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codeName="ThisWorkbook" hidePivotFieldList="1"/>
  <mc:AlternateContent xmlns:mc="http://schemas.openxmlformats.org/markup-compatibility/2006">
    <mc:Choice Requires="x15">
      <x15ac:absPath xmlns:x15ac="http://schemas.microsoft.com/office/spreadsheetml/2010/11/ac" url="https://northeastern-my.sharepoint.com/personal/cuccia-fenton_k_northeastern_edu/Documents/"/>
    </mc:Choice>
  </mc:AlternateContent>
  <xr:revisionPtr revIDLastSave="0" documentId="8_{4263FE45-D57E-49B0-B003-CBBD480249FB}" xr6:coauthVersionLast="47" xr6:coauthVersionMax="47" xr10:uidLastSave="{00000000-0000-0000-0000-000000000000}"/>
  <bookViews>
    <workbookView xWindow="0" yWindow="500" windowWidth="28800" windowHeight="16620" firstSheet="1" xr2:uid="{00000000-000D-0000-FFFF-FFFF00000000}"/>
  </bookViews>
  <sheets>
    <sheet name="organized" sheetId="2" r:id="rId1"/>
    <sheet name="Subset (for code)" sheetId="3" r:id="rId2"/>
    <sheet name="Worksheet" sheetId="1" r:id="rId3"/>
  </sheets>
  <calcPr calcId="191028"/>
  <pivotCaches>
    <pivotCache cacheId="85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2" l="1"/>
  <c r="H7" i="2"/>
  <c r="H65" i="2"/>
  <c r="H14" i="2"/>
  <c r="H15" i="2"/>
  <c r="H16" i="2"/>
  <c r="H17" i="2"/>
  <c r="H18" i="2"/>
  <c r="H19" i="2"/>
  <c r="H20" i="2"/>
  <c r="H21" i="2"/>
  <c r="H22" i="2"/>
  <c r="H23" i="2"/>
  <c r="H24" i="2"/>
  <c r="H25" i="2"/>
  <c r="H26" i="2"/>
  <c r="H27" i="2"/>
  <c r="H28"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8" i="2"/>
  <c r="H9" i="2"/>
  <c r="H10" i="2"/>
  <c r="H11" i="2"/>
  <c r="H12" i="2"/>
  <c r="H13" i="2"/>
</calcChain>
</file>

<file path=xl/sharedStrings.xml><?xml version="1.0" encoding="utf-8"?>
<sst xmlns="http://schemas.openxmlformats.org/spreadsheetml/2006/main" count="35437" uniqueCount="7377">
  <si>
    <t>max</t>
  </si>
  <si>
    <t>Row Labels</t>
  </si>
  <si>
    <t>Sum of Total Number of Dead and Missing</t>
  </si>
  <si>
    <t>January</t>
  </si>
  <si>
    <t>Caribbean</t>
  </si>
  <si>
    <t>led max</t>
  </si>
  <si>
    <t>Central America</t>
  </si>
  <si>
    <t>input</t>
  </si>
  <si>
    <t>output brightness level (-&gt; use special function in code instead to ensure visibility of data)</t>
  </si>
  <si>
    <t>Eastern Africa</t>
  </si>
  <si>
    <t>Europe</t>
  </si>
  <si>
    <t>Mediterranean</t>
  </si>
  <si>
    <t>North America</t>
  </si>
  <si>
    <t>Northern Africa</t>
  </si>
  <si>
    <t>South America</t>
  </si>
  <si>
    <t>South-eastern Asia</t>
  </si>
  <si>
    <t>Southern Asia</t>
  </si>
  <si>
    <t>Western Africa</t>
  </si>
  <si>
    <t>Western Asia</t>
  </si>
  <si>
    <t>February</t>
  </si>
  <si>
    <t>March</t>
  </si>
  <si>
    <t>Eastern Asia</t>
  </si>
  <si>
    <t>April</t>
  </si>
  <si>
    <t>May</t>
  </si>
  <si>
    <t>June</t>
  </si>
  <si>
    <t>July</t>
  </si>
  <si>
    <t>August</t>
  </si>
  <si>
    <t>September</t>
  </si>
  <si>
    <t>October</t>
  </si>
  <si>
    <t>November</t>
  </si>
  <si>
    <t>December</t>
  </si>
  <si>
    <t>Grand Total</t>
  </si>
  <si>
    <t>Months</t>
  </si>
  <si>
    <t>Region</t>
  </si>
  <si>
    <t># of Dead and Missing</t>
  </si>
  <si>
    <t>Light Level</t>
  </si>
  <si>
    <r>
      <t xml:space="preserve">CSV for Arduino Program -&gt; </t>
    </r>
    <r>
      <rPr>
        <b/>
        <sz val="11"/>
        <color rgb="FF000000"/>
        <rFont val="Calibri"/>
        <family val="2"/>
      </rPr>
      <t xml:space="preserve">use arrays in code instead for prototyping </t>
    </r>
  </si>
  <si>
    <t>January, Caribbean, 95</t>
  </si>
  <si>
    <t>January, Central America, 23</t>
  </si>
  <si>
    <t>January, Eastern Africa, 4</t>
  </si>
  <si>
    <t>January, Europe, 10</t>
  </si>
  <si>
    <t>January, Mediterranean, 76</t>
  </si>
  <si>
    <t>January, North America, 17</t>
  </si>
  <si>
    <t>January, Northern Africa, 26</t>
  </si>
  <si>
    <t>January, South America, 32</t>
  </si>
  <si>
    <t>January, South-eastern Asia, 1</t>
  </si>
  <si>
    <t>January, Southern Asia, 79</t>
  </si>
  <si>
    <t>January, Western Africa, 10</t>
  </si>
  <si>
    <t>January, Western Asia, 12</t>
  </si>
  <si>
    <t>February, Central America, 99</t>
  </si>
  <si>
    <t>February, Eastern Africa, 32</t>
  </si>
  <si>
    <t>February, Europe, 28</t>
  </si>
  <si>
    <t>February, Mediterranean, 271</t>
  </si>
  <si>
    <t>…</t>
  </si>
  <si>
    <t xml:space="preserve">October </t>
  </si>
  <si>
    <t>Main ID</t>
  </si>
  <si>
    <t>Incident ID</t>
  </si>
  <si>
    <t>Incident Date</t>
  </si>
  <si>
    <t>Year</t>
  </si>
  <si>
    <t>Reported Month</t>
  </si>
  <si>
    <t>Number Dead</t>
  </si>
  <si>
    <t>Minimum Estimated Number of Missing</t>
  </si>
  <si>
    <t>Total Number of Dead and Missing</t>
  </si>
  <si>
    <t>Number of Survivors</t>
  </si>
  <si>
    <t>Number of Females</t>
  </si>
  <si>
    <t>Number of Males</t>
  </si>
  <si>
    <t>Number of Children</t>
  </si>
  <si>
    <t>Region of Origin</t>
  </si>
  <si>
    <t>Cause of Death</t>
  </si>
  <si>
    <t>Country of Origin</t>
  </si>
  <si>
    <t>Location of death</t>
  </si>
  <si>
    <t>Information Source</t>
  </si>
  <si>
    <t>Coordinates</t>
  </si>
  <si>
    <t>Migration route</t>
  </si>
  <si>
    <t>URL</t>
  </si>
  <si>
    <t>UNSD Geographical Grouping</t>
  </si>
  <si>
    <t>Source Quality</t>
  </si>
  <si>
    <t>2023.MMP0001</t>
  </si>
  <si>
    <t>2023.MMP00012</t>
  </si>
  <si>
    <t>Mon, 01/02/2023 - 12:00</t>
  </si>
  <si>
    <t>Drowning</t>
  </si>
  <si>
    <t>Haiti</t>
  </si>
  <si>
    <t>During pushback at unidentified location near Samos, Greece. Survivors rescued by Turkish Coast Guard</t>
  </si>
  <si>
    <t>IOM Türkiye</t>
  </si>
  <si>
    <t>37.69253013, 26.99162098</t>
  </si>
  <si>
    <t>Eastern Mediterranean</t>
  </si>
  <si>
    <t>Uncategorized</t>
  </si>
  <si>
    <t>2023.MMP00013</t>
  </si>
  <si>
    <t>Middle Africa</t>
  </si>
  <si>
    <t>Democratic Republic of the Congo</t>
  </si>
  <si>
    <t>2023.MMP00014</t>
  </si>
  <si>
    <t>Mali</t>
  </si>
  <si>
    <t>2023.MMP00015</t>
  </si>
  <si>
    <t>Western Asia (P)</t>
  </si>
  <si>
    <t>Unknown</t>
  </si>
  <si>
    <t>2023.MMP0002</t>
  </si>
  <si>
    <t>Sun, 01/01/2023 - 12:00</t>
  </si>
  <si>
    <t>Vehicle accident / death linked to hazardous transport</t>
  </si>
  <si>
    <t>Egnatia Highway between Alexandroupolis and Komotini, Greece</t>
  </si>
  <si>
    <t>Ekathimerini, Amna Greece, Infomigrants</t>
  </si>
  <si>
    <t>40.95496299, 25.65250242</t>
  </si>
  <si>
    <t>https://archive.ph/IBpVf, https://archive.ph/asx9C</t>
  </si>
  <si>
    <t>Southern Europe</t>
  </si>
  <si>
    <t>2023.MMP0003</t>
  </si>
  <si>
    <t>Tue, 01/03/2023 - 12:00</t>
  </si>
  <si>
    <t>Remains washed ashore near Misfat Al Zawiyah DP, Al Zawiyah, Libya</t>
  </si>
  <si>
    <t>IOM Libya</t>
  </si>
  <si>
    <t>32.79178513, 12.67936865</t>
  </si>
  <si>
    <t>Central Mediterranean</t>
  </si>
  <si>
    <t>2023.MMP0004</t>
  </si>
  <si>
    <t>Thu, 01/05/2023 - 12:00</t>
  </si>
  <si>
    <t>Sickness / lack of access to adequate healthcare</t>
  </si>
  <si>
    <t>Afghanistan</t>
  </si>
  <si>
    <t>Died in Nis clinical centre, Serbia after arriving in RC Presevo with respiratory illness presumably contracted during/exacerbated by journey</t>
  </si>
  <si>
    <t>IOM Serbia</t>
  </si>
  <si>
    <t>43.31568829, 21.91337329</t>
  </si>
  <si>
    <t>Western Balkans</t>
  </si>
  <si>
    <t>2023.MMP0005</t>
  </si>
  <si>
    <t>Wed, 01/04/2023 - 12:00</t>
  </si>
  <si>
    <t>Harsh environmental conditions / lack of adequate shelter, food, water</t>
  </si>
  <si>
    <t>East of Roxham Road, 271 rang, Chem. Roxham, Saint-Bernard-de-Lacolle, QC J0J 1V0, Canadá</t>
  </si>
  <si>
    <t>CBC, Vant Bèf Info (VBI)</t>
  </si>
  <si>
    <t>45.0324623, -73.51884136</t>
  </si>
  <si>
    <t>https://archive.vn/Pu6T1, https://archive.vn/eizJx</t>
  </si>
  <si>
    <t>Northern America</t>
  </si>
  <si>
    <t>2023.MMP0006</t>
  </si>
  <si>
    <t>Fri, 01/06/2023 - 12:00</t>
  </si>
  <si>
    <t>Sub-Saharan Africa</t>
  </si>
  <si>
    <t>Off the coast of La Laouata, Sfax, Tunisia</t>
  </si>
  <si>
    <t>Reuters, Diwan FM</t>
  </si>
  <si>
    <t>35.04940045, 11.06064712</t>
  </si>
  <si>
    <t>https://archive.vn/lxFSc, https://archive.vn/1HlbV</t>
  </si>
  <si>
    <t>2023.MMP0007</t>
  </si>
  <si>
    <t>Accidental death</t>
  </si>
  <si>
    <t>Gambia</t>
  </si>
  <si>
    <t>Off Garabulli (Castelverde), Libya - embarkation from Garabulli on 1 Jan 21:00 and disembarkation at Tripoli port</t>
  </si>
  <si>
    <t>IOM Libya, Foroyaa</t>
  </si>
  <si>
    <t>32.84183165, 13.69131602</t>
  </si>
  <si>
    <t>https://archive.ph/NqgVc#selection-2043.34-2043.49</t>
  </si>
  <si>
    <t>2023.MMP0008</t>
  </si>
  <si>
    <t>2023.MMP000812</t>
  </si>
  <si>
    <t>Cameroon</t>
  </si>
  <si>
    <t>38 miles off the island of Lampedusa, Italy</t>
  </si>
  <si>
    <t>InfoMigrants, Ansa Italy</t>
  </si>
  <si>
    <t>35.20457948, 12.03462106</t>
  </si>
  <si>
    <t>https://archive.vn/f5k7v, https://archive.vn/DrkLE</t>
  </si>
  <si>
    <t>2023.MMP000813</t>
  </si>
  <si>
    <t>Côte d'Ivoire</t>
  </si>
  <si>
    <t>InfoMigrants, Ansa Italy, Adnkronos</t>
  </si>
  <si>
    <t>https://archive.vn/f5k7v, https://archive.vn/DrkLE, https://archive.vn/F7T40</t>
  </si>
  <si>
    <t>2023.MMP0009</t>
  </si>
  <si>
    <t>Sat, 01/07/2023 - 12:00</t>
  </si>
  <si>
    <t>Southern Asia (P)</t>
  </si>
  <si>
    <t>Violence</t>
  </si>
  <si>
    <t>At a police checkpoint on Van-Özalp highway, Van, Türkiye</t>
  </si>
  <si>
    <t>Serhat News, Haber Turk</t>
  </si>
  <si>
    <t>38.65706324, 43.97719951</t>
  </si>
  <si>
    <t>Iran to Türkiye</t>
  </si>
  <si>
    <t>https://archive.vn/shiHa, https://archive.vn/yOemA</t>
  </si>
  <si>
    <t>2023.MMP0010</t>
  </si>
  <si>
    <t>Tue, 01/10/2023 - 12:00</t>
  </si>
  <si>
    <t>Sub-Saharan Africa (P)</t>
  </si>
  <si>
    <t>In the Verkhnedvinsk district on the Latvian border, Belarus</t>
  </si>
  <si>
    <t>State Border Committee of the Republic of Belarus Telegram, The Investigative Committee of the Republic of Belarus</t>
  </si>
  <si>
    <t>56.09099932, 27.94637954</t>
  </si>
  <si>
    <t>Belarus-EU border</t>
  </si>
  <si>
    <t>https://archive.vn/7SHgw, https://archive.vn/jkcU3</t>
  </si>
  <si>
    <t>Eastern Europe</t>
  </si>
  <si>
    <t>2023.MMP0011</t>
  </si>
  <si>
    <t>https://archive.vn/jkcU3, https://archive.vn/o7cD8</t>
  </si>
  <si>
    <t>2023.MMP0012</t>
  </si>
  <si>
    <t>Mon, 01/09/2023 - 12:00</t>
  </si>
  <si>
    <t>On the roof of a TER passenger train in Menton Garavan station, Menton, France</t>
  </si>
  <si>
    <t>News.MC, 20 minutes, Nice Matin</t>
  </si>
  <si>
    <t>43.78517187, 7.517307602</t>
  </si>
  <si>
    <t>Italy to France</t>
  </si>
  <si>
    <t>https://archive.vn/QxQP3, https://archive.vn/igvgN, https://archive.vn/0oMhn</t>
  </si>
  <si>
    <t>Western Europe</t>
  </si>
  <si>
    <t>2023.MMP0013</t>
  </si>
  <si>
    <t>Remains washed ashore at Az-Zuwaytinah (LRC Ajdabiya branch), Libya</t>
  </si>
  <si>
    <t>LRC via IOM Libya</t>
  </si>
  <si>
    <t>30.95437014, 20.11118172</t>
  </si>
  <si>
    <t>https://www.facebook.com/permalink.php?story_fbid=pfbid0jSMGVQ1eBxthKV1q6eaJFzPgtdJxhMzACs7dg97XYYcBFgE1i4jyDsBu16sT3UWil&amp;id=856990297651165</t>
  </si>
  <si>
    <t>2023.MMP0014</t>
  </si>
  <si>
    <t>Wed, 01/11/2023 - 12:00</t>
  </si>
  <si>
    <t>Remains recovered off Daryanah (40km NE Benghazi), Libya</t>
  </si>
  <si>
    <t>32.35375915, 20.30853265</t>
  </si>
  <si>
    <t>2023.MMP0015</t>
  </si>
  <si>
    <t>Thu, 01/12/2023 - 12:00</t>
  </si>
  <si>
    <t>https://www.facebook.com/crcscent.tocra/posts/pfbid0V6wA4xVcC6ycCtzSRBgA1McSZ61EP3ZcKncL3yB3U76CRUSWRZRUJm7JTweUFfR4l</t>
  </si>
  <si>
    <t>2023.MMP0016</t>
  </si>
  <si>
    <t>Remains washed ashore at Al Mutrid beach, West Zawiyah, Libya</t>
  </si>
  <si>
    <t>32.7937413, 12.61739823</t>
  </si>
  <si>
    <t>2023.MMP0017</t>
  </si>
  <si>
    <t>Latin America / Caribbean (P)</t>
  </si>
  <si>
    <t>Rio Bravo in Claudette Colony, Nuevo Laredo, Tamaulipas, Mexico</t>
  </si>
  <si>
    <t>El Mañana, El Cinco</t>
  </si>
  <si>
    <t>27.52455119, -99.52556516</t>
  </si>
  <si>
    <t>US-Mexico border crossing</t>
  </si>
  <si>
    <t>https://archive.ph/Az8TT, https://archive.ph/d4NwC</t>
  </si>
  <si>
    <t>2023.MMP0018</t>
  </si>
  <si>
    <t>Rio Bravo in Las Adjuntas Colony, Piedras Negras, Coahuila de Zaragoza, Mexico</t>
  </si>
  <si>
    <t>Zócalo</t>
  </si>
  <si>
    <t>28.66773682, -100.503332</t>
  </si>
  <si>
    <t>https://archive.ph/ei9bY</t>
  </si>
  <si>
    <t>2023.MMP0019</t>
  </si>
  <si>
    <t>Yemen</t>
  </si>
  <si>
    <t>Unspecified location in Białowieża Forest, Poland</t>
  </si>
  <si>
    <t>Embassy of Yemen in Warsaw, Grupa Granica, Hope&amp;Humanity Poland, OKO.press</t>
  </si>
  <si>
    <t>52.68455073, 23.79601001</t>
  </si>
  <si>
    <t>https://archive.vn/x6IW6, https://archive.vn/Sgxg5, https://archive.vn/EQpVH, https://www.facebook.com/HopeHumanityPoland/posts/pfbid02ZY8771zh59a7uk2sUC77qfx2kMu1S6zq2fhcjn3DEa6WeZHbhZkvB1cMoNyYjzzEl</t>
  </si>
  <si>
    <t>2023.MMP0020</t>
  </si>
  <si>
    <t>Fri, 01/13/2023 - 12:00</t>
  </si>
  <si>
    <t>Remains washed ashore West of Brega, Libya</t>
  </si>
  <si>
    <t>30.41107053, 19.57017182</t>
  </si>
  <si>
    <t>2023.MMP0021</t>
  </si>
  <si>
    <t>Sat, 01/14/2023 - 12:00</t>
  </si>
  <si>
    <t>Western Africa (P)</t>
  </si>
  <si>
    <t>Near Farol do Morro Negro, Boa Vista, Cabo Verde</t>
  </si>
  <si>
    <t>InfoMigrants, Piroga, Inforpress</t>
  </si>
  <si>
    <t>16.102837, -22.669137</t>
  </si>
  <si>
    <t>Western Africa / Atlantic route to the Canary Islands</t>
  </si>
  <si>
    <t>https://archive.ph/y5Jok, https://archive.ph/mGvAx, https://archive.ph/mg4bE</t>
  </si>
  <si>
    <t>2023.MMP0022</t>
  </si>
  <si>
    <t>Cuba</t>
  </si>
  <si>
    <t>Fort Duncan Regional Medical Center, 3333 North Foster Maldonado Boulevard, Eagle Pass, Maverick County, Texas, 78852, United States of America</t>
  </si>
  <si>
    <t>Telemundo 40, Texas Border Business, US Border Patrol</t>
  </si>
  <si>
    <t>28.714334, -100.455678</t>
  </si>
  <si>
    <t>https://archive.ph/LDsJz#selection-309.3-309.93, https://archive.ph/Vj8Ua, https://archive.ph/r5Q7E</t>
  </si>
  <si>
    <t>2023.MMP0023</t>
  </si>
  <si>
    <t>Tue, 01/17/2023 - 12:00</t>
  </si>
  <si>
    <t>Morocco</t>
  </si>
  <si>
    <t>The Adana-Pozantı Highway in the Damlama district of Mersin's Tarsus district, Turkiye</t>
  </si>
  <si>
    <t>Haberler, TelegrafTurk Twitter, Haber Global, Memleket, Hurriyet</t>
  </si>
  <si>
    <t>37.422571, 34.876721</t>
  </si>
  <si>
    <t>https://archive.ph/AM3FT, https://archive.ph/NDulF, https://archive.ph/03BG3, https://archive.ph/CsWio, https://archive.ph/agsnM</t>
  </si>
  <si>
    <t>2023.MMP0024</t>
  </si>
  <si>
    <t>Mon, 01/16/2023 - 12:00</t>
  </si>
  <si>
    <t>Remains washed ashore at Az-Zuwaytinah, Libya</t>
  </si>
  <si>
    <t>2023.MMP0025</t>
  </si>
  <si>
    <t>Remains washed ashore between Al Arasah and Bishr (10 KM West of Brega), Al Wahat, Libya</t>
  </si>
  <si>
    <t>30.35064393, 19.44894185</t>
  </si>
  <si>
    <t>2023.MMP0026</t>
  </si>
  <si>
    <t>Wed, 01/18/2023 - 12:00</t>
  </si>
  <si>
    <t>Remains washed ashore in İnceburun, Bodrum district, Muğla, Türkiye</t>
  </si>
  <si>
    <t>DHA, Vaziyet Tweet</t>
  </si>
  <si>
    <t>37.032764, 27.435176</t>
  </si>
  <si>
    <t>https://archive.ph/GIKrc, https://archive.ph/BvrnJ</t>
  </si>
  <si>
    <t>2023.MMP0027</t>
  </si>
  <si>
    <t>International Waters, 72 Miles from Jamainitas Beach, Havana, Cuba</t>
  </si>
  <si>
    <t>ADN Cuba</t>
  </si>
  <si>
    <t>24.429539, -82.211683</t>
  </si>
  <si>
    <t>Caribbean to US</t>
  </si>
  <si>
    <t>https://archive.ph/5S7tA</t>
  </si>
  <si>
    <t>2023.MMP0028</t>
  </si>
  <si>
    <t>Martí Coastal Zone, Matanzas, Cuba</t>
  </si>
  <si>
    <t>Periodico Cubano, ADN Cuba</t>
  </si>
  <si>
    <t>23.046759, -80.925969</t>
  </si>
  <si>
    <t>https://archive.ph/6XvVq, https://archive.ph/vwrSW</t>
  </si>
  <si>
    <t>2023.MMP0029</t>
  </si>
  <si>
    <t>El Salvador</t>
  </si>
  <si>
    <t>Salvador Chavarria General Hospital, Bulevar Centenario 901, Ejido Villa de Fuente, 26090 Piedras Negras, Coahuila, México</t>
  </si>
  <si>
    <t>Zócalo, Super Channel 12</t>
  </si>
  <si>
    <t>28.661091, -100.54084</t>
  </si>
  <si>
    <t>https://archive.ph/sosQR, https://archive.ph/B481s</t>
  </si>
  <si>
    <t>2023.MMP0030</t>
  </si>
  <si>
    <t>Mixed or unknown</t>
  </si>
  <si>
    <t>Ecuador</t>
  </si>
  <si>
    <t>Instituto Mexicano del Serguro Social Hospital, Ciudad Juárez, Chihuhua, Mexico</t>
  </si>
  <si>
    <t>El Comercio Ecuador, El Diario Ecuador</t>
  </si>
  <si>
    <t>31.736812, -106.509618</t>
  </si>
  <si>
    <t>https://archive.ph/gwV2S, https://archive.ph/qdCdt</t>
  </si>
  <si>
    <t>2023.MMP0031</t>
  </si>
  <si>
    <t>Caibarén Beach, Villa Clara Province, Cuba</t>
  </si>
  <si>
    <t>22.51442, -79.453847</t>
  </si>
  <si>
    <t>https://archive.ph/gEb51, https://archive.ph/S6bH3</t>
  </si>
  <si>
    <t>2023.MMP0032</t>
  </si>
  <si>
    <t>Masacre River (natural borderline between Haiti and the Dominican Republic) Dajabón, Dominican Republic</t>
  </si>
  <si>
    <t>Al Momento, 7 Días, La Informacion, El Caribe</t>
  </si>
  <si>
    <t>19.660697, -71.734428</t>
  </si>
  <si>
    <t>Haiti to Dominican Republic</t>
  </si>
  <si>
    <t>https://archive.ph/0S0St, https://archive.ph/Dk0uv, https://archive.ph/HvExh, https://archive.ph/xOYmG</t>
  </si>
  <si>
    <t>2023.MMP0033</t>
  </si>
  <si>
    <t>Syrian Arab Republic</t>
  </si>
  <si>
    <t>On route between Chadra and Andqet, Akkar, Lebanon</t>
  </si>
  <si>
    <t>Lebanon 24, Atahari News, Baladi News</t>
  </si>
  <si>
    <t>34.61342591, 36.31892821</t>
  </si>
  <si>
    <t>https://archive.vn/25QZg, https://archive.vn/iJL9F, https://archive.vn/wsCzp</t>
  </si>
  <si>
    <t>2023.MMP0034</t>
  </si>
  <si>
    <t>Wed, 01/25/2023 - 12:00</t>
  </si>
  <si>
    <t>Remains washed ashore at the Port of Ceuta, Spain</t>
  </si>
  <si>
    <t>EFE, La Vanguardia, El Foro de Ceuta, Al Akbahr Press</t>
  </si>
  <si>
    <t>35.89431032, -5.312755292</t>
  </si>
  <si>
    <t>Western Mediterranean</t>
  </si>
  <si>
    <t>https://archive.ph/XhGjm, https://archive.ph/9mpzH, https://archive.ph/XHhQ3</t>
  </si>
  <si>
    <t>2023.MMP0035</t>
  </si>
  <si>
    <t>International Railway Bridge, on César López de Lara Ave, Nuevo Laredo, Tamaulipas, Mexico</t>
  </si>
  <si>
    <t>La Jornada, Head Topics Mexico</t>
  </si>
  <si>
    <t>27.495627, -99.516229</t>
  </si>
  <si>
    <t>https://archive.ph/DjDmV, https://archive.ph/ZOYKc</t>
  </si>
  <si>
    <t>2023.MMP0036</t>
  </si>
  <si>
    <t>Honduras</t>
  </si>
  <si>
    <t>Nisperos Colony, Piedras Negras, Coahuila, Mexico</t>
  </si>
  <si>
    <t>28.701532, -100.529216</t>
  </si>
  <si>
    <t>https://archive.ph/VEkHq, https://archive.ph/ayjVu</t>
  </si>
  <si>
    <t>2023.MMP0037</t>
  </si>
  <si>
    <t>Dominican Republic</t>
  </si>
  <si>
    <t>Los Haitises National Park,Sánchez, Samaná Bay, Dominican Republic</t>
  </si>
  <si>
    <t>Diario Libre, El Nuevo Diario Dominicana,Proceso Dominicana</t>
  </si>
  <si>
    <t>19.139006, -69.638542</t>
  </si>
  <si>
    <t>Dominican Republic to Puerto Rico</t>
  </si>
  <si>
    <t>https://archive.ph/7qkTp, https://archive.ph/4ilRk, https://archive.ph/ZyRjC</t>
  </si>
  <si>
    <t>2023.MMP0038</t>
  </si>
  <si>
    <t>Venezuela (Bolivarian Republic of)</t>
  </si>
  <si>
    <t>International Waters somewhere in the Caribbean Sea between San Andres y Providencia and Bluefields Nicaragua</t>
  </si>
  <si>
    <t>Armada de Colombia, El País, La Prensa Nicaragua</t>
  </si>
  <si>
    <t>12.647071, -82.891503</t>
  </si>
  <si>
    <t>https://archive.ph/fQ9iP, https://archive.ph/Mj6H8, https://archive.ph/oL6ka</t>
  </si>
  <si>
    <t>2023.MMP0039</t>
  </si>
  <si>
    <t>Thu, 01/19/2023 - 12:00</t>
  </si>
  <si>
    <t>Guatemala</t>
  </si>
  <si>
    <t>US 277 Eagle Pass to Del Rio, Val verde County, Texas, United States of America</t>
  </si>
  <si>
    <t>El Tiempo Monclova</t>
  </si>
  <si>
    <t>29.347032, -100.867173</t>
  </si>
  <si>
    <t>https://archive.ph/vZFX9</t>
  </si>
  <si>
    <t>2023.MMP0040</t>
  </si>
  <si>
    <t>Mon, 01/23/2023 - 12:00</t>
  </si>
  <si>
    <t>Mexico</t>
  </si>
  <si>
    <t>Uninhabited place between Allende and Villa Union, Zona Centro Piedras Negras Coahuila,Mexico</t>
  </si>
  <si>
    <t>Zócalo, Super Channel 12, Periodico La Voz</t>
  </si>
  <si>
    <t>28.702423, -100.516284</t>
  </si>
  <si>
    <t>https://archive.ph/OP167, https://archive.ph/pcHHL, https://archive.ph/blnuo</t>
  </si>
  <si>
    <t>2023.MMP0041</t>
  </si>
  <si>
    <t>La Silla Hotel, Calle Juan Méndez Nte 1518, Sarabia, 64490 Monterrey, Nuevo Leon, Mexico</t>
  </si>
  <si>
    <t>Cibercuba, Telediario</t>
  </si>
  <si>
    <t>25.688443, -100.314975</t>
  </si>
  <si>
    <t>https://archive.ph/JjZZi, https://archive.ph/gyGxR</t>
  </si>
  <si>
    <t>2023.MMP0042</t>
  </si>
  <si>
    <t>Approximately 50 km NE of Tripoli, Libya - embarkation from Al Khoms on 24 Jan</t>
  </si>
  <si>
    <t>SOS Mediterranee</t>
  </si>
  <si>
    <t>33.578333, 14.041667</t>
  </si>
  <si>
    <t>https://archive.ph/GF6Rc</t>
  </si>
  <si>
    <t>2023.MMP0043</t>
  </si>
  <si>
    <t>Off the coast of Cardenas, near Cayo Cruz de Padre, Cuba</t>
  </si>
  <si>
    <t>Cibercuba, Journal de Brasilia, Radio Ciudad Badera, Guardian, ADN Cuba</t>
  </si>
  <si>
    <t>23.269464, -80.880242</t>
  </si>
  <si>
    <t>https://archive.ph/ZUDQU, https://archive.ph/fIOh2, https://archive.ph/3WN53, https://archive.ph/g66K3, https://archive.ph/UxSTJ</t>
  </si>
  <si>
    <t>2023.MMP0044</t>
  </si>
  <si>
    <t>Sun, 01/29/2023 - 12:00</t>
  </si>
  <si>
    <t>Off the coast of La Louata, Sfax, Tunisisa</t>
  </si>
  <si>
    <t>Guarde Nationale Tunisienne statement</t>
  </si>
  <si>
    <t>35.051199, 10.999545</t>
  </si>
  <si>
    <t>https://archive.ph/OF2cF</t>
  </si>
  <si>
    <t>2023.MMP0045</t>
  </si>
  <si>
    <t>Unspecified location on the Belarus-Poland border</t>
  </si>
  <si>
    <t>Middle East Monitor, Ministry of Foreign Affairs Yemen facebook post, Grupa Granica</t>
  </si>
  <si>
    <t>51.762542, 23.594236</t>
  </si>
  <si>
    <t>https://archive.ph/7OA3l, https://www.facebook.com/mofa.gov.ye/posts/pfbid037BxNVWSb7cA5RFLBQrX5vd4v58fve9rxobLDaxQMhm6y23qPM52vdweRqn6ZmpMVl</t>
  </si>
  <si>
    <t>2023.MMP0046</t>
  </si>
  <si>
    <t>Unspecified location in the wetlands of Eastern Poland the Belarus-Poland border</t>
  </si>
  <si>
    <t>InfoMigrants, Reuters, Yemen Embassy in Germany facebook post</t>
  </si>
  <si>
    <t>52.096721, 23.593233</t>
  </si>
  <si>
    <t>https://archive.ph/HwHaQ, https://archive.ph/AGLIP, https://www.facebook.com/permalink.php?story_fbid=pfbid02syJMmYZc7reYByP8N1718tERL8kQAfDnMTwYdRg8Mp2pCYRaqxm43eBD1M5mQCJSl&amp;id=100066361099133</t>
  </si>
  <si>
    <t>2023.MMP0047</t>
  </si>
  <si>
    <t>2023.MMP0048</t>
  </si>
  <si>
    <t>2023.MMP004854</t>
  </si>
  <si>
    <t>Tue, 01/24/2023 - 12:00</t>
  </si>
  <si>
    <t>60 km East of Tripoli, Libya, off the coast of Garabulli (Castelverde), Libya</t>
  </si>
  <si>
    <t>IOM Libya, Libya RC tweet, AP, Libyan Red Cresent, Info Migrants</t>
  </si>
  <si>
    <t>32.902656, 13.737635</t>
  </si>
  <si>
    <t>https://archive.ph/lTF7F, https://archive.ph/qWThv, https://archive.ph/zTt8F</t>
  </si>
  <si>
    <t>2023.MMP004855</t>
  </si>
  <si>
    <t>Sudan</t>
  </si>
  <si>
    <t>2023.MMP004856</t>
  </si>
  <si>
    <t>Nigeria</t>
  </si>
  <si>
    <t>2023.MMP0049</t>
  </si>
  <si>
    <t>Unspecified location in the Ras Asfour forest, Morocco</t>
  </si>
  <si>
    <t>24saa, HesPress</t>
  </si>
  <si>
    <t>34.521539, -1.842868</t>
  </si>
  <si>
    <t>https://archive.ph/LoKDY, https://archive.ph/ikH8b</t>
  </si>
  <si>
    <t>2023.MMP0050</t>
  </si>
  <si>
    <t>Sat, 01/21/2023 - 12:00</t>
  </si>
  <si>
    <t>Unspecified location in the outskirts of Sidi Boubker, Morocco</t>
  </si>
  <si>
    <t>31.822385, -7.054132</t>
  </si>
  <si>
    <t>2023.MMP0051</t>
  </si>
  <si>
    <t>Thu, 01/26/2023 - 12:00</t>
  </si>
  <si>
    <t>Unspecified location between Nador and Melilla, Morocco</t>
  </si>
  <si>
    <t>Dalil Rif, Bladi</t>
  </si>
  <si>
    <t>35.269076, -2.934889</t>
  </si>
  <si>
    <t>https://archive.ph/vqkV7, https://archive.ph/IeZ8N</t>
  </si>
  <si>
    <t>2023.MMP0052</t>
  </si>
  <si>
    <t>Tue, 01/31/2023 - 12:00</t>
  </si>
  <si>
    <t>Limionas beach, near Limniona, Evia, Greece</t>
  </si>
  <si>
    <t>IOM Greece, IEFIMeridia, Prisma Radio, News 247 Greece, TV Star</t>
  </si>
  <si>
    <t>38.713538, 23.752337</t>
  </si>
  <si>
    <t>https://archive.ph/KYB9n, https://archive.ph/EYLdF, https://archive.ph/Lxsmb, https://archive.ph/XKFp9</t>
  </si>
  <si>
    <t>2023.MMP0053</t>
  </si>
  <si>
    <t>Western / Southern Asia</t>
  </si>
  <si>
    <t>Unspecified location near the Polish border in the Pruzhany region, Belarus</t>
  </si>
  <si>
    <t>IOM Minsk, Investigative Committee of the Republic of Belarus</t>
  </si>
  <si>
    <t>52.67688, 23.884845</t>
  </si>
  <si>
    <t>https://archive.ph/TL17c</t>
  </si>
  <si>
    <t>2023.MMP0054</t>
  </si>
  <si>
    <t>Glass Ranch near US FM 2644 between Indio and Carrizo Springs, Dimmit County, Texas, United States of America</t>
  </si>
  <si>
    <t>28.538407, -99.852031</t>
  </si>
  <si>
    <t>https://archive.ph/7gLKh</t>
  </si>
  <si>
    <t>2023.MMP0055</t>
  </si>
  <si>
    <t>Sat, 01/28/2023 - 12:00</t>
  </si>
  <si>
    <t>At kilometer 121 of the Panamerican Highway North, Piura, Perú</t>
  </si>
  <si>
    <t>Trome Perú, El Estímulo</t>
  </si>
  <si>
    <t>-4.551278, -81.213387</t>
  </si>
  <si>
    <t>https://archive.ph/ntYgF, https://archive.ph/8zY2B</t>
  </si>
  <si>
    <t>2023.MMP0056</t>
  </si>
  <si>
    <t>2023.MMP005664</t>
  </si>
  <si>
    <t>Fri, 02/03/2023 - 12:00</t>
  </si>
  <si>
    <t>Mixed/Unknown</t>
  </si>
  <si>
    <t>In Maltese SAR Zone, 42 miles off Lampedusa, Italy - embarkation from Sfax, Tunisia</t>
  </si>
  <si>
    <t>IOM Italy, AnsaMed, Repubblica, La Sicilia, InfoMigrants</t>
  </si>
  <si>
    <t>34.93300459, 12.35892043</t>
  </si>
  <si>
    <t>https://archive.vn/xydNC, https://archive.ph/dxDQC, https://archive.ph/1LDED</t>
  </si>
  <si>
    <t>2023.MMP005665</t>
  </si>
  <si>
    <t>IOM Italy, AnsaMed, Repubblica, La Sicilia</t>
  </si>
  <si>
    <t>2023.MMP005666</t>
  </si>
  <si>
    <t>2023.MMP0057</t>
  </si>
  <si>
    <t>2023.MMP005767</t>
  </si>
  <si>
    <t>Sun, 02/05/2023 - 12:00</t>
  </si>
  <si>
    <t>General Hospital of Leros, Leros, Greece</t>
  </si>
  <si>
    <t>HCG via IOM Greece</t>
  </si>
  <si>
    <t>37.1326408, 26.84733675</t>
  </si>
  <si>
    <t>https://archive.vn/KMO10</t>
  </si>
  <si>
    <t>2023.MMP005768</t>
  </si>
  <si>
    <t>Off Panteli Southeast of Leros, Greece</t>
  </si>
  <si>
    <t>37.13936441, 26.93129329</t>
  </si>
  <si>
    <t>https://archive.vn/eIVJU</t>
  </si>
  <si>
    <t>2023.MMP0058</t>
  </si>
  <si>
    <t>Mon, 02/06/2023 - 12:00</t>
  </si>
  <si>
    <t>Iraq</t>
  </si>
  <si>
    <t>5 meters away from fence with Poland, Belarus</t>
  </si>
  <si>
    <t>Belarus Border Committee</t>
  </si>
  <si>
    <t>52.69701401, 23.91312178</t>
  </si>
  <si>
    <t>https://archive.vn/8iGFc</t>
  </si>
  <si>
    <t>2023.MMP0059</t>
  </si>
  <si>
    <t>Remains retrieved from the coast of Benzú, Ceuta - missing for one week</t>
  </si>
  <si>
    <t>Al Masdar Online, Nador City</t>
  </si>
  <si>
    <t>35.91647579, -5.370298718</t>
  </si>
  <si>
    <t>https://archive.vn/76cKf, https://archive.vn/ajE1p</t>
  </si>
  <si>
    <t>2023.MMP0060</t>
  </si>
  <si>
    <t>Mixed</t>
  </si>
  <si>
    <t>Unspecified location in the Western Med - departure from Oran, Algeria on 14 Jan</t>
  </si>
  <si>
    <t>Francisco Jose Clemente Martin, CIPIMD</t>
  </si>
  <si>
    <t>35.89506424, -0.691693197</t>
  </si>
  <si>
    <t>https://www.facebook.com/frascue1/posts/pfbid06PmMRLk9qAVCuKjyo3iwKeVPNRQpADmhmTgd2WLydDSHHWiwocimxWMAwGbrskLYl</t>
  </si>
  <si>
    <t>2023.MMP0061</t>
  </si>
  <si>
    <t>Wed, 02/01/2023 - 12:00</t>
  </si>
  <si>
    <t>Off Castillo de Macenas, Mojácar, Almería, Spain</t>
  </si>
  <si>
    <t>Francisco Jose Clemente Martin, CIPIMD, Europa Press</t>
  </si>
  <si>
    <t>37.08098295, -1.831198077</t>
  </si>
  <si>
    <t>https://fb.watch/ixQ_vmzT_x/, https://archive.vn/NDqLl</t>
  </si>
  <si>
    <t>2023.MMP0062</t>
  </si>
  <si>
    <t>Tue, 02/07/2023 - 12:00</t>
  </si>
  <si>
    <t>Off Proboscis East of Lesvos, Greece</t>
  </si>
  <si>
    <t>39.26251369, 26.4699307</t>
  </si>
  <si>
    <t>https://archive.vn/GCKrF</t>
  </si>
  <si>
    <t>2023.MMP0063</t>
  </si>
  <si>
    <t>Ethiopia</t>
  </si>
  <si>
    <t>Central medical Hospitalier, Obock, Djibouti</t>
  </si>
  <si>
    <t>IOM Djibouti</t>
  </si>
  <si>
    <t>11.96771443, 43.287182</t>
  </si>
  <si>
    <t>Eastern Route to/from EHOA</t>
  </si>
  <si>
    <t>2023.MMP0064</t>
  </si>
  <si>
    <t>Remains washed ashore at Ad Dafiniyah, Misrata, Libya</t>
  </si>
  <si>
    <t>32.43709571, 14.83607961</t>
  </si>
  <si>
    <t>2023.MMP0066</t>
  </si>
  <si>
    <t>2023.MMP006676</t>
  </si>
  <si>
    <t>Remains washed ashore at Playa El Burro, La Oliva, Fuerteventura, Canary Islands, Spain</t>
  </si>
  <si>
    <t>Txema Santana, EFE via Cope, La Provincia</t>
  </si>
  <si>
    <t>28.68777839, -13.83174677</t>
  </si>
  <si>
    <t>https://archive.vn/7zZe3, https://archive.vn/uQ11L, https://archive.vn/MULK0</t>
  </si>
  <si>
    <t>2023.MMP006677</t>
  </si>
  <si>
    <t>Remains washed ashore at El Matorral, between Antigua and Puerto del Rosario, Fuerteventura, Canary Islands, Spain</t>
  </si>
  <si>
    <t>28.42944826, -13.86064262</t>
  </si>
  <si>
    <t>2023.MMP0067</t>
  </si>
  <si>
    <t>2023.MMP006778</t>
  </si>
  <si>
    <t>37 KM east of Arrecife, Lanzarote, Canary Islands, Spain - departure from Tan Tan, Morocco - disemembarkation at Arrecife</t>
  </si>
  <si>
    <t>112 Canarias, Txema Santana, EFE</t>
  </si>
  <si>
    <t>28.91643447, -13.16625981</t>
  </si>
  <si>
    <t>https://archive.vn/2g2er, https://archive.vn/S1dnY, https://archive.vn/BM3yd</t>
  </si>
  <si>
    <t>2023.MMP006779</t>
  </si>
  <si>
    <t>2023.MMP0068</t>
  </si>
  <si>
    <t>El Dorado International Airport, Bogotá, Colombia</t>
  </si>
  <si>
    <t>MIREX República Dominicana, Listín Díario</t>
  </si>
  <si>
    <t>4.694080737, -74.13428976</t>
  </si>
  <si>
    <t>https://archive.ph/VbJrC, https://archive.ph/f7UwV, https://archive.ph/pOAHw</t>
  </si>
  <si>
    <t>2023.MMP0069</t>
  </si>
  <si>
    <t>Rio Bravo near Puente Internacional 1(Eagle Pass International Bridge Sistem), Piedras Negras, Coahuila de Zaragoza, Mexico</t>
  </si>
  <si>
    <t>INM,NTN24, El Mañana</t>
  </si>
  <si>
    <t>28.70532865, -100.5123904</t>
  </si>
  <si>
    <t>https://archive.ph/YLQlY, https://archive.ph/LvYhj, https://archive.ph/nXXTl</t>
  </si>
  <si>
    <t>2023.MMP0070</t>
  </si>
  <si>
    <t>Thu, 02/02/2023 - 12:00</t>
  </si>
  <si>
    <t>Near the border line in Tijuana, Baja Califronia, Mexico</t>
  </si>
  <si>
    <t>Telemundo 51,Directorio Cubano,ADN America</t>
  </si>
  <si>
    <t>32.54076098, -117.0367532</t>
  </si>
  <si>
    <t>https://archive.ph/J63f4, https://archive.ph/2SXsy, https://archive.ph/NBiiH</t>
  </si>
  <si>
    <t>2023.MMP0071</t>
  </si>
  <si>
    <t>Desaguadero (Transborder area with Bolivia), Perú</t>
  </si>
  <si>
    <t>UNHCR, OIM, Infobae, Que pasa, RPP Noticias, Eje Central</t>
  </si>
  <si>
    <t>-16.56502543, -69.03805146</t>
  </si>
  <si>
    <t>https://archive.ph/WlmO6, https://archive.ph/ZtlRb, https://archive.ph/1yFSz, https://archive.ph/RRZHY, https://archive.ph/Ibjxn</t>
  </si>
  <si>
    <t>2023.MMP0072</t>
  </si>
  <si>
    <t>Mon, 01/30/2023 - 12:00</t>
  </si>
  <si>
    <t>100 Willow Cross Cir, Nogales, Santa Cruz County, Arizona, United States of America</t>
  </si>
  <si>
    <t>The San Diego Union Tribune, Daily Mail, El Heraldo, PCOME</t>
  </si>
  <si>
    <t>31.35030942, -110.8027274</t>
  </si>
  <si>
    <t>https://archive.ph/jbbnR, https://archive.ph/eCuNB, https://archive.ph/w2vBe</t>
  </si>
  <si>
    <t>2023.MMP0073</t>
  </si>
  <si>
    <t>Sun, 02/12/2023 - 12:00</t>
  </si>
  <si>
    <t>Bodies found at Gorjna Bebrina, Brod/Posavina County, Croatia</t>
  </si>
  <si>
    <t>Ministry of Interior Police directorate Brod-Posavina County</t>
  </si>
  <si>
    <t>45.105328, 18.091913</t>
  </si>
  <si>
    <t>https://archive.ph/S5yK1</t>
  </si>
  <si>
    <t>2023.MMP0074</t>
  </si>
  <si>
    <t>Off La Gomera, Canary Islands, Spain - presumed departure from North of Dakhla - disembarkation at Los Cristianos, Tenerife</t>
  </si>
  <si>
    <t>Txema Santana, Alarm Phone, EFE</t>
  </si>
  <si>
    <t>28.01316481, -16.9503507</t>
  </si>
  <si>
    <t>https://archive.vn/PvFLf, https://archive.vn/XpKYO, https://archive.vn/f4WQL</t>
  </si>
  <si>
    <t>2023.MMP0075</t>
  </si>
  <si>
    <t>2023.MMP007587</t>
  </si>
  <si>
    <t>Kilometer 30 of the highway from Pesquería to Los Ramones by an irrigation canal, Pesqueria, Nuevo Leon, Mexico</t>
  </si>
  <si>
    <t>AP via Miami Herald, El Pais, Politica Expansion, Fundación para la Justicia</t>
  </si>
  <si>
    <t>25.77613656, -100.0528374</t>
  </si>
  <si>
    <t>https://archive.vn/Rlr6C, https://archive.vn/2y0rj, https://archive.vn/Rx6KD, https://archive.ph/UlcZt</t>
  </si>
  <si>
    <t>2023.MMP007588</t>
  </si>
  <si>
    <t>AP via Miami Herald, El Pais, Politica Expansion</t>
  </si>
  <si>
    <t>2023.MMP007589</t>
  </si>
  <si>
    <t>Central America (P)</t>
  </si>
  <si>
    <t>2023.MMP0076</t>
  </si>
  <si>
    <t>Fri, 02/10/2023 - 12:00</t>
  </si>
  <si>
    <t>Remains found in Pruzhany near the Polish border, Belarus</t>
  </si>
  <si>
    <t>Belarus Border Committee, Belta</t>
  </si>
  <si>
    <t>52.67119103, 23.8807695</t>
  </si>
  <si>
    <t>https://archive.vn/nRg6e, https://archive.vn/32HS3</t>
  </si>
  <si>
    <t>2023.MMP0077</t>
  </si>
  <si>
    <t>Wed, 02/08/2023 - 12:00</t>
  </si>
  <si>
    <t>Mauritania</t>
  </si>
  <si>
    <t>Uspecified location on Algerian territory bordering Tiris Yemmour near Chegga, Mauritania</t>
  </si>
  <si>
    <t>EFE Africa, Sahara Media, Anbaa</t>
  </si>
  <si>
    <t>25.75981534, -5.828967326</t>
  </si>
  <si>
    <t>https://archive.vn/hxL5S, https://archive.vn/gcn0P, https://archive.vn/Zh1CO</t>
  </si>
  <si>
    <t>2023.MMP0078</t>
  </si>
  <si>
    <t>2023.MMP007892</t>
  </si>
  <si>
    <t>Mon, 02/13/2023 - 12:00</t>
  </si>
  <si>
    <t>Remains recovered from El Ogla beach near Zarzis, Medenine governorate, Tunisia</t>
  </si>
  <si>
    <t>Shems FM</t>
  </si>
  <si>
    <t>33.56542915, 11.10213855</t>
  </si>
  <si>
    <t>https://archive.vn/LPebT</t>
  </si>
  <si>
    <t>2023.MMP007893</t>
  </si>
  <si>
    <t>Remains recovered from Sonia beach near Zarzis, Medenine governorate, Tunisia</t>
  </si>
  <si>
    <t>33.52111406, 11.11551992</t>
  </si>
  <si>
    <t>2023.MMP007894</t>
  </si>
  <si>
    <t>Remains recovered from Hassi El Jerbi beach near Zarzis, Medenine governorate, Tunisia Tunisia</t>
  </si>
  <si>
    <t>33.61593738, 11.0528973</t>
  </si>
  <si>
    <t>https://archive.vn/gFREI</t>
  </si>
  <si>
    <t>2023.MMP007895</t>
  </si>
  <si>
    <t>Tue, 02/14/2023 - 12:00</t>
  </si>
  <si>
    <t>Remains recovered from the coast of Zarzis, Tunisia</t>
  </si>
  <si>
    <t>33.52914478, 11.1144279</t>
  </si>
  <si>
    <t>https://archive.vn/D5oe3</t>
  </si>
  <si>
    <t>2023.MMP0079</t>
  </si>
  <si>
    <t>Boat capsized East of Qasr Al-Akhyar, Libya - remains washed ashore in Qasr Al-Akhyar</t>
  </si>
  <si>
    <t>32.78104669, 13.90541965</t>
  </si>
  <si>
    <t>https://archive.vn/s0qFh</t>
  </si>
  <si>
    <t>2023.MMP0080</t>
  </si>
  <si>
    <t>2023.MMP0080102</t>
  </si>
  <si>
    <t>On board a boat at unspecified location in the Central Med rescued by Sea-Eye-4 - disembarkation at Naples, Italy</t>
  </si>
  <si>
    <t>IOM Italy, SOS Mediterranee, Sea-Eye, Belfast News</t>
  </si>
  <si>
    <t>40.84678664, 14.25999286</t>
  </si>
  <si>
    <t>https://archive.vn/UYeOn, https://archive.vn/6tho6, https://archive.vn/tQ2wl</t>
  </si>
  <si>
    <t>2023.MMP0080103</t>
  </si>
  <si>
    <t>In a hospital in Sicily, Italy after medical evacuation by helicopter - second rescue by Sea-Eye-4</t>
  </si>
  <si>
    <t>37.32956055, 13.81557443</t>
  </si>
  <si>
    <t>2023.MMP0081</t>
  </si>
  <si>
    <t>Białowieża forest near Hajnówka, Poland</t>
  </si>
  <si>
    <t>IOM Poland, ERCE, InfoMigrants</t>
  </si>
  <si>
    <t>52.71974679, 23.7347616</t>
  </si>
  <si>
    <t>https://archive.vn/Tqhoo, https://archive.vn/YmmIJ</t>
  </si>
  <si>
    <t>2023.MMP0082</t>
  </si>
  <si>
    <t>Railroad tracks near Trinity Rail, Sabinas, Coahuila de Zaragoza, Mexico</t>
  </si>
  <si>
    <t>27.82570424, -101.1465389</t>
  </si>
  <si>
    <t>https://archive.ph/E7KpP, https://archive.ph/UayZn</t>
  </si>
  <si>
    <t>2023.MMP0083</t>
  </si>
  <si>
    <t>Near town of Juli, Perú</t>
  </si>
  <si>
    <t>24 Horas</t>
  </si>
  <si>
    <t>-16.30183564, -69.52596682</t>
  </si>
  <si>
    <t>https://archive.ph/IT5AJ</t>
  </si>
  <si>
    <t>2023.MMP0084</t>
  </si>
  <si>
    <t>Nido de las Aguilas, Tijuana, Baja California, Mexico</t>
  </si>
  <si>
    <t>Excelsior México, Contravia</t>
  </si>
  <si>
    <t>32.55481504, -116.8829611</t>
  </si>
  <si>
    <t>https://archive.ph/5KBC3, https://archive.ph/o7XYf</t>
  </si>
  <si>
    <t>2023.MMP0085</t>
  </si>
  <si>
    <t>Wed, 02/15/2023 - 12:00</t>
  </si>
  <si>
    <t>Near IOM Migratory Reception Station entrance in Los Planes Gualaca, Chiriqui Province, Panama - on route from Darien, Panama to Costa Rica</t>
  </si>
  <si>
    <t>President of Panama, Migracion Panama, Ministerio de Seguridad Publica de Panamá, Bruno Rodriguez Cuban Foreign Minister, Ministry of Foreign Affairs of Colombia and Ministry of Foreign Affairs of Ecuador, La Estrella de Panama, MSF</t>
  </si>
  <si>
    <t>8.629331918, -82.21260774</t>
  </si>
  <si>
    <t>https://archive.ph/rzLUL, https://archive.ph/ZaoFQ, https://archive.ph/RfCmz, https://archive.ph/tbmlJ, https://archive.ph/IWGWn, https://archive.ph/7xmk2, https://archive.ph/u5mI0</t>
  </si>
  <si>
    <t>2023.MMP0086</t>
  </si>
  <si>
    <t>Tunisia</t>
  </si>
  <si>
    <t>Off Al Houichette, Bizerte, Tunisia</t>
  </si>
  <si>
    <t>Assabah News, Elhiwar Ettounsi, Al Chourouk</t>
  </si>
  <si>
    <t>37.2941547, 9.575968933</t>
  </si>
  <si>
    <t>https://archive.vn/6uBqT, https://archive.vn/3mCoO, https://archive.vn/9bnAZ</t>
  </si>
  <si>
    <t>2023.MMP0087</t>
  </si>
  <si>
    <t>Fri, 02/17/2023 - 12:00</t>
  </si>
  <si>
    <t>Abandoned truck on highway near Lokorsko, Bulgaria</t>
  </si>
  <si>
    <t>Bulgarian Ministry of the Interior, IOM Bulgaria</t>
  </si>
  <si>
    <t>42.78503234, 23.44497954</t>
  </si>
  <si>
    <t>https://archive.ph/yq5V3</t>
  </si>
  <si>
    <t>2023.MMP0088</t>
  </si>
  <si>
    <t>North side of secondary border barrier 2.5 miles east of San Ysidro Port of Entry, San Diego county, California</t>
  </si>
  <si>
    <t>United States Customs and Border Protection</t>
  </si>
  <si>
    <t>32.54687727, -116.9824003</t>
  </si>
  <si>
    <t>https://archive.ph/O2nHR</t>
  </si>
  <si>
    <t>2023.MMP0089</t>
  </si>
  <si>
    <t>2023.MMP0089113</t>
  </si>
  <si>
    <t>Sun, 02/19/2023 - 12:00</t>
  </si>
  <si>
    <t>KM 88 of highway between Oaxaca and Cuacnopalan, Puebla, Mexico</t>
  </si>
  <si>
    <t>Telemundo52, Noroeste, Reuters</t>
  </si>
  <si>
    <t>18.73222725, -97.47516935</t>
  </si>
  <si>
    <t>https://archive.ph/x4unE, https://archive.ph/1lXyv, https://archive.ph/K6vpM</t>
  </si>
  <si>
    <t>2023.MMP0089114</t>
  </si>
  <si>
    <t>Colombia</t>
  </si>
  <si>
    <t>Telemundo52, Noroeste, Reuters, Colombian Ministry of Foreign Affairs</t>
  </si>
  <si>
    <t>https://archive.ph/x4unE, https://archive.ph/1lXyv, https://archive.ph/K6vpM, https://archive.ph/5A9O4</t>
  </si>
  <si>
    <t>2023.MMP0090</t>
  </si>
  <si>
    <t>Sat, 02/18/2023 - 12:00</t>
  </si>
  <si>
    <t>Unspecified location in Belarus near border with Lithuania</t>
  </si>
  <si>
    <t>Belarussian Border Committee, IOM Belarus</t>
  </si>
  <si>
    <t>54.84912465, 25.7893894</t>
  </si>
  <si>
    <t>https://archive.ph/D0GJT</t>
  </si>
  <si>
    <t>2023.MMP0091</t>
  </si>
  <si>
    <t>Guinea</t>
  </si>
  <si>
    <t>Remains found by Italian authorities on boat with 45 survivors. Boat departed from Sfax, Tunisia.</t>
  </si>
  <si>
    <t>IOM Italy, Infomigrants</t>
  </si>
  <si>
    <t>35.34399785, 12.18455545</t>
  </si>
  <si>
    <t>https://archive.ph/BuL6C</t>
  </si>
  <si>
    <t>2023.MMP0092</t>
  </si>
  <si>
    <t>Remains recovered from Swislocz river near Ozierany, Poland</t>
  </si>
  <si>
    <t>IOM Poland, Grupa Granica, Wyborcza</t>
  </si>
  <si>
    <t>53.20755259, 23.85851448</t>
  </si>
  <si>
    <t>https://archive.ph/eyanI, https://archive.ph/phvy0</t>
  </si>
  <si>
    <t>2023.MMP0093</t>
  </si>
  <si>
    <t>Skeletal remains found by volunteers near Czerlonka in the Bialowieza Forest, Poland</t>
  </si>
  <si>
    <t>52.69098745, 23.73206356</t>
  </si>
  <si>
    <t>2023.MMP0094</t>
  </si>
  <si>
    <t>Wed, 02/22/2023 - 12:00</t>
  </si>
  <si>
    <t>Shat-Albadien - Ar Raqtah, 105KM South of Benghazi, Libya</t>
  </si>
  <si>
    <t>Al-Aberien Foundation via IOM Libya</t>
  </si>
  <si>
    <t>31.19405069, 20.167656</t>
  </si>
  <si>
    <t>2023.MMP0095</t>
  </si>
  <si>
    <t>Thu, 02/23/2023 - 12:00</t>
  </si>
  <si>
    <t>Off Samiopoula, South of Samos, Greece</t>
  </si>
  <si>
    <t>37.62908452, 26.793829</t>
  </si>
  <si>
    <t>https://archive.vn/iJyHI</t>
  </si>
  <si>
    <t>2023.MMP0096</t>
  </si>
  <si>
    <t>Sun, 02/26/2023 - 12:00</t>
  </si>
  <si>
    <t>35 KM East of Kufra, Libya</t>
  </si>
  <si>
    <t>Ambulance and Emergency Services Kufra via IOM Libya</t>
  </si>
  <si>
    <t>23.8578024, 23.342171</t>
  </si>
  <si>
    <t>2023.MMP0097</t>
  </si>
  <si>
    <t>2023.MMP0097125</t>
  </si>
  <si>
    <t>State of Palestine</t>
  </si>
  <si>
    <t>Around 150m off Steccato di Cutro, Crotone, Calabria, Italy - embarked from Izmir, Türkiye on 22 feb</t>
  </si>
  <si>
    <t>Palestinian MoFA</t>
  </si>
  <si>
    <t>38.93008746, 16.92057457</t>
  </si>
  <si>
    <t>https://www.facebook.com/photo/?fbid=577586241070329&amp;set=a.294582616037361</t>
  </si>
  <si>
    <t>2023.MMP0097126</t>
  </si>
  <si>
    <t>Al Araby via Majdi Karbai, Italy 24 Deutsch</t>
  </si>
  <si>
    <t>https://archive.vn/Eew5u, https://archive.vn/HR9cd</t>
  </si>
  <si>
    <t>2023.MMP0097127</t>
  </si>
  <si>
    <t>Pakistan</t>
  </si>
  <si>
    <t>IOM Italy, UNHCR, MSF, Reuters, Al Jazeera, Pakistan MOFA</t>
  </si>
  <si>
    <t>https://archive.vn/X6n4Z, https://archive.vn/dA8l3, https://archive.vn/mCDgZ, https://archive.ph/E5SWB, https://archive.ph/0iIcZ, https://archive.ph/NJe8t</t>
  </si>
  <si>
    <t>2023.MMP0097128</t>
  </si>
  <si>
    <t>IOM Italy, UNHCR, MSF, Reuters</t>
  </si>
  <si>
    <t>https://archive.vn/X6n4Z, https://archive.vn/dA8l3, https://archive.vn/mCDgZ, https://archive.vn/ImGPD</t>
  </si>
  <si>
    <t>2023.MMP0097129</t>
  </si>
  <si>
    <t>InfoMigrants, Ansa Med</t>
  </si>
  <si>
    <t>https://archive.vn/7BzX8, https://archive.vn/um4Zo</t>
  </si>
  <si>
    <t>2023.MMP0098</t>
  </si>
  <si>
    <t>Sat, 02/11/2023 - 12:00</t>
  </si>
  <si>
    <t>Near Doña Limbania apartments, Tunja, Boyacá, Colombia</t>
  </si>
  <si>
    <t>Infobae, Pulzo</t>
  </si>
  <si>
    <t>5.556294144, -73.36223602</t>
  </si>
  <si>
    <t>https://archive.ph/dBlpc, https://archive.ph/cyGov</t>
  </si>
  <si>
    <t>2023.MMP0099</t>
  </si>
  <si>
    <t>12 de Octubre' Str., Alto Selva Alegre District, Arequipa, Peru</t>
  </si>
  <si>
    <t>La Patilla, NotiFalcon, Diario el Correo Perú</t>
  </si>
  <si>
    <t>-16.37827562, -71.51832828</t>
  </si>
  <si>
    <t>https://archive.ph/XEHar, https://archive.ph/okGAu, https://archive.ph/x1J2L</t>
  </si>
  <si>
    <t>2023.MMP0100</t>
  </si>
  <si>
    <t>Rio Bravo, by the 'Cougars' sports field, Piedras Negras, Coahuila, Mexico</t>
  </si>
  <si>
    <t>El Tiempo de Monclova, Super Channel 12, Vanguardia MX, Publimetro</t>
  </si>
  <si>
    <t>28.71302263, -100.5090702</t>
  </si>
  <si>
    <t>https://archive.ph/Pks99, https://archive.ph/g27AT, https://archive.ph/kwYFR, https://archive.ph/VPAWF</t>
  </si>
  <si>
    <t>2023.MMP0101</t>
  </si>
  <si>
    <t>Salvador Chavarria General Hospital, Piedras Negras, Coahuila, Mexico</t>
  </si>
  <si>
    <t>El Tiempo de Monclova, GMN Noticias</t>
  </si>
  <si>
    <t>28.66146825, -100.5407974</t>
  </si>
  <si>
    <t>https://archive.ph/aM9wJ, https://archive.ph/wfPTj</t>
  </si>
  <si>
    <t>2023.MMP0102</t>
  </si>
  <si>
    <t>Unspecified location in Nayarit, Mexico</t>
  </si>
  <si>
    <t>Sur Acapulco</t>
  </si>
  <si>
    <t>21.82052674, -105.0754111</t>
  </si>
  <si>
    <t>https://archive.ph/srs0E</t>
  </si>
  <si>
    <t>2023.MMP0103</t>
  </si>
  <si>
    <t>Wed, 03/01/2023 - 12:00</t>
  </si>
  <si>
    <t>Aboard a Coast Guard cutter off the Coast of Miami, Florida, USA. Interdicted off Lake Worth Inlet</t>
  </si>
  <si>
    <t>US Coast Guard District 7</t>
  </si>
  <si>
    <t>26.77274411, -80.03636181</t>
  </si>
  <si>
    <t>https://archive.ph/LCEyW</t>
  </si>
  <si>
    <t>2023.MMP0104</t>
  </si>
  <si>
    <t>In the Agiou Foka area, east of Kos, Greece</t>
  </si>
  <si>
    <t>Hellenic Coast Guard</t>
  </si>
  <si>
    <t>36.90172671, 27.31173425</t>
  </si>
  <si>
    <t>https://archive.ph/rSGFl</t>
  </si>
  <si>
    <t>2023.MMP0105</t>
  </si>
  <si>
    <t>Mon, 02/20/2023 - 12:00</t>
  </si>
  <si>
    <t>In migrant reception center in Lampedusa, Italy - arrived 2 days before, embarkation from Sfax, Tunisia</t>
  </si>
  <si>
    <t>IOM Italy, InfoMogrants</t>
  </si>
  <si>
    <t>35.49995631, 12.60003218</t>
  </si>
  <si>
    <t>https://archive.ph/KOGLs</t>
  </si>
  <si>
    <t>2023.MMP0106</t>
  </si>
  <si>
    <t>North County Hospital, after crossing the Canada-US border at Goodall Road, Holland, Vermont, USA</t>
  </si>
  <si>
    <t>CBC, Telemundo, Dallas News</t>
  </si>
  <si>
    <t>44.99984468, -72.0534531</t>
  </si>
  <si>
    <t>https://archive.ph/Ghswf, https://archive.ph/b9YYI, https://archive.ph/p1jb5</t>
  </si>
  <si>
    <t>2023.MMP0107</t>
  </si>
  <si>
    <t>2023.MMP0107139</t>
  </si>
  <si>
    <t>Sat, 02/25/2023 - 12:00</t>
  </si>
  <si>
    <t>Near Paseo del Tiber Road in Rio Bravo, Webb County, Texas, United States of America</t>
  </si>
  <si>
    <t>US Border Patrol, KGNS TV, LMT Online, News Nation, La Jornada</t>
  </si>
  <si>
    <t>27.36382789, -99.47516547</t>
  </si>
  <si>
    <t>https://archive.ph/5fwst, https://archive.ph/sNwQr, https://archive.ph/3acq5, https://archive.ph/Qlxep, https://archive.ph/pbTIA</t>
  </si>
  <si>
    <t>2023.MMP0107140</t>
  </si>
  <si>
    <t>2023.MMP0108</t>
  </si>
  <si>
    <t>Rio Bravo, between Claudette and El Remolino, Nuevo Laredo, Tamaulipas, Mexico</t>
  </si>
  <si>
    <t>El Mañana, Hoy Tamaulipas</t>
  </si>
  <si>
    <t>27.5024969, -99.52839149</t>
  </si>
  <si>
    <t>https://archive.ph/nhuIC, https://archive.ph/IKa5c</t>
  </si>
  <si>
    <t>2023.MMP0109</t>
  </si>
  <si>
    <t>2023.MMP0109142</t>
  </si>
  <si>
    <t>Turquesa River, Comarca Emberá-Cémaco, Darien National Park, Panama</t>
  </si>
  <si>
    <t>El Colombiano</t>
  </si>
  <si>
    <t>8.450220881, -77.60517186</t>
  </si>
  <si>
    <t>Darien</t>
  </si>
  <si>
    <t>https://archive.ph/3T8nq</t>
  </si>
  <si>
    <t>2023.MMP0109143</t>
  </si>
  <si>
    <t>2023.MMP0109144</t>
  </si>
  <si>
    <t>2023.MMP0112</t>
  </si>
  <si>
    <t>Mon, 02/27/2023 - 12:00</t>
  </si>
  <si>
    <t>Rio Bravo near Kickapoo Reserve, Rosita, Maverick County, Texas, United States of America</t>
  </si>
  <si>
    <t>28.60907837, -100.4442285</t>
  </si>
  <si>
    <t>https://archive.ph/JcGe9, https://archive.ph/G7mdL</t>
  </si>
  <si>
    <t>2023.MMP0113</t>
  </si>
  <si>
    <t>Rio Bravo near Black Railroad Bridge (Puente Negro del Ferrocarril),Piedras Negras, Coahuila, Mexico</t>
  </si>
  <si>
    <t>El Tiempo</t>
  </si>
  <si>
    <t>28.69620768, -100.511021</t>
  </si>
  <si>
    <t>https://archive.ph/NF3mh</t>
  </si>
  <si>
    <t>2023.MMP0114</t>
  </si>
  <si>
    <t>2023.MMP0114147</t>
  </si>
  <si>
    <t>Sun, 01/08/2023 - 12:00</t>
  </si>
  <si>
    <t>One mile north of the intersection of Airport Road and Pete Domenici Highway, Santa Teresa, Doña Ana County, New Mexico, United States of America</t>
  </si>
  <si>
    <t>US Border Patrol</t>
  </si>
  <si>
    <t>31.86396935, -106.6841303</t>
  </si>
  <si>
    <t>https://archive.ph/n2IWV</t>
  </si>
  <si>
    <t>2023.MMP0114148</t>
  </si>
  <si>
    <t>2023.MMP0116</t>
  </si>
  <si>
    <t>Near Arizona State Route 85 immigration checkpoint, Ajo, Pima County, Arizona, United States of America</t>
  </si>
  <si>
    <t>US Border Patrol, Siete 24 Mexico</t>
  </si>
  <si>
    <t>32.27524951, -112.7418244</t>
  </si>
  <si>
    <t>https://archive.ph/2avh0, https://archive.ph/4yynK</t>
  </si>
  <si>
    <t>2023.MMP0117</t>
  </si>
  <si>
    <t>University Medical Center, El Paso, El Paso County, Texas, USA - after being apprehended on 15 Jan 4mi east of The Bridge of the Americas Port of Entry</t>
  </si>
  <si>
    <t>31.7450149, -106.404001</t>
  </si>
  <si>
    <t>https://archive.ph/8ZAXc</t>
  </si>
  <si>
    <t>2023.MMP0118</t>
  </si>
  <si>
    <t>165th kilometer of Trakia highway (A1) not far from the town of Chirpan, Stara Zagora Province, Bulgaria</t>
  </si>
  <si>
    <t>SEGAbg, bTvNovonite, BTA the Bulgarian News Agency</t>
  </si>
  <si>
    <t>42.21435908, 25.31575994</t>
  </si>
  <si>
    <t>https://archive.ph/SNlaV, https://archive.ph/0oHj8, https://archive.ph/Jj9wT</t>
  </si>
  <si>
    <t>2023.MMP0119</t>
  </si>
  <si>
    <t>Arta, Djibouti</t>
  </si>
  <si>
    <t>IOM Displacement Tracking Matrix Djibouti</t>
  </si>
  <si>
    <t>11.517118, 42.883661</t>
  </si>
  <si>
    <t>2023.MMP0120</t>
  </si>
  <si>
    <t>Remains washed ashore Laqraa beach, Bir Anzerane, Dakhla-Oued Ed-Dahab, Western Sahara</t>
  </si>
  <si>
    <t>Dakhla Now</t>
  </si>
  <si>
    <t>24.24231006, -15.39316258</t>
  </si>
  <si>
    <t>https://archive.vn/1V9In</t>
  </si>
  <si>
    <t>2023.MMP0121</t>
  </si>
  <si>
    <t>Unspecified location in Somalia</t>
  </si>
  <si>
    <t>IOM Ethiopia</t>
  </si>
  <si>
    <t>9.602008038, 43.333125</t>
  </si>
  <si>
    <t>2023.MMP0122</t>
  </si>
  <si>
    <t>Laascaanood, Somalia</t>
  </si>
  <si>
    <t>8.476721857, 47.36550447</t>
  </si>
  <si>
    <t>2023.MMP0123</t>
  </si>
  <si>
    <t>Thu, 02/16/2023 - 12:00</t>
  </si>
  <si>
    <t>Near the Ethiopian border in Tog Wajaale, Somalia</t>
  </si>
  <si>
    <t>9.603066287, 43.34119321</t>
  </si>
  <si>
    <t>2023.MMP0124</t>
  </si>
  <si>
    <t>Thu, 02/09/2023 - 12:00</t>
  </si>
  <si>
    <t>2023.MMP0125</t>
  </si>
  <si>
    <t>2023.MMP0126</t>
  </si>
  <si>
    <t>Hargeisa, Somalia</t>
  </si>
  <si>
    <t>9.565438991, 44.07492404</t>
  </si>
  <si>
    <t>2023.MMP0127</t>
  </si>
  <si>
    <t>2023.MMP0128</t>
  </si>
  <si>
    <t>2023.MMP0129</t>
  </si>
  <si>
    <t>2023.MMP0130</t>
  </si>
  <si>
    <t>2023.MMP0131</t>
  </si>
  <si>
    <t>Thu, 03/09/2023 - 12:00</t>
  </si>
  <si>
    <t>Garde Nationale Tunisienne</t>
  </si>
  <si>
    <t>35.04635178, 11.05215083</t>
  </si>
  <si>
    <t>https://www.facebook.com/526474747861290/photos/a.529889570853141/1572406186601469/</t>
  </si>
  <si>
    <t>2023.MMP0132</t>
  </si>
  <si>
    <t>Thu, 03/02/2023 - 12:00</t>
  </si>
  <si>
    <t>Rio Bravo, presumably in Piedras Negras, Coahuila, Mexico</t>
  </si>
  <si>
    <t>La Prensa Honduras</t>
  </si>
  <si>
    <t>28.69542822, -100.5109086</t>
  </si>
  <si>
    <t>https://archive.ph/ocGxi, https://archive.ph/vvjB9</t>
  </si>
  <si>
    <t>2023.MMP0133</t>
  </si>
  <si>
    <t>Sun, 01/15/2023 - 12:00</t>
  </si>
  <si>
    <t>Near American Canal, El Paso, El Paso County, Texas, United States of America</t>
  </si>
  <si>
    <t>31.77246008, -106.5153854</t>
  </si>
  <si>
    <t>2023.MMP0134</t>
  </si>
  <si>
    <t>Rio Bravo near Ejido Corrales, Reynosa Tamaulipas, Mexico</t>
  </si>
  <si>
    <t>El Mañana, La Tarde</t>
  </si>
  <si>
    <t>26.07645441, -98.22583817</t>
  </si>
  <si>
    <t>https://archive.ph/hvdUN, https://archive.ph/IbdkQ</t>
  </si>
  <si>
    <t>2023.MMP0135</t>
  </si>
  <si>
    <t>Fri, 03/03/2023 - 12:00</t>
  </si>
  <si>
    <t>Paraguay</t>
  </si>
  <si>
    <t>Mendoza Berrueto Boulevard in front of the ISSSTE clinic, Piedras Negras, Coahuila, Mexico</t>
  </si>
  <si>
    <t>Super Channel 12</t>
  </si>
  <si>
    <t>28.67620913, -100.5468491</t>
  </si>
  <si>
    <t>https://archive.ph/V2xyd</t>
  </si>
  <si>
    <t>2023.MMP0136</t>
  </si>
  <si>
    <t>Unspecified location in Bogota, Colombia</t>
  </si>
  <si>
    <t>El Tiempo, Agencia Carabobeña de Noticias</t>
  </si>
  <si>
    <t>4.711000915, -74.07191855</t>
  </si>
  <si>
    <t>https://archive.ph/Ht7eZ, https://archive.ph/MlRnC</t>
  </si>
  <si>
    <t>2023.MMP0137</t>
  </si>
  <si>
    <t>Sat, 03/04/2023 - 12:00</t>
  </si>
  <si>
    <t>Rio Bravo near Guerrero Coahuila, Mexico</t>
  </si>
  <si>
    <t>Grupos Beta,Zócalo</t>
  </si>
  <si>
    <t>28.33592696, -100.3079046</t>
  </si>
  <si>
    <t>https://archive.ph/cnuEQ</t>
  </si>
  <si>
    <t>2023.MMP0138</t>
  </si>
  <si>
    <t>Rio Bravo, Hidalgo, Coahuila, Mexico</t>
  </si>
  <si>
    <t>27.8976001, -100.1724381</t>
  </si>
  <si>
    <t>2023.MMP0139</t>
  </si>
  <si>
    <t>Rio Bravo, Zona Centro, Piedras Negras, Coahuila, Mexico</t>
  </si>
  <si>
    <t>28.70920448, -100.5110927</t>
  </si>
  <si>
    <t>2023.MMP0140</t>
  </si>
  <si>
    <t>Wed, 03/08/2023 - 12:00</t>
  </si>
  <si>
    <t>Unspecified location off Lampedusa, Italy - embarkation from Sfax, Tunisia</t>
  </si>
  <si>
    <t>La Sicilia, ANSA Italy</t>
  </si>
  <si>
    <t>35.39081583, 12.46094205</t>
  </si>
  <si>
    <t>https://archive.vn/pXToD, https://archive.vn/8aLIN</t>
  </si>
  <si>
    <t>2023.MMP0141</t>
  </si>
  <si>
    <t>Sat, 03/11/2023 - 12:00</t>
  </si>
  <si>
    <t>Boat capsized between Didim, Türkiye and Farmakonisi, Greece</t>
  </si>
  <si>
    <t>Turkish Coast Guard, Hellenic Coast Guard</t>
  </si>
  <si>
    <t>37.31969373, 27.1714101</t>
  </si>
  <si>
    <t>https://archive.ph/LeWGV, https://archive.ph/w6ESi</t>
  </si>
  <si>
    <t>2023.MMP0142</t>
  </si>
  <si>
    <t>Madagascar</t>
  </si>
  <si>
    <t>Off the coast of Ankazomborona, Madagascar</t>
  </si>
  <si>
    <t>Malagasy President Andry Rajoelina, IOM Madagascar, Reuters, Ouest France</t>
  </si>
  <si>
    <t>-14.65793343, 46.06911655</t>
  </si>
  <si>
    <t>Sea crossings to Mayotte</t>
  </si>
  <si>
    <t>https://archive.ph/aVsuC, https://archive.ph/drZnZ, https://www.facebook.com/story.php?story_fbid=pfbid03UwpBvZsZA5rF3g3pz9EL8BnWfirn8waQ9BkWgbLJSUYEQPFh9zL2Pdn3LZpudkDl&amp;id=100044483467538&amp;mibextid=Nif5oz</t>
  </si>
  <si>
    <t>2023.MMP0143</t>
  </si>
  <si>
    <t>Sun, 03/12/2023 - 12:00</t>
  </si>
  <si>
    <t>Off the coast of Libya, en route to Italy (see coordinates for last known location)</t>
  </si>
  <si>
    <t>Alarm Phone, Sea Watch</t>
  </si>
  <si>
    <t>33.56, 18.28</t>
  </si>
  <si>
    <t>https://archive.ph/nOI0S, https://archive.ph/nvZWw</t>
  </si>
  <si>
    <t>2023.MMP0144</t>
  </si>
  <si>
    <t>Unspecified swampy area near Bialowieza, Poland</t>
  </si>
  <si>
    <t>52.72529128, 23.89764415</t>
  </si>
  <si>
    <t>https://archive.ph/XcFyw, https://archive.ph/ZhZzU</t>
  </si>
  <si>
    <t>2023.MMP0145</t>
  </si>
  <si>
    <t>Al Tite, Dongola, Sudan</t>
  </si>
  <si>
    <t>Sudan Humanitarian Commission (HAC), IOM Sudan</t>
  </si>
  <si>
    <t>18.84882028, 30.47319756</t>
  </si>
  <si>
    <t>Sahara Desert crossing</t>
  </si>
  <si>
    <t>2023.MMP0146</t>
  </si>
  <si>
    <t>Miller Peak near Sierra Vista, Cochise County, Arizona, USA</t>
  </si>
  <si>
    <t>United States Homeland Security Investigations</t>
  </si>
  <si>
    <t>31.39624829, -110.2937156</t>
  </si>
  <si>
    <t>2023.MMP0147</t>
  </si>
  <si>
    <t>Thu, 03/16/2023 - 12:00</t>
  </si>
  <si>
    <t>Al Mardom, Bani Walid, Libya</t>
  </si>
  <si>
    <t>31.77950151, 14.05536622</t>
  </si>
  <si>
    <t>2023.MMP0148</t>
  </si>
  <si>
    <t>Sun, 03/05/2023 - 12:00</t>
  </si>
  <si>
    <t>Unspecified location in Alboran Sea - attempted to swim to Ceuta</t>
  </si>
  <si>
    <t>Anbae TV, El Faro del Ceuta</t>
  </si>
  <si>
    <t>35.8373438, -5.238124816</t>
  </si>
  <si>
    <t>https://archive.vn/kUwzz, https://archive.vn/Z1bkK</t>
  </si>
  <si>
    <t>2023.MMP0149</t>
  </si>
  <si>
    <t>Unspecified location in Meriç River, Meriç region, Türkiye</t>
  </si>
  <si>
    <t>Meriç Gendarmerie and Edirne PDMM via IOM Türkiye</t>
  </si>
  <si>
    <t>41.20184031, 26.318883</t>
  </si>
  <si>
    <t>Türkiye-Europe land route</t>
  </si>
  <si>
    <t>2023.MMP0150</t>
  </si>
  <si>
    <t>Unspecified location in  Meriç region, Türkiye</t>
  </si>
  <si>
    <t>Turkish National Police and Edirne PDMM via IOM Türkiye</t>
  </si>
  <si>
    <t>2023.MMP0151</t>
  </si>
  <si>
    <t>2023.MMP0151185</t>
  </si>
  <si>
    <t>Bodies found along Black's Beach, San Diego, California, USA after reported capsize of two boats. No survivors found.</t>
  </si>
  <si>
    <t>CNN, BBC, La Jolla Light, Los Angeles Times, Politico</t>
  </si>
  <si>
    <t>32.89147055, -117.2534935</t>
  </si>
  <si>
    <t>https://archive.ph/4IkEN, https://archive.ph/geixW, https://archive.ph/nzSqz, https://archive.ph/R4fSQ</t>
  </si>
  <si>
    <t>2023.MMP0151186</t>
  </si>
  <si>
    <t>2023.MMP0152</t>
  </si>
  <si>
    <t>2023.MMP0152187</t>
  </si>
  <si>
    <t>Tue, 03/14/2023 - 12:00</t>
  </si>
  <si>
    <t>Somalia</t>
  </si>
  <si>
    <t>Off the coast of Kuşadası, Aydın, Türkiye</t>
  </si>
  <si>
    <t>Turkish Coast Guard, IOM Izmir</t>
  </si>
  <si>
    <t>37.82357274, 27.18133383</t>
  </si>
  <si>
    <t>https://archive.ph/NmLoN</t>
  </si>
  <si>
    <t>2023.MMP0152188</t>
  </si>
  <si>
    <t>2023.MMP0152189</t>
  </si>
  <si>
    <t>Liberia</t>
  </si>
  <si>
    <t>2023.MMP0153</t>
  </si>
  <si>
    <t>Boca de Marragantí River, Comarca Emberá-Cémaco, Darien National Park, Panama</t>
  </si>
  <si>
    <t>Sistema Económico Latinoamericano y del Caribe (SELA)</t>
  </si>
  <si>
    <t>8.467987877, -77.69132392</t>
  </si>
  <si>
    <t>https://archive.ph/iCYRT</t>
  </si>
  <si>
    <t>2023.MMP0154</t>
  </si>
  <si>
    <t>Black's Beach,San Diego, San Diego County, California, United States of America</t>
  </si>
  <si>
    <t>Homeland Security Task Force-Southeast(HSTF-SE),NBC15 News,Fox News,New York Post,Zócalo</t>
  </si>
  <si>
    <t>32.89096482, -117.2535203</t>
  </si>
  <si>
    <t>https://archive.ph/Uz40w, https://archive.ph/5NSBL, https://archive.ph/rANRo, https://archive.ph/wtR1O, https://archive.ph/xww2v</t>
  </si>
  <si>
    <t>2023.MMP0155</t>
  </si>
  <si>
    <t>Canal de la Mona, Caribbean international waters close to the coasts of Puerto Rico, United States of America</t>
  </si>
  <si>
    <t>Proceso, Al Momento,CDN Dominicana,FV Digital.DO,Zona Este, El Caribe</t>
  </si>
  <si>
    <t>18.50413029, -67.99891392</t>
  </si>
  <si>
    <t>https://archive.ph/lKwQw, https://archive.ph/nPQRU, https://archive.ph/c6vGC, https://archive.ph/RDPj2, https://archive.ph/5u9xp, https://archive.ph/pqItl</t>
  </si>
  <si>
    <t>2023.MMP0156</t>
  </si>
  <si>
    <t>Near the Border Wall near Anapra/Sunland Park,Doña Ana County, New Mexico, United States of America</t>
  </si>
  <si>
    <t>El Diario MX</t>
  </si>
  <si>
    <t>31.78439509, -106.5642308</t>
  </si>
  <si>
    <t>https://archive.ph/ko8Lt</t>
  </si>
  <si>
    <t>2023.MMP0157</t>
  </si>
  <si>
    <t>Fri, 03/10/2023 - 12:00</t>
  </si>
  <si>
    <t>Rio Bravo near Ejido La Navaja, Piedras Negras, Coahuila, Mexico</t>
  </si>
  <si>
    <t>28.83028604, -100.5758397</t>
  </si>
  <si>
    <t>https://archive.ph/bK7Bz, https://archive.ph/hv8kP</t>
  </si>
  <si>
    <t>2023.MMP0158</t>
  </si>
  <si>
    <t>2023.MMP0158195</t>
  </si>
  <si>
    <t>Remains found near Colonia 16 de Setiembre, Ciudad Juarez, Chihuahua, Mexico</t>
  </si>
  <si>
    <t>Univision</t>
  </si>
  <si>
    <t>31.72489081, -106.5161188</t>
  </si>
  <si>
    <t>https://archive.ph/lrNMa</t>
  </si>
  <si>
    <t>2023.MMP0158196</t>
  </si>
  <si>
    <t>Nicaragua</t>
  </si>
  <si>
    <t>2023.MMP0158197</t>
  </si>
  <si>
    <t>2023.MMP0158198</t>
  </si>
  <si>
    <t>2023.MMP0160</t>
  </si>
  <si>
    <t>Mon, 03/13/2023 - 12:00</t>
  </si>
  <si>
    <t>Kilometer 10 plus 900, on the elevated bridge of the North Beltway, Ciudad Hidalgo, Chiapas, Mexico</t>
  </si>
  <si>
    <t>Zócalo, Noticias en la Mira, La Opinion Venezuela</t>
  </si>
  <si>
    <t>14.70032338, -92.15617584</t>
  </si>
  <si>
    <t>https://archive.ph/nlorX, https://archive.ph/5jqbO, https://archive.ph/9t4eA</t>
  </si>
  <si>
    <t>2023.MMP0161</t>
  </si>
  <si>
    <t>Residential Area Santa Luisa de San Martin de Porres, Lima, Peru</t>
  </si>
  <si>
    <t>Caraota Digital Venezuela</t>
  </si>
  <si>
    <t>-11.9498779, -77.0661986</t>
  </si>
  <si>
    <t>https://archive.ph/eHnh3</t>
  </si>
  <si>
    <t>2023.MMP0162</t>
  </si>
  <si>
    <t>Ferromex Company Properties, Calle Decima Octava, Braulio Fernández Aguirre, Torreón, Coahuila, México</t>
  </si>
  <si>
    <t>El Mañana, Milenio</t>
  </si>
  <si>
    <t>25.51138765, -103.4257868</t>
  </si>
  <si>
    <t>https://archive.ph/rcOvq, https://archive.ph/BYZxc</t>
  </si>
  <si>
    <t>2023.MMP0163</t>
  </si>
  <si>
    <t>At the Afghani border, Sistan and Baluchestan, Islamic Republic of Iran</t>
  </si>
  <si>
    <t>Iran Wire, Iran International, The Print</t>
  </si>
  <si>
    <t>31.15671019, 61.79416274</t>
  </si>
  <si>
    <t>Afghanistan to Iran</t>
  </si>
  <si>
    <t>https://archive.vn/4D07i, https://archive.vn/lb7uL, https://archive.vn/993e7</t>
  </si>
  <si>
    <t>2023.MMP0164</t>
  </si>
  <si>
    <t>Off Tobruk, Libya - embarkation from Kambut, Libya</t>
  </si>
  <si>
    <t>Alarm Phone, Violations Documentation Center in Syria (VDS-NS), North Press Syria</t>
  </si>
  <si>
    <t>32.12385825, 24.23538937</t>
  </si>
  <si>
    <t>https://archive.vn/BBowK, https://archive.vn/HlcRu</t>
  </si>
  <si>
    <t>2023.MMP0165</t>
  </si>
  <si>
    <t>Mon, 03/20/2023 - 12:00</t>
  </si>
  <si>
    <t>Algeria</t>
  </si>
  <si>
    <t>Off Zakour beach between Tamalous and Kerkera, Skikda, Algeria</t>
  </si>
  <si>
    <t>Skikda Protection Civile via Akhbar Elwatane, Radio M, Echorouk Online, Al Masdar, Elikaa Online, InfoMigrants</t>
  </si>
  <si>
    <t>36.95763173, 6.691846278</t>
  </si>
  <si>
    <t>https://fb.watch/jojDNS2A8f/, https://archive.vn/jUh5J, https://archive.vn/uPD0Q, https://archive.vn/v69BQ, https://archive.vn/wip/KIpLy, https://archive.vn/hpxJi</t>
  </si>
  <si>
    <t>2023.MMP0166</t>
  </si>
  <si>
    <t>Unspecified location near the Latvian border, Belarus</t>
  </si>
  <si>
    <t>55.71902599, 26.88135017</t>
  </si>
  <si>
    <t>https://archive.vn/o8jiK</t>
  </si>
  <si>
    <t>2023.MMP0167</t>
  </si>
  <si>
    <t>Unspecified location near the Latvian border in Braslaw district, Belarus</t>
  </si>
  <si>
    <t>55.6957828, 26.82886666</t>
  </si>
  <si>
    <t>https://archive.vn/Lb6gb</t>
  </si>
  <si>
    <t>2023.MMP0168</t>
  </si>
  <si>
    <t>near Aldomirovo swamp, Dragoman, Sofia, Bulgaria</t>
  </si>
  <si>
    <t>Novinite, BNR</t>
  </si>
  <si>
    <t>42.91895731, 22.9429821</t>
  </si>
  <si>
    <t>https://archive.vn/HMN4Z, https://archive.vn/hNdE5</t>
  </si>
  <si>
    <t>2023.MMP0169</t>
  </si>
  <si>
    <t>Thu, 03/23/2023 - 12:00</t>
  </si>
  <si>
    <t>Off La Louza, Sfax, Tunisia</t>
  </si>
  <si>
    <t>Tunisian Garde Nationale, Alarm Phone, FTDES via France 24, Imed Soltani</t>
  </si>
  <si>
    <t>35.02139032, 11.043064</t>
  </si>
  <si>
    <t>https://archive.vn/oEqI5, https://archive.vn/Cibcq, https://archive.vn/xY3l1, https://www.facebook.com/100004008484825/videos/940074477180070/</t>
  </si>
  <si>
    <t>2023.MMP0170</t>
  </si>
  <si>
    <t>Otay Mountain Wilderness, Dulzura, San Diego County, California, United States of America</t>
  </si>
  <si>
    <t>Telemundo 44</t>
  </si>
  <si>
    <t>32.59603368, -116.8389962</t>
  </si>
  <si>
    <t>https://archive.ph/FIwZi</t>
  </si>
  <si>
    <t>2023.MMP0171</t>
  </si>
  <si>
    <t>Unspecified location near Turquesa River, Comarca Emberá-Cémaco, Darien National Park</t>
  </si>
  <si>
    <t>EFE, Minuto 30</t>
  </si>
  <si>
    <t>8.480785482, -77.58322586</t>
  </si>
  <si>
    <t>https://archive.ph/I0CiR</t>
  </si>
  <si>
    <t>2023.MMP0172</t>
  </si>
  <si>
    <t>2023.MMP0173</t>
  </si>
  <si>
    <t>2023.MMP0174</t>
  </si>
  <si>
    <t>Tue, 03/21/2023 - 12:00</t>
  </si>
  <si>
    <t>Off Al Argoub, Southeast Dakhla, Western Sahara</t>
  </si>
  <si>
    <t>Assahraoui, Dakhla News</t>
  </si>
  <si>
    <t>23.6210123, -15.88363416</t>
  </si>
  <si>
    <t>https://archive.vn/jbPV8, https://archive.vn/Gv37b</t>
  </si>
  <si>
    <t>2023.MMP0175</t>
  </si>
  <si>
    <t>Unspecified location in the Białowieża National Park, Zamosze, Poland</t>
  </si>
  <si>
    <t>Podlasie Police, Polskie Radio Bialystok, Polsat News</t>
  </si>
  <si>
    <t>52.81520614, 23.91170469</t>
  </si>
  <si>
    <t>https://archive.vn/xOate, https://archive.vn/VbVAt, https://archive.vn/D38xo</t>
  </si>
  <si>
    <t>2023.MMP0176</t>
  </si>
  <si>
    <t>Sat, 03/25/2023 - 12:00</t>
  </si>
  <si>
    <t>Off Zuwara, Libya - embarkation from Zuwara 24 Mar 22:00</t>
  </si>
  <si>
    <t>33.01660256, 12.1281323</t>
  </si>
  <si>
    <t>2023.MMP0177</t>
  </si>
  <si>
    <t>Off Mahdia, Tunisia</t>
  </si>
  <si>
    <t>Tunisian Garde Nationale Maritime</t>
  </si>
  <si>
    <t>35.50054684, 11.11940392</t>
  </si>
  <si>
    <t>https://www.facebook.com/526474747861290/photos/a.529889570853141/1582053405636747/</t>
  </si>
  <si>
    <t>2023.MMP0178</t>
  </si>
  <si>
    <t>Unspecified location in the Mediterrenean 36 miles off Tunisian coasts</t>
  </si>
  <si>
    <t>35.40740084, 11.67466124</t>
  </si>
  <si>
    <t>2023.MMP0179</t>
  </si>
  <si>
    <t>Off Sfax, Tunisia - embarkation from Jebiniana, Sfax, Tunisia</t>
  </si>
  <si>
    <t>Tunisian Garde Nationale Maritime, UNHCR</t>
  </si>
  <si>
    <t>34.97693453, 11.08363408</t>
  </si>
  <si>
    <t>2023.MMP0180</t>
  </si>
  <si>
    <t>Fri, 03/24/2023 - 12:00</t>
  </si>
  <si>
    <t>Unspecified location in the Białowieża National Park, near the Hwoźna River, Poland</t>
  </si>
  <si>
    <t>Grupa Garnica, Podlaskie Ochotnicze Pogotowie Humanitarne (POPH), TVN24</t>
  </si>
  <si>
    <t>52.76905161, 23.88146592</t>
  </si>
  <si>
    <t>https://archive.ph/kLfAn, https://archive.ph/MiMxL</t>
  </si>
  <si>
    <t>2023.MMP0181</t>
  </si>
  <si>
    <t>Mile Marker 311,I-10, Tucson, Pima County, Arizona, United States of America</t>
  </si>
  <si>
    <t>32.17263448, -110.9358898</t>
  </si>
  <si>
    <t>https://archive.ph/rRiK6</t>
  </si>
  <si>
    <t>2023.MMP0182</t>
  </si>
  <si>
    <t>Near Knippa, about 113 kilometers west of San Antonio, Uvalde County, Texas, United States of America</t>
  </si>
  <si>
    <t>El Heraldo Honduras, Los Angeles Times, Reuters</t>
  </si>
  <si>
    <t>29.45442775, -98.74161326</t>
  </si>
  <si>
    <t>https://archive.ph/7aw2y, https://archive.ph/l4wgC, https://archive.ph/P5LCR</t>
  </si>
  <si>
    <t>2023.MMP0183</t>
  </si>
  <si>
    <t>Union Pacific Railyard, 1205 Sherman, San Antonio, Bexar County, Texas, United States of America</t>
  </si>
  <si>
    <t>Consulado de México en Eagle Pass Texas, Telemundo San Antonio, Zócalo, Univision</t>
  </si>
  <si>
    <t>29.4343026, -98.46126658</t>
  </si>
  <si>
    <t>https://archive.ph/0BPT2, https://archive.ph/C3Pv4, https://archive.ph/4MtWO, https://archive.ph/6RNYc</t>
  </si>
  <si>
    <t>2023.MMP0184</t>
  </si>
  <si>
    <t>Rio Bravo, Piedras Negras, Coahuila, Mexico</t>
  </si>
  <si>
    <t>Grupos Beta,Noticias Telemundo, Yahoo News</t>
  </si>
  <si>
    <t>28.71027392, -100.510292</t>
  </si>
  <si>
    <t>https://archive.ph/CUECJ, https://archive.ph/YdMOi</t>
  </si>
  <si>
    <t>2023.MMP0185</t>
  </si>
  <si>
    <t>Around 6 miles south of Key West, Florida, USA</t>
  </si>
  <si>
    <t>US Coast Guard, Diario de Cuba</t>
  </si>
  <si>
    <t>24.158936, -82.00400434</t>
  </si>
  <si>
    <t>https://archive.ph/yGtDL, https://archive.ph/TKpHa</t>
  </si>
  <si>
    <t>2023.MMP0186</t>
  </si>
  <si>
    <t>Tue, 03/28/2023 - 12:00</t>
  </si>
  <si>
    <t>Near Bosaso, Somalia</t>
  </si>
  <si>
    <t>IOM Somalia</t>
  </si>
  <si>
    <t>11.2316109, 49.19879557</t>
  </si>
  <si>
    <t>https://archive.ph/Ypfxn</t>
  </si>
  <si>
    <t>2023.MMP0187</t>
  </si>
  <si>
    <t>International Waters en route to the U.S. Virgin Islands near the island of St. Kitts and Nevis, Caribbean Sea</t>
  </si>
  <si>
    <t>IOM Caribbean, ABS Television/Radio, AP, Pulso</t>
  </si>
  <si>
    <t>17.22455007, -62.24624492</t>
  </si>
  <si>
    <t>https://archive.ph/S4IaA, https://archive.ph/OZmw6, https://archive.ph/Q4Gyu, https://bit.ly/40LEGAZ</t>
  </si>
  <si>
    <t>2023.MMP0188</t>
  </si>
  <si>
    <t>50 meters off the coast of Benitez Beach, Ceuta, Spain</t>
  </si>
  <si>
    <t>Europa Press, La Verdad de Ceuta, EFE</t>
  </si>
  <si>
    <t>35.8943104, -5.335607479</t>
  </si>
  <si>
    <t>https://archive.ph/tyZme, https://archive.ph/BBynq</t>
  </si>
  <si>
    <t>2023.MMP0189</t>
  </si>
  <si>
    <t>2023.MMP0189230</t>
  </si>
  <si>
    <t>Dénia, Alicante, Spain - embarked from Cherchell, Algeria on 21 Mar</t>
  </si>
  <si>
    <t>Alarm Phone, CIPIMD, El Pais, La Vanguardia, Levante, 20minutos</t>
  </si>
  <si>
    <t>38.84831858, 0.132219665</t>
  </si>
  <si>
    <t>https://archive.vn/0upTx, https://archive.ph/3o9FB, https://archive.ph/ocQXh, https://archive.ph/2zVoK, https://archive.ph/clsA10</t>
  </si>
  <si>
    <t>2023.MMP0189231</t>
  </si>
  <si>
    <t>https://archive.vn/0upTx, https://archive.ph/3o9FB, https://archive.ph/ocQXh, https://archive.ph/2zVoK, https://archive.ph/clsA9</t>
  </si>
  <si>
    <t>2023.MMP0190</t>
  </si>
  <si>
    <t>Sun, 03/26/2023 - 12:00</t>
  </si>
  <si>
    <t>Unspecified location near the Polish border in Berestovitsky district, Belarus</t>
  </si>
  <si>
    <t>Belarus Investigative Committee</t>
  </si>
  <si>
    <t>53.34367742, 23.78285108</t>
  </si>
  <si>
    <t>https://archive.ph/oqhCl</t>
  </si>
  <si>
    <t>2023.MMP0191</t>
  </si>
  <si>
    <t>2023.MMP0191238</t>
  </si>
  <si>
    <t>Thu, 03/30/2023 - 12:00</t>
  </si>
  <si>
    <t>Romania</t>
  </si>
  <si>
    <t>Remains recovered from multiple points in St. Lawrence River near Akwesasne, Quebec, Canada - after departure from Cornwall Island, Ontario, Canada en route to U.S</t>
  </si>
  <si>
    <t>Mohawk Council of Akwesasne, AP, CBC, Toronto Star</t>
  </si>
  <si>
    <t>44.99574468, -74.67902897</t>
  </si>
  <si>
    <t>https://archive.ph/jLuhF, https://archive.ph/Wxi5g, https://archive.ph/SHOVP, https://archive.ph/6MaML, https://archive.ph/btZ8G</t>
  </si>
  <si>
    <t>2023.MMP0191239</t>
  </si>
  <si>
    <t>Canada</t>
  </si>
  <si>
    <t>2023.MMP0191240</t>
  </si>
  <si>
    <t>India</t>
  </si>
  <si>
    <t>2023.MMP0192</t>
  </si>
  <si>
    <t>Sat, 04/01/2023 - 12:00</t>
  </si>
  <si>
    <t>Cartagena, Spain - embarkation from Oran, Algeria on 22 Mar</t>
  </si>
  <si>
    <t>Alarm Phone, CIPIMD</t>
  </si>
  <si>
    <t>37.57647053, -0.983359852</t>
  </si>
  <si>
    <t>https://archive.vn/4wz8G</t>
  </si>
  <si>
    <t>2023.MMP0194</t>
  </si>
  <si>
    <t>Wed, 03/29/2023 - 12:00</t>
  </si>
  <si>
    <t>La Paloma Ranch, Near US-57,Eagle Pass,Maverick County,Texas 78852,United States of America</t>
  </si>
  <si>
    <t>28.96181707, -99.89981283</t>
  </si>
  <si>
    <t>https://archive.ph/ZIHIo</t>
  </si>
  <si>
    <t>2023.MMP0196</t>
  </si>
  <si>
    <t>Wed, 04/05/2023 - 12:00</t>
  </si>
  <si>
    <t>Remains washed ashore at Ghanima (between Alauas and Al Khoms), Libya</t>
  </si>
  <si>
    <t>IOM Libya via LRC</t>
  </si>
  <si>
    <t>32.72354098, 14.0541238</t>
  </si>
  <si>
    <t>2023.MMP0197</t>
  </si>
  <si>
    <t>Fri, 04/07/2023 - 12:00</t>
  </si>
  <si>
    <t>Remains washed ashore at Tolmeitha (100KM NE Benghazi), Libya</t>
  </si>
  <si>
    <t>IOM Libya via the Safety Authority</t>
  </si>
  <si>
    <t>32.70830818, 20.93927745</t>
  </si>
  <si>
    <t>2023.MMP0198</t>
  </si>
  <si>
    <t>Sun, 04/09/2023 - 12:00</t>
  </si>
  <si>
    <t>Egypt</t>
  </si>
  <si>
    <t>Off the coast of Musaid (600 KM East Benghazi), Libya</t>
  </si>
  <si>
    <t>IOM Libya via LRC Tobruk and Al Abereen Foundation</t>
  </si>
  <si>
    <t>31.70476985, 25.16720172</t>
  </si>
  <si>
    <t>2023.MMP0199</t>
  </si>
  <si>
    <t>Off North of Sfax, Tunisia</t>
  </si>
  <si>
    <t>FTDES, Al Jazeera, France 24, Akhbar Alaan</t>
  </si>
  <si>
    <t>34.74404636, 10.79660649</t>
  </si>
  <si>
    <t>https://archive.vn/oiJYz, https://archive.vn/4VnDn, https://archive.vn/XyR4t, https://archive.vn/YiN0O</t>
  </si>
  <si>
    <t>2023.MMP0200</t>
  </si>
  <si>
    <t>Sat, 04/08/2023 - 12:00</t>
  </si>
  <si>
    <t>Off Sfax, Tunisia</t>
  </si>
  <si>
    <t>2023.MMP0201</t>
  </si>
  <si>
    <t>Unspecified location in Central Med, disembarkation in Lampedusa, Italy - Embarkation from Sfax, Tunisia</t>
  </si>
  <si>
    <t>ResQship, IOM Italy, UNHCR, France 24, ANSA</t>
  </si>
  <si>
    <t>35.414808, 12.39693875</t>
  </si>
  <si>
    <t>https://archive.vn/KS2dh, https://archive.vn/ZtWO8, https://archive.vn/OIQaK</t>
  </si>
  <si>
    <t>2023.MMP0202</t>
  </si>
  <si>
    <t>2023.MMP0202249</t>
  </si>
  <si>
    <t>Off Guelmim, Morocco</t>
  </si>
  <si>
    <t>Hespress, Ya Biladi, Dakhla News</t>
  </si>
  <si>
    <t>29.220188, -10.4073905</t>
  </si>
  <si>
    <t>https://archive.vn/4MyhT, https://archive.vn/15L7N, https://archive.vn/QTsBq</t>
  </si>
  <si>
    <t>2023.MMP0202250</t>
  </si>
  <si>
    <t>2023.MMP0203</t>
  </si>
  <si>
    <t>On the Dysna river, Ignalina, Lithuania</t>
  </si>
  <si>
    <t>Lithuanian State Border Guard Service, Belarus Border Committee, LRT</t>
  </si>
  <si>
    <t>55.45041386, 26.33321014</t>
  </si>
  <si>
    <t>https://archive.vn/hMK3g, https://archive.vn/WzgOQ, https://web.archive.org/web/20230901125154/https://www.lrt.lt/en/news-in-english/19/2064173/probe-finds-indian-national-died-of-hypothermia-on-lithuania-belarus-border</t>
  </si>
  <si>
    <t>2023.MMP0204</t>
  </si>
  <si>
    <t>Tue, 04/11/2023 - 12:00</t>
  </si>
  <si>
    <t>Off La Louata, Sfax, Tunisia</t>
  </si>
  <si>
    <t>Garde Nationale Tunisienne, Euro News, InfoMigrants</t>
  </si>
  <si>
    <t>35.05559404, 11.06523619</t>
  </si>
  <si>
    <t>https://archive.vn/x5YqC, https://archive.vn/VWNMo, https://archive.vn/stauC</t>
  </si>
  <si>
    <t>2023.MMP0205</t>
  </si>
  <si>
    <t>Mon, 04/03/2023 - 12:00</t>
  </si>
  <si>
    <t>Rio Bravo near Morelos Colony, Piedras Negras, Coahuila ,Mexico</t>
  </si>
  <si>
    <t>El Tiempo de Monclova</t>
  </si>
  <si>
    <t>28.68318597, -100.5084667</t>
  </si>
  <si>
    <t>https://archive.ph/Lph8h</t>
  </si>
  <si>
    <t>2023.MMP0206</t>
  </si>
  <si>
    <t>INM,El Heraldo Honduras,Vanguardia,Zócalo</t>
  </si>
  <si>
    <t>28.68239996, -100.508049</t>
  </si>
  <si>
    <t>https://archive.ph/4GV4z, https://archive.ph/U0fTY, https://archive.ph/mIUkI, https://archive.ph/pQTmN</t>
  </si>
  <si>
    <t>2023.MMP0207</t>
  </si>
  <si>
    <t>Near Juan Pablo II Boulevard, Ciudad Juarez, Chihuahua, Mexico</t>
  </si>
  <si>
    <t>MINEX Guatemala, Prensa Libre Guatemala, Guatevision, El Heraldo de Chihuahua</t>
  </si>
  <si>
    <t>31.71184656, -106.3735111</t>
  </si>
  <si>
    <t>https://archive.ph/vDxx1, https://archive.ph/8f7YD, https://archive.ph/2J5QO, https://archive.ph/5qR0U</t>
  </si>
  <si>
    <t>2023.MMP0208</t>
  </si>
  <si>
    <t>Rio Bravo near Guerrero, Coahuila, Mexico</t>
  </si>
  <si>
    <t>28.33119466, -100.302961</t>
  </si>
  <si>
    <t>https://archive.ph/7EFPV, https://archive.ph/Y0EF1</t>
  </si>
  <si>
    <t>2023.MMP0209</t>
  </si>
  <si>
    <t>Approximately 8 kilometers from the beach of Coatzacoalcos, Veracruz, Mexico</t>
  </si>
  <si>
    <t>El Heraldo Honduras, COFAMIPRO</t>
  </si>
  <si>
    <t>18.15065801, -94.46518768</t>
  </si>
  <si>
    <t>https://archive.ph/QmDv7, https://archive.ph/m2HMs</t>
  </si>
  <si>
    <t>2023.MMP0210</t>
  </si>
  <si>
    <t>Rio Bravo near El Patinadero, Colonia Viveros, Nuevo Laredo, Tamaulipas, México</t>
  </si>
  <si>
    <t>El Mañana, Zócalo</t>
  </si>
  <si>
    <t>27.47852845, -99.47986373</t>
  </si>
  <si>
    <t>https://archive.ph/jBZF1, https://archive.ph/lHjHp</t>
  </si>
  <si>
    <t>2023.MMP0211</t>
  </si>
  <si>
    <t>Thu, 04/06/2023 - 12:00</t>
  </si>
  <si>
    <t>Colonia La Libertad, Tijuana, Baja California, Mexico</t>
  </si>
  <si>
    <t>La Jornada, Wilner Metelus(Presidente del Comité Ciudadano en defensa de los Naturalizados y Afromexicanos )</t>
  </si>
  <si>
    <t>32.5446886, -117.0013319</t>
  </si>
  <si>
    <t>https://archive.ph/QQGeA, https://archive.ph/AIJ5x</t>
  </si>
  <si>
    <t>2023.MMP0212</t>
  </si>
  <si>
    <t>Wed, 04/12/2023 - 12:00</t>
  </si>
  <si>
    <t>Remains retreived from the coast of Kirissah (23 KM West Dernah), Libya</t>
  </si>
  <si>
    <t>LRC Derna via IOM Libya</t>
  </si>
  <si>
    <t>32.8499379, 22.4244689</t>
  </si>
  <si>
    <t>2023.MMP0213</t>
  </si>
  <si>
    <t>Remains washed ashore near Bab Albahr hotel, Tripoli, Libya</t>
  </si>
  <si>
    <t>32.89398375, 13.16331059</t>
  </si>
  <si>
    <t>2023.MMP0214</t>
  </si>
  <si>
    <t>Sun, 04/16/2023 - 12:00</t>
  </si>
  <si>
    <t>On Egnatia Highway, near the city of Alexandroupolis, Greece</t>
  </si>
  <si>
    <t>Associated Press, Kathimerini</t>
  </si>
  <si>
    <t>40.88026438, 25.87749861</t>
  </si>
  <si>
    <t>https://archive.ph/LDnWP, https://archive.ph/ZsQNE</t>
  </si>
  <si>
    <t>2023.MMP0215</t>
  </si>
  <si>
    <t>On train tracks close to Sid, Serbia at the border with Croatia</t>
  </si>
  <si>
    <t>45.13348146, 19.19090108</t>
  </si>
  <si>
    <t>2023.MMP0216</t>
  </si>
  <si>
    <t>Palestinian Territories</t>
  </si>
  <si>
    <t>In the vicinity of Sremska Mitrovica, Serbia - about 35km from the border with Croatia</t>
  </si>
  <si>
    <t>44.98279529, 19.64148282</t>
  </si>
  <si>
    <t>2023.MMP0217</t>
  </si>
  <si>
    <t>Tue, 04/18/2023 - 12:00</t>
  </si>
  <si>
    <t>In the vicinity of Janowo, Poland</t>
  </si>
  <si>
    <t>IOM Poland</t>
  </si>
  <si>
    <t>53.31423248, 20.69328826</t>
  </si>
  <si>
    <t>2023.MMP0218</t>
  </si>
  <si>
    <t>Pima County Office of the Medical Examiner jurisdiction, Arizona, USA (see coordinates for exact location)</t>
  </si>
  <si>
    <t>Pima County Office of the Medical Examiner (PCOME)</t>
  </si>
  <si>
    <t>32.00007, -111.3269</t>
  </si>
  <si>
    <t>https://humaneborders.info/app/mapa.asp</t>
  </si>
  <si>
    <t>2023.MMP0219</t>
  </si>
  <si>
    <t>4904 West International Road, Cochise County, Arizona, USA</t>
  </si>
  <si>
    <t>31.33550011, -110.293348</t>
  </si>
  <si>
    <t>2023.MMP0220</t>
  </si>
  <si>
    <t>32.35981, -113.11644</t>
  </si>
  <si>
    <t>2023.MMP0221</t>
  </si>
  <si>
    <t>Fri, 01/20/2023 - 12:00</t>
  </si>
  <si>
    <t>Pima County Office of the Medical Examiner jurisdiction, Arizona, USA (see coordinates for exact location) - Estimated year of death 2021-2022</t>
  </si>
  <si>
    <t>31.76682, -111.0998</t>
  </si>
  <si>
    <t>2023.MMP0222</t>
  </si>
  <si>
    <t>100 Willow Cross Circle, Santa Cruz County, Arizona, USA</t>
  </si>
  <si>
    <t>31.3505372, -110.802624</t>
  </si>
  <si>
    <t>2023.MMP0223</t>
  </si>
  <si>
    <t>Cochise County, Pima County Office of the Medical Examiner jurisdiction, Arizona, USA (see coordinates for exact location)</t>
  </si>
  <si>
    <t>32.280741, -109.829958</t>
  </si>
  <si>
    <t>2023.MMP0224</t>
  </si>
  <si>
    <t>2023.MMP0225</t>
  </si>
  <si>
    <t>2023.MMP0226</t>
  </si>
  <si>
    <t>31.898825, -111.146407</t>
  </si>
  <si>
    <t>2023.MMP0227</t>
  </si>
  <si>
    <t>32.41946, -111.69153</t>
  </si>
  <si>
    <t>2023.MMP0228</t>
  </si>
  <si>
    <t>31.38842, -109.75703</t>
  </si>
  <si>
    <t>2023.MMP0229</t>
  </si>
  <si>
    <t>32.02348, -112.96187</t>
  </si>
  <si>
    <t>2023.MMP0230</t>
  </si>
  <si>
    <t>Pima County Office of the Medical Examiner jurisdiction, Arizona, USA (see coordinates for exact location) - Estimated year of death 2020-2021</t>
  </si>
  <si>
    <t>31.86746, -110.88667</t>
  </si>
  <si>
    <t>2023.MMP0231</t>
  </si>
  <si>
    <t>31.91034, -111.78593</t>
  </si>
  <si>
    <t>2023.MMP0232</t>
  </si>
  <si>
    <t>Santa Cruz County, Pima County Office of the Medical Examiner jurisdiction, Arizona, USA (see coordinates for exact location)</t>
  </si>
  <si>
    <t>31.49456, -110.77412</t>
  </si>
  <si>
    <t>2023.MMP0233</t>
  </si>
  <si>
    <t>31.897861, -111.390506</t>
  </si>
  <si>
    <t>2023.MMP0234</t>
  </si>
  <si>
    <t>31.69235, -110.87656</t>
  </si>
  <si>
    <t>2023.MMP0235</t>
  </si>
  <si>
    <t>31.69421, -110.87716</t>
  </si>
  <si>
    <t>2023.MMP0236</t>
  </si>
  <si>
    <t>Fri, 02/24/2023 - 12:00</t>
  </si>
  <si>
    <t>31.993, -110.176</t>
  </si>
  <si>
    <t>2023.MMP0237</t>
  </si>
  <si>
    <t>32.08369, -111.02767</t>
  </si>
  <si>
    <t>2023.MMP0238</t>
  </si>
  <si>
    <t>31.7012, -111.624</t>
  </si>
  <si>
    <t>2023.MMP0239</t>
  </si>
  <si>
    <t>32.01308408, -111.992132</t>
  </si>
  <si>
    <t>2023.MMP0240</t>
  </si>
  <si>
    <t>32.2089, -111.18503</t>
  </si>
  <si>
    <t>2023.MMP0241</t>
  </si>
  <si>
    <t>31.59236, -111.36519</t>
  </si>
  <si>
    <t>2023.MMP0242</t>
  </si>
  <si>
    <t>31.960493, -112.133909</t>
  </si>
  <si>
    <t>2023.MMP0243</t>
  </si>
  <si>
    <t>31.992774, -112.123053</t>
  </si>
  <si>
    <t>2023.MMP0244</t>
  </si>
  <si>
    <t>32.31692, -113.14223</t>
  </si>
  <si>
    <t>2023.MMP0245</t>
  </si>
  <si>
    <t>32.19323, -112.8705</t>
  </si>
  <si>
    <t>2023.MMP0246</t>
  </si>
  <si>
    <t>Sat, 03/18/2023 - 12:00</t>
  </si>
  <si>
    <t>32.163554, -112.93559</t>
  </si>
  <si>
    <t>2023.MMP0247</t>
  </si>
  <si>
    <t>Wed, 03/22/2023 - 12:00</t>
  </si>
  <si>
    <t>31.783223, -111.624052</t>
  </si>
  <si>
    <t>2023.MMP0248</t>
  </si>
  <si>
    <t>Santa Cruz County, Pima County Office of the Medical Examiner jurisdiction, Arizona, USA (see coordinates for exact location) - Estimated year of death 2019-2021</t>
  </si>
  <si>
    <t>31.64694, -111.00583</t>
  </si>
  <si>
    <t>2023.MMP0249</t>
  </si>
  <si>
    <t>31.93013, -111.91537</t>
  </si>
  <si>
    <t>2023.MMP0250</t>
  </si>
  <si>
    <t>32.363, -111.6278</t>
  </si>
  <si>
    <t>2023.MMP0251</t>
  </si>
  <si>
    <t>Approximately 21 miles from Port de Kraten, Kerkennah Islands, Tunisia - departure on the night of 17 April</t>
  </si>
  <si>
    <t>Official spokesperson of the Tunisian National Guard via Facebook and ERTT, Euronews</t>
  </si>
  <si>
    <t>34.99923876, 11.32575562</t>
  </si>
  <si>
    <t>https://www.facebook.com/permalink.php?story_fbid=pfbid0HPp26zXrL4fRv5JLDrQBeLxRQTCuVpxmA3ttBxJYUioqWhwttwaxWbSjYxVhmNerl&amp;id=526474747861290, https://www.youtube.com/watch?v=Udn5l0F0jL8&amp;ab_channel=WataniaReplay, https://archive.ph/OZbjv</t>
  </si>
  <si>
    <t>2023.MMP0252</t>
  </si>
  <si>
    <t>Around the old Viscose factory in Loznica, Serbia - at the border with Bosnia and Herzegovina</t>
  </si>
  <si>
    <t>Kurir.rs</t>
  </si>
  <si>
    <t>44.5317838, 19.22056448</t>
  </si>
  <si>
    <t>https://archive.ph/NvGIv</t>
  </si>
  <si>
    <t>2023.MMP0253</t>
  </si>
  <si>
    <t>Rio Bravo near Ejido El Centinela, Piedras Negras, Coahuila, Mexico</t>
  </si>
  <si>
    <t>Grupos Beta,Zócalo, Super Channel 12</t>
  </si>
  <si>
    <t>28.79750095, -100.5344659</t>
  </si>
  <si>
    <t>https://archive.ph/Qrbxo, https://archive.ph/5LaLs</t>
  </si>
  <si>
    <t>2023.MMP0254</t>
  </si>
  <si>
    <t>Rio Bravo near Black Railroad Bridge (Puente Negro del Ferrocarril), Piedras Negras, Coahuila, Mexico</t>
  </si>
  <si>
    <t>28.69608883, -100.5110061</t>
  </si>
  <si>
    <t>https://archive.ph/ywucT, https://archive.ph/U1PAa</t>
  </si>
  <si>
    <t>2023.MMP0255</t>
  </si>
  <si>
    <t>Fri, 01/27/2023 - 12:00</t>
  </si>
  <si>
    <t>Approximately 3.5 miles west of the San Ysidro Port of Entry, San Diego County, California, United States of America</t>
  </si>
  <si>
    <t>US Border Patrol, The San Diego Union Tribune</t>
  </si>
  <si>
    <t>32.54129133, -117.047415</t>
  </si>
  <si>
    <t>https://archive.ph/KVXE5, https://archive.ph/Ua1gd</t>
  </si>
  <si>
    <t>2023.MMP0256</t>
  </si>
  <si>
    <t>Fri, 04/14/2023 - 12:00</t>
  </si>
  <si>
    <t>Rio Bravo near Kickapoo Lucky Eagle Casino Hotel, Rosita, Maverick County, Texas, United States of America</t>
  </si>
  <si>
    <t>28.60852075, -100.4442566</t>
  </si>
  <si>
    <t>https://archive.ph/Q6h9X</t>
  </si>
  <si>
    <t>2023.MMP0257</t>
  </si>
  <si>
    <t>Thu, 04/13/2023 - 12:00</t>
  </si>
  <si>
    <t>Rio Bravo near Southeastern wastewater treatment plant in Nuevo Laredo, Tamaulipas, Mexico</t>
  </si>
  <si>
    <t>El Mañana</t>
  </si>
  <si>
    <t>27.42039536, -99.49093237</t>
  </si>
  <si>
    <t>https://archive.ph/62WoI</t>
  </si>
  <si>
    <t>2023.MMP0258</t>
  </si>
  <si>
    <t>Rio Bravo near Riverside Drive, Rosita, Maverick County, Eagle Pass, Texas, United States of America</t>
  </si>
  <si>
    <t>28.6186814, -100.4449806</t>
  </si>
  <si>
    <t>https://archive.ph/6PLn3</t>
  </si>
  <si>
    <t>2023.MMP0259</t>
  </si>
  <si>
    <t>Wed, 04/19/2023 - 12:00</t>
  </si>
  <si>
    <t>Sierra Leone</t>
  </si>
  <si>
    <t>In Gevgelija, North Macedonia at the border with Greece</t>
  </si>
  <si>
    <t>IOM North Macedonia, Associated Press, spokesperson from the Sector for Internal Affairs in Strumica via MIA-MK, MKD-MK</t>
  </si>
  <si>
    <t>41.14856623, 22.51278866</t>
  </si>
  <si>
    <t>https://archive.ph/qF6sb, https://archive.ph/Gsvqd, https://archive.ph/mDWc2, https://www.instagram.com/p/CrbBKNQsNny/</t>
  </si>
  <si>
    <t>2023.MMP0260</t>
  </si>
  <si>
    <t>Mon, 04/10/2023 - 12:00</t>
  </si>
  <si>
    <t>Unspecified location at the Poland-Belarus border on the Belarusian side</t>
  </si>
  <si>
    <t>Belarusian State Border Committee</t>
  </si>
  <si>
    <t>52.84605251, 23.9989339</t>
  </si>
  <si>
    <t>https://archive.ph/GvlgH</t>
  </si>
  <si>
    <t>2023.MMP0261</t>
  </si>
  <si>
    <t>Off the coast of Sabratah, Libya</t>
  </si>
  <si>
    <t>IOM Libya, General Secretary of the Libyan Red Crescent</t>
  </si>
  <si>
    <t>32.84315119, 12.44173492</t>
  </si>
  <si>
    <t>https://archive.ph/JU0Jz</t>
  </si>
  <si>
    <t>2023.MMP0262</t>
  </si>
  <si>
    <t>Bangladesh</t>
  </si>
  <si>
    <t>2nm north of Zliten, Libya</t>
  </si>
  <si>
    <t>32.52878269, 14.62433051</t>
  </si>
  <si>
    <t>2023.MMP0263</t>
  </si>
  <si>
    <t>Sat, 04/15/2023 - 12:00</t>
  </si>
  <si>
    <t>Around Tsawah Wadi Otbh, Libya</t>
  </si>
  <si>
    <t>26.09978266, 13.4838287</t>
  </si>
  <si>
    <t>2023.MMP0264</t>
  </si>
  <si>
    <t>Fri, 04/21/2023 - 12:00</t>
  </si>
  <si>
    <t>Remains washed ashore at Sousa, Libya</t>
  </si>
  <si>
    <t>32.90704937, 21.95905363</t>
  </si>
  <si>
    <t>2023.MMP0265</t>
  </si>
  <si>
    <t>Around 60 nautical miles northwest of Benghazi, Libya - survivors disembarked in Malta on 17 April</t>
  </si>
  <si>
    <t>IOM Libya, UNHCR Malta, Alarm Phone</t>
  </si>
  <si>
    <t>32.6779507, 19.30063181</t>
  </si>
  <si>
    <t>https://archive.ph/y9s1J</t>
  </si>
  <si>
    <t>2023.MMP0266</t>
  </si>
  <si>
    <t>2023.MMP0266318</t>
  </si>
  <si>
    <t>Tue, 04/25/2023 - 12:00</t>
  </si>
  <si>
    <t>Unspecified location off the coast of Garabouli, Libya</t>
  </si>
  <si>
    <t>33.22129272, 13.97705034</t>
  </si>
  <si>
    <t>2023.MMP0266319</t>
  </si>
  <si>
    <t>2023.MMP0266320</t>
  </si>
  <si>
    <t>2023.MMP0266321</t>
  </si>
  <si>
    <t>2023.MMP0266322</t>
  </si>
  <si>
    <t>Thu, 04/27/2023 - 12:00</t>
  </si>
  <si>
    <t>Libya MoI Security Operations, IOM Libya</t>
  </si>
  <si>
    <t>https://m.facebook.com/story.php?story_fbid=pfbid02ru6hBA9Jrut6wefBqgYLhfX8RE7jX5Qz4XeUuYbYGSieRNyiETyK4qUoqA254cqul&amp;id=100069098234393&amp;mibextid=qC1gEa</t>
  </si>
  <si>
    <t>2023.MMP0267</t>
  </si>
  <si>
    <t>2023.MMP0267323</t>
  </si>
  <si>
    <t>Mon, 04/24/2023 - 12:00</t>
  </si>
  <si>
    <t>Unspecified near Lampedusa, Italy after departure from Sfax, Tunisia</t>
  </si>
  <si>
    <t>IOM Italy, L'Unione Sarda</t>
  </si>
  <si>
    <t>35.33032554, 12.56781393</t>
  </si>
  <si>
    <t>https://archive.ph/KWb3f</t>
  </si>
  <si>
    <t>2023.MMP0267324</t>
  </si>
  <si>
    <t>2023.MMP0268</t>
  </si>
  <si>
    <t>Unspecified location off the coast of Lampedusa, Italy. Disembarked at Favaloro pier</t>
  </si>
  <si>
    <t>Fanpage.it</t>
  </si>
  <si>
    <t>35.34032554, 12.76781393</t>
  </si>
  <si>
    <t>https://archive.ph/mqtv1</t>
  </si>
  <si>
    <t>2023.MMP0269</t>
  </si>
  <si>
    <t>Unspecified location off the coast of Lampedusa, Italy</t>
  </si>
  <si>
    <t>35.32032554, 12.77813932</t>
  </si>
  <si>
    <t>2023.MMP0270</t>
  </si>
  <si>
    <t>off Lampedusa, Italy - disembarkation from Sfax, Tunisia</t>
  </si>
  <si>
    <t>BlogSicilia</t>
  </si>
  <si>
    <t>34.82669485, 10.99075349</t>
  </si>
  <si>
    <t>https://archive.ph/sOVnO</t>
  </si>
  <si>
    <t>2023.MMP0271</t>
  </si>
  <si>
    <t>Jumping off a train in Hassi Berkane between Taourirt and Nador, Morocco</t>
  </si>
  <si>
    <t>Euromagreb, Al-Safyer, Hespress</t>
  </si>
  <si>
    <t>34.84076247, -2.86689084</t>
  </si>
  <si>
    <t>http://archive.today/pJbh5, https://archive.vn/SSDrD</t>
  </si>
  <si>
    <t>2023.MMP0272</t>
  </si>
  <si>
    <t>Sat, 04/22/2023 - 12:00</t>
  </si>
  <si>
    <t>Remains found near Istok village, Hajnowski county, Poland near border with Belarus</t>
  </si>
  <si>
    <t>Polish police via IOM Poland</t>
  </si>
  <si>
    <t>52.66159198, 23.49973911</t>
  </si>
  <si>
    <t>2023.MMP0274</t>
  </si>
  <si>
    <t>Western / Southern Asia (P)</t>
  </si>
  <si>
    <t>Off the coast of Mani, Peloponnese, Greece</t>
  </si>
  <si>
    <t>Hellenic Coast Guard via IOM Greece</t>
  </si>
  <si>
    <t>36.27511758, 22.40120729</t>
  </si>
  <si>
    <t>2023.MMP0276</t>
  </si>
  <si>
    <t>2023.MMP0277</t>
  </si>
  <si>
    <t>2023.MMP0278</t>
  </si>
  <si>
    <t>2023.MMP0279</t>
  </si>
  <si>
    <t>Unspecified location off the coast of Tan Tan, Morocco en route to the Canary Islands</t>
  </si>
  <si>
    <t>Caminando Fronteras</t>
  </si>
  <si>
    <t>28.5726333, -11.9758569</t>
  </si>
  <si>
    <t>https://archive.ph/0ZYHS, https://archive.ph/Zull6</t>
  </si>
  <si>
    <t>2023.MMP0280</t>
  </si>
  <si>
    <t>Hargaisa, Somalia</t>
  </si>
  <si>
    <t>9.562389, 44.077011</t>
  </si>
  <si>
    <t>2023.MMP0281</t>
  </si>
  <si>
    <t>Borama, Somalia</t>
  </si>
  <si>
    <t>9.937059947, 43.17523766</t>
  </si>
  <si>
    <t>2023.MMP0282</t>
  </si>
  <si>
    <t>Lascanood, Somalia</t>
  </si>
  <si>
    <t>8.281919, 47.211799</t>
  </si>
  <si>
    <t>2023.MMP0283</t>
  </si>
  <si>
    <t>Tog-wajale, Ethiopia</t>
  </si>
  <si>
    <t>9.36108468, 43.20295296</t>
  </si>
  <si>
    <t>2023.MMP0284</t>
  </si>
  <si>
    <t>Mon, 03/27/2023 - 12:00</t>
  </si>
  <si>
    <t>Barbara, Somalia</t>
  </si>
  <si>
    <t>10.262252, 45.05155</t>
  </si>
  <si>
    <t>2023.MMP0285</t>
  </si>
  <si>
    <t>Bosaso, Somalia</t>
  </si>
  <si>
    <t>11.2832207, 49.18142</t>
  </si>
  <si>
    <t>2023.MMP0286</t>
  </si>
  <si>
    <t>Mon, 04/17/2023 - 12:00</t>
  </si>
  <si>
    <t>Remains found in wheelwell of KLM airplane at Schiphol airport, Amsterdam, Netherlands</t>
  </si>
  <si>
    <t>20 Minutes, Ouest France</t>
  </si>
  <si>
    <t>52.31064447, 4.768272298</t>
  </si>
  <si>
    <t>https://archive.ph/CI6KX, https://archive.ph/dFs1d</t>
  </si>
  <si>
    <t>2023.MMP0293</t>
  </si>
  <si>
    <t>Grupos Beta,Super Channel 12, Zócalo</t>
  </si>
  <si>
    <t>28.3368505, -100.3087821</t>
  </si>
  <si>
    <t>https://archive.ph/dEvvo, https://archive.ph/ZNbh1</t>
  </si>
  <si>
    <t>2023.MMP0294</t>
  </si>
  <si>
    <t>Railroad tracks near Sayula de Alemán, Veracruz, Mexico</t>
  </si>
  <si>
    <t>Orale, Noticias en la Mira</t>
  </si>
  <si>
    <t>17.67036139, -95.02977384</t>
  </si>
  <si>
    <t>https://archive.ph/SbO8O, https://archive.ph/bDlJ8</t>
  </si>
  <si>
    <t>2023.MMP0296</t>
  </si>
  <si>
    <t>Calama Bus Station Av. Granaderos 2963, Calama, Antofagasta, Chile</t>
  </si>
  <si>
    <t>Al Navio, El Diario</t>
  </si>
  <si>
    <t>-22.45034019, -68.92901584</t>
  </si>
  <si>
    <t>https://archive.ph/wI8Me, https://archive.ph/JUHjo</t>
  </si>
  <si>
    <t>2023.MMP0297</t>
  </si>
  <si>
    <t>China</t>
  </si>
  <si>
    <t>Rio Bravo near Reynosa-Hidalgo International Bridge, Reynosa, Tamaulipas, Mexico</t>
  </si>
  <si>
    <t>26.09433992, -98.271092</t>
  </si>
  <si>
    <t>https://archive.ph/sbr7B</t>
  </si>
  <si>
    <t>2023.MMP0298</t>
  </si>
  <si>
    <t>Thu, 04/20/2023 - 12:00</t>
  </si>
  <si>
    <t>Rio Bravo near La Isla del Mudo, Piedras Negras, Coahuila, Mexico</t>
  </si>
  <si>
    <t>Grupos Beta,Super Channel 12</t>
  </si>
  <si>
    <t>28.72929274, -100.5082163</t>
  </si>
  <si>
    <t>https://archive.ph/wl6an</t>
  </si>
  <si>
    <t>2023.MMP0299</t>
  </si>
  <si>
    <t>Rio Bravo near Las Adjuntas Ranch, Piedras Negras, Coahuila, Mexico</t>
  </si>
  <si>
    <t>Grupos Beta,Zócalo, El Tiempo</t>
  </si>
  <si>
    <t>28.66335582, -100.5014575</t>
  </si>
  <si>
    <t>https://archive.ph/aTpNN, https://archive.ph/rSI3f, https://archive.ph/TBntZ</t>
  </si>
  <si>
    <t>2023.MMP0300</t>
  </si>
  <si>
    <t>Sun, 04/23/2023 - 12:00</t>
  </si>
  <si>
    <t>US-90 Highway near Brackettville, Kinney County, Texas, United States of America</t>
  </si>
  <si>
    <t>Kinney County Sheriff's Office, Zócalo, Super Channel 12</t>
  </si>
  <si>
    <t>29.30268897, -100.3994823</t>
  </si>
  <si>
    <t>https://acortar.link/6CJf8o, https://archive.ph/3MHzj, https://archive.ph/5R1AH</t>
  </si>
  <si>
    <t>2023.MMP0301</t>
  </si>
  <si>
    <t>Darien National Park, near Turquesa River, Comarca Emberá-Cémaco, Panama(P)</t>
  </si>
  <si>
    <t>BBC</t>
  </si>
  <si>
    <t>8.43873263, -77.62376861</t>
  </si>
  <si>
    <t>https://archive.ph/lOFPs</t>
  </si>
  <si>
    <t>2023.MMP0302</t>
  </si>
  <si>
    <t>In Guadaloupe neighborhood, 30640, Huixtla, Chiapas, Mexico</t>
  </si>
  <si>
    <t>Grupos Beta,El Heraldo de Chiapas, Cuadratín Chiapas, Publimetro</t>
  </si>
  <si>
    <t>15.14519326, -92.46738176</t>
  </si>
  <si>
    <t>https://archive.ph/2CxeV, https://archive.ph/NuLNW, https://archive.ph/5Kwg0</t>
  </si>
  <si>
    <t>2023.MMP0303</t>
  </si>
  <si>
    <t>Unspecified location on the sea crossing from Oran, Algeria to Almeria, Spain</t>
  </si>
  <si>
    <t>El Pais, Javier Pajaron Journalist, CIPIMD</t>
  </si>
  <si>
    <t>36.18898912, -1.439646082</t>
  </si>
  <si>
    <t>https://archive.ph/gOyge, https://archive.ph/1oMAq</t>
  </si>
  <si>
    <t>2023.MMP0304</t>
  </si>
  <si>
    <t>Sat, 04/29/2023 - 12:00</t>
  </si>
  <si>
    <t>In the Italian SAR zone, off of Lampedusa - departure a few hours earlier from Sfax, Tunisia</t>
  </si>
  <si>
    <t>InfoMigrants, La Sicilia, ANSA</t>
  </si>
  <si>
    <t>35.4391568, 12.46888386</t>
  </si>
  <si>
    <t>https://archive.ph/rn1st, https://archive.ph/6Fg2e, https://archive.ph/Ur3Yg</t>
  </si>
  <si>
    <t>2023.MMP0305</t>
  </si>
  <si>
    <t>Mon, 05/01/2023 - 12:00</t>
  </si>
  <si>
    <t>Eastern Africa (P)</t>
  </si>
  <si>
    <t>Unspecified location on the sea crossing from Sfax, Tunisia to Lampedusa, Italy</t>
  </si>
  <si>
    <t>InfoMigrants, La Sicilia Web</t>
  </si>
  <si>
    <t>https://archive.ph/0kPXK, https://archive.ph/uzbST</t>
  </si>
  <si>
    <t>2023.MMP0306</t>
  </si>
  <si>
    <t>Fri, 04/28/2023 - 12:00</t>
  </si>
  <si>
    <t>Remains recovered from the coast of Melloulèche, Mahdia, Tunisia</t>
  </si>
  <si>
    <t>Protection Civile Chebba, Jawhara FM</t>
  </si>
  <si>
    <t>35.15672903, 11.05340198</t>
  </si>
  <si>
    <t>https://archive.vn/tr7Jn, https://www.facebook.com/ProtectionCivileDeChebba/posts/pfbid028CKuTyGSvaopABm4Prm8Eu37iGoH97HqZn89CgdDAMwiRbsQCS8cTYRBuu2eKUzYl</t>
  </si>
  <si>
    <t>2023.MMP0307</t>
  </si>
  <si>
    <t>2023.MMP0308</t>
  </si>
  <si>
    <t>Sun, 04/30/2023 - 12:00</t>
  </si>
  <si>
    <t>Remains recovered from the coast of Melloulèche and Chebba, Mahdia, Tunisia</t>
  </si>
  <si>
    <t>35.18458112, 11.09050816</t>
  </si>
  <si>
    <t>2023.MMP0309</t>
  </si>
  <si>
    <t>Remains recovered from the coast of Chebba, Mahdia, Tunisia</t>
  </si>
  <si>
    <t>35.22576496, 11.12355865</t>
  </si>
  <si>
    <t>2023.MMP0310</t>
  </si>
  <si>
    <t>Tue, 05/02/2023 - 12:00</t>
  </si>
  <si>
    <t>2023.MMP0311</t>
  </si>
  <si>
    <t>Remains washed ashore at Zliten, Libya</t>
  </si>
  <si>
    <t>2023.MMP0312</t>
  </si>
  <si>
    <t>Wed, 05/03/2023 - 12:00</t>
  </si>
  <si>
    <t>Remains found in local valleys and buried in Beni Walid, Libya</t>
  </si>
  <si>
    <t>Al Wasat via IOM Libya</t>
  </si>
  <si>
    <t>31.75594591, 14.02744934</t>
  </si>
  <si>
    <t>https://archive.vn/GzW9A</t>
  </si>
  <si>
    <t>2023.MMP0313</t>
  </si>
  <si>
    <t>Unspecified location on the Lithuanian border, Belarus</t>
  </si>
  <si>
    <t>55.68072101, 26.67905826</t>
  </si>
  <si>
    <t>https://archive.vn/Q0fET</t>
  </si>
  <si>
    <t>2023.MMP0314</t>
  </si>
  <si>
    <t>Thu, 05/04/2023 - 12:00</t>
  </si>
  <si>
    <t>Off the coast of Ayvalık, Balıkesir, Türkiye</t>
  </si>
  <si>
    <t>TCG, IOM Izmir</t>
  </si>
  <si>
    <t>39.31457034, 26.60516435</t>
  </si>
  <si>
    <t>https://archive.vn/MWFh6</t>
  </si>
  <si>
    <t>2023.MMP0315</t>
  </si>
  <si>
    <t>Federal Highway 54 near Villa de Cos, Zacatecas, Mexico</t>
  </si>
  <si>
    <t>Voceria de la Mesa Estatal de Construccion de Paz, Zacatecas,El Pais Colombia, Barrons</t>
  </si>
  <si>
    <t>23.2703811, -102.3297732</t>
  </si>
  <si>
    <t>https://acortar.link/habU2f, https://archive.ph/uMZJU, https://archive.ph/GyZVT, https://archive.ph/360jR</t>
  </si>
  <si>
    <t>2023.MMP0316</t>
  </si>
  <si>
    <t>Railroad tracks approximately 20 Miles north of Eagle Pass, Maverick County, United States of America</t>
  </si>
  <si>
    <t>28.75623457, -100.48782</t>
  </si>
  <si>
    <t>https://archive.ph/QfF6u</t>
  </si>
  <si>
    <t>2023.MMP0317</t>
  </si>
  <si>
    <t>1.9 miles southeast of the Derby Line, Vermont Port of Entry, Orleans County, Derby Vermont, United States of America</t>
  </si>
  <si>
    <t>45.0048718, -72.10953108</t>
  </si>
  <si>
    <t>https://archive.ph/hfpcv</t>
  </si>
  <si>
    <t>2023.MMP0318</t>
  </si>
  <si>
    <t>Rio Bravo in Matamoros, Tamaulipas, Mexico</t>
  </si>
  <si>
    <t>El Mañana, Vox Populi</t>
  </si>
  <si>
    <t>25.88751275, -97.52319127</t>
  </si>
  <si>
    <t>https://archive.ph/WGT2Z, https://archive.ph/QBqTX</t>
  </si>
  <si>
    <t>2023.MMP0319</t>
  </si>
  <si>
    <t>Rio Bravo near Puerta de Mexico International Bridge (Puente Nuevo de Matamoros), Jardín,Matamoros, Tamaulipas, Mexico</t>
  </si>
  <si>
    <t>El Nacional de Venezuela,El Pitazo,Telemundo 51</t>
  </si>
  <si>
    <t>25.89790937, -97.49738325</t>
  </si>
  <si>
    <t>https://archive.ph/7TtdL, https://archive.ph/nP7sw, https://archive.ph/pVrtU</t>
  </si>
  <si>
    <t>2023.MMP0320</t>
  </si>
  <si>
    <t>Remains retreived from unspecified locations in Sfax (majorly), Kerkennah or Mahdia, Tunisia</t>
  </si>
  <si>
    <t>Garde Nationale Maritime Tunisienne</t>
  </si>
  <si>
    <t>34.86097479, 11.0439642</t>
  </si>
  <si>
    <t>https://www.facebook.com/526474747861290/photos/a.529889570853141/1599862427189178/</t>
  </si>
  <si>
    <t>2023.MMP0321</t>
  </si>
  <si>
    <t>2023.MMP0322</t>
  </si>
  <si>
    <t>2023.MMP0323</t>
  </si>
  <si>
    <t>2023.MMP0324</t>
  </si>
  <si>
    <t>2023.MMP0325</t>
  </si>
  <si>
    <t>2023.MMP0326</t>
  </si>
  <si>
    <t>2023.MMP0327</t>
  </si>
  <si>
    <t>2023.MMP0328</t>
  </si>
  <si>
    <t>Wed, 04/26/2023 - 12:00</t>
  </si>
  <si>
    <t>2023.MMP0329</t>
  </si>
  <si>
    <t>2023.MMP0330</t>
  </si>
  <si>
    <t>Sun, 05/07/2023 - 12:00</t>
  </si>
  <si>
    <t>Remains retrieved from the coasts of Amra and Jebiniana, Sfax, Tunisia</t>
  </si>
  <si>
    <t>Diwan FM (main source)</t>
  </si>
  <si>
    <t>34.9929426, 10.95532498</t>
  </si>
  <si>
    <t>https://archive.vn/pYo3o</t>
  </si>
  <si>
    <t>2023.MMP0331</t>
  </si>
  <si>
    <t>Fri, 05/05/2023 - 12:00</t>
  </si>
  <si>
    <t>During a rescue off Lampedusa, Italy - embarked from Sfax, Tunisia</t>
  </si>
  <si>
    <t>IOM Italy, Arigento Notizie</t>
  </si>
  <si>
    <t>35.49697955, 12.60466092</t>
  </si>
  <si>
    <t>https://archive.vn/elr7t</t>
  </si>
  <si>
    <t>2023.MMP0332</t>
  </si>
  <si>
    <t>Remains retreived from the water during a seperate rescue operation off Lampedusa, Italy</t>
  </si>
  <si>
    <t>35.49297506, 12.6005037</t>
  </si>
  <si>
    <t>2023.MMP0333</t>
  </si>
  <si>
    <t>2023.MMP0333382</t>
  </si>
  <si>
    <t>Southeast Lampedusa, Italy</t>
  </si>
  <si>
    <t>IOM Italy, ResQship</t>
  </si>
  <si>
    <t>35.45978426, 12.54709478</t>
  </si>
  <si>
    <t>https://archive.vn/Y0W68, https://archive.vn/8HDhJ</t>
  </si>
  <si>
    <t>2023.MMP0333383</t>
  </si>
  <si>
    <t>Burkina Faso</t>
  </si>
  <si>
    <t>42 KM off Lampedusa, Italy</t>
  </si>
  <si>
    <t>IOM Italy, ResQship, UNHCR</t>
  </si>
  <si>
    <t>2023.MMP0334</t>
  </si>
  <si>
    <t>Remains washed ashore at plage El Mansouria, Ben Slimane, Morocco - among missing boat that embarked from Skhirat attempting to reach Cádiz through the 'Atlantic Route', 13 days earlier</t>
  </si>
  <si>
    <t>Alarm Phone, AMDH Nador, Sabah Agadir, Al Akhbar Press, Al Hadat 24, CIPIMD, Caminando Fronteras</t>
  </si>
  <si>
    <t>33.75321737, -7.297968438</t>
  </si>
  <si>
    <t>https://archive.vn/VIngt, https://archive.vn/lATNZ, https://archive.vn/svQW3, https://archive.vn/0npzz, https://www.facebook.com/AmdhNador/posts/pfbid0P7pZhyvEZZ2GPa26zv4KtKWXWeuS8WXX85LMuZGLna7VnCq8hpxuK6nCrhiEJaQzl, https://caminandofronteras.org/wp-content/uploads/2024/01/Maqueta_ES_vWEB.pdf</t>
  </si>
  <si>
    <t>2023.MMP0335</t>
  </si>
  <si>
    <t>Unspecified locations near Sfax, Tunisia</t>
  </si>
  <si>
    <t>Protection Civile Facebook, Al Jazeera, InfoMigrants</t>
  </si>
  <si>
    <t>34.68919937, 10.73832929</t>
  </si>
  <si>
    <t>https://archive.vn/61ixW, https://archive.vn/j49SM, https://www.facebook.com/photo/?fbid=546626614309394&amp;set=a.188296553475737</t>
  </si>
  <si>
    <t>2023.MMP0336</t>
  </si>
  <si>
    <t>Mon, 05/08/2023 - 12:00</t>
  </si>
  <si>
    <t>Two remains retreived from Chebba, two from Mahdia and two from Salakta, Mahdia governorate, Mahdia</t>
  </si>
  <si>
    <t>Jawhara FM, Al Chourouk</t>
  </si>
  <si>
    <t>35.39988718, 11.0391743</t>
  </si>
  <si>
    <t>https://archive.vn/P5aGP, https://archive.vn/QAfmS</t>
  </si>
  <si>
    <t>2023.MMP0337</t>
  </si>
  <si>
    <t>Tue, 05/09/2023 - 12:00</t>
  </si>
  <si>
    <t>Remains retreived from Borj Ras, Mahdia, Tunisia</t>
  </si>
  <si>
    <t>Mosaique FM, Radio Mahdia</t>
  </si>
  <si>
    <t>35.50695801, 11.07671581</t>
  </si>
  <si>
    <t>https://archive.vn/E1kX5, https://archive.vn/wip/QhaKF</t>
  </si>
  <si>
    <t>2023.MMP0338</t>
  </si>
  <si>
    <t>Wed, 05/10/2023 - 12:00</t>
  </si>
  <si>
    <t>Remains retreived in Zliten, Libya</t>
  </si>
  <si>
    <t>32.47808041, 14.64219524</t>
  </si>
  <si>
    <t>2023.MMP0339</t>
  </si>
  <si>
    <t>Thu, 05/11/2023 - 12:00</t>
  </si>
  <si>
    <t>On route between El Ezzeiat and Timimi, Derna, Libya</t>
  </si>
  <si>
    <t>DCIM Derna Facebook page</t>
  </si>
  <si>
    <t>32.25830917, 22.85359981</t>
  </si>
  <si>
    <t>https://www.facebook.com/permalink.php?story_fbid=pfbid02XmXt1zUDFx9qrn2stum4VRUNdMc6pTaugowuDrS2ow6xaK3nSR2fuMQUqKXUL4b8l&amp;id=100087384913505</t>
  </si>
  <si>
    <t>2023.MMP0340</t>
  </si>
  <si>
    <t>Rio Bravo near La Carbonera Ranch, Guerrero, Coahuila, Mexico - missing since 22 April</t>
  </si>
  <si>
    <t>28.33137729, -100.3039461</t>
  </si>
  <si>
    <t>https://archive.ph/jS15W, https://archive.ph/51HSz</t>
  </si>
  <si>
    <t>2023.MMP0341</t>
  </si>
  <si>
    <t>US-57 near Batesville, Zavala County, Texas, United States of America</t>
  </si>
  <si>
    <t>28.9539416, -99.63882209</t>
  </si>
  <si>
    <t>https://archive.ph/k1AIb, https://archive.ph/xQfUR</t>
  </si>
  <si>
    <t>2023.MMP0342</t>
  </si>
  <si>
    <t>Rio Bravo between Nuevo Laredo's International Bridge 1 and 2, Nuevo Laredo, Tamaulipas, Mexico</t>
  </si>
  <si>
    <t>El Mañana, E Noticias</t>
  </si>
  <si>
    <t>27.4994206, -99.50519635</t>
  </si>
  <si>
    <t>https://archive.ph/ySUVy, https://archive.ph/zVzWf</t>
  </si>
  <si>
    <t>2023.MMP0343</t>
  </si>
  <si>
    <t>In front of Bishop Enrique San Pedro Ozanam Shelter, Minnesota &amp; Bernal, Brownsville, Cameron County, Texas, United States of America</t>
  </si>
  <si>
    <t>Bronwnsville Police Department, David Smolansky, CBS News, Zócalo, CBC</t>
  </si>
  <si>
    <t>25.92343431, -97.43181641</t>
  </si>
  <si>
    <t>https://acortar.link/OIPTVD, https://archive.ph/F3bxV, https://archive.ph/t1ZdM, https://archive.ph/6tYPO, https://archive.ph/7wDQv, https://archive.ph/JYDsx</t>
  </si>
  <si>
    <t>2023.MMP0344</t>
  </si>
  <si>
    <t>Rio Bravo near El Saucito Colony, close to Bombas de la Potabilizadora, Piedras Negras, Coahuila, Mexico</t>
  </si>
  <si>
    <t>28.72373782, -100.508415</t>
  </si>
  <si>
    <t>https://archive.ph/alTOe</t>
  </si>
  <si>
    <t>2023.MMP0345</t>
  </si>
  <si>
    <t>Approximately 100 yards to an area located near Avenue 1E, approximately 4.5 miles southeast of the Highway 195 and South Avenue B intersection, Yuma County, Arizona, United States of America</t>
  </si>
  <si>
    <t>32.59660815, -114.6151074</t>
  </si>
  <si>
    <t>https://archive.ph/9wBiY</t>
  </si>
  <si>
    <t>2023.MMP0346</t>
  </si>
  <si>
    <t>Near Pearce Ranch close to US 57 Highway, Eagle Pass, Maverick County, Texas, United States of America</t>
  </si>
  <si>
    <t>28.81454602, -100.3460024</t>
  </si>
  <si>
    <t>https://archive.ph/mMMvG, https://archive.ph/RDpYv</t>
  </si>
  <si>
    <t>2023.MMP0347</t>
  </si>
  <si>
    <t>Rio Bravo near International Bridge 1, Jardín, Heroica, Matamoros, Tamaulipas, Mexico</t>
  </si>
  <si>
    <t>Grupos Beta,Hoy Tamaulipas, Daysi Herrera, Vox Populi</t>
  </si>
  <si>
    <t>25.8924766, -97.5038154</t>
  </si>
  <si>
    <t>https://archive.ph/GBLql, https://archive.ph/Rk6BD, https://archive.ph/9WlPU</t>
  </si>
  <si>
    <t>2023.MMP0348</t>
  </si>
  <si>
    <t>In the Calais port bypass, near the A26 interchange, Pas-de-Calais, France</t>
  </si>
  <si>
    <t>InfoMigrants, la Voix du Nord, Calais Border Monitoring</t>
  </si>
  <si>
    <t>50.93877074, 1.906990602</t>
  </si>
  <si>
    <t>English Channel to the UK</t>
  </si>
  <si>
    <t>https://archive.vn/Fe6u1, https://archive.vn/eFPpv, https://web.archive.org/web/20240112112323/https://calais.bordermonitoring.eu/2023/05/11/dritter-todesfall-in-diesem-jahr/</t>
  </si>
  <si>
    <t>2023.MMP0349</t>
  </si>
  <si>
    <t>Gulf Coast Jewish Family and Community Services Shelter in Safety Harbor, Florida, USA - in custody of the HHS since 5 May</t>
  </si>
  <si>
    <t>Honduras Ministry of Foreign Affairs, CBS, BBC</t>
  </si>
  <si>
    <t>27.89956215, -82.71480897</t>
  </si>
  <si>
    <t>https://archive.ph/VMzEh, https://archive.ph/dh2C9, https://archive.ph/vYZYc, https://archive.ph/fc7nO</t>
  </si>
  <si>
    <t>2023.MMP0350</t>
  </si>
  <si>
    <t>At the border fence between Poland and Belarus, by the the village of Masiewo in the Białowieża Forest, Poland - Injured when he attempted the crossing on 4 April</t>
  </si>
  <si>
    <t>IOM Poland, Bialystok</t>
  </si>
  <si>
    <t>52.80950129, 23.93867414</t>
  </si>
  <si>
    <t>https://archive.ph/OJarp</t>
  </si>
  <si>
    <t>2023.MMP0351</t>
  </si>
  <si>
    <t>2023.MMP0351401</t>
  </si>
  <si>
    <t>On the provincial road No. 685 from Zabłudów to Hajnówka, Poland</t>
  </si>
  <si>
    <t>Polish Border Police via IOM Poland, fakt</t>
  </si>
  <si>
    <t>53.04525704, 23.55990998</t>
  </si>
  <si>
    <t>https://archive.ph/2Q6Ib</t>
  </si>
  <si>
    <t>2023.MMP0351402</t>
  </si>
  <si>
    <t>Sat, 05/06/2023 - 12:00</t>
  </si>
  <si>
    <t>In the hospital in Hajnówka after being in an accident on the provincial road No. 685 from Zabłudów to Hajnówka, Poland</t>
  </si>
  <si>
    <t>2023.MMP0352</t>
  </si>
  <si>
    <t>2023.MMP0352403</t>
  </si>
  <si>
    <t>In an immigration detention center in Ciudad Juárez, Chihuahua, Mexico</t>
  </si>
  <si>
    <t>Mexico's Ministry of Interior, Ministry of Foreign Affairs, National Institute for Migration, Aristegui Noticias</t>
  </si>
  <si>
    <t>31.70111395, -106.4470541</t>
  </si>
  <si>
    <t>https://archive.ph/bmya0, https://archive.ph/4vO3Q, https://archive.ph/F3DsO, https://archive.ph/q5rWF</t>
  </si>
  <si>
    <t>2023.MMP0352404</t>
  </si>
  <si>
    <t>2023.MMP0352405</t>
  </si>
  <si>
    <t>2023.MMP0352406</t>
  </si>
  <si>
    <t>2023.MMP0352407</t>
  </si>
  <si>
    <t>2023.MMP0352408</t>
  </si>
  <si>
    <t>In the Centro Nacional de Investigación y Atención al Paciente Quemado, Mexico City, Mexico - transported there from Ciudad Juárez, Chihuahua, Mexico</t>
  </si>
  <si>
    <t>Mexico's Ministry of Interior, Ministry of Foreign Affairs, National Institute for Migration, Aristegui Noticias, La Razóon</t>
  </si>
  <si>
    <t>https://archive.ph/bmya0, https://archive.ph/4vO3Q, https://archive.ph/F3DsO, https://archive.ph/q5rWF, https://archive.ph/s80uX</t>
  </si>
  <si>
    <t>2023.MMP0353</t>
  </si>
  <si>
    <t>Tue, 05/16/2023 - 12:00</t>
  </si>
  <si>
    <t>Muelle España, Ceuta, Spain</t>
  </si>
  <si>
    <t>El Faro de Ceuta, EFE, Bladi</t>
  </si>
  <si>
    <t>35.89173221, -5.316389559</t>
  </si>
  <si>
    <t>https://archive.ph/3bdhY, https://archive.ph/9xoLI, https://archive.vn/dn8vb</t>
  </si>
  <si>
    <t>2023.MMP0354</t>
  </si>
  <si>
    <t>Sat, 05/13/2023 - 12:00</t>
  </si>
  <si>
    <t>Remains washed ashore at Sabratha beach, Libya</t>
  </si>
  <si>
    <t>32.81451278, 12.45462404</t>
  </si>
  <si>
    <t>2023.MMP0355</t>
  </si>
  <si>
    <t>Wed, 05/17/2023 - 12:00</t>
  </si>
  <si>
    <t>In Harlingen, Texas, USA while in custody of the US Border Patrol</t>
  </si>
  <si>
    <t>26.19396009, -97.69387765</t>
  </si>
  <si>
    <t>https://archive.ph/x6VDm</t>
  </si>
  <si>
    <t>2023.MMP0356</t>
  </si>
  <si>
    <t>El Talisman Village near Suchiate River, Chipas, Mexico</t>
  </si>
  <si>
    <t>El Tiempo, Pulso, El Imparcial</t>
  </si>
  <si>
    <t>14.96425454, -92.14737955</t>
  </si>
  <si>
    <t>https://archive.ph/LyfXw, https://archive.ph/WhA8O, https://archive.ph/DcXRY</t>
  </si>
  <si>
    <t>2023.MMP0357</t>
  </si>
  <si>
    <t>Rio Bravo close to Paseo del Río, Piedras Negras, Coahuila, Mexico</t>
  </si>
  <si>
    <t>Grupos Beta,El Tiempo, El Diario de Coahuila, Zócalo</t>
  </si>
  <si>
    <t>28.70380312, -100.5122052</t>
  </si>
  <si>
    <t>https://archive.ph/Tsla5, https://archive.ph/g4WSD, https://archive.ph/laZBP</t>
  </si>
  <si>
    <t>2023.MMP0358</t>
  </si>
  <si>
    <t>Rio Bravo (Island in the middle of the river) Ciudad Acuña, Coahuila, Mexico</t>
  </si>
  <si>
    <t>Super Channel12</t>
  </si>
  <si>
    <t>29.32778504, -100.9297621</t>
  </si>
  <si>
    <t>https://archive.ph/K625x</t>
  </si>
  <si>
    <t>2023.MMP0359</t>
  </si>
  <si>
    <t>Fri, 05/12/2023 - 12:00</t>
  </si>
  <si>
    <t>Rio Bravo near baseball field "Riveras del Bravo", Nuevo Laredo, Tamaulipas, Mexico</t>
  </si>
  <si>
    <t>El Mañana, Cibercuba, El Sol de Tampico</t>
  </si>
  <si>
    <t>27.4715254, -99.48364811</t>
  </si>
  <si>
    <t>https://archive.ph/gA3e8, https://archive.ph/rkoqq, https://archive.ph/iGngw</t>
  </si>
  <si>
    <t>2023.MMP0360</t>
  </si>
  <si>
    <t>Rio Bravo near Granjas del Valle, Ciudad Acuña, Coahuila, Mexico</t>
  </si>
  <si>
    <t>29.33829718, -100.9423234</t>
  </si>
  <si>
    <t>https://archive.ph/yC1vh</t>
  </si>
  <si>
    <t>2023.MMP0361</t>
  </si>
  <si>
    <t>Sun, 05/14/2023 - 12:00</t>
  </si>
  <si>
    <t>Darien National Park, persumably near Turquesa River, Comarca Emberá-Cémaco, Panama</t>
  </si>
  <si>
    <t>El Nacional, La Prensa de Lara</t>
  </si>
  <si>
    <t>8.454776871, -77.67328555</t>
  </si>
  <si>
    <t>https://archive.ph/zBst4, https://archive.ph/a407j</t>
  </si>
  <si>
    <t>2023.MMP0362</t>
  </si>
  <si>
    <t>Puente Alt, Santiago Metropolitan Region, Santiago, Chile</t>
  </si>
  <si>
    <t>Caraota Digital Venezuela, El Diario</t>
  </si>
  <si>
    <t>-33.61863737, -70.59061434</t>
  </si>
  <si>
    <t>https://archive.ph/2qZXp, https://archive.ph/hkZbt</t>
  </si>
  <si>
    <t>2023.MMP0363</t>
  </si>
  <si>
    <t>Mon, 05/15/2023 - 12:00</t>
  </si>
  <si>
    <t>On 16 de Septiembre and Francisco Villa streets, Centro, Ciudad Juarez, Mexico</t>
  </si>
  <si>
    <t>El Heraldo de Juarez, El Heraldo de Chihuahua, La Opcion de Chihuahua</t>
  </si>
  <si>
    <t>31.73905444, -106.4832605</t>
  </si>
  <si>
    <t>https://archive.ph/wcrG6, https://archive.ph/b81TC, https://archive.ph/mSm4U</t>
  </si>
  <si>
    <t>2023.MMP0364</t>
  </si>
  <si>
    <t>Near Barroterán Train station, Múzquiz, Coahuila de Zargoza, Mexico</t>
  </si>
  <si>
    <t>Periodico La Voz</t>
  </si>
  <si>
    <t>27.68529784, -101.2992004</t>
  </si>
  <si>
    <t>https://archive.ph/wgka9</t>
  </si>
  <si>
    <t>2023.MMP0365</t>
  </si>
  <si>
    <t>2023.MMP0365421</t>
  </si>
  <si>
    <t>Thu, 05/18/2023 - 12:00</t>
  </si>
  <si>
    <t>In the village of Senoji Radiškė, Kalvarija municipality, Lithuania</t>
  </si>
  <si>
    <t>15 min, LRT, Lithuania Postsen</t>
  </si>
  <si>
    <t>54.29384187, 23.25060857</t>
  </si>
  <si>
    <t>https://archive.vn/q5cF7, https://archive.vn/w16TM, https://archive.vn/0xmhy</t>
  </si>
  <si>
    <t>2023.MMP0365422</t>
  </si>
  <si>
    <t>Republic of Moldova</t>
  </si>
  <si>
    <t>2023.MMP0366</t>
  </si>
  <si>
    <t>2023.MMP0366423</t>
  </si>
  <si>
    <t>Al Sari, Haydrah, Kasserine, Tunisia near Algerian border</t>
  </si>
  <si>
    <t>FTDES, InfoMigrants, Jawhara FM</t>
  </si>
  <si>
    <t>35.56372364, 8.378434847</t>
  </si>
  <si>
    <t>https://archive.vn/6T2Gf, https://archive.ph/BC4x4, https://archive.vn/JHWKY</t>
  </si>
  <si>
    <t>2023.MMP0366424</t>
  </si>
  <si>
    <t>Two found in the forest and one in a well in Haydrah, Kasserine, Tunisia near Algerian border</t>
  </si>
  <si>
    <t>35.59650882, 8.379203187</t>
  </si>
  <si>
    <t>2023.MMP0366425</t>
  </si>
  <si>
    <t>FTDES, InfoMigrants, Tunisie Numerique</t>
  </si>
  <si>
    <t>https://archive.vn/6T2Gf, https://archive.ph/BC4x4, https://archive.vn/SkcrM</t>
  </si>
  <si>
    <t>2023.MMP0367</t>
  </si>
  <si>
    <t>Approx. 21 miles off the port of Kraten, Kerkennah, Tunisia - embarked from Al Ataya on 17 Apr</t>
  </si>
  <si>
    <t>Guarde Nationale Tunisienne via Tunisie Numerique, Association la terre pour tous</t>
  </si>
  <si>
    <t>34.98647523, 11.57417502</t>
  </si>
  <si>
    <t>https://archive.vn/lmQL9, https://www.facebook.com/photo/?fbid=734512935347294&amp;set=a.132878938844033</t>
  </si>
  <si>
    <t>2023.MMP0368</t>
  </si>
  <si>
    <t>Fri, 05/19/2023 - 12:00</t>
  </si>
  <si>
    <t>Died in a hospital in Sombor, Serbia</t>
  </si>
  <si>
    <t>Telegraf, Baladi News</t>
  </si>
  <si>
    <t>45.7829178, 19.10747798</t>
  </si>
  <si>
    <t>https://archive.vn/IDLVA, https://archive.ph/RlUP5</t>
  </si>
  <si>
    <t>2023.MMP0369</t>
  </si>
  <si>
    <t>Wed, 05/24/2023 - 12:00</t>
  </si>
  <si>
    <t>In Świsłocz river near Łosiniany village, Gmina Krynki, Poland</t>
  </si>
  <si>
    <t>Polish Police, Radio Bialystok</t>
  </si>
  <si>
    <t>53.19071809, 23.8761528</t>
  </si>
  <si>
    <t>https://archive.vn/zKq0f, https://archive.vn/vGvh0</t>
  </si>
  <si>
    <t>2023.MMP0370</t>
  </si>
  <si>
    <t>Sun, 05/21/2023 - 12:00</t>
  </si>
  <si>
    <t>Süleymandanişment, Lalapaşa, Edirne, Türkiye on route to Evros river</t>
  </si>
  <si>
    <t>IOM Edirne, sonDakika</t>
  </si>
  <si>
    <t>41.89594357, 26.88381199</t>
  </si>
  <si>
    <t>https://archive.vn/1b8Tz</t>
  </si>
  <si>
    <t>2023.MMP0371</t>
  </si>
  <si>
    <t>Channel close to the Rio Bravo, El Paso, El Paso County, Texas, United States of America</t>
  </si>
  <si>
    <t>Telemundo 48 El Paso</t>
  </si>
  <si>
    <t>31.74892004, -106.481255</t>
  </si>
  <si>
    <t>https://archive.ph/ZX6Fo</t>
  </si>
  <si>
    <t>2023.MMP0372</t>
  </si>
  <si>
    <t>Sat, 05/20/2023 - 12:00</t>
  </si>
  <si>
    <t>Jamaica</t>
  </si>
  <si>
    <t>Near CA 4 Highway in Ocotepe, Honduras</t>
  </si>
  <si>
    <t>Andres Celis (UNHCR Representative in Honduras), Tribuna Honduras</t>
  </si>
  <si>
    <t>14.43383063, -89.18282736</t>
  </si>
  <si>
    <t>https://archive.ph/6s0Vb, https://archive.ph/O51JW</t>
  </si>
  <si>
    <t>2023.MMP0373</t>
  </si>
  <si>
    <t>Iquique, Tarapacá, Chile</t>
  </si>
  <si>
    <t>Fiscalía de Tarapacá ,Noticias RCN,El Dinamo Chile,Prensa Latina</t>
  </si>
  <si>
    <t>-20.23072243, -70.13569742</t>
  </si>
  <si>
    <t>https://acortar.link/692ooP, https://archive.ph/eJl9i, https://archive.ph/m9wWE, https://archive.ph/55kZo</t>
  </si>
  <si>
    <t>2023.MMP0374</t>
  </si>
  <si>
    <t>Fri, 05/26/2023 - 12:00</t>
  </si>
  <si>
    <t>Northeast of Mykonos, Greece</t>
  </si>
  <si>
    <t>37.58309259, 25.39071489</t>
  </si>
  <si>
    <t>https://archive.vn/XweEY</t>
  </si>
  <si>
    <t>2023.MMP0375</t>
  </si>
  <si>
    <t>Viet Nam</t>
  </si>
  <si>
    <t>Xiatun Road, Siming Village, Yuexu Town, Jingxi, Guangxi, China</t>
  </si>
  <si>
    <t>SINA, China National Radio</t>
  </si>
  <si>
    <t>22.95857796, 106.5387103</t>
  </si>
  <si>
    <t>https://archive.vn/3kD1a, https://archive.vn/sdGWk</t>
  </si>
  <si>
    <t>2023.MMP0376</t>
  </si>
  <si>
    <t>Two remains washed ashore at Al-Matwiyah beach and one washed ashore at Ghanouch, Gabès Governorate, Tunisia</t>
  </si>
  <si>
    <t>Protection Civile Gabes</t>
  </si>
  <si>
    <t>33.97105991, 10.06184175</t>
  </si>
  <si>
    <t>https://www.facebook.com/permalink.php?story_fbid=pfbid02uo5m5D57djfRBUf1WNiN6DfHNej7gxexPJFV1oyjKYz11Y6fRqmQ6eAEtMXriddPl&amp;id=100057638283179</t>
  </si>
  <si>
    <t>2023.MMP0377</t>
  </si>
  <si>
    <t>2023.MMP0377438</t>
  </si>
  <si>
    <t>Tue, 05/23/2023 - 12:00</t>
  </si>
  <si>
    <t>Plage Awayna Daiab, Bir Anzerane, near Cape Boujdour, Western Sahara</t>
  </si>
  <si>
    <t>IOM Spain, Helena Maleno, Txema Santana, Dakhla Now</t>
  </si>
  <si>
    <t>24.50381509, -15.0802391</t>
  </si>
  <si>
    <t>https://archive.vn/w8FWW, https://archive.vn/fxUyM, https://archive.vn/gcTDG</t>
  </si>
  <si>
    <t>2023.MMP0377439</t>
  </si>
  <si>
    <t>2023.MMP0378</t>
  </si>
  <si>
    <t>El Tiempo, Super Channel 12</t>
  </si>
  <si>
    <t>28.66144, -100.5406794</t>
  </si>
  <si>
    <t>https://archive.ph/tL47w</t>
  </si>
  <si>
    <t>2023.MMP0379</t>
  </si>
  <si>
    <t>Near Villa Hidalgo, close to Highway 57, San Luis, Potosí, Mexico</t>
  </si>
  <si>
    <t>Cancilleria Honduras</t>
  </si>
  <si>
    <t>22.45339872, -100.6997286</t>
  </si>
  <si>
    <t>https://archive.ph/T9ltd</t>
  </si>
  <si>
    <t>2023.MMP0380</t>
  </si>
  <si>
    <t>Wed, 05/31/2023 - 12:00</t>
  </si>
  <si>
    <t>Guarde Nationale Tunisienne, Mosaique FM</t>
  </si>
  <si>
    <t>34.71729773, 10.77424478</t>
  </si>
  <si>
    <t>https://www.facebook.com/526474747861290/photos/a.529637184211713/1618791178629636/, https://archive.vn/VDm5T</t>
  </si>
  <si>
    <t>2023.MMP0381</t>
  </si>
  <si>
    <t>Marck, near Calais (Pas-de-Calais), France</t>
  </si>
  <si>
    <t>Care 4 Calais, Sud ouest, Calais Border Monitoring</t>
  </si>
  <si>
    <t>50.96905922, 1.945131316</t>
  </si>
  <si>
    <t>https://archive.vn/y3bC1, https://archive.vn/usKDv, https://web.archive.org/web/20240207101728/https://calais.bordermonitoring.eu/2023/05/31/ein-weiterer-todesfall-in-transmarck-2/</t>
  </si>
  <si>
    <t>2023.MMP0382</t>
  </si>
  <si>
    <t>Mon, 05/29/2023 - 12:00</t>
  </si>
  <si>
    <t>Remains washed ashore at Barsis near Tocra, Benghazi, Libya</t>
  </si>
  <si>
    <t>LRC Tocra via IOM Libya</t>
  </si>
  <si>
    <t>32.46867686, 20.48246762</t>
  </si>
  <si>
    <t>2023.MMP0383</t>
  </si>
  <si>
    <t>Myanmar</t>
  </si>
  <si>
    <t>a local road at Saneh pong village, Moo 3, tambon Nong Lu, Sangkhla Buri, Thailand</t>
  </si>
  <si>
    <t>Bangkok Post, Daily News Thai</t>
  </si>
  <si>
    <t>15.1560124, 98.44952438</t>
  </si>
  <si>
    <t>https://archive.vn/YlMUm, https://archive.vn/PEeOg</t>
  </si>
  <si>
    <t>2023.MMP0384</t>
  </si>
  <si>
    <t>Galaxias Colony, Tapachula, Chiapas, Mexico</t>
  </si>
  <si>
    <t>Nau MX, Cuarto Poder</t>
  </si>
  <si>
    <t>14.92175497, -92.25126837</t>
  </si>
  <si>
    <t>https://archive.ph/r3azv, https://archive.ph/imuoU</t>
  </si>
  <si>
    <t>2023.MMP0385</t>
  </si>
  <si>
    <t>Undetermined location in Piedras Negras, Coahuila, Mexico</t>
  </si>
  <si>
    <t>El Heraldo Honduras</t>
  </si>
  <si>
    <t>28.70636802, -100.5129884</t>
  </si>
  <si>
    <t>https://archive.ph/tPLwx</t>
  </si>
  <si>
    <t>2023.MMP0386</t>
  </si>
  <si>
    <t>Thu, 05/25/2023 - 12:00</t>
  </si>
  <si>
    <t>Rio Bravo, near Rodhe Channel,Ejido Santa Ana, Reynosa, Tamaulipas, Mexico</t>
  </si>
  <si>
    <t>26.1282623, -98.32956234</t>
  </si>
  <si>
    <t>https://archive.ph/TSyMt</t>
  </si>
  <si>
    <t>2023.MMP0388</t>
  </si>
  <si>
    <t>Unspecified Location off the Tunisian Coast, Sfax, Tunisia</t>
  </si>
  <si>
    <t>Barron's News, Al-Bayan</t>
  </si>
  <si>
    <t>34.74602077, 10.91120564</t>
  </si>
  <si>
    <t>http://archive.today/Fvn3s, http://archive.today/dTrXf</t>
  </si>
  <si>
    <t>2023.MMP0389</t>
  </si>
  <si>
    <t>2023.MMP0390</t>
  </si>
  <si>
    <t>Sun, 06/04/2023 - 12:00</t>
  </si>
  <si>
    <t>Remains found 19.3 km off the coast of Ceuta, Spain en route to Cadiz</t>
  </si>
  <si>
    <t>El Pueblo de Ceuta, Infobae</t>
  </si>
  <si>
    <t>35.94545551, -5.540475501</t>
  </si>
  <si>
    <t>https://archive.ph/2LGEF, https://archive.ph/iIkTq</t>
  </si>
  <si>
    <t>2023.MMP0391</t>
  </si>
  <si>
    <t>In North Macedonia at the 'green border' with Serbia</t>
  </si>
  <si>
    <t>IOM Serbia, UNHCR</t>
  </si>
  <si>
    <t>42.33306902, 21.95461367</t>
  </si>
  <si>
    <t>2023.MMP0392</t>
  </si>
  <si>
    <t>Water-filled ditch near Pembina, North Dakota, United States of America, 18-20 meters from border with Manitoba, Canada and 1/4 mile west of border crossing point</t>
  </si>
  <si>
    <t>CTV News Winnipeg, Radio Canada</t>
  </si>
  <si>
    <t>49.00029415, -97.24486457</t>
  </si>
  <si>
    <t>https://archive.ph/s6wbn, https://archive.ph/2AL13, https://archive.ph/AbIBa</t>
  </si>
  <si>
    <t>2023.MMP0393</t>
  </si>
  <si>
    <t>Tue, 06/06/2023 - 12:00</t>
  </si>
  <si>
    <t>Remains found in the Svislach river, Berestovitsa district, Belarus near border with Poland</t>
  </si>
  <si>
    <t>Investigative Committee of Belarus, IOM Belarus, Belta News</t>
  </si>
  <si>
    <t>53.2169472, 23.85989034</t>
  </si>
  <si>
    <t>https://archive.ph/AHOaX</t>
  </si>
  <si>
    <t>2023.MMP0394</t>
  </si>
  <si>
    <t>Fri, 06/02/2023 - 12:00</t>
  </si>
  <si>
    <t>Remains washed ashore the beach of Sayada, Monastir, Tunisia - embarked from Tabulbah, Monastir on 2 Jun</t>
  </si>
  <si>
    <t>Sky News, Al Araby</t>
  </si>
  <si>
    <t>35.66742016, 10.91625336</t>
  </si>
  <si>
    <t>http://archive.today/LuGir, https://archive.vn/zZDHI</t>
  </si>
  <si>
    <t>2023.MMP0395</t>
  </si>
  <si>
    <t>Fri, 06/09/2023 - 12:00</t>
  </si>
  <si>
    <t>Remains washed ashore on coast of Adra, Almeria, Spain. Reportedly they attempted to reach the coast swimming - embarkation from Nador, Morocco</t>
  </si>
  <si>
    <t>EFE, Reuters, Anadolu Agency, CIPIMD</t>
  </si>
  <si>
    <t>36.74129313, -3.020300337</t>
  </si>
  <si>
    <t>https://archive.ph/KYDeb, https://archive.ph/EQ8XE, https://archive.ph/Y0cIh, https://archive.ph/RHzDq, https://archive.ph/QuFl0</t>
  </si>
  <si>
    <t>2023.MMP0396</t>
  </si>
  <si>
    <t>Dikhil, Djibouti</t>
  </si>
  <si>
    <t>11.105434, 42.370474</t>
  </si>
  <si>
    <t>2023.MMP0397</t>
  </si>
  <si>
    <t>Remains found washed up to seashore in Tadjourah, Djibouti - EHOA-Yemen crossing</t>
  </si>
  <si>
    <t>11.791311, 42.879623</t>
  </si>
  <si>
    <t>2023.MMP0398</t>
  </si>
  <si>
    <t>2023.MMP0399</t>
  </si>
  <si>
    <t>2023.MMP0400</t>
  </si>
  <si>
    <t>Nagad, Djibouti</t>
  </si>
  <si>
    <t>11.51588, 43.13368</t>
  </si>
  <si>
    <t>2023.MMP0401</t>
  </si>
  <si>
    <t>Ranch near 131 Road, Brackettville,Kinney County,Texas, United States of America</t>
  </si>
  <si>
    <t>Super Channel 12, El Tiempo</t>
  </si>
  <si>
    <t>29.08386068, -100.4712086</t>
  </si>
  <si>
    <t>https://archive.ph/Sbuxa, https://archive.ph/y7b8c</t>
  </si>
  <si>
    <t>2023.MMP0402</t>
  </si>
  <si>
    <t>Sat, 06/03/2023 - 12:00</t>
  </si>
  <si>
    <t>Terminal Pesquero, Coquimbo, Coquimbo, Chile</t>
  </si>
  <si>
    <t>El Regional del Zulia,Bio Bio Chile,El Día Chile,</t>
  </si>
  <si>
    <t>-29.95454057, -71.33567095</t>
  </si>
  <si>
    <t>https://archive.ph/fUtpf, https://archive.ph/pQyWB, https://archive.ph/PtTlX</t>
  </si>
  <si>
    <t>2023.MMP0403</t>
  </si>
  <si>
    <t>1301 N Mesa Street, El Paso, El Paso County,Texas 79902, United States of America</t>
  </si>
  <si>
    <t>ABC KVIA,KFOX 14,El Diario del Paso, Super Channel 12</t>
  </si>
  <si>
    <t>31.7669031, -106.4946869</t>
  </si>
  <si>
    <t>https://archive.ph/eaahX, https://archive.ph/hh9j2, https://archive.ph/6yN8K, https://archive.ph/lsNmO</t>
  </si>
  <si>
    <t>2023.MMP0404</t>
  </si>
  <si>
    <t>Near Port Marigot,Jacmel district, Southeast department, Haiti</t>
  </si>
  <si>
    <t>The San Diego Union Tribune,La Prensa Gráfica</t>
  </si>
  <si>
    <t>18.22800859, -72.3176204</t>
  </si>
  <si>
    <t>https://archive.ph/KgAiu, https://archive.ph/Zazwy</t>
  </si>
  <si>
    <t>2023.MMP0405</t>
  </si>
  <si>
    <t>2023.MMP0405466</t>
  </si>
  <si>
    <t>Mon, 06/05/2023 - 12:00</t>
  </si>
  <si>
    <t>Off Sidi Ghiles North Cherchell, Tipaza, Algeria - embarkation from Larhat, Tipaza on night of 4-5 Jun</t>
  </si>
  <si>
    <t>The Syrian Observatory For Human Rights, BasNews, Ennahar Online, Francisco Jose Clemente Martin, CIPIMD</t>
  </si>
  <si>
    <t>36.63876882, 2.113519155</t>
  </si>
  <si>
    <t>https://bit.ly/SyriaHR-18-from-Kobani-die-shipwreck-Algeria, https://archive.ph/DBiaA, https://archive.vn/qcnBz, https://archive.vn/ZlNmW, https://www.facebook.com/photo/?fbid=6375330839169122&amp;set=a.1061323990569860</t>
  </si>
  <si>
    <t>2023.MMP0405467</t>
  </si>
  <si>
    <t>2023.MMP0406</t>
  </si>
  <si>
    <t>2023.MMP0406468</t>
  </si>
  <si>
    <t>Thu, 06/08/2023 - 12:00</t>
  </si>
  <si>
    <t>Off the coast of Garabulli (Castelverde), Libya</t>
  </si>
  <si>
    <t>32.82541911, 13.74246858</t>
  </si>
  <si>
    <t>2023.MMP0406469</t>
  </si>
  <si>
    <t>2023.MMP0406470</t>
  </si>
  <si>
    <t>Senegal</t>
  </si>
  <si>
    <t>2023.MMP0406471</t>
  </si>
  <si>
    <t>2023.MMP0406472</t>
  </si>
  <si>
    <t>2023.MMP0407</t>
  </si>
  <si>
    <t>Sat, 06/10/2023 - 12:00</t>
  </si>
  <si>
    <t>Remains washed ashore at Al Mutrid beach, Al Harsha, West Zawiyah, Libya</t>
  </si>
  <si>
    <t>LRC AlZawiyah via IOM Libya</t>
  </si>
  <si>
    <t>32.79312907, 12.62708446</t>
  </si>
  <si>
    <t>2023.MMP0408</t>
  </si>
  <si>
    <t>Remains washed ashore in Daryanah, Benghazi, Libya</t>
  </si>
  <si>
    <t>32.3589058, 20.31488559</t>
  </si>
  <si>
    <t>2023.MMP0409</t>
  </si>
  <si>
    <t>Sun, 06/11/2023 - 12:00</t>
  </si>
  <si>
    <t>2023.MMP0410</t>
  </si>
  <si>
    <t>Mon, 06/12/2023 - 12:00</t>
  </si>
  <si>
    <t>Remains washed ashore at Barsis, Benghazi, Libya</t>
  </si>
  <si>
    <t>2023.MMP0411</t>
  </si>
  <si>
    <t>Wed, 06/14/2023 - 12:00</t>
  </si>
  <si>
    <t>Remains washed ashore at Almabni, Benghazi, Libya</t>
  </si>
  <si>
    <t>32.46469887, 20.47115602</t>
  </si>
  <si>
    <t>2023.MMP0412</t>
  </si>
  <si>
    <t>Off the coast of Pylos - Kalamata, Greece. After departure from Tobruk, Libya en route to Italy</t>
  </si>
  <si>
    <t>Survivor testimonies provided to IOM Greece and UNHCR, Hellenic Coast Guard, Alarm Phone</t>
  </si>
  <si>
    <t>36.18, 21.04</t>
  </si>
  <si>
    <t>https://archive.ph/gar12, https://archive.ph/1T9AU</t>
  </si>
  <si>
    <t>2023.MMP0413</t>
  </si>
  <si>
    <t>Tue, 06/20/2023 - 12:00</t>
  </si>
  <si>
    <t>Around 75km from Western Sahara - departure from Boujdour, Western Sahara</t>
  </si>
  <si>
    <t>Alarm Phone, Caminando Fronteras, EFE</t>
  </si>
  <si>
    <t>27.01761464, -13.99782817</t>
  </si>
  <si>
    <t>https://archive.ph/SM9Tw, https://archive.ph/vdn2s, https://archive.ph/WwA4j</t>
  </si>
  <si>
    <t>2023.MMP0414</t>
  </si>
  <si>
    <t>Near Los Cocoteros beach, Lanzarote, Spain</t>
  </si>
  <si>
    <t>EFE, Reuters, InfoMigrants</t>
  </si>
  <si>
    <t>29.06136099, -13.38475346</t>
  </si>
  <si>
    <t>https://archive.ph/cqMKg, https://archive.ph/WpbD4, https://archive.ph/MIvtt</t>
  </si>
  <si>
    <t>2023.MMP0415</t>
  </si>
  <si>
    <t>In a hospital in Postojna, Slovenia - run over at the train tracks on 5 June</t>
  </si>
  <si>
    <t>IOM Slovenia</t>
  </si>
  <si>
    <t>45.77782028, 14.22095962</t>
  </si>
  <si>
    <t>2023.MMP0416</t>
  </si>
  <si>
    <t>Off the coast of Las Galeras Beach, Municipality of Santa Barbara de Samana, Samana Gulf, Dominican Republic</t>
  </si>
  <si>
    <t>El Nuevo Diario República Dominicana, El Caribe</t>
  </si>
  <si>
    <t>19.29392472, -69.20003238</t>
  </si>
  <si>
    <t>https://archive.ph/YzfMP, https://archive.ph/1HeOU</t>
  </si>
  <si>
    <t>2023.MMP0417</t>
  </si>
  <si>
    <t>Tacna altiplano desert transborder region between Peru and Chile, Tacna, Peru</t>
  </si>
  <si>
    <t>El Regional del Zulia, Infobae</t>
  </si>
  <si>
    <t>-18.31138895, -70.2313322</t>
  </si>
  <si>
    <t>https://archive.ph/bYQRi, https://archive.ph/ZHpLq</t>
  </si>
  <si>
    <t>2023.MMP0418</t>
  </si>
  <si>
    <t>Rio Bravo, near Isla del Mudo, Piedras Negras, Coahuila, Mexico</t>
  </si>
  <si>
    <t>Super Channel 12, Instituto Nacional de Migracion Mexico: Grupos Beta</t>
  </si>
  <si>
    <t>28.72943903, -100.5082585</t>
  </si>
  <si>
    <t>https://archive.ph/E2Tm5</t>
  </si>
  <si>
    <t>2023.MMP0419</t>
  </si>
  <si>
    <t>Rio Bravo at the International Bridge 1, Piedras Negras, Coahuila, Mexico</t>
  </si>
  <si>
    <t>Zócalo, Super Channel 12, Instituto Nacional de Migracion Mexico: Grupos Beta</t>
  </si>
  <si>
    <t>28.70539194, -100.5123301</t>
  </si>
  <si>
    <t>https://archive.ph/Kgcqy, https://archive.ph/vmdcu</t>
  </si>
  <si>
    <t>2023.MMP0420</t>
  </si>
  <si>
    <t>Railroad tracks near 32 Compañía de la Guardia Nacional, Municipality of Jimenez, Chihuahua, Mexico</t>
  </si>
  <si>
    <t>GBM Radio, El Heraldo de Chihuahua</t>
  </si>
  <si>
    <t>27.10927688, -104.8734808</t>
  </si>
  <si>
    <t>https://archive.ph/LD0EB, https://archive.ph/WnlPT</t>
  </si>
  <si>
    <t>2023.MMP0421</t>
  </si>
  <si>
    <t>Tue, 06/13/2023 - 12:00</t>
  </si>
  <si>
    <t>Rio Bravo at Colonia Morelos, Piedras Negras, Coahuila, Mexico</t>
  </si>
  <si>
    <t>Zócalo, El Tiempo de Monclova, Instituto Nacional de Migracion Mexico: Grupos Beta</t>
  </si>
  <si>
    <t>28.68078146, -100.5075565</t>
  </si>
  <si>
    <t>https://archive.ph/WsFi1, https://archive.ph/fxizR</t>
  </si>
  <si>
    <t>2023.MMP0422</t>
  </si>
  <si>
    <t>Desertic region near Carrizo Springs, Dimmit County, Texas, United States of America</t>
  </si>
  <si>
    <t>US Border Patrol, El Diario, Univision 41 San Antonio</t>
  </si>
  <si>
    <t>28.50694826, -99.86079143</t>
  </si>
  <si>
    <t>https://archive.ph/q4tfn, https://archive.ph/RKsFq, https://archive.ph/scxIn</t>
  </si>
  <si>
    <t>2023.MMP0423</t>
  </si>
  <si>
    <t>Sun, 06/18/2023 - 12:00</t>
  </si>
  <si>
    <t>North of Eagle Pass, near Paula Kincaid Ranch and US 277 Highway, Eagle Pass, Maverick County, Texas, United States of America</t>
  </si>
  <si>
    <t>Zócalo, El Tiempo de Monclova</t>
  </si>
  <si>
    <t>28.81185588, -100.5195489</t>
  </si>
  <si>
    <t>https://archive.ph/mqXUx, https://archive.ph/Nipti</t>
  </si>
  <si>
    <t>2023.MMP0424</t>
  </si>
  <si>
    <t>Rio Bravo close to Las Adjuntas Ranch, Piedras Negras, Coahuila, Mexico</t>
  </si>
  <si>
    <t>Zócalo, Super Channel 12, El Tiempo de Monclova</t>
  </si>
  <si>
    <t>28.66337, -100.5014191</t>
  </si>
  <si>
    <t>https://archive.ph/WIGDK, https://archive.ph/fNjUA, https://archive.ph/KDXnp</t>
  </si>
  <si>
    <t>2023.MMP0425</t>
  </si>
  <si>
    <t>Fri, 06/16/2023 - 12:00</t>
  </si>
  <si>
    <t>Unspecified location along the Rio Bravo, Mexico</t>
  </si>
  <si>
    <t>Zona Franca</t>
  </si>
  <si>
    <t>28.69684489, -100.5110343</t>
  </si>
  <si>
    <t>https://archive.ph/sysa4</t>
  </si>
  <si>
    <t>2023.MMP0426</t>
  </si>
  <si>
    <t>Highway 57 near Villa de la Fuente, Piedras Negras, Coahuila, Mexico</t>
  </si>
  <si>
    <t>El Tiempo de Monclova, Super Channel 12, Contra Punto Noticias</t>
  </si>
  <si>
    <t>28.66411021, -100.5522152</t>
  </si>
  <si>
    <t>https://archive.ph/F63j5, https://archive.ph/Kaqrd, https://archive.ph/8SmLw</t>
  </si>
  <si>
    <t>2023.MMP0427</t>
  </si>
  <si>
    <t>At the crossing of 20 de noviembre st. and Vicente Suárez st., Partido Escobedo, Ciudad Juarez, Chihuahua, Mexico</t>
  </si>
  <si>
    <t>Proceso, Aporrea</t>
  </si>
  <si>
    <t>31.73452516, -106.4586148</t>
  </si>
  <si>
    <t>https://archive.ph/qUk1F, https://archive.ph/sQalG</t>
  </si>
  <si>
    <t>2023.MMP0428</t>
  </si>
  <si>
    <t>Ghana</t>
  </si>
  <si>
    <t>Rio Escondido, close to Rio Bravo in Piedras Negras, Coahuila, Mexico</t>
  </si>
  <si>
    <t>Periodico La Voz, Super Channel 12</t>
  </si>
  <si>
    <t>28.66377364, -100.5073919</t>
  </si>
  <si>
    <t>https://archive.ph/tafbE, https://archive.ph/kduXo</t>
  </si>
  <si>
    <t>2023.MMP0429</t>
  </si>
  <si>
    <t>2023.MMP0430</t>
  </si>
  <si>
    <t>Sat, 06/17/2023 - 12:00</t>
  </si>
  <si>
    <t>Remains washed ashore at Tolmeita, Marj, Libya</t>
  </si>
  <si>
    <t>32.7087558, 20.93975543</t>
  </si>
  <si>
    <t>2023.MMP0431</t>
  </si>
  <si>
    <t>Remains washed ashore at separate locations in Tocra, Marj, Libya</t>
  </si>
  <si>
    <t>32.53798293, 20.56632073</t>
  </si>
  <si>
    <t>2023.MMP0432</t>
  </si>
  <si>
    <t>Remains washed ashore at Alsidra, Sirte, Libya</t>
  </si>
  <si>
    <t>30.64288066, 18.34214918</t>
  </si>
  <si>
    <t>2023.MMP0433</t>
  </si>
  <si>
    <t>Fri, 06/23/2023 - 12:00</t>
  </si>
  <si>
    <t>Remains washed ashore at Al Uqaylah, Al Wahat, Libya</t>
  </si>
  <si>
    <t>CID via IOM Libya</t>
  </si>
  <si>
    <t>30.26272494, 19.18867859</t>
  </si>
  <si>
    <t>2023.MMP0434</t>
  </si>
  <si>
    <t>2023.MMP0435</t>
  </si>
  <si>
    <t>Off Lampedusa, Italy - embarkation from Sfax, Tunisia on 19 Jun</t>
  </si>
  <si>
    <t>Sea Watch, Ansa</t>
  </si>
  <si>
    <t>35.4930449, 12.59314641</t>
  </si>
  <si>
    <t>https://archive.vn/7sVtm, https://archive.vn/Ojr0f</t>
  </si>
  <si>
    <t>2023.MMP0436</t>
  </si>
  <si>
    <t>Thu, 06/22/2023 - 12:00</t>
  </si>
  <si>
    <t>Off Sfax, Tunisia - embarkation from Louza, Sfax, Tunisia</t>
  </si>
  <si>
    <t>Mosaique FM, AlJazeera</t>
  </si>
  <si>
    <t>35.0264376, 11.02602611</t>
  </si>
  <si>
    <t>https://archive.vn/Vwf02, https://archive.vn/VSTZf</t>
  </si>
  <si>
    <t>2023.MMP0437</t>
  </si>
  <si>
    <t>Off Sfax, Tunisia - embarkation from Laouata, Sfax, Tunisia</t>
  </si>
  <si>
    <t>35.05535521, 11.10251063</t>
  </si>
  <si>
    <t>2023.MMP0438</t>
  </si>
  <si>
    <t>2023.MMP0439</t>
  </si>
  <si>
    <t>Off Lampedusa, Italy - embarkation from Sfax, Tunisia</t>
  </si>
  <si>
    <t>IOM Italy</t>
  </si>
  <si>
    <t>35.44501046, 12.50353048</t>
  </si>
  <si>
    <t>https://archive.vn/Vr1Y8, https://archive.vn/hXnmp</t>
  </si>
  <si>
    <t>2023.MMP0440</t>
  </si>
  <si>
    <t>Wed, 06/28/2023 - 12:00</t>
  </si>
  <si>
    <t>Remains washed ashore at the area between Sirte Company and Al-Arasa near Brega, Al Wahat, Libya</t>
  </si>
  <si>
    <t>30.40378902, 19.54790364</t>
  </si>
  <si>
    <t>2023.MMP0441</t>
  </si>
  <si>
    <t>Thu, 06/15/2023 - 12:00</t>
  </si>
  <si>
    <t>Garza Nieto Colony, Monterrey, Nuevo Leon, Mexico</t>
  </si>
  <si>
    <t>El Porvenir, Tu Nota Honduras</t>
  </si>
  <si>
    <t>25.70237578, -100.330864</t>
  </si>
  <si>
    <t>https://archive.ph/PCJ2s, https://archive.ph/xALMj</t>
  </si>
  <si>
    <t>2023.MMP0443</t>
  </si>
  <si>
    <t>Mon, 06/19/2023 - 12:00</t>
  </si>
  <si>
    <t>Presumably in Turquesa River, Comarcá Emberá Cémaco, Darien, Panama</t>
  </si>
  <si>
    <t>El Diario, El Pitazo</t>
  </si>
  <si>
    <t>8.456673645, -77.67523132</t>
  </si>
  <si>
    <t>https://archive.ph/myHwF, https://archive.ph/J6HUD</t>
  </si>
  <si>
    <t>2023.MMP0444</t>
  </si>
  <si>
    <t>Fri, 06/30/2023 - 12:00</t>
  </si>
  <si>
    <t>At the Ferromex station, located on Soledad Street in the downtown area of Frontera, Municipality of Frontera, Cuauhtémoc, Zona Centro, Coahuila, Mexico</t>
  </si>
  <si>
    <t>26.92869453, -101.4538834</t>
  </si>
  <si>
    <t>https://archive.ph/dXOnb</t>
  </si>
  <si>
    <t>2023.MMP0446</t>
  </si>
  <si>
    <t>Near Brown Ranchs, Eagle Pass, Maverick County, Texas, United States of America</t>
  </si>
  <si>
    <t>Zócalo, El Tiempo</t>
  </si>
  <si>
    <t>28.84532608, -100.5377969</t>
  </si>
  <si>
    <t>https://archive.ph/NhOW8, https://archive.ph/xlaIn</t>
  </si>
  <si>
    <t>2023.MMP0447</t>
  </si>
  <si>
    <t>Unspecified location off the Bahamas</t>
  </si>
  <si>
    <t>U.S Coast Guard, EFE</t>
  </si>
  <si>
    <t>24.6251148, -79.70239296</t>
  </si>
  <si>
    <t>https://archive.vn/uuimw, https://archive.vn/HQSLI, https://archive.ph/EKew8</t>
  </si>
  <si>
    <t>2023.MMP0448</t>
  </si>
  <si>
    <t>Thu, 06/29/2023 - 12:00</t>
  </si>
  <si>
    <t>Remains washed ashore at Tocra, Marj, Libya</t>
  </si>
  <si>
    <t>LRC Tocra via IOM Libya, CID</t>
  </si>
  <si>
    <t>2023.MMP0449</t>
  </si>
  <si>
    <t>Sat, 07/01/2023 - 12:00</t>
  </si>
  <si>
    <t>Remains washed ashore at Om AlQandeel, Sirte, Libya</t>
  </si>
  <si>
    <t>CID Ras Lanof via IOM Libya</t>
  </si>
  <si>
    <t>30.89983521, 17.80480948</t>
  </si>
  <si>
    <t>2023.MMP0450</t>
  </si>
  <si>
    <t>Remains washed ashore at Om ِ AlKhonfes, Sirte, Libya</t>
  </si>
  <si>
    <t>30.97037245, 17.59373489</t>
  </si>
  <si>
    <t>2023.MMP0451</t>
  </si>
  <si>
    <t>Between the coast of Terfaya and Tan Tan, Morocco - embarked from Tan Tan on 22 Jun</t>
  </si>
  <si>
    <t>Helena Maleno Grazon, Alarm Phone, Cadena SER, DW</t>
  </si>
  <si>
    <t>28.43673317, -11.59543163</t>
  </si>
  <si>
    <t>https://archive.ph/IUOqh, https://archive.ph/z1LRh, https://archive.ph/pJsOU, https://archive.ph/JEKmC</t>
  </si>
  <si>
    <t>2023.MMP0452</t>
  </si>
  <si>
    <t>Sun, 07/02/2023 - 12:00</t>
  </si>
  <si>
    <t>Off La Mareta, Granadilla de Abona, Santa Cruz de Tenerife, Canary Islands, Spain</t>
  </si>
  <si>
    <t>112Canarias, Cadena Ser</t>
  </si>
  <si>
    <t>28.0303614, -16.57410755</t>
  </si>
  <si>
    <t>https://archive.ph/pJsOU, https://archive.ph/8nTyU</t>
  </si>
  <si>
    <t>2023.MMP0453</t>
  </si>
  <si>
    <t>Río Bravo in Matamoros, Tamaulipas, Mexico</t>
  </si>
  <si>
    <t>Vox Populi, Instituto Nacional de Migracion Mexico: Grupos Beta</t>
  </si>
  <si>
    <t>25.89718005, -97.49702529</t>
  </si>
  <si>
    <t>https://archive.ph/QVQ9c</t>
  </si>
  <si>
    <t>2023.MMP0454</t>
  </si>
  <si>
    <t>Arizona Desert, near Mesa, Maricopa County, Arizona, United States of America</t>
  </si>
  <si>
    <t>US Border Patrol,AZ Central,Super Channel 12, Debate</t>
  </si>
  <si>
    <t>33.33035383, -111.5876758</t>
  </si>
  <si>
    <t>https://archive.ph/pVoDo, https://archive.ph/CJ3P4, https://archive.ph/EPnRs, https://archive.ph/t52Ga</t>
  </si>
  <si>
    <t>2023.MMP0455</t>
  </si>
  <si>
    <t>2023.MMP0455521</t>
  </si>
  <si>
    <t>Highway 57 Matehuala-Saltillo, close to Municipality of la Galeana,Nuevo Leon, Mexico</t>
  </si>
  <si>
    <t>INM,Debate, VTV Honduras</t>
  </si>
  <si>
    <t>24.80536922, -100.3261804</t>
  </si>
  <si>
    <t>https://archive.ph/neCti, https://archive.ph/cvhh0, https://archive.ph/fDgj5</t>
  </si>
  <si>
    <t>2023.MMP0455522</t>
  </si>
  <si>
    <t>2023.MMP0457</t>
  </si>
  <si>
    <t>Río Bravo near Mudo Island, Colonia 8, Piedras Negras, Coahuila, Mexico</t>
  </si>
  <si>
    <t>El Tiempo, Super Channel 12, Zócalo, Insitituto Nacional de Migracion Mexico: Grupos Beta</t>
  </si>
  <si>
    <t>28.72968321, -100.5080782</t>
  </si>
  <si>
    <t>https://archive.ph/9F1kh, https://archive.ph/14Fa4, https://archive.ph/IZ1Ue</t>
  </si>
  <si>
    <t>2023.MMP0458</t>
  </si>
  <si>
    <t>Fenix Ranch, Nava, Coahuila, Mexico</t>
  </si>
  <si>
    <t>El Tiempo,Zócalo</t>
  </si>
  <si>
    <t>28.64319053, -100.6059863</t>
  </si>
  <si>
    <t>https://archive.ph/tNjBO, https://archive.ph/8kDfe</t>
  </si>
  <si>
    <t>2023.MMP0459</t>
  </si>
  <si>
    <t>In international waters approximately 12 nautical miles northwest of Aguadilla, Puerto Rico.</t>
  </si>
  <si>
    <t>US Coast Guard 7 District,El Día</t>
  </si>
  <si>
    <t>18.94687061, -67.43847944</t>
  </si>
  <si>
    <t>https://archive.ph/Yiyod, https://archive.ph/Yld0h</t>
  </si>
  <si>
    <t>2023.MMP0460</t>
  </si>
  <si>
    <t>Mon, 07/03/2023 - 12:00</t>
  </si>
  <si>
    <t>St. Lawrence River near Ross Island, Quebec, Canada</t>
  </si>
  <si>
    <t>Mohawk Council of Akwesasne, CTV News Montreal, CBC News</t>
  </si>
  <si>
    <t>45.00342182, -74.64071026</t>
  </si>
  <si>
    <t>https://archive.ph/v8PY7, https://archive.ph/Xyyif, https://archive.ph/KE9ho</t>
  </si>
  <si>
    <t>2023.MMP0461</t>
  </si>
  <si>
    <t>Río Bravo in Eagle Pass, Maverick County, United States of America</t>
  </si>
  <si>
    <t>Chris Olivares Lieutenant/ Spokesperson Texas Department of Public Safety - South Texas Region,Albany Herald,Univision, El Heraldo</t>
  </si>
  <si>
    <t>28.70759599, -100.5110795</t>
  </si>
  <si>
    <t>https://archive.ph/a5Wzh, https://archive.ph/r5fOJ, https://archive.ph/J7d4S, https://archive.ph/B4jvP</t>
  </si>
  <si>
    <t>2023.MMP0462</t>
  </si>
  <si>
    <t>Rio Bravo in Eagle Pass, Maverick County, United States of America</t>
  </si>
  <si>
    <t>2023.MMP0463</t>
  </si>
  <si>
    <t>2023.MMP0464</t>
  </si>
  <si>
    <t>Undetermined location in Ojinaga, Chihuahua, Mexico</t>
  </si>
  <si>
    <t>La Opcion de Chihuahua, El Fronterizo</t>
  </si>
  <si>
    <t>29.55381837, -104.3958951</t>
  </si>
  <si>
    <t>https://archive.ph/NWZCx, https://archive.ph/ceVWQ</t>
  </si>
  <si>
    <t>2023.MMP0465</t>
  </si>
  <si>
    <t>Galafi Road, Djibouti</t>
  </si>
  <si>
    <t>IOM Djibouti DTM enumerators</t>
  </si>
  <si>
    <t>11.720448, 41.838963</t>
  </si>
  <si>
    <t>2023.MMP0466</t>
  </si>
  <si>
    <t>Tadjourah, Djibouti</t>
  </si>
  <si>
    <t>2023.MMP0467</t>
  </si>
  <si>
    <t>2023.MMP0468</t>
  </si>
  <si>
    <t>Fantaherou, Djibouti</t>
  </si>
  <si>
    <t>11.976844, 43.283094</t>
  </si>
  <si>
    <t>2023.MMP0469</t>
  </si>
  <si>
    <t>Tue, 07/04/2023 - 12:00</t>
  </si>
  <si>
    <t>On the A16 highway, close to Boulogne-sur-Mer, Pas-de-Calais, France</t>
  </si>
  <si>
    <t>BFMTV, La voix du nord, Calais Border Monitoring</t>
  </si>
  <si>
    <t>50.69652776, 1.636039116</t>
  </si>
  <si>
    <t>https://archive.ph/b5Oe1, https://web.archive.org/web/20230711081423/https://www.lavoixdunord.fr/1348612/article/2023-07-04/calais-un-migrant-entre-la-vie-et-la-mort-apres-un-accident-sur-l-autoroute, https://web.archive.org/web/20240207102515/https://calais.bordermonitoring.eu/2023/07/06/erneuter-todesfall-in-calais/</t>
  </si>
  <si>
    <t>2023.MMP0470</t>
  </si>
  <si>
    <t>2023.MMP0471</t>
  </si>
  <si>
    <t>Thu, 07/06/2023 - 12:00</t>
  </si>
  <si>
    <t>LRC Sabratah via IOM Libya</t>
  </si>
  <si>
    <t>32.80783346, 12.47861188</t>
  </si>
  <si>
    <t>2023.MMP0472</t>
  </si>
  <si>
    <t>Remains washed ashore at Al Khoms, Libya</t>
  </si>
  <si>
    <t>LRC Khoms via IOM Libya</t>
  </si>
  <si>
    <t>32.66175664, 14.25669294</t>
  </si>
  <si>
    <t>2023.MMP0473</t>
  </si>
  <si>
    <t>Remains washed ashore at Sidi Khalifah north Benghazi, Libya</t>
  </si>
  <si>
    <t>Benghazi Security Directorate via IOM Libya</t>
  </si>
  <si>
    <t>32.25205827, 20.17981628</t>
  </si>
  <si>
    <t>2023.MMP0474</t>
  </si>
  <si>
    <t>Sun, 07/09/2023 - 12:00</t>
  </si>
  <si>
    <t>Off Tobruk, Libya</t>
  </si>
  <si>
    <t>Abereen Foundation and LRC via IOM Libya</t>
  </si>
  <si>
    <t>32.11376569, 23.96038201</t>
  </si>
  <si>
    <t>2023.MMP0475</t>
  </si>
  <si>
    <t>2023.MMP0475541</t>
  </si>
  <si>
    <t>Sat, 07/08/2023 - 12:00</t>
  </si>
  <si>
    <t>On Trakya highway, near the village of Drazhevo, Yambol, Bulgaria</t>
  </si>
  <si>
    <t>Darik News, Bulgaria Postsen</t>
  </si>
  <si>
    <t>42.54351047, 26.51559573</t>
  </si>
  <si>
    <t>https://archive.vn/aPcYk, https://archive.vn/vqTwb</t>
  </si>
  <si>
    <t>2023.MMP0475542</t>
  </si>
  <si>
    <t>Yambol hopsital, Yambol, Bulgaria</t>
  </si>
  <si>
    <t>Bulgaria Postsen, Bulgaria National Radio</t>
  </si>
  <si>
    <t>42.48789659, 26.51559573</t>
  </si>
  <si>
    <t>https://archive.vn/vqTwb, https://archive.vn/HtRjq</t>
  </si>
  <si>
    <t>2023.MMP0476</t>
  </si>
  <si>
    <t>Off Sfax, Tunisia - embarkation from Zarzis</t>
  </si>
  <si>
    <t>Tunisie Numerique, Anadolu Agency</t>
  </si>
  <si>
    <t>34.55139555, 11.11761491</t>
  </si>
  <si>
    <t>https://archive.vn/v83Zq, https://archive.vn/YGBdW</t>
  </si>
  <si>
    <t>2023.MMP0477</t>
  </si>
  <si>
    <t>Tue, 07/11/2023 - 12:00</t>
  </si>
  <si>
    <t>Remains washed ashore at Costa Daurada, Roda de Berà, Tarragonès, Catalonia, Spain</t>
  </si>
  <si>
    <t>Aragonese Radio and Television Corporation, El Pais, La Razon</t>
  </si>
  <si>
    <t>41.17178461, 1.485963763</t>
  </si>
  <si>
    <t>https://archive.vn/31cse, https://archive.vn/Lduss, https://archive.vn/McEQ9</t>
  </si>
  <si>
    <t>2023.MMP0478</t>
  </si>
  <si>
    <t>Wed, 07/12/2023 - 12:00</t>
  </si>
  <si>
    <t>Off St Louis, Senegal - departure from either Kafountine or Joal</t>
  </si>
  <si>
    <t>IOM Senegal</t>
  </si>
  <si>
    <t>16.02983804, -16.5667966</t>
  </si>
  <si>
    <t>2023.MMP0479</t>
  </si>
  <si>
    <t>Thu, 07/13/2023 - 12:00</t>
  </si>
  <si>
    <t>On A17 highway near Pirna, Saxony, Germany - en route from Czech Republic</t>
  </si>
  <si>
    <t>Sachsen Fernsehen, Bild</t>
  </si>
  <si>
    <t>50.94794355, 13.87246829</t>
  </si>
  <si>
    <t>https://archive.vn/llpgD, https://archive.vn/6InDP</t>
  </si>
  <si>
    <t>2023.MMP0480</t>
  </si>
  <si>
    <t>34.71726688, 10.7996495</t>
  </si>
  <si>
    <t>https://archive.vn/AVNuQ</t>
  </si>
  <si>
    <t>2023.MMP0481</t>
  </si>
  <si>
    <t>Rio Bravo near Seco Mines, Eagle Pass, Maverick County, Texas, United States of America</t>
  </si>
  <si>
    <t>28.73955001, -100.5064634</t>
  </si>
  <si>
    <t>https://archive.ph/WMew6, https://archive.ph/6sUHH</t>
  </si>
  <si>
    <t>2023.MMP0482</t>
  </si>
  <si>
    <t>Rio Bravo approx. 3.5 miles north of the Eagle Pass Port of Entry, Eagle Pass Maverick County, Texas, United States of America</t>
  </si>
  <si>
    <t>U.S Border Patrol</t>
  </si>
  <si>
    <t>28.72357924, -100.507413</t>
  </si>
  <si>
    <t>https://archive.ph/s0Uwp</t>
  </si>
  <si>
    <t>2023.MMP0483</t>
  </si>
  <si>
    <t>Water Channel, close to Rio Bravo in Quemado, Maverick County, Texas, United States of America</t>
  </si>
  <si>
    <t>Breaking Latest News, Zócalo, Super Channel 12</t>
  </si>
  <si>
    <t>28.94272811, -100.644684</t>
  </si>
  <si>
    <t>https://archive.ph/tqYRn, https://archive.ph/jKiGM, https://archive.ph/ZkhkT</t>
  </si>
  <si>
    <t>2023.MMP0484</t>
  </si>
  <si>
    <t>Palo de Arco in the municipality of San Carlos, department of Río San Juan, Nicaragua</t>
  </si>
  <si>
    <t>Noticia al Día</t>
  </si>
  <si>
    <t>11.08586077, -84.6279081</t>
  </si>
  <si>
    <t>https://archive.ph/4YKQx</t>
  </si>
  <si>
    <t>2023.MMP0485</t>
  </si>
  <si>
    <t>2023.MMP0485553</t>
  </si>
  <si>
    <t>Remains found in Hazoua near the Algerian border, Tozeur, Tunisia</t>
  </si>
  <si>
    <t>AFP via France Presse</t>
  </si>
  <si>
    <t>33.74259175, 7.597796322</t>
  </si>
  <si>
    <t>https://archive.vn/KaVfB</t>
  </si>
  <si>
    <t>2023.MMP0485554</t>
  </si>
  <si>
    <t>Mon, 07/10/2023 - 12:00</t>
  </si>
  <si>
    <t>2023.MMP0486</t>
  </si>
  <si>
    <t>Remains found at the border between Redeyef and Umm Al Arais</t>
  </si>
  <si>
    <t>Testimony via IOM Tunisia</t>
  </si>
  <si>
    <t>34.512528, 8.106659</t>
  </si>
  <si>
    <t>2023.MMP0487</t>
  </si>
  <si>
    <t>Off Lampedusa, Italy - possibly among group that sailed from Tunisia</t>
  </si>
  <si>
    <t>35.44377893, 12.52565239</t>
  </si>
  <si>
    <t>2023.MMP0488</t>
  </si>
  <si>
    <t>Unspecified location in the Mediterranean - rescued to Reggio Calabria, Italy</t>
  </si>
  <si>
    <t>News Italy 24, TG24, ANSA, Infomigrants</t>
  </si>
  <si>
    <t>38.12380094, 15.65210055</t>
  </si>
  <si>
    <t>https://archive.vn/1aFEe, https://archive.vn/QpyZQ, https://archive.vn/oyqLt, http://archive.today/Aph1a</t>
  </si>
  <si>
    <t>2023.MMP0489</t>
  </si>
  <si>
    <t>Al-Jawf, AlKufra, Libya</t>
  </si>
  <si>
    <t>IOM Libya Displacement Tracking Matrix</t>
  </si>
  <si>
    <t>24.22092653, 23.29179132</t>
  </si>
  <si>
    <t>2023.MMP0490</t>
  </si>
  <si>
    <t>Qondofah, Benghazi, Libya</t>
  </si>
  <si>
    <t>32.029039, 20.016156</t>
  </si>
  <si>
    <t>2023.MMP0491</t>
  </si>
  <si>
    <t>Al-Madina, Tobruk, Libya</t>
  </si>
  <si>
    <t>32.09704552, 23.99175378</t>
  </si>
  <si>
    <t>2023.MMP0492</t>
  </si>
  <si>
    <t>Rass Al-Magil, Misrata, Libya</t>
  </si>
  <si>
    <t>32.33801861, 15.04426714</t>
  </si>
  <si>
    <t>2023.MMP0493</t>
  </si>
  <si>
    <t>24.20637163, 23.29034634</t>
  </si>
  <si>
    <t>2023.MMP0494</t>
  </si>
  <si>
    <t>Alchuirif El gharbia, Ashshwayrif, Libya</t>
  </si>
  <si>
    <t>31.04216493, 14.43142557</t>
  </si>
  <si>
    <t>2023.MMP0495</t>
  </si>
  <si>
    <t>24.20642056, 23.29027124</t>
  </si>
  <si>
    <t>2023.MMP0496</t>
  </si>
  <si>
    <t>2023.MMP0497</t>
  </si>
  <si>
    <t>Chad</t>
  </si>
  <si>
    <t>Gatroun, Al-Qatroun, Libya</t>
  </si>
  <si>
    <t>24.94447643, 14.62777857</t>
  </si>
  <si>
    <t>2023.MMP0498</t>
  </si>
  <si>
    <t>Umm Sa'ad, Libya</t>
  </si>
  <si>
    <t>2023.MMP0499</t>
  </si>
  <si>
    <t>Tue, 03/07/2023 - 12:00</t>
  </si>
  <si>
    <t>Bazimah in the South of Rbaaniah, Al-Kufra, Libya</t>
  </si>
  <si>
    <t>21.95627, 24.25597</t>
  </si>
  <si>
    <t>2023.MMP0500</t>
  </si>
  <si>
    <t>Fri, 03/17/2023 - 12:00</t>
  </si>
  <si>
    <t>Qatrun, Al-gatroun, Libya</t>
  </si>
  <si>
    <t>27.04400604, 14.43657436</t>
  </si>
  <si>
    <t>2023.MMP0501</t>
  </si>
  <si>
    <t>2023.MMP0502</t>
  </si>
  <si>
    <t>Bint Bayya, Wadi al Shatii District, Libya</t>
  </si>
  <si>
    <t>27.48775812, 13.36060699</t>
  </si>
  <si>
    <t>2023.MMP0503</t>
  </si>
  <si>
    <t>14.22490057, 65.55526733</t>
  </si>
  <si>
    <t>2023.MMP0504</t>
  </si>
  <si>
    <t>Brak, Libya</t>
  </si>
  <si>
    <t>27.54179645, 14.30055113</t>
  </si>
  <si>
    <t>2023.MMP0505</t>
  </si>
  <si>
    <t>31.6488315, 25.0522523</t>
  </si>
  <si>
    <t>2023.MMP0506</t>
  </si>
  <si>
    <t>Bouzreq, AlKufra, Libya</t>
  </si>
  <si>
    <t>24.92367718, 22.10708665</t>
  </si>
  <si>
    <t>2023.MMP0507</t>
  </si>
  <si>
    <t>Qaminis, Libya</t>
  </si>
  <si>
    <t>31.65071241, 20.01119174</t>
  </si>
  <si>
    <t>2023.MMP0508</t>
  </si>
  <si>
    <t>31.6124278, 25.0465479</t>
  </si>
  <si>
    <t>2023.MMP0509</t>
  </si>
  <si>
    <t>Tue, 05/30/2023 - 12:00</t>
  </si>
  <si>
    <t>2023.MMP0510</t>
  </si>
  <si>
    <t>Survivors rescued from Dharet Alkss, near Al-Assah, Libya after alleged forced expulsion from Tunisia</t>
  </si>
  <si>
    <t>33.07199003, 11.54367303</t>
  </si>
  <si>
    <t>2023.MMP0511</t>
  </si>
  <si>
    <t>2023.MMP0512</t>
  </si>
  <si>
    <t>Fri, 07/14/2023 - 12:00</t>
  </si>
  <si>
    <t>Survivors rescued from Tawil Rutba, near Al-Assah, Libya after alleged forced expulsion from Tunisia</t>
  </si>
  <si>
    <t>32.80827441, 11.5844874</t>
  </si>
  <si>
    <t>2023.MMP0513</t>
  </si>
  <si>
    <t>Sat, 07/15/2023 - 12:00</t>
  </si>
  <si>
    <t>Survivors rescued from Boushref, near Al-Assah, Libya after alleged forced expulsion from Tunisia</t>
  </si>
  <si>
    <t>32.94655961, 11.53297772</t>
  </si>
  <si>
    <t>2023.MMP0514</t>
  </si>
  <si>
    <t>Sun, 07/16/2023 - 12:00</t>
  </si>
  <si>
    <t>2023.MMP0515</t>
  </si>
  <si>
    <t>Mon, 07/17/2023 - 12:00</t>
  </si>
  <si>
    <t>2023.MMP0516</t>
  </si>
  <si>
    <t>2023.MMP0517</t>
  </si>
  <si>
    <t>Tue, 07/18/2023 - 12:00</t>
  </si>
  <si>
    <t>2023.MMP0518</t>
  </si>
  <si>
    <t>Remains found washed up to seashore in Zarzis, Tunisia, near border with Benguerdane</t>
  </si>
  <si>
    <t>IOM Tunisia</t>
  </si>
  <si>
    <t>33.31293223, 11.20515433</t>
  </si>
  <si>
    <t>2023.MMP0519</t>
  </si>
  <si>
    <t>2023.MMP0520</t>
  </si>
  <si>
    <t>Sat, 05/27/2023 - 12:00</t>
  </si>
  <si>
    <t>2023.MMP0521</t>
  </si>
  <si>
    <t>Hospital in Obock, Djibouti</t>
  </si>
  <si>
    <t>11.96217819, 43.28952956</t>
  </si>
  <si>
    <t>2023.MMP0522</t>
  </si>
  <si>
    <t>Orobor near Obock, Djibouti</t>
  </si>
  <si>
    <t>11.913375, 43.143015</t>
  </si>
  <si>
    <t>2023.MMP0523</t>
  </si>
  <si>
    <t>Addo, near Obock, Djibouti</t>
  </si>
  <si>
    <t>12.019137, 43.331659</t>
  </si>
  <si>
    <t>2023.MMP0524</t>
  </si>
  <si>
    <t>Balalqal, near Obock, Djibouti</t>
  </si>
  <si>
    <t>11.929685, 43.159676</t>
  </si>
  <si>
    <t>2023.MMP0525</t>
  </si>
  <si>
    <t>Fantaherou, near Obock, Djibouti</t>
  </si>
  <si>
    <t>11.981294, 43.277628</t>
  </si>
  <si>
    <t>2023.MMP0526</t>
  </si>
  <si>
    <t>Alatela, near Obock, Djibouti</t>
  </si>
  <si>
    <t>11.968213, 43.245027</t>
  </si>
  <si>
    <t>2023.MMP0527</t>
  </si>
  <si>
    <t>Wed, 06/21/2023 - 12:00</t>
  </si>
  <si>
    <t>Hospital in Tadjourah, Djibouti</t>
  </si>
  <si>
    <t>11.786858, 42.886119</t>
  </si>
  <si>
    <t>2023.MMP0528</t>
  </si>
  <si>
    <t>AliSabieh(Adayyâle), Djibouti</t>
  </si>
  <si>
    <t>11.0850568, 42.738242</t>
  </si>
  <si>
    <t>2023.MMP0529</t>
  </si>
  <si>
    <t>Sat, 06/24/2023 - 12:00</t>
  </si>
  <si>
    <t>AliSabieh(GrandBara), Djibouti</t>
  </si>
  <si>
    <t>11.266915, 42.626037</t>
  </si>
  <si>
    <t>2023.MMP0530</t>
  </si>
  <si>
    <t>DalayAff, near Obock, Djibouti</t>
  </si>
  <si>
    <t>11.849498, 43.082664</t>
  </si>
  <si>
    <t>2023.MMP0531</t>
  </si>
  <si>
    <t>Garowe, Somalia</t>
  </si>
  <si>
    <t>8.400490372, 48.48049529</t>
  </si>
  <si>
    <t>2023.MMP0533</t>
  </si>
  <si>
    <t>Unspecified location "far" from the coast of Almeria, Spain. Boat departed from Oran, Algeria on 12 Jul</t>
  </si>
  <si>
    <t>Heroes del Mar, CIPIMD, ABC de Andalucía</t>
  </si>
  <si>
    <t>36.3423573, -1.783770506</t>
  </si>
  <si>
    <t>https://archive.ph/bzCKP, https://archive.vn/kZK1F</t>
  </si>
  <si>
    <t>2023.MMP0534</t>
  </si>
  <si>
    <t>2023.MMP0534602</t>
  </si>
  <si>
    <t>Unspecified location in international waters after departure from Oran, Algeria</t>
  </si>
  <si>
    <t>Heroes del Mar</t>
  </si>
  <si>
    <t>36.09861941, -1.432207995</t>
  </si>
  <si>
    <t>https://archive.ph/awXJ8</t>
  </si>
  <si>
    <t>2023.MMP0534603</t>
  </si>
  <si>
    <t>2023.MMP0535</t>
  </si>
  <si>
    <t>32.39969, -113.12035</t>
  </si>
  <si>
    <t>2023.MMP0536</t>
  </si>
  <si>
    <t>32.39265, -113.13152</t>
  </si>
  <si>
    <t>2023.MMP0537</t>
  </si>
  <si>
    <t>32.3922, -113.13225</t>
  </si>
  <si>
    <t>2023.MMP0538</t>
  </si>
  <si>
    <t>Pima County Office of the Medical Examiner jurisdiction, Arizona, USA (see coordinates for exact location) - Est. YOD 2021 - 2022</t>
  </si>
  <si>
    <t>32.37067, -113.11125</t>
  </si>
  <si>
    <t>2023.MMP0539</t>
  </si>
  <si>
    <t>32.34672, -112.68065</t>
  </si>
  <si>
    <t>2023.MMP0540</t>
  </si>
  <si>
    <t>State Route 86 Milepost 83, Pima County, Arizona, USA</t>
  </si>
  <si>
    <t>32.06745673, -111.366656</t>
  </si>
  <si>
    <t>2023.MMP0541</t>
  </si>
  <si>
    <t>2023.MMP0542</t>
  </si>
  <si>
    <t>31.79116, -111.80798</t>
  </si>
  <si>
    <t>2023.MMP0543</t>
  </si>
  <si>
    <t>31.954483, -113.02865</t>
  </si>
  <si>
    <t>2023.MMP0544</t>
  </si>
  <si>
    <t>32.344168, -113.110526</t>
  </si>
  <si>
    <t>2023.MMP0545</t>
  </si>
  <si>
    <t>301 East Aviation Drive, Tucson, Pima County, Arizona, USA</t>
  </si>
  <si>
    <t>32.17233998, -110.964121</t>
  </si>
  <si>
    <t>2023.MMP0546</t>
  </si>
  <si>
    <t>32.34393, -113.10715</t>
  </si>
  <si>
    <t>2023.MMP0547</t>
  </si>
  <si>
    <t>Pima County Office of the Medical Examiner jurisdiction, Arizona, USA (see coordinates for exact location) - Est. YOD 2018 - 2022</t>
  </si>
  <si>
    <t>32.306178, -111.34988</t>
  </si>
  <si>
    <t>2023.MMP0548</t>
  </si>
  <si>
    <t>Pinal County, Pima County Office of the Medical Examiner jurisdiction, Arizona, USA (see coordinates for exact location)</t>
  </si>
  <si>
    <t>32.6839, -111.976</t>
  </si>
  <si>
    <t>2023.MMP0549</t>
  </si>
  <si>
    <t>Pima County Office of the Medical Examiner jurisdiction, Arizona, USA (see coordinates for exact location) - Est. YOD 2023</t>
  </si>
  <si>
    <t>31.50346, -111.418702</t>
  </si>
  <si>
    <t>2023.MMP0550</t>
  </si>
  <si>
    <t>31.50705, -111.418426</t>
  </si>
  <si>
    <t>2023.MMP0551</t>
  </si>
  <si>
    <t>31.91974, -111.99138</t>
  </si>
  <si>
    <t>2023.MMP0552</t>
  </si>
  <si>
    <t>31.658901, -111.647429</t>
  </si>
  <si>
    <t>2023.MMP0553</t>
  </si>
  <si>
    <t>Thu, 06/01/2023 - 12:00</t>
  </si>
  <si>
    <t>31.3338889, -109.378889</t>
  </si>
  <si>
    <t>2023.MMP0554</t>
  </si>
  <si>
    <t>31.85615, -111.367917</t>
  </si>
  <si>
    <t>2023.MMP0555</t>
  </si>
  <si>
    <t>31.621572, -111.796203</t>
  </si>
  <si>
    <t>2023.MMP0556</t>
  </si>
  <si>
    <t>31.970125, -111.729789</t>
  </si>
  <si>
    <t>2023.MMP0557</t>
  </si>
  <si>
    <t>West Kil Ranch Road &amp; Pearce Road, Cochise County, Arizona, USA</t>
  </si>
  <si>
    <t>31.79088167, -109.813157</t>
  </si>
  <si>
    <t>2023.MMP0558</t>
  </si>
  <si>
    <t>31.88519, -112.14708</t>
  </si>
  <si>
    <t>2023.MMP0559</t>
  </si>
  <si>
    <t>31.88531, -112.14698</t>
  </si>
  <si>
    <t>2023.MMP0560</t>
  </si>
  <si>
    <t>31.791041, -111.495712</t>
  </si>
  <si>
    <t>2023.MMP0561</t>
  </si>
  <si>
    <t>31.792662, -111.810447</t>
  </si>
  <si>
    <t>2023.MMP0562</t>
  </si>
  <si>
    <t>31.46879, -111.20768</t>
  </si>
  <si>
    <t>2023.MMP0563</t>
  </si>
  <si>
    <t>31.61317, -111.39525</t>
  </si>
  <si>
    <t>2023.MMP0564</t>
  </si>
  <si>
    <t>31.8612, -111.72915</t>
  </si>
  <si>
    <t>2023.MMP0565</t>
  </si>
  <si>
    <t>31.38137, -109.41022</t>
  </si>
  <si>
    <t>2023.MMP0566</t>
  </si>
  <si>
    <t>Wed, 07/19/2023 - 12:00</t>
  </si>
  <si>
    <t>Jayroun, Lebanon</t>
  </si>
  <si>
    <t>Baladi News</t>
  </si>
  <si>
    <t>34.43297712, 36.10710855</t>
  </si>
  <si>
    <t>http://archive.today/tFZ34</t>
  </si>
  <si>
    <t>2023.MMP0567</t>
  </si>
  <si>
    <t>2023.MMP0567636</t>
  </si>
  <si>
    <t>Sat, 07/22/2023 - 12:00</t>
  </si>
  <si>
    <t>Bersis 50 KM of Benghazi, Libya</t>
  </si>
  <si>
    <t>Libyan Red Crescent via IOM Libya</t>
  </si>
  <si>
    <t>32.10260631, 20.07295652</t>
  </si>
  <si>
    <t>2023.MMP0567637</t>
  </si>
  <si>
    <t>Tulmitha 50 KM of Benghazi, Libya</t>
  </si>
  <si>
    <t>32.13061505, 20.09069147</t>
  </si>
  <si>
    <t>2023.MMP0568</t>
  </si>
  <si>
    <t>Sun, 07/23/2023 - 12:00</t>
  </si>
  <si>
    <t>Remains found near Um'alrazam 100 km northeast of Benghazi, Libya</t>
  </si>
  <si>
    <t>Libya National Safety Authority in East via IOM Libya</t>
  </si>
  <si>
    <t>32.23812491, 20.14974298</t>
  </si>
  <si>
    <t>2023.MMP0569</t>
  </si>
  <si>
    <t>Body recovered at unspecified location in desert in Libya, presumably after alleged forced expulsion from Tunisia</t>
  </si>
  <si>
    <t>2023.MMP0570</t>
  </si>
  <si>
    <t>2023.MMP0571</t>
  </si>
  <si>
    <t>Body recovered near Tawil Rutba, Libya, presumably after alleged forced expulsion from Tunisia</t>
  </si>
  <si>
    <t>2023.MMP0572</t>
  </si>
  <si>
    <t>2023.MMP0573</t>
  </si>
  <si>
    <t>2023.MMP0574</t>
  </si>
  <si>
    <t>Mon, 07/24/2023 - 12:00</t>
  </si>
  <si>
    <t>Around 8.5 nautical miles (15.7 km) from Gran Canaria, Spain - disembarked at Arguineguin port</t>
  </si>
  <si>
    <t>112 Canarias, Reuters</t>
  </si>
  <si>
    <t>27.71705882, -15.4163831</t>
  </si>
  <si>
    <t>https://archive.ph/NnwsH, https://archive.ph/t46YW</t>
  </si>
  <si>
    <t>2023.MMP0575</t>
  </si>
  <si>
    <t>Rio Bravo by La Isla del Mudo, Piedras Negras, Coahuila, Mexico</t>
  </si>
  <si>
    <t>El Tiempo, Zócalo, Super Channel 12, Insitituto Nacional de Migracion Mexico: Grupos Beta</t>
  </si>
  <si>
    <t>28.72947721, -100.5082223</t>
  </si>
  <si>
    <t>https://archive.ph/WoPph, https://archive.ph/Hr0kJ, https://archive.ph/TXWs3</t>
  </si>
  <si>
    <t>2023.MMP0576</t>
  </si>
  <si>
    <t>Near Burk Ranch, close to US 57, Eagle Pass, Maverick County, Texas, United States of America</t>
  </si>
  <si>
    <t>28.70548522, -100.5085158</t>
  </si>
  <si>
    <t>https://archive.ph/ZVbsR, https://archive.ph/nLUVb, https://archive.ph/RhaiX</t>
  </si>
  <si>
    <t>2023.MMP0577</t>
  </si>
  <si>
    <t>Ferromex Yards in Ciudad Juarez, Chihuahua, Mexico</t>
  </si>
  <si>
    <t>El Diario de Chihuahua, Diario MX</t>
  </si>
  <si>
    <t>31.74892076, -106.4981358</t>
  </si>
  <si>
    <t>https://archive.ph/LVTOv, https://archive.ph/rpxpL</t>
  </si>
  <si>
    <t>2023.MMP0578</t>
  </si>
  <si>
    <t>Fri, 07/07/2023 - 12:00</t>
  </si>
  <si>
    <t>Fruit Stand &amp; Orchards, Osooyos, British Columbia, Canada</t>
  </si>
  <si>
    <t>Gendarmerie royale du Canada, El Mañana</t>
  </si>
  <si>
    <t>49.02831207, -119.4321562</t>
  </si>
  <si>
    <t>https://archive.ph/k8uie, https://archive.ph/jgWtL</t>
  </si>
  <si>
    <t>2023.MMP0579</t>
  </si>
  <si>
    <t>Near San Rafael housing unit, San Francisco Coacalco, Ciudad de Mexico, Mexico</t>
  </si>
  <si>
    <t>El Sol de Toluca</t>
  </si>
  <si>
    <t>19.64315027, -99.08474256</t>
  </si>
  <si>
    <t>https://archive.ph/AgfJd</t>
  </si>
  <si>
    <t>2023.MMP0580</t>
  </si>
  <si>
    <t>Close to Burr Ranch, Eagle Pass, Maverick County, Texas</t>
  </si>
  <si>
    <t>28.75757409, -100.4959309</t>
  </si>
  <si>
    <t>https://archive.ph/W9wGG</t>
  </si>
  <si>
    <t>2023.MMP0581</t>
  </si>
  <si>
    <t>Railroad tracks close to Jabonoso Boulevard, Miguel de la Madrid, Gomez Palacio, Durango, Mexico</t>
  </si>
  <si>
    <t>El Siglo de Torreón, El Sol de la Laguna</t>
  </si>
  <si>
    <t>25.59890362, -103.4726661</t>
  </si>
  <si>
    <t>https://archive.ph/mFtpC, https://archive.ph/jxunx</t>
  </si>
  <si>
    <t>2023.MMP0582</t>
  </si>
  <si>
    <t>Dirt road near to Medio Queso River, Los Chiles, Alajuela, Costa Rica (transborder space with Nicaragua)</t>
  </si>
  <si>
    <t>Teletica, Repretel, La Nacion</t>
  </si>
  <si>
    <t>11.05267717, -84.68159341</t>
  </si>
  <si>
    <t>https://archive.ph/Iby47, https://archive.ph/ihg4v, https://archive.ph/CRFko</t>
  </si>
  <si>
    <t>2023.MMP0583</t>
  </si>
  <si>
    <t>In Ipsala, Edirne province, Türkiye - travelling from Izmir towards Thessaloniki, Greece.</t>
  </si>
  <si>
    <t>Andalou Agency, Son Dakika, Orient News</t>
  </si>
  <si>
    <t>40.91271268, 26.36965745</t>
  </si>
  <si>
    <t>https://archive.ph/AypOI, https://archive.ph/wBxYR, https://archive.ph/6Ydzv, https://twitter.com/OrientNews/status/1683758248879353862?s=20</t>
  </si>
  <si>
    <t>2023.MMP0584</t>
  </si>
  <si>
    <t>Wed, 07/26/2023 - 12:00</t>
  </si>
  <si>
    <t>At the Kapıkule Türkiye-Bulgaria Border Gate, Edirne, Türkiye</t>
  </si>
  <si>
    <t>Son Dakika, Hurriyet</t>
  </si>
  <si>
    <t>41.71697242, 26.35148883</t>
  </si>
  <si>
    <t>https://archive.ph/qVaGR, https://archive.ph/c3Qtu</t>
  </si>
  <si>
    <t>2023.MMP0586</t>
  </si>
  <si>
    <t>Thu, 07/20/2023 - 12:00</t>
  </si>
  <si>
    <t>Off the coasts of Dakhla, Western Sahara - 6 survivors are being treated in Al-Dakhla Hospital</t>
  </si>
  <si>
    <t>Barron's News, InfoMigrants, IOM Morrocco</t>
  </si>
  <si>
    <t>23.72836078, -15.901632</t>
  </si>
  <si>
    <t>http://archive.today/Ukd01, http://archive.today/XAGQJ</t>
  </si>
  <si>
    <t>2023.MMP0587</t>
  </si>
  <si>
    <t>Fri, 07/21/2023 - 12:00</t>
  </si>
  <si>
    <t>Unspecified location off the coast of Nador, Morocco</t>
  </si>
  <si>
    <t>El Nashra, Swiss Info; CGTN, IOM Morrocco</t>
  </si>
  <si>
    <t>35.17187365, -2.903182</t>
  </si>
  <si>
    <t>http://archive.today/BE184, http://archive.today/LMVbE, http://archive.today/mANEh</t>
  </si>
  <si>
    <t>2023.MMP0588</t>
  </si>
  <si>
    <t>Off the coast of Ouakam, Dakar, Senegal</t>
  </si>
  <si>
    <t>14.71870705, -17.50625471</t>
  </si>
  <si>
    <t>2023.MMP0589</t>
  </si>
  <si>
    <t>Died 2 days after arrival in Lampedusa, Italy, due to pulmonary edema caused by conditions on the crossing</t>
  </si>
  <si>
    <t>UNHCR</t>
  </si>
  <si>
    <t>35.50646131, 12.6123396</t>
  </si>
  <si>
    <t>2023.MMP0590</t>
  </si>
  <si>
    <t>Unspecified location off the coast of Tunisia, boat capsized during GDF SAR operations</t>
  </si>
  <si>
    <t>35.02310395, 11.42535064</t>
  </si>
  <si>
    <t>2023.MMP0591</t>
  </si>
  <si>
    <t>Died due to lack of insulin on 2-day journey shortly after disembarkation in Roccella Ionica, Calabria, Italy. Departed from Libya.</t>
  </si>
  <si>
    <t>38.32879275, 16.43249909</t>
  </si>
  <si>
    <t>2023.MMP0592</t>
  </si>
  <si>
    <t>Died shortly after arrival in Lampedusa, Italy due to hypothermia after falling into the water in the high seas (but then reboarding the boat at sea). Departed from Libya.</t>
  </si>
  <si>
    <t>2023.MMP0593</t>
  </si>
  <si>
    <t>Unspecified location in Maltese SAR zone, rescued by NGO boat Nadir and 3 fishing boats</t>
  </si>
  <si>
    <t>35.24245706, 13.55543315</t>
  </si>
  <si>
    <t>2023.MMP0594</t>
  </si>
  <si>
    <t>Near to US-57 Highway close to Olmos Ranch, Eagle Pass, Maverick County, Texas, United States of America</t>
  </si>
  <si>
    <t>28.74800359, -100.4325899</t>
  </si>
  <si>
    <t>https://archive.ph/7MovR, https://archive.ph/S1VIZ</t>
  </si>
  <si>
    <t>2023.MMP0595</t>
  </si>
  <si>
    <t>In Colonia Presidentes, close to the Rio Bravo, Piedras Negras, Coahuila, Mexico</t>
  </si>
  <si>
    <t>28.67874699, -100.5158232</t>
  </si>
  <si>
    <t>https://archive.ph/bmC3u, https://archive.ph/VpYOJ</t>
  </si>
  <si>
    <t>2023.MMP0596</t>
  </si>
  <si>
    <t>Near El Playon, El Playon, Santander Department, Colombia</t>
  </si>
  <si>
    <t>Transit and Transportation Directorate Colombia, El Tiempo, El Espectador, Caracol Radio, Infobae</t>
  </si>
  <si>
    <t>7.473888256, -73.20615743</t>
  </si>
  <si>
    <t>https://twitter.com/TransitoPolicia/status/1682878567112220673, https://archive.ph/PsN4h, https://archive.ph/hvJNS, https://archive.ph/UqVhI, https://archive.ph/YzAkF, https://archive.ph/UoWhT</t>
  </si>
  <si>
    <t>2023.MMP0597</t>
  </si>
  <si>
    <t>Close to Monterrey-Reynosa Highway, General Bravo, Nuevo Leon, Mexico</t>
  </si>
  <si>
    <t>Infobae</t>
  </si>
  <si>
    <t>25.78242005, -99.2888583</t>
  </si>
  <si>
    <t>https://archive.ph/vvxOS</t>
  </si>
  <si>
    <t>2023.MMP0598</t>
  </si>
  <si>
    <t>Rio Bravo by La Mision neighborhood, Ciudad Acuña, Coahuila, Mexico</t>
  </si>
  <si>
    <t>Zócalo, El Mañana</t>
  </si>
  <si>
    <t>29.30972638, -100.9003482</t>
  </si>
  <si>
    <t>https://archive.ph/COaTJ, https://archive.ph/7EOmy</t>
  </si>
  <si>
    <t>2023.MMP0599</t>
  </si>
  <si>
    <t>Rio Bravo close to "Lucha Social" neighborhood, Ciudad Miguel Aleman, Tamaulipas, Mexico</t>
  </si>
  <si>
    <t>La Tarde, Insitituto Nacional de Migracion Mexico: Grupos Beta</t>
  </si>
  <si>
    <t>26.40197413, -99.05274084</t>
  </si>
  <si>
    <t>https://archive.ph/cR7p1</t>
  </si>
  <si>
    <t>2023.MMP0600</t>
  </si>
  <si>
    <t>Railroad tracks near Ejido El Avileño, Nava, Coahuila, Mexico</t>
  </si>
  <si>
    <t>28.43849616, -100.7546038</t>
  </si>
  <si>
    <t>https://archive.ph/CcIK1, https://archive.ph/vWKGR</t>
  </si>
  <si>
    <t>2023.MMP0601</t>
  </si>
  <si>
    <t>Undetermined forest location in Guyana</t>
  </si>
  <si>
    <t>El Nacional de Venezuela, El Regional de Zulia</t>
  </si>
  <si>
    <t>7.217752291, -60.52197285</t>
  </si>
  <si>
    <t>https://archive.ph/uiDxs, https://archive.ph/xJlDT</t>
  </si>
  <si>
    <t>2023.MMP0602</t>
  </si>
  <si>
    <t>Saltillo General Hospital, Calle Fray Landín, Saltillo, Coahuila, México - from injuries suffered in car accident on 24 June</t>
  </si>
  <si>
    <t>El Siglo de Torreon</t>
  </si>
  <si>
    <t>25.41226941, -100.9587148</t>
  </si>
  <si>
    <t>https://archive.ph/UYCXv</t>
  </si>
  <si>
    <t>2023.MMP0603</t>
  </si>
  <si>
    <t>Undetermined Location in Tapachula, Chiapas, Mexico</t>
  </si>
  <si>
    <t>La Prensa Honduras, Milenio</t>
  </si>
  <si>
    <t>14.90571474, -92.26400615</t>
  </si>
  <si>
    <t>https://archive.ph/NJRGI, https://archive.ph/KBSED</t>
  </si>
  <si>
    <t>2023.MMP0604</t>
  </si>
  <si>
    <t>Close to secondary border fence on San Luis, Yuma County, Arizona, United States of America</t>
  </si>
  <si>
    <t>US Border Patrol, Infobae</t>
  </si>
  <si>
    <t>32.47419619, -114.7368588</t>
  </si>
  <si>
    <t>https://archive.ph/XmThQ, https://archive.ph/ytuOP</t>
  </si>
  <si>
    <t>2023.MMP0605</t>
  </si>
  <si>
    <t>Unspecified location in desert in Tunisia, along the border with Libya, between Ra's Ajdir and Al Assah</t>
  </si>
  <si>
    <t>33.08571203, 11.50926296</t>
  </si>
  <si>
    <t>2023.MMP0606</t>
  </si>
  <si>
    <t>2023.MMP0606676</t>
  </si>
  <si>
    <t>Unspecified location between Ra's Ajdir and Al Assah, Libya, along the border with Tunisia</t>
  </si>
  <si>
    <t>IOM Libya, Libya Ministry of Justice</t>
  </si>
  <si>
    <t>32.94810449, 11.54907656</t>
  </si>
  <si>
    <t>2023.MMP0606677</t>
  </si>
  <si>
    <t>Thu, 07/27/2023 - 12:00</t>
  </si>
  <si>
    <t>2023.MMP0606678</t>
  </si>
  <si>
    <t>Fri, 07/28/2023 - 12:00</t>
  </si>
  <si>
    <t>2023.MMP0607</t>
  </si>
  <si>
    <t>Off the coast of Adra, Almeria, Spain</t>
  </si>
  <si>
    <t>EFE, Publico, Heroes del mar</t>
  </si>
  <si>
    <t>36.74077421, -3.019314</t>
  </si>
  <si>
    <t>https://archive.ph/mJvKl, https://archive.ph/0gu0t</t>
  </si>
  <si>
    <t>2023.MMP0608</t>
  </si>
  <si>
    <t>2023.MMP0608680</t>
  </si>
  <si>
    <t>Unspecified location between Oran, Algeria and Almeria, Spain</t>
  </si>
  <si>
    <t>CIPIMD</t>
  </si>
  <si>
    <t>36.54723704, -1.712056</t>
  </si>
  <si>
    <t>2023.MMP0608681</t>
  </si>
  <si>
    <t>2023.MMP0610</t>
  </si>
  <si>
    <t>Embarkation from the coasts of Azemmour, Morocco en route to Cádiz, Spain - 'Atlantic Route'</t>
  </si>
  <si>
    <t>33.50740635, -8.338018</t>
  </si>
  <si>
    <t>2023.MMP0611</t>
  </si>
  <si>
    <t>Northern Africa (P)</t>
  </si>
  <si>
    <t>Embarkation from the coasts of Tipaza, Algeria en route to Alicante, Spain</t>
  </si>
  <si>
    <t>36.63228135, 2.468432</t>
  </si>
  <si>
    <t>2023.MMP0612</t>
  </si>
  <si>
    <t>Embaraktion of the coasts of Tipaza, Algeria en route Alicante, Spain</t>
  </si>
  <si>
    <t>36.61549467, 2.455389</t>
  </si>
  <si>
    <t>2023.MMP0614</t>
  </si>
  <si>
    <t>Off the coast  of Balearic Islands, Spain - embarkation from Boumerdes, Algeria</t>
  </si>
  <si>
    <t>38.99427241, 1.890798</t>
  </si>
  <si>
    <t>2023.MMP0615</t>
  </si>
  <si>
    <t>2023.MMP0615686</t>
  </si>
  <si>
    <t>Embarkation from the coasts of Oran, Algeria en route to Almeria, Spain</t>
  </si>
  <si>
    <t>36.32699583, -0.934672</t>
  </si>
  <si>
    <t>2023.MMP0615687</t>
  </si>
  <si>
    <t>2023.MMP0616</t>
  </si>
  <si>
    <t>Tue, 08/01/2023 - 12:00</t>
  </si>
  <si>
    <t>Kecskemet, Hungary</t>
  </si>
  <si>
    <t>Hungarian Police report, InfoMigrants</t>
  </si>
  <si>
    <t>46.890955, 19.647471</t>
  </si>
  <si>
    <t>https://archive.ph/xhSU6, https://archive.ph/LhGV6</t>
  </si>
  <si>
    <t>2023.MMP0617</t>
  </si>
  <si>
    <t>Unspecified location in the Atlantic - embarked from Agadir, Morocco on night of 10-11 Jun</t>
  </si>
  <si>
    <t>Alarm Phone, InfoMigrants, New Arab, AlAraby</t>
  </si>
  <si>
    <t>30.30599353, -11.42894075</t>
  </si>
  <si>
    <t>https://archive.vn/b3FiN, https://archive.vn/mQxqh, https://archive.vn/5fL17</t>
  </si>
  <si>
    <t>2023.MMP0618</t>
  </si>
  <si>
    <t>Sat, 08/05/2023 - 12:00</t>
  </si>
  <si>
    <t>About 25 miles south-west of Lampedusa - embarked from Sfax, Tunisia on 3 August</t>
  </si>
  <si>
    <t>IOM Italy, The Guardian, ANSA Italy</t>
  </si>
  <si>
    <t>34.934474, 12.410204</t>
  </si>
  <si>
    <t>https://archive.ph/Nt0n7, https://archive.ph/qYE0Q</t>
  </si>
  <si>
    <t>2023.MMP0619</t>
  </si>
  <si>
    <t>Mon, 07/31/2023 - 12:00</t>
  </si>
  <si>
    <t>Calle Decima Octava, Braulio Fernández Aguirre, Torreón, Coahuila, México</t>
  </si>
  <si>
    <t>Zócalo, Primicias Ecuador</t>
  </si>
  <si>
    <t>25.51136119, -103.4257547</t>
  </si>
  <si>
    <t>https://archive.ph/f0Sa1, https://archive.ph/JOQC9</t>
  </si>
  <si>
    <t>2023.MMP0620</t>
  </si>
  <si>
    <t>On the railroad tracks located next to the Apizaco-Atexcatzinco highway, Yauhquemehcan, Tlaxcala, Mexico</t>
  </si>
  <si>
    <t>La Prensa Honduras, Radio Corporacion</t>
  </si>
  <si>
    <t>19.44222375, -98.16035693</t>
  </si>
  <si>
    <t>https://archive.ph/J4ucC, https://archive.ph/5xazc</t>
  </si>
  <si>
    <t>2023.MMP0621</t>
  </si>
  <si>
    <t>Villahermosa-Coatzacoalcos highway, near Ejido Pico de Oro, Huimanguillo, Tabasco, Mexico</t>
  </si>
  <si>
    <t>Mexican National Migration Institute (INM), Zócalo, Super Channel 12</t>
  </si>
  <si>
    <t>18.01024091, -93.69727465</t>
  </si>
  <si>
    <t>https://archive.ph/167qN, https://archive.ph/CUZTq, https://archive.ph/8OimW</t>
  </si>
  <si>
    <t>2023.MMP0622</t>
  </si>
  <si>
    <t>Undetermined location in Eagle Pass, Maverick County, Texas, United States of America</t>
  </si>
  <si>
    <t>Ecuavisa</t>
  </si>
  <si>
    <t>28.69628757, -100.509234</t>
  </si>
  <si>
    <t>https://archive.ph/KO7wN</t>
  </si>
  <si>
    <t>2023.MMP0623</t>
  </si>
  <si>
    <t>Rio Bravo in Piedras Negras, Coahuila de Zaragoza, Mexico</t>
  </si>
  <si>
    <t>Ecuavisa, Periodico Poderes</t>
  </si>
  <si>
    <t>28.69590311, -100.5110668</t>
  </si>
  <si>
    <t>https://archive.ph/EcVbU, https://archive.ph/7VU2M</t>
  </si>
  <si>
    <t>2023.MMP0625</t>
  </si>
  <si>
    <t>Tue, 07/25/2023 - 12:00</t>
  </si>
  <si>
    <t>Windsor Field Road, Nassau, Bahamas</t>
  </si>
  <si>
    <t>Dominican Today, Acento, Infobae</t>
  </si>
  <si>
    <t>25.0440989, -77.46540033</t>
  </si>
  <si>
    <t>https://archive.ph/sXoxn, https://archive.ph/kjnnt, https://archive.ph/4NV0H</t>
  </si>
  <si>
    <t>2023.MMP0626</t>
  </si>
  <si>
    <t>Unspecified location in Eagle Pass, Maverick County, Texas, United States of America</t>
  </si>
  <si>
    <t>Telemundo San Antonio,Tiempo Honduras</t>
  </si>
  <si>
    <t>28.70693079, -100.5115537</t>
  </si>
  <si>
    <t>https://archive.ph/pjYjh, https://archive.ph/LricU</t>
  </si>
  <si>
    <t>2023.MMP0627</t>
  </si>
  <si>
    <t>Departure from Bayahibe Beach, Dominican Republic en route to Puerto Rico</t>
  </si>
  <si>
    <t>Listin Diario, Diario Libre</t>
  </si>
  <si>
    <t>18.37152662, -68.84077555</t>
  </si>
  <si>
    <t>https://archive.ph/p4zdE, https://archive.ph/15lXH</t>
  </si>
  <si>
    <t>2023.MMP0628</t>
  </si>
  <si>
    <t>Mon, 08/07/2023 - 12:00</t>
  </si>
  <si>
    <t>The body of a man was found on the Gondrans military road, between Briançon and Montgenèvre, in the Hautes-Alpes</t>
  </si>
  <si>
    <t>France3, 20 Minutes, BFMTV</t>
  </si>
  <si>
    <t>44.90150817, 6.718101639</t>
  </si>
  <si>
    <t>https://archive.ph/Rab0W, https://archive.ph/pSKsb, https://archive.ph/sQudx</t>
  </si>
  <si>
    <t>2023.MMP0629</t>
  </si>
  <si>
    <t>The boat sank in the Bay of Bengal near the Basara Village in Sittway, Arakan State City.</t>
  </si>
  <si>
    <t>BBC, Radio Free Asia Burmese, Benar News, Twitter</t>
  </si>
  <si>
    <t>20.012505, 92.672641</t>
  </si>
  <si>
    <t>https://web.archive.org/web/20230814183910/https://www.bbc.com/news/world-asia-66470497, https://archive.ph/gtpaw, https://archive.ph/Lj2Dl</t>
  </si>
  <si>
    <t>2023.MMP0631</t>
  </si>
  <si>
    <t>Sat, 08/12/2023 - 12:00</t>
  </si>
  <si>
    <t>The boat capsized in the English Channel, off the northern coast of France near Calais, about 20 km off of Sangatte.</t>
  </si>
  <si>
    <t>Préfecture maritime de la Manche et de la mer du Nord, Le Monde, France 24, ABC, Calais Border Monitoring</t>
  </si>
  <si>
    <t>51.057026, 1.617592</t>
  </si>
  <si>
    <t>https://web.archive.org/web/20230815143536/https://www.premar-manche.gouv.fr/communiques-presse/operation-de-sauvetage-au-large-de-calais-naufrage-d-une-soixantaine-de-personnes, https://web.archive.org/web/20230814190438/https://www.france24.com/en/europe/20230812-several-dead-and-more-than-50-rescued-after-migrant-boat-capsizes-in-english-channel, https://web.archive.org/web/20230814190511/https://www.lemonde.fr/videos/video/2023/08/13/six-morts-dans-le-naufrage-d-une-embarcation-de-migrants-dans-la-manche_6185319_1669088.html, https://archive.ph/90gD4</t>
  </si>
  <si>
    <t>2023.MMP0632</t>
  </si>
  <si>
    <t>Wed, 08/02/2023 - 12:00</t>
  </si>
  <si>
    <t>Rio Bravo, close to Las Adjuntas Ranch, Piedras Negras, Coahuila, Mexico</t>
  </si>
  <si>
    <t>Insitituto Nacional de Migracion Mexico: Grupos Beta, Zócalo, Super Channel 12</t>
  </si>
  <si>
    <t>28.66310252, -100.5014239</t>
  </si>
  <si>
    <t>https://archive.ph/v6uQe, https://archive.ph/0xJjY, https://archive.ph/ZcleV, https://archive.ph/QuOSE</t>
  </si>
  <si>
    <t>2023.MMP0633</t>
  </si>
  <si>
    <t>Rio Bravo in Eagle Pass, Maverick County, Texas, USA</t>
  </si>
  <si>
    <t>Zócalo, Super Channel 12, Vanguardia</t>
  </si>
  <si>
    <t>28.71305277, -100.5072723</t>
  </si>
  <si>
    <t>https://archive.ph/qUZFF, https://archive.ph/YTCaz, https://archive.ph/6uYjM, https://acortar.link/3Rpsiw</t>
  </si>
  <si>
    <t>2023.MMP0634</t>
  </si>
  <si>
    <t>2023.MMP0634704</t>
  </si>
  <si>
    <t>Fri, 08/04/2023 - 12:00</t>
  </si>
  <si>
    <t>In the area known as Barranca Blanca, on the Mazatlan Tepic beltway, Tepic, Nayarit, Mexico</t>
  </si>
  <si>
    <t>Gobierno del Estado de Nayarit, Mexican National Migration Institute (INM), La Jornada, El Tiempo, Bavaro Digital Republica Dominicana</t>
  </si>
  <si>
    <t>21.56011467, -104.9399556</t>
  </si>
  <si>
    <t>https://onx.la/7a54e, https://archive.ph/TbwS7, https://archive.ph/BPgxp, https://archive.ph/ZKd1D, https://archive.ph/MulWY</t>
  </si>
  <si>
    <t>2023.MMP0634705</t>
  </si>
  <si>
    <t>2023.MMP0635</t>
  </si>
  <si>
    <t>One quarter mile south of Arizona State Route 86 and mile marker 147 near Three Points, Pima County, Arizona, United States of America</t>
  </si>
  <si>
    <t>US Border Patrol, El Tiempo, W Radio</t>
  </si>
  <si>
    <t>32.03999762, -111.3027507</t>
  </si>
  <si>
    <t>https://acortar.link/cuUeIW, https://acortar.link/b7OEp1, https://acortar.link/ac6qcj</t>
  </si>
  <si>
    <t>2023.MMP0636</t>
  </si>
  <si>
    <t>Close to Rosswell Ranch, near Road 481 Eagle Pass, Maverick County, Texas, United States of America</t>
  </si>
  <si>
    <t>28.71867099, -100.4259134</t>
  </si>
  <si>
    <t>https://acortar.link/rqfo4F</t>
  </si>
  <si>
    <t>2023.MMP0637</t>
  </si>
  <si>
    <t>Rio Bravo close to International Bridge 1, Piedras Negras, Coahuila, Mexico</t>
  </si>
  <si>
    <t>Zócalo, Periodico La Voz</t>
  </si>
  <si>
    <t>28.70537819, -100.5123334</t>
  </si>
  <si>
    <t>https://acortar.link/WAlg0r, https://acortar.link/p5uaX3, https://acortar.link/k2bIPS</t>
  </si>
  <si>
    <t>2023.MMP0638</t>
  </si>
  <si>
    <t>Peñuela, municipality of Esperanza, Valverde province, Dominican Republic</t>
  </si>
  <si>
    <t>Listin Diario, Telesur, 24 Horas MX</t>
  </si>
  <si>
    <t>19.56553338, -70.94595193</t>
  </si>
  <si>
    <t>https://acortar.link/1L1Jwv, https://acortar.link/OzT8rW, https://acortar.link/Zsmb1R</t>
  </si>
  <si>
    <t>2023.MMP0639</t>
  </si>
  <si>
    <t>Pacific coast of Mexico between Tonalá, Chiapas and Juchitán, Oaxaca, Mexico</t>
  </si>
  <si>
    <t>INM, El Heraldo de Mexico</t>
  </si>
  <si>
    <t>16.2526711, -94.44652634</t>
  </si>
  <si>
    <t>https://web.archive.org/web/20230816151513/https://heraldodemexico.com.mx/nacional/2023/8/7/un-muerto-26-desaparecidos-tras-un-naufragio-de-migrantes-en-oaxaca-528341.html, https://www.gob.mx/inm/prensa/autoridades-federales-y-estatales-informan-a-inm-que-no-encontraron-rastros-de-un-naufragio-de-migrantes-extranjeros-en-costas-de-oaxaca-342089</t>
  </si>
  <si>
    <t>2023.MMP0640</t>
  </si>
  <si>
    <t>Landin, Saltillo Coahuila, Mexico</t>
  </si>
  <si>
    <t>25.40084285, -101.0277801</t>
  </si>
  <si>
    <t>https://acortar.link/JsytSG</t>
  </si>
  <si>
    <t>2023.MMP0641</t>
  </si>
  <si>
    <t>Fell overboard around 35°08'N 015°39’E - Departed from Khoms, Libya on 21 June</t>
  </si>
  <si>
    <t>Médecins Sans Frontières (MSF OCA)</t>
  </si>
  <si>
    <t>35.133333, 15.65</t>
  </si>
  <si>
    <t>2023.MMP0642</t>
  </si>
  <si>
    <t>Fell overboard around 34°32’ N, 011°578’E (Maltese SRR zone)</t>
  </si>
  <si>
    <t>34.5333333, 20.63333333</t>
  </si>
  <si>
    <t>2023.MMP0643</t>
  </si>
  <si>
    <t>Mon, 08/14/2023 - 12:00</t>
  </si>
  <si>
    <t>Boat rescued near the Pelagie islands, Lampedusa, Italy - embarkation from Zuwara, Libya</t>
  </si>
  <si>
    <t>Ansa, Sicilia Reporter, La republica Palermo, UNHCR</t>
  </si>
  <si>
    <t>35.652893, 12.662932</t>
  </si>
  <si>
    <t>https://web.archive.org/web/20230817150203/https://corporate.ansa.it/sito/notizie/cronaca/2023/08/15/migranti-ragazzo-muore-durante-viaggio-per-lampedusa_a2ddc1f2-dc67-4a62-910f-034a7a9ef6c8.html, https://web.archive.org/web/20230817150541/https://palermo.repubblica.it/cronaca/2023/08/15/news/migranti_ragazzo_muore_viaggio_lampedusa_hotspot_porto_empedocle_tensioni-411162348/, https://web.archive.org/web/20230817150624/https://www.siciliareporter.com/migranti-ragazzo-muore-durante-viaggio-per-lampedusa/</t>
  </si>
  <si>
    <t>2023.MMP0644</t>
  </si>
  <si>
    <t>Hariirad, Awdal regioin, Somalia</t>
  </si>
  <si>
    <t>10.45, 42.83333333</t>
  </si>
  <si>
    <t>2023.MMP0645</t>
  </si>
  <si>
    <t>Witness testimony via IOM Somalia</t>
  </si>
  <si>
    <t>8.4719972, 47.35499722</t>
  </si>
  <si>
    <t>2023.MMP0646</t>
  </si>
  <si>
    <t>2023.MMP0647</t>
  </si>
  <si>
    <t>8.398299983, 48.444134</t>
  </si>
  <si>
    <t>2023.MMP0648</t>
  </si>
  <si>
    <t>2023.MMP0649</t>
  </si>
  <si>
    <t>Mareero, Somalia</t>
  </si>
  <si>
    <t>11.329987, 49.296227</t>
  </si>
  <si>
    <t>2023.MMP0650</t>
  </si>
  <si>
    <t>Boli, Tadjourah, Djibouti</t>
  </si>
  <si>
    <t>11.9669, 42.57168</t>
  </si>
  <si>
    <t>2023.MMP0651</t>
  </si>
  <si>
    <t>Boulahta , Tadjourah, Djibouti</t>
  </si>
  <si>
    <t>2023.MMP0652</t>
  </si>
  <si>
    <t>2023.MMP0653</t>
  </si>
  <si>
    <t>Boli , Tadjourah, Djibouti</t>
  </si>
  <si>
    <t>2023.MMP0654</t>
  </si>
  <si>
    <t>2023.MMP0655</t>
  </si>
  <si>
    <t>Malaho, Tadjourah, Djibouti</t>
  </si>
  <si>
    <t>12.9889, 42.2977</t>
  </si>
  <si>
    <t>2023.MMP0656</t>
  </si>
  <si>
    <t>Ali Sabieh, Djibouti</t>
  </si>
  <si>
    <t>11.438956, 43.8939762</t>
  </si>
  <si>
    <t>2023.MMP0657</t>
  </si>
  <si>
    <t>2023.MMP0658</t>
  </si>
  <si>
    <t>2023.MMP0659</t>
  </si>
  <si>
    <t>Gehere, Obock, Djibouti</t>
  </si>
  <si>
    <t>12.327574, 43.299232</t>
  </si>
  <si>
    <t>2023.MMP0660</t>
  </si>
  <si>
    <t>PK9 , Tadjourah, Djibouti</t>
  </si>
  <si>
    <t>11.788835, 42.797254</t>
  </si>
  <si>
    <t>2023.MMP0661</t>
  </si>
  <si>
    <t>2023.MMP0662</t>
  </si>
  <si>
    <t>Alatela, Obock, Djibouti</t>
  </si>
  <si>
    <t>11.967782, 43.22956</t>
  </si>
  <si>
    <t>2023.MMP0663</t>
  </si>
  <si>
    <t>11.15434, 42.37474</t>
  </si>
  <si>
    <t>2023.MMP0664</t>
  </si>
  <si>
    <t>Yoboki, Dikhil, Djibouti</t>
  </si>
  <si>
    <t>11.5114, 42.164</t>
  </si>
  <si>
    <t>2023.MMP0665</t>
  </si>
  <si>
    <t>Lac Assal, Tadjourah, Djibouti</t>
  </si>
  <si>
    <t>11.632986, 42.49155</t>
  </si>
  <si>
    <t>2023.MMP0666</t>
  </si>
  <si>
    <t>Hol-Hol, Djibouti</t>
  </si>
  <si>
    <t>11.378768, 42.929532</t>
  </si>
  <si>
    <t>2023.MMP0667</t>
  </si>
  <si>
    <t>11.378767, 42.929532</t>
  </si>
  <si>
    <t>2023.MMP0668</t>
  </si>
  <si>
    <t>Tue, 08/15/2023 - 12:00</t>
  </si>
  <si>
    <t>Rescued about 277km from Cabo Verde - embarkation from Fass Boye, Senegal on 10 July, en route to the Canary Islands</t>
  </si>
  <si>
    <t>IOM Cabo Verde, Associated Press</t>
  </si>
  <si>
    <t>14.92323944, -21.00292673</t>
  </si>
  <si>
    <t>https://projects.apnews.com/features/2023/africa-europe-migration-senegal-spain-investigation/index.html</t>
  </si>
  <si>
    <t>2023.MMP0669</t>
  </si>
  <si>
    <t>Off the coasts of Guerguerat, Dakhla, Western Sahara</t>
  </si>
  <si>
    <t>MAP, InfoMigrants</t>
  </si>
  <si>
    <t>23.79131613, -15.93207383</t>
  </si>
  <si>
    <t>https://web.archive.org/web/20230807145427https://www.mapnews.ma/en/actualites/general/royal-navy-rescues-194-would-be-irregular-migrants-military-source</t>
  </si>
  <si>
    <t>2023.MMP0670</t>
  </si>
  <si>
    <t>Unspecified location at the Libyan-Tunisian border</t>
  </si>
  <si>
    <t>Brigadier 19 Border Guard's Facebook page</t>
  </si>
  <si>
    <t>32.34653924, 11.21441542</t>
  </si>
  <si>
    <t>https://www.facebook.com/permalink.php?story_fbid=pfbid02uXiv8GW9yRKwvoCeqmN4rPyvj2yj63qGqjy3h9ZzRAavLaP7J7QQDJcHXXVFUzrAl&amp;id=100090277741977</t>
  </si>
  <si>
    <t>2023.MMP0671</t>
  </si>
  <si>
    <t>Between Ain Naka and Abu al-Sharaf near the border town of al-Assa, at the Libyan-Tunisian border.</t>
  </si>
  <si>
    <t>Brigadier 19 Border Guard's Facebook page, Libyan News Agency</t>
  </si>
  <si>
    <t>32.83086083, 11.63617787</t>
  </si>
  <si>
    <t>https://lana.gov.ly/post.php?lang=en&amp;id=284435, https://www.facebook.com/watch/?v=845640496568910&amp;ref=sharing</t>
  </si>
  <si>
    <t>2023.MMP0672</t>
  </si>
  <si>
    <t>Tue, 08/08/2023 - 12:00</t>
  </si>
  <si>
    <t>Spokesperson for the Libyan government via AP News, Middle East Monitor</t>
  </si>
  <si>
    <t>32.25802585, 11.07169798</t>
  </si>
  <si>
    <t>https://apnews.com/article/libya-migrants-deaths-desert-tunisia-d1030c82521aa6c32095f9098c0f9f35, https://www.middleeastmonitor.com/20230810-27-migrants-found-dead-at-tunisia-libya-border/</t>
  </si>
  <si>
    <t>2023.MMP0673</t>
  </si>
  <si>
    <t>120 metres off Sfax in the Gulf of Gabès, Tunisia</t>
  </si>
  <si>
    <t>Tunisian Guarde Nationale, Swiss Info, Libya Update</t>
  </si>
  <si>
    <t>33.92482222, 10.16422511</t>
  </si>
  <si>
    <t>https://facebook.com/story.php?story_fbid=pfbid0qpG9TZk6N78G1pCWUUU4MLLEJwbKjfX99wudi6wtmLkWaXrkADKCz5tPPH5xG8s1l&amp;id=100070504001587, https://libyaupdate.com/two-dead-five-missing-after-migrants-boat-sinks-off-tunisia, https://www.swissinfo.ch/ara/مقتل-مهاجر-ين-تونسي-ين-وفقدان-خمسة-آخرين-في-غرق-مركب-في-جنوب-شرق-البلاد/48730570</t>
  </si>
  <si>
    <t>2023.MMP0674</t>
  </si>
  <si>
    <t>Sun, 08/13/2023 - 12:00</t>
  </si>
  <si>
    <t>Libyan Coast en route to Italy, Libya</t>
  </si>
  <si>
    <t>Libya Update, Bangladesh Post</t>
  </si>
  <si>
    <t>34.93834872, 14.07707915</t>
  </si>
  <si>
    <t>https://bangladeshpost.net/posts/9-narsingdi-youths-missing-in-mediterranean-sea-118274, https://en.prothomalo.com/bangladesh/5uzy56v0w6</t>
  </si>
  <si>
    <t>2023.MMP0675</t>
  </si>
  <si>
    <t>Sidi Mansour, Sfax, Tunisia</t>
  </si>
  <si>
    <t>Al Jazeera, Africa News, Tunisia Official Spokesmen</t>
  </si>
  <si>
    <t>34.7806956, 10.82531689</t>
  </si>
  <si>
    <t>https://www.africanews.com/2023/08/15/at-least-5-tunisian-migrants-dead-and-7-missing-in-shipwreck, https://www.aljazeera.com/news/2023/8/14/five-dead-as-refugee-boat-sinks-off-tunisia, https://www.youtube.com/watch?v=Rq-nyKsqa50</t>
  </si>
  <si>
    <t>2023.MMP0676</t>
  </si>
  <si>
    <t>Sun, 08/06/2023 - 12:00</t>
  </si>
  <si>
    <t>Kerkennah island, Tunisia</t>
  </si>
  <si>
    <t>VOA, Info Migrants, Tunisian Spokesmen Via news</t>
  </si>
  <si>
    <t>34.75626624, 11.10655737</t>
  </si>
  <si>
    <t>https://www.voaafrica.com/a/eleven-dead-44-missing-in-shipwreck-off-tunisia-s-coast/7214696.html</t>
  </si>
  <si>
    <t>2023.MMP0677</t>
  </si>
  <si>
    <t>Wed, 08/09/2023 - 12:00</t>
  </si>
  <si>
    <t>Off the coasts of Lampedusa, embarked from Port Sfax, Tunisia</t>
  </si>
  <si>
    <t>ANSA, AP News, UNHCR</t>
  </si>
  <si>
    <t>35.61744307, 12.54009555</t>
  </si>
  <si>
    <t>https://archive.vn/5ilB3, https://archive.vn/OSI2d</t>
  </si>
  <si>
    <t>2023.MMP0678</t>
  </si>
  <si>
    <t>Remains washed ashore at Alzzawyia, Libya</t>
  </si>
  <si>
    <t>32.76205422, 12.74202167</t>
  </si>
  <si>
    <t>2023.MMP0679</t>
  </si>
  <si>
    <t>2023.MMP0679750</t>
  </si>
  <si>
    <t>Thu, 08/10/2023 - 12:00</t>
  </si>
  <si>
    <t>Off the coast of Alhamidya, Libya</t>
  </si>
  <si>
    <t>LCG via IOM Libya</t>
  </si>
  <si>
    <t>32.92815089, 12.0960383</t>
  </si>
  <si>
    <t>2023.MMP0679751</t>
  </si>
  <si>
    <t>2023.MMP0679752</t>
  </si>
  <si>
    <t>2023.MMP0680</t>
  </si>
  <si>
    <t>Sun, 07/30/2023 - 12:00</t>
  </si>
  <si>
    <t>Remains washed ashore at Um Alarzam, Libya</t>
  </si>
  <si>
    <t>32.7660136, 22.63258664</t>
  </si>
  <si>
    <t>2023.MMP0681</t>
  </si>
  <si>
    <t>Thu, 08/03/2023 - 12:00</t>
  </si>
  <si>
    <t>Remains washed ashore at Sabratha, Libya</t>
  </si>
  <si>
    <t>32.78384464, 12.44757307</t>
  </si>
  <si>
    <t>2023.MMP0682</t>
  </si>
  <si>
    <t>Thu, 08/17/2023 - 12:00</t>
  </si>
  <si>
    <t>Off Godoria near Obock, Djibouti - EHOA-Yemen crossing</t>
  </si>
  <si>
    <t>Djibouti Coast Guard via IOM Djibouti</t>
  </si>
  <si>
    <t>12.27788307, 43.59974329</t>
  </si>
  <si>
    <t>https://web.archive.org/web/20230819044834/https://www.iom.int/news/more-24-migrants-reported-missing-following-shipwreck-djibouti-coast</t>
  </si>
  <si>
    <t>2023.MMP0683</t>
  </si>
  <si>
    <t>Wed, 08/16/2023 - 12:00</t>
  </si>
  <si>
    <t>Approx. 45 miles SE Torrevieja, Alicante, Spain - departure from Tipaza, Algeria</t>
  </si>
  <si>
    <t>SALVAMENTO MARÍTIMO, EFE via RTVE, Costa News, CIPIMD</t>
  </si>
  <si>
    <t>37.95241314, -0.520169455</t>
  </si>
  <si>
    <t>https://web.archive.org/web/20230820203203/https://www.rtve.es/noticias/20230817/rescatados-14-migrantes-flotando-alta-mar-40-millas-torrevieja/2454136.shtml, https://web.archive.org/save/https://www.costa-news.com/latest-news/migrants-feared-dead-in-sea-crossing-tragedy/, https://web.archive.org/save/https://twitter.com/salvamentogob/status/1692183600727195902?ref_src=twsrc%5Etfw%7Ctwcamp%5Etweetembed%7Ctwterm%5E1692183600727195902%7Ctwgr%5E35768befa8f1587a3a8a8f2e8f895bf194be99bc%7Ctwcon%5Es1_&amp;ref_url=https%3A//www.infomigrants.net/ar/post/51224/D982D8B6D8A7D8A1-D985D987D8A7D8ACD8B1D98AD986-D8BAD8B1D982D8A7-D988D981D982D8AFD8A7D986-D8ABD8A7D984D8AB-D982D8A8D8A7D984D8A9-D8B3D988D8A7D8ADD984-D8A7D8B3D8A8D8A7D986D98AD8A7</t>
  </si>
  <si>
    <t>2023.MMP0684</t>
  </si>
  <si>
    <t>Fri, 08/18/2023 - 12:00</t>
  </si>
  <si>
    <t>Remains retreived at Sabratha, Libya</t>
  </si>
  <si>
    <t>2023.MMP0685</t>
  </si>
  <si>
    <t>2023.MMP0685759</t>
  </si>
  <si>
    <t>Mon, 08/21/2023 - 12:00</t>
  </si>
  <si>
    <t>AlMutaifla near Qaminis, Libya</t>
  </si>
  <si>
    <t>National Safety Authority via IOM Libya</t>
  </si>
  <si>
    <t>31.5157641, 19.85398398</t>
  </si>
  <si>
    <t>2023.MMP0685760</t>
  </si>
  <si>
    <t>2023.MMP0686</t>
  </si>
  <si>
    <t>Tue, 08/22/2023 - 12:00</t>
  </si>
  <si>
    <t>Remains found in Dadia forest in Avantas, near Alexandroupolis, Greece</t>
  </si>
  <si>
    <t>Greek Minister of Migration and Asylum, IOM and UNHCR Greece</t>
  </si>
  <si>
    <t>40.93108598, 25.91238872</t>
  </si>
  <si>
    <t>https://web.archive.org/web/20230823112744/https://migration.gov.gr/dilosi-ypoyrgoy-metanasteysis-kai-asyloy-k-dimitri-kairidi-gia-toys-nekroys-metanastes-ston-evro/, https://web.archive.org/web/20230826073106/https://www.unhcr.org/gr/en/35299-unhcr-iom-sadness-evros-wildfires.html</t>
  </si>
  <si>
    <t>2023.MMP0687</t>
  </si>
  <si>
    <t>Wed, 08/23/2023 - 12:00</t>
  </si>
  <si>
    <t>Remains found in Dadia forest in Lefkimmi, near Alexandroupolis, Greece</t>
  </si>
  <si>
    <t>IOM and UNHCR Greece</t>
  </si>
  <si>
    <t>41.02645905, 26.19302345</t>
  </si>
  <si>
    <t>https://web.archive.org/web/20230826073106/https://www.unhcr.org/gr/en/35299-unhcr-iom-sadness-evros-wildfires.html</t>
  </si>
  <si>
    <t>2023.MMP0688</t>
  </si>
  <si>
    <t>Unspecified location in Kamianets District on the Polish border, Belarus</t>
  </si>
  <si>
    <t>Belarusian State Border Committee, IOM Belarus</t>
  </si>
  <si>
    <t>52.46097657, 23.38407512</t>
  </si>
  <si>
    <t>https://web.archive.org/web/20230806020225/https://t.me/gpkgovby/3672</t>
  </si>
  <si>
    <t>2023.MMP0689</t>
  </si>
  <si>
    <t>Remains found in Verkhnyadzvinsk near the Latvian border, Belarus</t>
  </si>
  <si>
    <t>55.77352841, 27.93216911</t>
  </si>
  <si>
    <t>https://web.archive.org/web/20230825134616/https://t.me/gpkgovby/3718</t>
  </si>
  <si>
    <t>2023.MMP0690</t>
  </si>
  <si>
    <t>At the intersection of East Valencia Road and Country Club Road, in Tucson, Pima County, Arizona, United States of America</t>
  </si>
  <si>
    <t>US Border Patrol, Infobae, Dossier Poilitico</t>
  </si>
  <si>
    <t>32.13418032, -110.926094</t>
  </si>
  <si>
    <t>https://acortar.link/VkW41e, https://acortar.link/5LK0wS, https://acortar.link/lE1K5r</t>
  </si>
  <si>
    <t>2023.MMP0691</t>
  </si>
  <si>
    <t>Rio Bravo in Ciudad Juarez, Chihuahua, Mexico</t>
  </si>
  <si>
    <t>TV Azteca, La Parada Digital, Norte Digital</t>
  </si>
  <si>
    <t>31.73805763, -106.3928288</t>
  </si>
  <si>
    <t>https://acortar.link/dIfuGE, https://acortar.link/WMOSmk, https://acortar.link/y7hK4x</t>
  </si>
  <si>
    <t>2023.MMP0692</t>
  </si>
  <si>
    <t>Desert Area in Ocampo, Coahuila de Zaragoza, Mexico</t>
  </si>
  <si>
    <t>INM, El Mañana</t>
  </si>
  <si>
    <t>29.17657017, -102.9462563</t>
  </si>
  <si>
    <t>https://acortar.link/TGyLGw, https://acortar.link/kVXz9y</t>
  </si>
  <si>
    <t>2023.MMP0693</t>
  </si>
  <si>
    <t>Close to Sierra de Boquillas del Carmen, in Ocampo,Coahuila de Zaragoza, Mexico</t>
  </si>
  <si>
    <t>INM, Zócalo</t>
  </si>
  <si>
    <t>29.18818337, -102.9376348</t>
  </si>
  <si>
    <t>2023.MMP0694</t>
  </si>
  <si>
    <t>INM, Nmas, Super Channel 12</t>
  </si>
  <si>
    <t>29.19049566, -102.9350747</t>
  </si>
  <si>
    <t>https://acortar.link/TGyLGw, https://acortar.link/uJujy2, https://acortar.link/KSj5EL</t>
  </si>
  <si>
    <t>2023.MMP0695</t>
  </si>
  <si>
    <t>South of Eagle Pass, Maverick County, Texas, United States of America</t>
  </si>
  <si>
    <t>28.2820446, -100.2918378</t>
  </si>
  <si>
    <t>https://acortar.link/3iNzeo</t>
  </si>
  <si>
    <t>2023.MMP0696</t>
  </si>
  <si>
    <t>Close to El Indio, Eagle Pass, Maverick County, Texas, United States of America</t>
  </si>
  <si>
    <t>28.51087608, -100.3165894</t>
  </si>
  <si>
    <t>2023.MMP0697</t>
  </si>
  <si>
    <t>In the Acuña highlands, near the La Herradura ranch, Coahuila, Mexico.</t>
  </si>
  <si>
    <t>Insitituto Nacional de Migracion Mexico: Grupos Beta, Vanguardia, Latinus</t>
  </si>
  <si>
    <t>29.71951209, -101.7006857</t>
  </si>
  <si>
    <t>https://acortar.link/2HVUlb, https://acortar.link/C96EHE, https://acortar.link/dKxmOQ</t>
  </si>
  <si>
    <t>2023.MMP0698</t>
  </si>
  <si>
    <t>Central Asia</t>
  </si>
  <si>
    <t>Bill Canon in Tecate Baja, California, Mexico</t>
  </si>
  <si>
    <t>Insitituto Nacional de Migracion Mexico: Grupos Beta, TV Azteca</t>
  </si>
  <si>
    <t>32.58222899, -116.5485814</t>
  </si>
  <si>
    <t>https://acortar.link/CvsICq, https://acortar.link/UufdON</t>
  </si>
  <si>
    <t>2023.MMP0699</t>
  </si>
  <si>
    <t>Rio Bravo gap near Calle Padre de las Casas, Piedras Negras, Coahuila, Mexico</t>
  </si>
  <si>
    <t>28.72367571, -100.5091453</t>
  </si>
  <si>
    <t>https://acortar.link/v7IOJe, https://acortar.link/R2Ekwt</t>
  </si>
  <si>
    <t>2023.MMP0700</t>
  </si>
  <si>
    <t>Highway 135-D, at the height of Calapa Bridge, Oaxaca, Mexico</t>
  </si>
  <si>
    <t>Mexican National Migration Institute (INM),Cruz Roja Puebla-Estatal, Infobae, Lopez Doriga Digital,BBC News, El Tiempo</t>
  </si>
  <si>
    <t>18.16325977, -97.26031386</t>
  </si>
  <si>
    <t>https://acortar.link/FU9xBA, https://acortar.link/NhLjkv, https://acortar.link/Hpdq0g, https://acortar.link/5N5cpR, https://acortar.link/Iy4Ins, https://acortar.link/ewNE5Q</t>
  </si>
  <si>
    <t>2023.MMP0701</t>
  </si>
  <si>
    <t>Rio Bravo close to "Campo Aguilas", Piedras Negras, Coahuila, Mexico</t>
  </si>
  <si>
    <t>Zócalo, Super Channel 12, Periodico La Voz, Insitituto Nacional de Migracion Mexico: Grupos Beta</t>
  </si>
  <si>
    <t>28.71150774, -100.5097039</t>
  </si>
  <si>
    <t>https://acortar.link/Q9kA02, https://acortar.link/9zrwhO, https://acortar.link/SKKynE, https://acortar.link/xr1dfj</t>
  </si>
  <si>
    <t>2023.MMP0702</t>
  </si>
  <si>
    <t>Rio Bravo in Piedras Negras, Coahuila, Mexico</t>
  </si>
  <si>
    <t>28.70864209, -100.5116277</t>
  </si>
  <si>
    <t>https://acortar.link/p4Rdms, https://acortar.link/ZXRRpt</t>
  </si>
  <si>
    <t>2023.MMP0703</t>
  </si>
  <si>
    <t>Coahuila State Police Base, Piedras Negras, Coahuila, Mexico</t>
  </si>
  <si>
    <t>28.69496425, -100.5218395</t>
  </si>
  <si>
    <t>https://acortar.link/ne6rus, https://acortar.link/etPqaq</t>
  </si>
  <si>
    <t>2023.MMP0704</t>
  </si>
  <si>
    <t>Costa Rica Children's Hospital, Calle 20, avenida cero (Paseo Colón), contiguo al Hospital San Juan de Dios, San José, Costa Rica</t>
  </si>
  <si>
    <t>Repretel</t>
  </si>
  <si>
    <t>9.934096798, -84.08779522</t>
  </si>
  <si>
    <t>https://acortar.link/xpGzh2</t>
  </si>
  <si>
    <t>2023.MMP0705</t>
  </si>
  <si>
    <t>Remains retreived from the coast of Chebba, Mahdia, Tunisia</t>
  </si>
  <si>
    <t>Mosaique FM, Shems FM</t>
  </si>
  <si>
    <t>35.23931623, 11.15121827</t>
  </si>
  <si>
    <t>https://web.archive.org/save/https://www.mosaiquefm.net/ar/%D8%A3%D8%AE%D8%A8%D8%A7%D8%B1-%D8%AA%D9%88%D9%86%D8%B3-%D8%AC%D9%87%D8%A7%D8%AA/1185048/%D8%A7%D9%84%D9%85%D9%87%D8%AF%D9%8A%D8%A9-%D8%A7%D9%86%D8%AA%D8%B4%D8%A7%D9%84-5-%D8%AC%D8%AB%D8%AB-%D9%84%D9%85%D9%87%D8%A7%D8%AC%D8%B1%D9%8A%D9%86-%D8%BA%D9%8A%D8%B1-%D9%86%D8%B8%D8%A7%D9%85%D9%8A%D9%8A%D9%86-%D9%85%D9%86-%D8%B3%D9%88%D8%A7%D8%AD%D9%84-%D8%A7%D9%84%D8%B4%D8%A7%D8%A8%D8%A9, https://web.archive.org/web/20230901110753/https://www.shemsfm.net/ar/%D8%A7%D9%84%D8%A3%D8%AE%D8%A8%D8%A7%D8%B1_%D8%A3%D8%AE%D8%A8%D8%A7%D8%B1-%D8%AA%D9%88%D9%86%D8%B3_%D8%A7%D9%84%D8%A3%D8%AE%D8%A8%D8%A7%D8%B1-%D8%A7%D9%84%D8%AC%D9%87%D9%88%D9%8A%D8%A9/305083/%D8%A7%D9%84%D9%85%D9%87%D8%AF%D9%8A%D8%A9-%D8%A7%D9%86%D8%AA%D8%B4%D8%A7%D9%84-5-%D8%AC%D8%AB%D8%AB-%D9%8A-%D8%B1%D8%AC%D8%AD-%D8%A3%D9%86%D9%87%D8%A7-%D9%84%D9%85%D9%87%D8%A7%D8%AC%D8%B1%D9%8A%D9%86-%D8%BA%D9%8A%D8%B1-%D9%86%D8%B8%D8%A7%D9%85%D9%8A%D9%8A%D9%86</t>
  </si>
  <si>
    <t>2023.MMP0706</t>
  </si>
  <si>
    <t>Fri, 08/25/2023 - 12:00</t>
  </si>
  <si>
    <t>Remains washed ashore at Marsa Della port, Azzawiyah, Libya</t>
  </si>
  <si>
    <t>32.79473488, 12.74829417</t>
  </si>
  <si>
    <t>2023.MMP0707</t>
  </si>
  <si>
    <t>North of Azzawiyah, Libya</t>
  </si>
  <si>
    <t>32.83911014, 12.61104915</t>
  </si>
  <si>
    <t>2023.MMP0708</t>
  </si>
  <si>
    <t>Remains washed ashore at Surman, Libya</t>
  </si>
  <si>
    <t>32.79121877, 12.56559574</t>
  </si>
  <si>
    <t>2023.MMP0709</t>
  </si>
  <si>
    <t>Remains washed ashore at Azzawiyah, Libya</t>
  </si>
  <si>
    <t>32.78927276, 12.70718028</t>
  </si>
  <si>
    <t>2023.MMP0710</t>
  </si>
  <si>
    <t>Thu, 08/24/2023 - 12:00</t>
  </si>
  <si>
    <t>32.81091575, 12.45429888</t>
  </si>
  <si>
    <t>2023.MMP0711</t>
  </si>
  <si>
    <t>Remains washed ashore at El Ouatia beach, Tan Tan, Morocco</t>
  </si>
  <si>
    <t>Hespress</t>
  </si>
  <si>
    <t>28.48664961, -11.34606935</t>
  </si>
  <si>
    <t>https://web.archive.org/web/20230826211730/https://www.hespress.com/%D8%B4%D8%A7%D8%B7%D8%A6-%D8%A7%D9%84%D9%88%D8%B7%D9%8A%D8%A9-%D9%8A%D9%84%D9%81%D8%B8-%D8%AC%D8%AB%D8%AA-4-%D9%85%D9%87%D8%A7%D8%AC%D8%B1%D9%8A%D9%86-1221419.html</t>
  </si>
  <si>
    <t>2023.MMP0712</t>
  </si>
  <si>
    <t>Mon, 08/28/2023 - 12:00</t>
  </si>
  <si>
    <t>In the General Hospital of Samos after shipwreck off Nisakia, Samos, Greece</t>
  </si>
  <si>
    <t>37.75700313, 26.97871822</t>
  </si>
  <si>
    <t>https://web.archive.org/web/20230901095009/https://www.hcg.gr/el/drasthriothtes/epixeirhsh-ereynas-kai-diaswshs-sth-n-samo/</t>
  </si>
  <si>
    <t>2023.MMP0713</t>
  </si>
  <si>
    <t>In Turkish territorial waters between Maden island, Türkiye and Lesvos, Greece</t>
  </si>
  <si>
    <t>HCG via IOM Greece, TCG</t>
  </si>
  <si>
    <t>39.37874447, 26.51234092</t>
  </si>
  <si>
    <t>https://web.archive.org/web/20230901094759/https://www.hcg.gr/el/drasthriothtes/epixeirhsh-ereynas-kai-diaswshs-sth-n-lesbo/, https://web.archive.org/web/20230901101817/https://en.sg.gov.tr/press-release-022023---28082023</t>
  </si>
  <si>
    <t>2023.MMP0714</t>
  </si>
  <si>
    <t>Sat, 08/26/2023 - 12:00</t>
  </si>
  <si>
    <t>Near Alexandroupolis, Greece</t>
  </si>
  <si>
    <t>IOM Greece, Xinhua</t>
  </si>
  <si>
    <t>40.86318839, 25.9968034</t>
  </si>
  <si>
    <t>https://web.archive.org/web/20230901094635/https://english.news.cn/20230827/f05b2245486c4b24b48a742724283596/c.html</t>
  </si>
  <si>
    <t>2023.MMP0715</t>
  </si>
  <si>
    <t>Bodies washed ashore on Donabo Beach, Tangier, Morocco</t>
  </si>
  <si>
    <t>Tanja 24</t>
  </si>
  <si>
    <t>35.79862078, -5.886117167</t>
  </si>
  <si>
    <t>https://web.archive.org/web/20230815004230/https://tanja24.com/%D9%85%D8%A3%D8%B3%D8%A7%D8%A9-%D8%A8%D8%B4%D8%A7%D8%B7%D8%A6-%D8%AF%D9%88%D9%86%D8%A7%D8%A8%D9%88-%D8%A7%D9%84%D8%A8%D8%AD%D8%B1-%D9%8A%D9%84%D9%82%D9%8A-%D8%A8%D8%AC%D8%AB%D8%AB-%D8%B4%D8%A7/</t>
  </si>
  <si>
    <t>2023.MMP0716</t>
  </si>
  <si>
    <t>Zannouch, Gafsa, en route to Skhira, Sfax, Tunisia</t>
  </si>
  <si>
    <t>Diwan FM, Al-Sabah News</t>
  </si>
  <si>
    <t>34.46723972, 9.041725922</t>
  </si>
  <si>
    <t>https://web.archive.org/web/20230901112923/https://diwanfm.net/news/%D8%AC%D9%87%D9%88%D9%8A%D8%A9/%D9%82%D9%81%D8%B5%D8%A9%3A-%D9%88%D9%81%D8%A7%D8%A9-%D9%85%D9%87%D8%A7%D8%AC%D8%B1-%D9%85%D9%86-%D8%A5%D9%81%D8%B1%D9%8A%D9%82%D9%8A%D8%A7-%D8%AC%D9%86%D9%88%D8%A8-%D8%A7%D9%84%D8%B5%D8%AD%D8%B1%D8%A7%D8%A1-%D8%B3%D9%82%D8%B7-%D9%85%D9%86-%D9%82%D8%B7%D8%A7%D8%B1-%D9%84%D9%86%D9%82%D9%84-%D8%A7%D9%84%D9%81%D8%B3%D9%81%D8%A7%D8%B7, https://web.archive.org/web/20230901112947/https://www.assabahnews.tn/ar/%D8%A7%D9%84%D8%A7%D8%AE%D8%A8%D8%A7%D8%B1/%D8%AC%D9%87%D8%A7%D8%AA/69213-%D9%82%D9%81%D8%B5%D8%A9-%D9%80-%D8%B2%D8%A7%D9%86%D9%88%D8%B4-%D9%88%D9%81%D8%A7%D8%A9-%D9%85%D9%87%D8%A7%D8%AC%D8%B1-%D8%A5%D9%81%D8%B1%D9%8A%D9%82%D9%8A-%D8%AC%D9%86%D9%88%D8%A8-%D8%A7%D9%84%D8%B5%D8%AD%D8%B1%D8%A7%D8%A1-%D9%84%D8%AF%D9%89-%D8%B3%D9%82%D9%88%D8%B7%D9%87-%D9%85%D9%86-%D9%82%D8%B7%D8%A7%D8%B1-%D9%85%D8%B9%D8%AF-%D9%84%D9%86%D9%82%D9%84-%D8%A7%D9%84%D9%81%D8%B3%D9%81%D8%A7%D8%B7https://web.archive.org/web/20230901112947/https://www.assabahnews.tn/ar/%D8%A7%D9%84%D8%A7%D8%AE%D8%A8%D8%A7%D8%B1/%D8%AC%D9%87%D8%A7%D8%AA/69213-%D9%82%D9%81%D8%B5%D8%A9-%D9%80-%D8%B2%D8%A7%D9%86%D9%88%D8%B4-%D9%88%D9%81%D8%A7%D8%A9-%D9%85%D9%87%D8%A7%D8%AC%D8%B1-%D8%A5%D9%81%D8%B1%D9%8A%D9%82%D9%8A-%D8%AC%D9%86%D9%88%D8%A8-%D8%A7%D9%84%D8%B5%D8%AD%D8%B1%D8%A7%D8%A1-%D9%84%D8%AF%D9%89-%D8%B3%D9%82%D9%88%D8%B7%D9%87-%D9%85%D9%86-%D9%82%D8%B7%D8%A7%D8%B1-%D9%85%D8%B9%D8%AF-%D9%84%D9%86%D9%82%D9%84-%D8%A7%D9%84%D9%81%D8%B3%D9%81%D8%A7%D8%B7</t>
  </si>
  <si>
    <t>2023.MMP0717</t>
  </si>
  <si>
    <t>Sun, 08/27/2023 - 12:00</t>
  </si>
  <si>
    <t>Georgia</t>
  </si>
  <si>
    <t>In a minefield in an unspecified location, Dead Sea region, Israel</t>
  </si>
  <si>
    <t>Haaretz, the Times of Israel</t>
  </si>
  <si>
    <t>31.36887171, 35.34668543</t>
  </si>
  <si>
    <t>https://web.archive.org/web/20230901122719/https://www.haaretz.com/israel-news/2023-08-27/ty-article/.premium/georgian-man-dies-from-heatstroke-two-israelis-arrested-on-suspicion-of-migrant-smuggling/0000018a-3829-db12-abae-7cbdd40b0000, https://web.archive.org/web/20230901122607/https://www.timesofisrael.com/foreign-national-found-dead-in-minefield-near-dead-sea-5-other-people-rescued/</t>
  </si>
  <si>
    <t>2023.MMP0718</t>
  </si>
  <si>
    <t>Rio Bravo by Morelos, Piedras Negras, Coahuila, Mexico</t>
  </si>
  <si>
    <t>Periodico La Voz, El Tiempo de Monclova, Super Channel 12</t>
  </si>
  <si>
    <t>28.68455489, -100.5087456</t>
  </si>
  <si>
    <t>https://acortar.link/RQcKOp, https://acortar.link/5ZRUfB, https://acortar.link/5e5uTY, https://acortar.link/570TtO</t>
  </si>
  <si>
    <t>2023.MMP0719</t>
  </si>
  <si>
    <t>Rio Bravo Ranch, in Eagle Pass, Maverick County, Texas, United States of America</t>
  </si>
  <si>
    <t>28.75018155, -100.5113425</t>
  </si>
  <si>
    <t>https://acortar.link/3fFyGD, https://acortar.link/2gQjXu</t>
  </si>
  <si>
    <t>2023.MMP0720</t>
  </si>
  <si>
    <t>Rio Bravo in "Las adjuntas" Piedras Negras, Coahuila de Zaragoza, Mexico</t>
  </si>
  <si>
    <t>Periodico La Voz, Zócalo, Insitituto Nacional de Migracion Mexico: Grupos Beta</t>
  </si>
  <si>
    <t>28.66323535, -100.5014022</t>
  </si>
  <si>
    <t>https://acortar.link/dMIybt, https://acortar.link/PLR9A2</t>
  </si>
  <si>
    <t>2023.MMP0721</t>
  </si>
  <si>
    <t>Close to Turquesa River, Darien National Park, presumably on Panama side</t>
  </si>
  <si>
    <t>El Pitazo</t>
  </si>
  <si>
    <t>8.454703791, -77.67339383</t>
  </si>
  <si>
    <t>https://acortar.link/4ctEzo</t>
  </si>
  <si>
    <t>2023.MMP0722</t>
  </si>
  <si>
    <t>Municipality of El Paraiso, close to Nicaraguan Border,  Honduras</t>
  </si>
  <si>
    <t>OIM Honduras, Cibercuba</t>
  </si>
  <si>
    <t>13.80020013, -86.57777234</t>
  </si>
  <si>
    <t>https://acortar.link/rT93W1, https://acortar.link/uquhBO</t>
  </si>
  <si>
    <t>2023.MMP0723</t>
  </si>
  <si>
    <t>Near the Mexico 200 federal highway in Union Juarez, in Chiapas, Mexico (Transborder region between Mexico and Guatemala)</t>
  </si>
  <si>
    <t>Debate</t>
  </si>
  <si>
    <t>15.05304877, -92.08057025</t>
  </si>
  <si>
    <t>https://acortar.link/Pyr2zq</t>
  </si>
  <si>
    <t>2023.MMP0724</t>
  </si>
  <si>
    <t>Desert area in Coyame del Sotol, Chihuahua, Mexico</t>
  </si>
  <si>
    <t>El Universal, NN más</t>
  </si>
  <si>
    <t>30.37121789, -104.8999331</t>
  </si>
  <si>
    <t>https://acortar.link/q7XoBn, https://acortar.link/mihAVe</t>
  </si>
  <si>
    <t>2023.MMP0725</t>
  </si>
  <si>
    <t>Piedras Negras, Coahuila, Mexico</t>
  </si>
  <si>
    <t>NTN 24, Noticias Sin</t>
  </si>
  <si>
    <t>28.70485844, -100.5130077</t>
  </si>
  <si>
    <t>https://acortar.link/uUs1Vq, https://acortar.link/Z0qAtT</t>
  </si>
  <si>
    <t>2023.MMP0726</t>
  </si>
  <si>
    <t>Near Canal Road, close to El Indio Cage Ranch, Eagle Pass, Maverick County,Texas, United States of America</t>
  </si>
  <si>
    <t>Super Channel 12, Zócalo</t>
  </si>
  <si>
    <t>28.67601663, -100.4675845</t>
  </si>
  <si>
    <t>https://acortar.link/h3uX02, https://acortar.link/Me3zTs</t>
  </si>
  <si>
    <t>2023.MMP0727</t>
  </si>
  <si>
    <t>Near Eagle Pass Ranch, Eagle Pass, Maverick County,Texas, United States of America</t>
  </si>
  <si>
    <t>Super Channel 12,Zócalo</t>
  </si>
  <si>
    <t>28.68725766, -100.355903</t>
  </si>
  <si>
    <t>2023.MMP0728</t>
  </si>
  <si>
    <t>Border Patrol Harlingen Station, 3902 S Expressway 83, Harlingen, Cameron County,Texas,United States of America</t>
  </si>
  <si>
    <t>US Border Patrol,Infobae</t>
  </si>
  <si>
    <t>26.16276844, -97.68771893</t>
  </si>
  <si>
    <t>https://acortar.link/YbFtw5, https://acortar.link/DYPzgI</t>
  </si>
  <si>
    <t>2023.MMP0729</t>
  </si>
  <si>
    <t>Tue, 08/29/2023 - 12:00</t>
  </si>
  <si>
    <t>At the high of the community of Ampliación San Francisco, Municipality of Siltepec, Siltepec, Chiapas, Mexico</t>
  </si>
  <si>
    <t>Fiscalia General del Estado Gobierno de Chiapas,Semana</t>
  </si>
  <si>
    <t>15.65540446, -92.33909569</t>
  </si>
  <si>
    <t>https://acortar.link/2olMsd, https://acortar.link/zLq1L4</t>
  </si>
  <si>
    <t>2023.MMP0730</t>
  </si>
  <si>
    <t>Chucunaque River, close to Migratory Reception Station of Lajas Blancas,Meteti, Darien National Park, Panama</t>
  </si>
  <si>
    <t>Eye witness Testimony</t>
  </si>
  <si>
    <t>8.405480099, -77.81849482</t>
  </si>
  <si>
    <t>2023.MMP0731</t>
  </si>
  <si>
    <t>Close to Migratory Reception Station of Lajas Blancas,Comarca Emberá-Cémaco, Darien National Park, Panama</t>
  </si>
  <si>
    <t>8.403427795, -77.81368307</t>
  </si>
  <si>
    <t>2023.MMP0732</t>
  </si>
  <si>
    <t>Close to La Peñita, El Salto, Darien National Park, Panama</t>
  </si>
  <si>
    <t>8.360761539, -77.79146379</t>
  </si>
  <si>
    <t>2023.MMP0733</t>
  </si>
  <si>
    <t>Metetí, Darién National Park, Panamá</t>
  </si>
  <si>
    <t>8.501378222, -77.97294914</t>
  </si>
  <si>
    <t>2023.MMP0734</t>
  </si>
  <si>
    <t>Niger</t>
  </si>
  <si>
    <t>Karzaz, Misrata, Libya</t>
  </si>
  <si>
    <t>32.308206, 15.09103195</t>
  </si>
  <si>
    <t>2023.MMP0735</t>
  </si>
  <si>
    <t>El Madinah, Tobruk, Libya</t>
  </si>
  <si>
    <t>32.09428941, 23.91910352</t>
  </si>
  <si>
    <t>2023.MMP0736</t>
  </si>
  <si>
    <t>Al Afia, Brak, Libya</t>
  </si>
  <si>
    <t>27.53753065, 14.2601236</t>
  </si>
  <si>
    <t>2023.MMP0737</t>
  </si>
  <si>
    <t>Tue, 09/05/2023 - 12:00</t>
  </si>
  <si>
    <t>During rescue operation off the coast of Farmakonisi Island, Greece</t>
  </si>
  <si>
    <t>IOM Greece, Associated Press, ABC News</t>
  </si>
  <si>
    <t>37.30213147, 27.11567943</t>
  </si>
  <si>
    <t>https://web.archive.org/web/20230907110210/https://apnews.com/article/greece-migrants-crossings-turkey-da7b94b3fd4f13896cb060af55acc4c2, https://web.archive.org/web/20230905090226/https://abcnews.go.com/International/wireStory/tiny-greek-island-14-migrants-body-man-found-102922368</t>
  </si>
  <si>
    <t>2023.MMP0738</t>
  </si>
  <si>
    <t>Wed, 08/30/2023 - 12:00</t>
  </si>
  <si>
    <t>Sri Lanka</t>
  </si>
  <si>
    <t>Fell from apartment building where he was held hostage by smugglers, Calea Torontalului, Timișoara, Romania</t>
  </si>
  <si>
    <t>Europa Libera Romania</t>
  </si>
  <si>
    <t>45.77492842, 21.21402</t>
  </si>
  <si>
    <t>https://web.archive.org/web/20230907112602/https://romania.europalibera.org/a/migranti-sechestrare-srilanka-deces/32571196.html</t>
  </si>
  <si>
    <t>2023.MMP0739</t>
  </si>
  <si>
    <t>Sun, 09/10/2023 - 12:00</t>
  </si>
  <si>
    <t>On the Gevgelija-Skope route, in Gradsko, North Macedonia</t>
  </si>
  <si>
    <t>Press24, Associated Press, IOM North Macedonia</t>
  </si>
  <si>
    <t>41.57692894, 21.94683048</t>
  </si>
  <si>
    <t>https://archive.ph/F6Luc, https://archive.ph/en63s</t>
  </si>
  <si>
    <t>2023.MMP0740</t>
  </si>
  <si>
    <t>Thu, 09/07/2023 - 12:00</t>
  </si>
  <si>
    <t>Off the coast of Lesvos, Greece</t>
  </si>
  <si>
    <t>Hellenic Coast Guard via IOM Greece and IOM Izmir</t>
  </si>
  <si>
    <t>39.23260088, 26.47654184</t>
  </si>
  <si>
    <t>2023.MMP0741</t>
  </si>
  <si>
    <t>2023.MMP0741816</t>
  </si>
  <si>
    <t>80km from Gran Tarajal, Fuerteventura, Spain - departure from Tarouma, Laayoune on the same day</t>
  </si>
  <si>
    <t>Helena Maleno, Caminando Fronteras, EFE, el Diario</t>
  </si>
  <si>
    <t>27.49665835, -13.8639557</t>
  </si>
  <si>
    <t>https://archive.ph/RiJsI, https://archive.ph/QXTnp</t>
  </si>
  <si>
    <t>2023.MMP0741817</t>
  </si>
  <si>
    <t>2023.MMP0741818</t>
  </si>
  <si>
    <t>2023.MMP0741819</t>
  </si>
  <si>
    <t>2023.MMP0741820</t>
  </si>
  <si>
    <t>2023.MMP0742</t>
  </si>
  <si>
    <t>Comoros</t>
  </si>
  <si>
    <t>Off Tan Tan, Morocco after departing from Akhenfir on 21 Aug</t>
  </si>
  <si>
    <t>Al Watan, réunion 1 France info</t>
  </si>
  <si>
    <t>28.66180612, -12.0429283</t>
  </si>
  <si>
    <t>https://web.archive.org/web/20230914101136/https://alwatwan.net/societe/migration-vers-l%E2%80%99europe-i-trois-comoriens-d%C3%A9c%C3%A9d%C3%A9s-dans-un-naufrage-au-large.html, https://web.archive.org/web/20230914130141/https://la1ere.francetvinfo.fr/reunion/comores-9-jeunes-comoriens-font-naufrage-3-disparus-au-large-du-maroc-1424714.html</t>
  </si>
  <si>
    <t>2023.MMP0743</t>
  </si>
  <si>
    <t>Agadez, Niger en route from Libya</t>
  </si>
  <si>
    <t>IOM Niger Displacement Tracking Matrix</t>
  </si>
  <si>
    <t>16.97814961, 7.983422665</t>
  </si>
  <si>
    <t>2023.MMP0744</t>
  </si>
  <si>
    <t>Middle Africa (P)</t>
  </si>
  <si>
    <t>Agadez, Niger - embarkation from Chad</t>
  </si>
  <si>
    <t>16.99274954, 7.987250334</t>
  </si>
  <si>
    <t>2023.MMP0745</t>
  </si>
  <si>
    <t>Blida, Algeria</t>
  </si>
  <si>
    <t>36.47308015, 2.833112726</t>
  </si>
  <si>
    <t>2023.MMP0746</t>
  </si>
  <si>
    <t>Tamanrasset, Algeria</t>
  </si>
  <si>
    <t>22.10740974, 5.597982861</t>
  </si>
  <si>
    <t>2023.MMP0747</t>
  </si>
  <si>
    <t>In Guezzam, Algeria</t>
  </si>
  <si>
    <t>19.62902817, 5.749966613</t>
  </si>
  <si>
    <t>2023.MMP0748</t>
  </si>
  <si>
    <t>2023.MMP0748827</t>
  </si>
  <si>
    <t>Adrar, Algeria</t>
  </si>
  <si>
    <t>27.89236905, -0.297557546</t>
  </si>
  <si>
    <t>2023.MMP0748828</t>
  </si>
  <si>
    <t>2023.MMP0749</t>
  </si>
  <si>
    <t>2023.MMP0750</t>
  </si>
  <si>
    <t>Tchibarakaten, Agadez, Niger</t>
  </si>
  <si>
    <t>16.98468254, 7.832415171</t>
  </si>
  <si>
    <t>2023.MMP0751</t>
  </si>
  <si>
    <t>2023.MMP0751831</t>
  </si>
  <si>
    <t>Tue, 02/28/2023 - 12:00</t>
  </si>
  <si>
    <t>2023.MMP0751832</t>
  </si>
  <si>
    <t>2023.MMP0752</t>
  </si>
  <si>
    <t>Firgoune, Niger</t>
  </si>
  <si>
    <t>14.81137182, 0.878868123</t>
  </si>
  <si>
    <t>2023.MMP0753</t>
  </si>
  <si>
    <t>Adrar, Algeria en route to Tamanrasset</t>
  </si>
  <si>
    <t>2023.MMP0754</t>
  </si>
  <si>
    <t>At the entrance of Arlit, Niger en route from Agadez</t>
  </si>
  <si>
    <t>18.7292864, 7.400514405</t>
  </si>
  <si>
    <t>2023.MMP0755</t>
  </si>
  <si>
    <t>Tamanrasset, Algeria en route from Assamaka</t>
  </si>
  <si>
    <t>21.18968559, 5.626699209</t>
  </si>
  <si>
    <t>2023.MMP0756</t>
  </si>
  <si>
    <t>2023.MMP0757</t>
  </si>
  <si>
    <t>Madama, Niger en route from Libya</t>
  </si>
  <si>
    <t>21.93544201, 13.62596516</t>
  </si>
  <si>
    <t>2023.MMP0758</t>
  </si>
  <si>
    <t>Téra, Tillabéri, Niger - en route from Mali to Diffa, Niger</t>
  </si>
  <si>
    <t>14.00330192, 0.755395693</t>
  </si>
  <si>
    <t>2023.MMP0759</t>
  </si>
  <si>
    <t>9 KM from Séguédine, Agadez, Niger</t>
  </si>
  <si>
    <t>20.20383623, 12.98196085</t>
  </si>
  <si>
    <t>2023.MMP0760</t>
  </si>
  <si>
    <t>Madama, Niger</t>
  </si>
  <si>
    <t>2023.MMP0761</t>
  </si>
  <si>
    <t>2023.MMP0762</t>
  </si>
  <si>
    <t>Arlit, Niger en route to Algeria</t>
  </si>
  <si>
    <t>18.75207286, 7.383352404</t>
  </si>
  <si>
    <t>2023.MMP0763</t>
  </si>
  <si>
    <t>Dirkou, Niger</t>
  </si>
  <si>
    <t>19.01000696, 13.04852576</t>
  </si>
  <si>
    <t>2023.MMP0764</t>
  </si>
  <si>
    <t>Ghadduwah, Libya</t>
  </si>
  <si>
    <t>26.64383836, 14.25563066</t>
  </si>
  <si>
    <t>2023.MMP0765</t>
  </si>
  <si>
    <t>Kafrane, Agadez, Niger</t>
  </si>
  <si>
    <t>16.97383507, 7.987053722</t>
  </si>
  <si>
    <t>2023.MMP0766</t>
  </si>
  <si>
    <t>Mararam, Libya</t>
  </si>
  <si>
    <t>25.04289929, 14.59359883</t>
  </si>
  <si>
    <t>2023.MMP0767</t>
  </si>
  <si>
    <t>Mon, 03/06/2023 - 12:00</t>
  </si>
  <si>
    <t>Ayorou, Tillabéri, Niger</t>
  </si>
  <si>
    <t>14.73663291, 0.919528804</t>
  </si>
  <si>
    <t>2023.MMP0768</t>
  </si>
  <si>
    <t>Al Gatrun, Libya</t>
  </si>
  <si>
    <t>2023.MMP0769</t>
  </si>
  <si>
    <t>2023.MMP0770</t>
  </si>
  <si>
    <t>Murzuk, Libya</t>
  </si>
  <si>
    <t>25.91292194, 13.9192577</t>
  </si>
  <si>
    <t>2023.MMP0771</t>
  </si>
  <si>
    <t>Sabha, Libya</t>
  </si>
  <si>
    <t>27.02945518, 14.44309085</t>
  </si>
  <si>
    <t>2023.MMP0772</t>
  </si>
  <si>
    <t>140 KM East of Séguédine, Agadez, Niger</t>
  </si>
  <si>
    <t>20.25427413, 14.10889301</t>
  </si>
  <si>
    <t>2023.MMP0773</t>
  </si>
  <si>
    <t>Sun, 01/22/2023 - 12:00</t>
  </si>
  <si>
    <t>2023.MMP0774</t>
  </si>
  <si>
    <t>Gidan Daka, Arlit, Niger</t>
  </si>
  <si>
    <t>18.64105139, 7.413994474</t>
  </si>
  <si>
    <t>2023.MMP0775</t>
  </si>
  <si>
    <t>Between Arlit and Assamaka, Niger</t>
  </si>
  <si>
    <t>19.25867901, 6.552832985</t>
  </si>
  <si>
    <t>2023.MMP0776</t>
  </si>
  <si>
    <t>Gaya, Dosso, Niger</t>
  </si>
  <si>
    <t>11.88448403, 3.454208291</t>
  </si>
  <si>
    <t>2023.MMP0777</t>
  </si>
  <si>
    <t>Ain Salah, Algeria</t>
  </si>
  <si>
    <t>26.96689752, 2.56425306</t>
  </si>
  <si>
    <t>2023.MMP0778</t>
  </si>
  <si>
    <t>2023.MMP0779</t>
  </si>
  <si>
    <t>2023.MMP0780</t>
  </si>
  <si>
    <t>Tue, 04/04/2023 - 12:00</t>
  </si>
  <si>
    <t>Tamanrasset, Algeria en route to Arlit</t>
  </si>
  <si>
    <t>2023.MMP0781</t>
  </si>
  <si>
    <t>2023.MMP0782</t>
  </si>
  <si>
    <t>2023.MMP0782863</t>
  </si>
  <si>
    <t>2023.MMP0782864</t>
  </si>
  <si>
    <t>2023.MMP0783</t>
  </si>
  <si>
    <t>2023.MMP0783865</t>
  </si>
  <si>
    <t>2023.MMP0783866</t>
  </si>
  <si>
    <t>2023.MMP0784</t>
  </si>
  <si>
    <t>2023.MMP0785</t>
  </si>
  <si>
    <t>Tamanrasset hospital, Tamanrasset, Algeria</t>
  </si>
  <si>
    <t>22.77509207, 5.529211608</t>
  </si>
  <si>
    <t>2023.MMP0786</t>
  </si>
  <si>
    <t>2023.MMP0787</t>
  </si>
  <si>
    <t>2023.MMP0788</t>
  </si>
  <si>
    <t>Between Gao and Ansongo, Gao, Mali</t>
  </si>
  <si>
    <t>16.23599784, 0.019509214</t>
  </si>
  <si>
    <t>2023.MMP0789</t>
  </si>
  <si>
    <t>Arlit, Niger</t>
  </si>
  <si>
    <t>2023.MMP0790</t>
  </si>
  <si>
    <t>Tera hospital, Téra, Tillabéri, Niger</t>
  </si>
  <si>
    <t>14.0258498, 0.751789266</t>
  </si>
  <si>
    <t>2023.MMP0791</t>
  </si>
  <si>
    <t>2023.MMP0792</t>
  </si>
  <si>
    <t>Between Dirkou and Agadez, Niger</t>
  </si>
  <si>
    <t>18.77858631, 12.68609965</t>
  </si>
  <si>
    <t>2023.MMP0793</t>
  </si>
  <si>
    <t>Wed, 03/15/2023 - 12:00</t>
  </si>
  <si>
    <t>Tamanine, Sabha, Libya</t>
  </si>
  <si>
    <t>27.21281647, 14.61913781</t>
  </si>
  <si>
    <t>2023.MMP0794</t>
  </si>
  <si>
    <t>Madarounfa, Maradi, Niger</t>
  </si>
  <si>
    <t>13.72270658, 7.100341642</t>
  </si>
  <si>
    <t>2023.MMP0797</t>
  </si>
  <si>
    <t>2023.MMP0798</t>
  </si>
  <si>
    <t>Route Sallita, 8 KM from Madama, Niger en route to Libya</t>
  </si>
  <si>
    <t>21.9317797, 13.62214562</t>
  </si>
  <si>
    <t>2023.MMP0799</t>
  </si>
  <si>
    <t>Agadez, Niger</t>
  </si>
  <si>
    <t>16.98352152, 7.977724509</t>
  </si>
  <si>
    <t>2023.MMP0800</t>
  </si>
  <si>
    <t>Between Sallita and Madama, Niger</t>
  </si>
  <si>
    <t>21.93531867, 13.62476155</t>
  </si>
  <si>
    <t>2023.MMP0801</t>
  </si>
  <si>
    <t>2023.MMP0801882</t>
  </si>
  <si>
    <t>Toundra, Agadez, Niger</t>
  </si>
  <si>
    <t>2023.MMP0801883</t>
  </si>
  <si>
    <t>2023.MMP0802</t>
  </si>
  <si>
    <t>Séguédine, Agadez, Niger en route to Libya</t>
  </si>
  <si>
    <t>20.20152892, 12.98333296</t>
  </si>
  <si>
    <t>2023.MMP0803</t>
  </si>
  <si>
    <t>dans la gare de 3stv; Agadez, Niger en route from Libya</t>
  </si>
  <si>
    <t>16.97782425, 7.985823036</t>
  </si>
  <si>
    <t>2023.MMP0804</t>
  </si>
  <si>
    <t>2023.MMP0805</t>
  </si>
  <si>
    <t>40 KM from Teziré, in the Libyan desert, Libya</t>
  </si>
  <si>
    <t>24.0242542, 14.40908168</t>
  </si>
  <si>
    <t>2023.MMP0806</t>
  </si>
  <si>
    <t>Few kilometers after Dirkou, Niger</t>
  </si>
  <si>
    <t>18.87477289, 12.7520178</t>
  </si>
  <si>
    <t>2023.MMP0807</t>
  </si>
  <si>
    <t>Mararam, Libya en route from Murzuq</t>
  </si>
  <si>
    <t>2023.MMP0808</t>
  </si>
  <si>
    <t>Near Marrantí River, Darien, Comarcá Emberá-Cémaco, Panama</t>
  </si>
  <si>
    <t>Eye witness testimony</t>
  </si>
  <si>
    <t>8.466816746, -77.69235051</t>
  </si>
  <si>
    <t>2023.MMP0809</t>
  </si>
  <si>
    <t>8.466829924, -77.69237716</t>
  </si>
  <si>
    <t>2023.MMP0810</t>
  </si>
  <si>
    <t>Undetermined location in the Darien National Park, Panama</t>
  </si>
  <si>
    <t>8.456036776, -77.67234103</t>
  </si>
  <si>
    <t>2023.MMP0811</t>
  </si>
  <si>
    <t>8.455969393, -77.67234103</t>
  </si>
  <si>
    <t>2023.MMP0812</t>
  </si>
  <si>
    <t>8.499607369, -77.97210807</t>
  </si>
  <si>
    <t>2023.MMP0813</t>
  </si>
  <si>
    <t>Near the International Bridge in Ciudad Juarez, Chihuahua, Mexico</t>
  </si>
  <si>
    <t>Norte Digital, Imer Noticias</t>
  </si>
  <si>
    <t>31.76184526, -106.4517527</t>
  </si>
  <si>
    <t>https://acortar.link/zKf4V6, https://acortar.link/DUKB5d</t>
  </si>
  <si>
    <t>2023.MMP0814</t>
  </si>
  <si>
    <t>Railroad tracks on Francisco Villa Avenue, near Manuel Bernal Street, Zona Centro, Ciudad Juarez, Chihuahua, Mexico</t>
  </si>
  <si>
    <t>Norte Digital</t>
  </si>
  <si>
    <t>31.73559972, -106.4818895</t>
  </si>
  <si>
    <t>https://acortar.link/cixphm</t>
  </si>
  <si>
    <t>2023.MMP0815</t>
  </si>
  <si>
    <t>Thu, 08/31/2023 - 12:00</t>
  </si>
  <si>
    <t>Railroad tracks at Colonia Venustiano Carranza, Coahuila, Mexico</t>
  </si>
  <si>
    <t>28.64043765, -100.5641978</t>
  </si>
  <si>
    <t>https://acortar.link/MAtOMc, https://acortar.link/m3KLZQ</t>
  </si>
  <si>
    <t>2023.MMP0816</t>
  </si>
  <si>
    <t>Sat, 09/02/2023 - 12:00</t>
  </si>
  <si>
    <t>Rio Bravo near Puente Negro del Ferrocaril in Piedras Negras, Coahuila, Mexico</t>
  </si>
  <si>
    <t>28.69623345, -100.5112105</t>
  </si>
  <si>
    <t>https://archive.ph/fXXK9, https://archive.ph/TsCnS, https://archive.ph/HGCbT</t>
  </si>
  <si>
    <t>2023.MMP0817</t>
  </si>
  <si>
    <t>Mon, 09/04/2023 - 12:00</t>
  </si>
  <si>
    <t>Central de Autobuses de Piedras Negras, Allende 100, Zona Centro, 26000 Piedras Negras, Coahuila, Mexico</t>
  </si>
  <si>
    <t>28.70236476, -100.5191458</t>
  </si>
  <si>
    <t>https://archive.ph/lKXue, https://archive.ph/jFDsQ</t>
  </si>
  <si>
    <t>2023.MMP0818</t>
  </si>
  <si>
    <t>Temporary Attention Center for Migrants South, Corredores Canton, Puntarenas Province, Costa Rica</t>
  </si>
  <si>
    <t>Costa Rican Ministry of Public Health via IOM Costa Rica</t>
  </si>
  <si>
    <t>8.53560043, -82.84047526</t>
  </si>
  <si>
    <t>2023.MMP0819</t>
  </si>
  <si>
    <t>Paso Canoas, Corredores Canton, Puntarenas Province, Costa Rica.</t>
  </si>
  <si>
    <t>8.535905078, -82.84219781</t>
  </si>
  <si>
    <t>2023.MMP0820</t>
  </si>
  <si>
    <t>2023.MMP0821</t>
  </si>
  <si>
    <t>2023.MMP0822</t>
  </si>
  <si>
    <t>Undetermined location in Texas, United States of America</t>
  </si>
  <si>
    <t>La Prensa Nicaragua</t>
  </si>
  <si>
    <t>28.67035648, -100.5001295</t>
  </si>
  <si>
    <t>https://n9.cl/b7xmu</t>
  </si>
  <si>
    <t>2023.MMP0823</t>
  </si>
  <si>
    <t>Body found in mass grave close to the Rio Bravo in Piedras Negras, Coahuila,Mexico - presumed date of death Dec 2021</t>
  </si>
  <si>
    <t>28.71031456, -100.5107308</t>
  </si>
  <si>
    <t>2023.MMP0824</t>
  </si>
  <si>
    <t>Libramiento Sur Poniente, Los Naranjos, Ojo de Agua, 30798 Tapachula, Chiapas, México</t>
  </si>
  <si>
    <t>Cuarto Poder</t>
  </si>
  <si>
    <t>14.88265993, -92.30574499</t>
  </si>
  <si>
    <t>https://n9.cl/54ni7</t>
  </si>
  <si>
    <t>2023.MMP0825</t>
  </si>
  <si>
    <t>Blue Hills Road, Providenciales,Turks and Caicos Islands</t>
  </si>
  <si>
    <t>TCI News</t>
  </si>
  <si>
    <t>21.81334093, -72.28022723</t>
  </si>
  <si>
    <t>https://n9.cl/jiiw9</t>
  </si>
  <si>
    <t>2023.MMP0826</t>
  </si>
  <si>
    <t>East of the Lukeville, Port of Entry, Pima County, Arizona, United States of America</t>
  </si>
  <si>
    <t>US Border Patrol, AZ Central</t>
  </si>
  <si>
    <t>31.87897404, -112.8121608</t>
  </si>
  <si>
    <t>https://n9.cl/07lo4, https://n9.cl/bxjso</t>
  </si>
  <si>
    <t>2023.MMP0827</t>
  </si>
  <si>
    <t>Close to the Santa Teresa Border Patrol Station, Doña Ana County, New Mexico, United States of America</t>
  </si>
  <si>
    <t>31.81443676, -106.7147191</t>
  </si>
  <si>
    <t>https://n9.cl/hzfvz</t>
  </si>
  <si>
    <t>2023.MMP0828</t>
  </si>
  <si>
    <t>Thu, 09/14/2023 - 12:00</t>
  </si>
  <si>
    <t>Off the coast of Lampedusa, Italy</t>
  </si>
  <si>
    <t>IOM Italy, Reuters, InfoMigrants</t>
  </si>
  <si>
    <t>35.50297457, 12.570699</t>
  </si>
  <si>
    <t>https://archive.ph/kvUr2, https://archive.ph/98Phi</t>
  </si>
  <si>
    <t>2023.MMP0829</t>
  </si>
  <si>
    <t>Remains washed ashore off Abusitta, Libya</t>
  </si>
  <si>
    <t>32.90268359, 13.227957</t>
  </si>
  <si>
    <t>2023.MMP0830</t>
  </si>
  <si>
    <t>Remains washed ashore off Tajura, Libya</t>
  </si>
  <si>
    <t>GACS and LRC via IOM Libya</t>
  </si>
  <si>
    <t>32.87137211, 13.44909146</t>
  </si>
  <si>
    <t>2023.MMP0831</t>
  </si>
  <si>
    <t>Remains washed ashore off Tocra, Libya</t>
  </si>
  <si>
    <t>Libyan Coast Guard via IOM Libya</t>
  </si>
  <si>
    <t>32.53250652, 20.57543</t>
  </si>
  <si>
    <t>2023.MMP0832</t>
  </si>
  <si>
    <t>Fri, 09/01/2023 - 12:00</t>
  </si>
  <si>
    <t>30.95541783, 20.117447</t>
  </si>
  <si>
    <t>2023.MMP0833</t>
  </si>
  <si>
    <t>Wed, 09/13/2023 - 12:00</t>
  </si>
  <si>
    <t>Off the coast of Sfax, Tunisia - en route to Lampedusa</t>
  </si>
  <si>
    <t>Reuters, ArabNews</t>
  </si>
  <si>
    <t>34.7073936, 10.771425</t>
  </si>
  <si>
    <t>https://archive.ph/taiTC, https://web.archive.org/web/20230913190236/https://platform.twitter.com/widgets/widget_iframe.2b2d73daf636805223fb11d48f3e94f7.html?origin=https%3A//www.arabnews.com</t>
  </si>
  <si>
    <t>2023.MMP0834</t>
  </si>
  <si>
    <t>2023.MMP0835</t>
  </si>
  <si>
    <t>2023.MMP0836</t>
  </si>
  <si>
    <t>2023.MMP0837</t>
  </si>
  <si>
    <t>16.9847236, 8.005250021</t>
  </si>
  <si>
    <t>2023.MMP0838</t>
  </si>
  <si>
    <t>Bordj Bou Arreridj, Algeria</t>
  </si>
  <si>
    <t>IOM Mali Displacement Tracking Matrix</t>
  </si>
  <si>
    <t>36.03355397, 4.74337212</t>
  </si>
  <si>
    <t>2023.MMP0839</t>
  </si>
  <si>
    <t>Unspecified location in the Sahara desert across the Algerian border, Niger</t>
  </si>
  <si>
    <t>19.78701229, 6.406685261</t>
  </si>
  <si>
    <t>2023.MMP0840</t>
  </si>
  <si>
    <t>Ghardaia, Algeria</t>
  </si>
  <si>
    <t>32.5468507, 3.677920831</t>
  </si>
  <si>
    <t>2023.MMP0841</t>
  </si>
  <si>
    <t>Close to Bulgarian border, Kırklareli, Türkiye</t>
  </si>
  <si>
    <t>PDMM via IOM Edirne</t>
  </si>
  <si>
    <t>41.97084748, 27.40739782</t>
  </si>
  <si>
    <t>2023.MMP0842</t>
  </si>
  <si>
    <t>Mon, 09/11/2023 - 12:00</t>
  </si>
  <si>
    <t>Remains found in Lalapaşa, Edirne, Türkiye</t>
  </si>
  <si>
    <t>IOM Edirne</t>
  </si>
  <si>
    <t>41.84295684, 26.73845726</t>
  </si>
  <si>
    <t>2023.MMP0843</t>
  </si>
  <si>
    <t>Sun, 09/17/2023 - 12:00</t>
  </si>
  <si>
    <t>Near the Kurubaş Pass on the Van-Gürpınar highway en route from Kurubaş Removal Center, Van to Gaziantep, Türkiye</t>
  </si>
  <si>
    <t>Son Dakika, Yeni Safak, Turkey Alaan</t>
  </si>
  <si>
    <t>38.4563337, 43.41077211</t>
  </si>
  <si>
    <t>https://web.archive.org/web/20230919075801/https://www.sondakika.com/dunya/haber-van-da-midibus-sarampole-yuvarlandi-5-olu-21-yaral-16339163/, https://web.archive.org/web/20230919075745/https://www.yenisafak.com/gundem/vanda-katliam-gibi-kaza-5-olu-30-yarali-4560872, https://web.archive.org/save/https://www.turkeyalaan.net/2023/09/18/%D8%AE%D8%A8%D8%B1-%D9%85%D8%A4%D9%84%D9%85-%D9%85%D9%82%D8%AA%D9%84-5-%D9%85%D9%87%D8%A7%D8%AC%D8%B1%D9%8A%D9%86-%D9%88%D8%A7%D8%B5%D8%A7%D8%A8%D8%A9-30-%D9%81%D9%8A-%D8%AA%D8%B1%D9%83%D9%8A%D8%A7/</t>
  </si>
  <si>
    <t>2023.MMP0844</t>
  </si>
  <si>
    <t>Sat, 09/16/2023 - 12:00</t>
  </si>
  <si>
    <t>Off the coast of Nouadhibou, Mauritania</t>
  </si>
  <si>
    <t>IOM Mauritania, EFE via La Vanguardia</t>
  </si>
  <si>
    <t>20.72136217, -16.96068977</t>
  </si>
  <si>
    <t>https://web.archive.org/web/20230919082342/https://www.lavanguardia.com/vida/20230916/9231898/muerto-veintena-desaparecidos-naufragar-patera-mauritania.html</t>
  </si>
  <si>
    <t>2023.MMP0845</t>
  </si>
  <si>
    <t>ANSA, Nuovo sud</t>
  </si>
  <si>
    <t>35.47339253, 12.57560776</t>
  </si>
  <si>
    <t>https://web.archive.org/save/https://www.ansa.it/english/news/2023/09/16/newborn-dies-on-migrant-boat-off-lampedusa_691701ae-4bed-4fa7-92f0-75762eb814d5.html, https://web.archive.org/web/20230919084157/https://www.nuovosud.it/articoli/213992-cronaca-palermo/migranti-bimbo-morto-barca-mamma-20enne-ricoverata-palermo</t>
  </si>
  <si>
    <t>2023.MMP0846</t>
  </si>
  <si>
    <t>Remains recovered from sea eight miles off Fuengirola, Costa del Sol, Spain</t>
  </si>
  <si>
    <t>El pais, Diaro sur</t>
  </si>
  <si>
    <t>36.42934645, -4.607763348</t>
  </si>
  <si>
    <t>https://web.archive.org/web/20230919091733/https://elpais.com/espana/2023-08-30/hallados-dos-cadaveres-en-el-mar-a-la-altura-de-fuengirola.html, https://web.archive.org/web/20230919092327/https://www.diariosur.es/sucesos/cadaveres-mar-costa-fuengirola-20230829230359-nt.html</t>
  </si>
  <si>
    <t>2023.MMP0847</t>
  </si>
  <si>
    <t>Mon, 09/18/2023 - 12:00</t>
  </si>
  <si>
    <t>Off Al Khums, Libya - departure from Gaser Alkhayar on 17 Sep</t>
  </si>
  <si>
    <t>32.66914868, 14.29387471</t>
  </si>
  <si>
    <t>2023.MMP0848</t>
  </si>
  <si>
    <t>Wed, 09/20/2023 - 12:00</t>
  </si>
  <si>
    <t>Remains recovered from sea off Sidi Bennour near Garabulli, Tripoli, Libya</t>
  </si>
  <si>
    <t>GACS via IOM Libya</t>
  </si>
  <si>
    <t>32.80171482, 13.60443969</t>
  </si>
  <si>
    <t>2023.MMP0849</t>
  </si>
  <si>
    <t>Tue, 09/19/2023 - 12:00</t>
  </si>
  <si>
    <t>Remains washed ashore at Playa de la Ribera, Ceuta, Spain</t>
  </si>
  <si>
    <t>COPE, Tanja News, Press Tetouan</t>
  </si>
  <si>
    <t>35.88744498, -5.316416973</t>
  </si>
  <si>
    <t>https://web.archive.org/web/20230922102515/https://www.cope.es/actualidad/espana/noticias/hallan-cadaver-joven-inmigrante-magrebi-una-playa-ceuta-20230920_2907291, https://web.archive.org/web/20230922090935/https://tanjanews.com/137005.html, https://web.archive.org/web/20230922090838/https://presstetouan.com/%D8%A8%D8%AD%D8%B1%D9%8A%D8%A9-%D8%B3%D8%A8%D8%AA%D8%A9-%D8%AA%D9%86%D8%AA%D8%B4%D9%84-%D8%AC%D8%AB%D8%A9-%D9%85%D9%87%D8%A7%D8%AC%D8%B1-%D9%85%D8%BA%D8%B1%D8%A8%D9%8A-%D8%B8%D9%87%D8%B1%D8%AA-%D8%B9/</t>
  </si>
  <si>
    <t>2023.MMP0850</t>
  </si>
  <si>
    <t>Remains washed ashore at Playa de la Almadraba, Ceuta, Spain</t>
  </si>
  <si>
    <t>24 Saa</t>
  </si>
  <si>
    <t>35.87897264, -5.330921154</t>
  </si>
  <si>
    <t>https://web.archive.org/web/20230922082802/https://24saa.ma/%D8%A7%D9%86%D8%AA%D8%B4%D8%A7%D9%84-%D8%AC%D8%AB%D8%A9-%D8%B4%D8%A7%D8%A8-%D9%85%D8%BA%D8%B1%D8%A8%D9%8A-%D8%A8%D8%B9%D8%AF-%D9%85%D8%AD%D8%A7%D9%88%D9%84%D8%A9-%D8%A7%D9%84%D8%AA%D8%B3%D9%84%D9%84/</t>
  </si>
  <si>
    <t>2023.MMP0851</t>
  </si>
  <si>
    <t>KorAngar, Obock, Djibouti</t>
  </si>
  <si>
    <t>12.351196, 43.195807</t>
  </si>
  <si>
    <t>2023.MMP0852</t>
  </si>
  <si>
    <t>12.442567, 43.294202</t>
  </si>
  <si>
    <t>2023.MMP0853</t>
  </si>
  <si>
    <t>12.284964, 43.287689</t>
  </si>
  <si>
    <t>2023.MMP0854</t>
  </si>
  <si>
    <t>Off the coast of Obock, Djibouti - EHOA-Yemen crossing</t>
  </si>
  <si>
    <t>Djibouti Navy via IOM Djibouti</t>
  </si>
  <si>
    <t>11.961801, 43.298299</t>
  </si>
  <si>
    <t>2023.MMP0855</t>
  </si>
  <si>
    <t>11.3078767, 42.9295323</t>
  </si>
  <si>
    <t>2023.MMP0856</t>
  </si>
  <si>
    <t>2023.MMP0857</t>
  </si>
  <si>
    <t>Sat, 08/19/2023 - 12:00</t>
  </si>
  <si>
    <t>2023.MMP0858</t>
  </si>
  <si>
    <t>2023.MMP0859</t>
  </si>
  <si>
    <t>PK9, Tadjourah, Djibouti</t>
  </si>
  <si>
    <t>2023.MMP0860</t>
  </si>
  <si>
    <t>2023.MMP0861</t>
  </si>
  <si>
    <t>Federal Highway 57 at the High of Trinity Raíl  de Sabinas Company, Sabinas, Coahuila, Mexico</t>
  </si>
  <si>
    <t>La Prensa de Coahuila, Super Channel 12</t>
  </si>
  <si>
    <t>27.81119229, -101.142443</t>
  </si>
  <si>
    <t>https://n9.cl/l5brjx, https://n9.cl/qia1v5</t>
  </si>
  <si>
    <t>2023.MMP0862</t>
  </si>
  <si>
    <t>Bajo Chiquito, Darien National Park, Panama</t>
  </si>
  <si>
    <t>El Pitazo, Notifalcon, Sur es Noticia</t>
  </si>
  <si>
    <t>8.45725746, -77.67885854</t>
  </si>
  <si>
    <t>https://n9.cl/ov0ti, https://n9.cl/f7qmk, https://n9.cl/ub4v1</t>
  </si>
  <si>
    <t>2023.MMP0863</t>
  </si>
  <si>
    <t>Desert off Gila Drive and Carrizo Drive, Sunland Park, Doña Ana County, New Mexico, United States of America</t>
  </si>
  <si>
    <t>Sunland Park Fire Dpt, El Paso Times</t>
  </si>
  <si>
    <t>31.81064013, -106.59753</t>
  </si>
  <si>
    <t>https://n9.cl/cg7vn, https://n9.cl/x5r26</t>
  </si>
  <si>
    <t>2023.MMP0864</t>
  </si>
  <si>
    <t>Near the 3000 block of Memorial Pines Drive, Sunland Park, Doña Ana County, New Mexico, United States of America</t>
  </si>
  <si>
    <t>El Paso Times</t>
  </si>
  <si>
    <t>31.8213971, -106.611458</t>
  </si>
  <si>
    <t>https://n9.cl/x5r26</t>
  </si>
  <si>
    <t>2023.MMP0865</t>
  </si>
  <si>
    <t>Railroad tracks in Ejido la Guayana, Aguascalientes, Mexico</t>
  </si>
  <si>
    <t>El Heraldo Aguascalientes</t>
  </si>
  <si>
    <t>21.98094912, -102.2702352</t>
  </si>
  <si>
    <t>https://n9.cl/640q9</t>
  </si>
  <si>
    <t>2023.MMP0866</t>
  </si>
  <si>
    <t>Danlí, El Paraiso, (transboder region with Nicaragua), Honduras</t>
  </si>
  <si>
    <t>HCH</t>
  </si>
  <si>
    <t>14.03082508, -86.57131891</t>
  </si>
  <si>
    <t>https://n9.cl/g6y1p</t>
  </si>
  <si>
    <t>2023.MMP0867</t>
  </si>
  <si>
    <t>Suchiate,Chiapas, Mexico</t>
  </si>
  <si>
    <t>La Verdad</t>
  </si>
  <si>
    <t>14.62531347, -92.24395941</t>
  </si>
  <si>
    <t>https://n9.cl/1m0l7</t>
  </si>
  <si>
    <t>2023.MMP0868</t>
  </si>
  <si>
    <t>Close to Puesto Fronterizo Integrado de Agua Caliente, Aguas Calientes (transborder region with Guatemala), Honduras</t>
  </si>
  <si>
    <t>Periodico Cubano, Cubanos por el Mundo</t>
  </si>
  <si>
    <t>14.53478033, -89.27909568</t>
  </si>
  <si>
    <t>https://n9.cl/dbmmn, https://n9.cl/sje2c</t>
  </si>
  <si>
    <t>2023.MMP0869</t>
  </si>
  <si>
    <t>Victoria Street, Piedras Negras, Coahuila, Mexico</t>
  </si>
  <si>
    <t>28.68152054, -100.5105032</t>
  </si>
  <si>
    <t>https://n9.cl/z79p1f</t>
  </si>
  <si>
    <t>2023.MMP0870</t>
  </si>
  <si>
    <t>Undetermined Location in Arizona Desert, Pima County, Arizona, United States of America</t>
  </si>
  <si>
    <t>La Jornada</t>
  </si>
  <si>
    <t>31.96681493, -111.4336666</t>
  </si>
  <si>
    <t>https://n9.cl/t2vcr</t>
  </si>
  <si>
    <t>2023.MMP0871</t>
  </si>
  <si>
    <t>Close to tres Bocas (Boca del Rio Marraganti), Comarca Emberá-Cémaco, Darien National Park, Panama</t>
  </si>
  <si>
    <t>8.472255296, -77.69106456</t>
  </si>
  <si>
    <t>2023.MMP0872</t>
  </si>
  <si>
    <t>Metetí Health Center, Darién National Park, Panamá</t>
  </si>
  <si>
    <t>8.499109735, -77.98049789</t>
  </si>
  <si>
    <t>2023.MMP0873</t>
  </si>
  <si>
    <t>Close to "Come Gallina" Hill, Guna Yala, Darien National Park (Transboder area with Colombia), Panama</t>
  </si>
  <si>
    <t>8.618798791, -77.40820032</t>
  </si>
  <si>
    <t>2023.MMP0874</t>
  </si>
  <si>
    <t>Close to Rio Turquesa, Comarca Emberá-Cémaco, Darien National Park, Panama</t>
  </si>
  <si>
    <t>8.443617732, -77.61754803</t>
  </si>
  <si>
    <t>2023.MMP0875</t>
  </si>
  <si>
    <t>Railroad Tracks in San Cristobal de las Casas, Chiapas, Mexico (P)</t>
  </si>
  <si>
    <t>Cibercuba, Cubita Now</t>
  </si>
  <si>
    <t>16.73012377, -92.64047612</t>
  </si>
  <si>
    <t>https://n9.cl/9qsy6, https://n9.cl/qau4k</t>
  </si>
  <si>
    <t>2023.MMP0876</t>
  </si>
  <si>
    <t>Rio Bravo in Piedras Negras, Cohauila, Mexico</t>
  </si>
  <si>
    <t>Alerta Caribe</t>
  </si>
  <si>
    <t>28.70427249, -100.512305</t>
  </si>
  <si>
    <t>https://n9.cl/kj1u4</t>
  </si>
  <si>
    <t>2023.MMP0877</t>
  </si>
  <si>
    <t>Tue, 09/12/2023 - 12:00</t>
  </si>
  <si>
    <t>Ejido Baján de Castaños, Baján, Coahuila, Mexico</t>
  </si>
  <si>
    <t>26.53142477, -101.2567332</t>
  </si>
  <si>
    <t>https://n9.cl/ave6k9</t>
  </si>
  <si>
    <t>2023.MMP0878</t>
  </si>
  <si>
    <t>Kilometer 16 Ahumada-Juárez Highway, Chihuahua, Mexico</t>
  </si>
  <si>
    <t>El Heraldo de Chihuahua</t>
  </si>
  <si>
    <t>31.33068807, -106.473086</t>
  </si>
  <si>
    <t>https://n9.cl/mtpf3</t>
  </si>
  <si>
    <t>2023.MMP0879</t>
  </si>
  <si>
    <t>Mario Catarino Rivas Hospital, San Pedro Sula, Honduras</t>
  </si>
  <si>
    <t>El Heraldo de Honduras,La Prensa de Honduras,La Prensa Lara</t>
  </si>
  <si>
    <t>15.5245395, -88.04152375</t>
  </si>
  <si>
    <t>https://n9.cl/f7jzu, https://n9.cl/2v00r3, https://n9.cl/rg4py</t>
  </si>
  <si>
    <t>2023.MMP0880</t>
  </si>
  <si>
    <t>Fri, 09/15/2023 - 12:00</t>
  </si>
  <si>
    <t>Close to Border Wall on Drucker Lane and Siempre Viva Road, Otay Mesa, San Diego, California, United States of America</t>
  </si>
  <si>
    <t>Telemundo 20 San Diego, Kogo News Radio, US Border Patrol</t>
  </si>
  <si>
    <t>32.54935222, -116.9495094</t>
  </si>
  <si>
    <t>https://n9.cl/0f8v69, https://n9.cl/0f8v69, https://archive.ph/vRKlN</t>
  </si>
  <si>
    <t>2023.MMP0881</t>
  </si>
  <si>
    <t>Rio Bravo in Shelby Park, Eagle Pass, Maverick County, Texas, United States of America</t>
  </si>
  <si>
    <t>La Prensa Honduras, Periodico La Voz,Super Channel 12, Zócalo</t>
  </si>
  <si>
    <t>28.70767825, -100.5108409</t>
  </si>
  <si>
    <t>https://n9.cl/er5b6, https://n9.cl/fl34r, https://n9.cl/pgxpi, https://n9.cl/r3ndu, https://n9.cl/9fitg</t>
  </si>
  <si>
    <t>2023.MMP0882</t>
  </si>
  <si>
    <t>Near I-35 and mile marker 27, Webb County, Texas, United States of America</t>
  </si>
  <si>
    <t>KGNS TV</t>
  </si>
  <si>
    <t>27.70508193, -99.45271104</t>
  </si>
  <si>
    <t>https://n9.cl/ukunj</t>
  </si>
  <si>
    <t>2023.MMP0883</t>
  </si>
  <si>
    <t>Huaccoto, in the province of Churcampa, Perú</t>
  </si>
  <si>
    <t>France 24</t>
  </si>
  <si>
    <t>-13.53459866, -71.8672196</t>
  </si>
  <si>
    <t>https://n9.cl/ulbfic</t>
  </si>
  <si>
    <t>2023.MMP0884</t>
  </si>
  <si>
    <t>Railroad tracks in Cosio,Aguascalientes, Mexico</t>
  </si>
  <si>
    <t>El Sol del Centro</t>
  </si>
  <si>
    <t>22.41165383, -102.2749325</t>
  </si>
  <si>
    <t>https://n9.cl/qstma</t>
  </si>
  <si>
    <t>2023.MMP0885</t>
  </si>
  <si>
    <t>Coquito,San Pablo Viejo, Panama</t>
  </si>
  <si>
    <t>TVN</t>
  </si>
  <si>
    <t>8.431735049, -82.45276131</t>
  </si>
  <si>
    <t>https://n9.cl/iq3r0</t>
  </si>
  <si>
    <t>2023.MMP0886</t>
  </si>
  <si>
    <t>Close to Bajo Chiquito, Comarca Emberá-Cémaco, Darien National Park, Panama</t>
  </si>
  <si>
    <t>8.457085971, -77.67856369</t>
  </si>
  <si>
    <t>2023.MMP0887</t>
  </si>
  <si>
    <t>Rio Turquesa, Comarca Emberá-Cémaco, Darien National Park, Panama</t>
  </si>
  <si>
    <t>8.434339689, -77.63566091</t>
  </si>
  <si>
    <t>2023.MMP0888</t>
  </si>
  <si>
    <t>Sun, 10/01/2023 - 12:00</t>
  </si>
  <si>
    <t>On highway No. 200  between the towns of Pijijiapan and Tonala, Chiapas, Mexico</t>
  </si>
  <si>
    <t>Mexican National Migration Institute (INM), Cuban Embassy in Mexico, AlJazeera, CubaSi, Balance Mexico</t>
  </si>
  <si>
    <t>15.78818805, -93.3787387</t>
  </si>
  <si>
    <t>https://archive.ph/IqNnP, https://archive.ph/minmZ, https://archive.ph/fdrhA, https://archive.ph/HAOsQ, https://archive.ph/d118S</t>
  </si>
  <si>
    <t>2023.MMP0889</t>
  </si>
  <si>
    <t>Sat, 09/30/2023 - 12:00</t>
  </si>
  <si>
    <t>In the Bourbourg canal in Loon-Plage, Nord department, France</t>
  </si>
  <si>
    <t>InfoMigrants, AFP, BFMTV, Calais Border Monitoring</t>
  </si>
  <si>
    <t>50.9903813, 2.2254891</t>
  </si>
  <si>
    <t>https://archive.ph/HcMZc, https://archive.ph/HFLkh, https://web.archive.org/web/20240207103220/https://calais.bordermonitoring.eu/2023/10/03/zwei-weitere-todesfaelle-bei-calais-und-dunkerque/</t>
  </si>
  <si>
    <t>2023.MMP0890</t>
  </si>
  <si>
    <t>On the train tracks by Chemin Castre, Calais, France</t>
  </si>
  <si>
    <t>InfoMigrants, AFP, BFMTV, La Voix du Nord, Calais Border Monitoring</t>
  </si>
  <si>
    <t>50.94103779, 1.88466906</t>
  </si>
  <si>
    <t>https://archive.ph/HcMZc, https://archive.ph/HFLkh, https://www.lavoixdunord.fr/1379640/article/2023-09-30/unepersonne-tuee-par-un-train-sur-la-ligne-calais-dunkerque, https://web.archive.org/web/20240207103220/https://calais.bordermonitoring.eu/2023/10/03/zwei-weitere-todesfaelle-bei-calais-und-dunkerque/</t>
  </si>
  <si>
    <t>2023.MMP0891</t>
  </si>
  <si>
    <t>2023.MMP0891973</t>
  </si>
  <si>
    <t>Fri, 09/29/2023 - 12:00</t>
  </si>
  <si>
    <t>Mexicali, Baja California Norte, Mexico</t>
  </si>
  <si>
    <t>Mexican National Migration Institute (INAMI), Associated Press, Milenio</t>
  </si>
  <si>
    <t>32.65374537, -115.4727991</t>
  </si>
  <si>
    <t>https://archive.ph/B2lv2, https://web.archive.org/web/20231002143826/https://www.milenio.com/estados/mexicali-muere-migrante-accidente-vial-camioneta-inm, https://web.archive.org/web/20231002144347/https://apnews.com/article/mexico-migrant-death-border-crash-62ff0bacadd9f7cdbdfa7e9a8e63cd3f</t>
  </si>
  <si>
    <t>2023.MMP0891974</t>
  </si>
  <si>
    <t>In the General Hospital of Mexicali, Baja California Norte, Mexico</t>
  </si>
  <si>
    <t>Mexican National Migration Institute (INAMI), Punto Norte</t>
  </si>
  <si>
    <t>https://archive.ph/B2lv2, https://archive.ph/Fkce2</t>
  </si>
  <si>
    <t>2023.MMP0892</t>
  </si>
  <si>
    <t>At the Cerro de Chucuma, Tecate, Baja California Norte, Mexico</t>
  </si>
  <si>
    <t>Mexican National Migration Institute (INAMI)</t>
  </si>
  <si>
    <t>32.57131089, -116.6500767</t>
  </si>
  <si>
    <t>https://web.archive.org/web/20231002144630/https://www.gob.mx/inm/prensa/migrantes-mexicanos-fueron-atacados-en-el-cerro-de-cuchuma-inm-auxilia-a-11-rescata-a-un-herido-y-localiza-dos-mas-sin-vida</t>
  </si>
  <si>
    <t>2023.MMP0893</t>
  </si>
  <si>
    <t>Malpaso-La Herradura highway at KM125, by Romulo Calzada, Mezcalapa Municipality, Chiapas, Mexico</t>
  </si>
  <si>
    <t>Mexican National Migration Institute (INM), San Diego Tribune</t>
  </si>
  <si>
    <t>17.34424818, -93.55699293</t>
  </si>
  <si>
    <t>https://web.archive.org/web/20231002145820/https://www.gob.mx/inm/prensa/lamenta-inm-fallecimiento-de-dos-migrantes-durante-accidente-carretero-en-chiapas?idiom=es, https://web.archive.org/web/20231002145613/https://www.sandiegouniontribune.com/en-espanol/noticias/story/2023-09-29/dos-muertos-y-19-migrantes-heridos-al-volcar-camion-en-el-sur-de-mexico</t>
  </si>
  <si>
    <t>2023.MMP0894</t>
  </si>
  <si>
    <t>2023.MMP0894977</t>
  </si>
  <si>
    <t>Wed, 09/27/2023 - 12:00</t>
  </si>
  <si>
    <t>On the train tracks by Ejido Hermanas, Escobedo municipality, Coahuila, Mexico</t>
  </si>
  <si>
    <t>La Jornada, Washington Post</t>
  </si>
  <si>
    <t>27.23270619, -101.4057649</t>
  </si>
  <si>
    <t>https://web.archive.org/web/20231002152351/https://www.jornada.com.mx/noticia/2023/09/27/estados/mueren-dos-migrantes-arrollados-por-tren-en-escobedo-coahuila-1350, https://archive.ph/FSu1m</t>
  </si>
  <si>
    <t>2023.MMP0894978</t>
  </si>
  <si>
    <t>2023.MMP0895</t>
  </si>
  <si>
    <t>Thu, 09/28/2023 - 12:00</t>
  </si>
  <si>
    <t>Ciudad Ixtepec, Oaxaca, Mexico</t>
  </si>
  <si>
    <t>Imparcial Oaxaca</t>
  </si>
  <si>
    <t>16.55929714, -95.11579996</t>
  </si>
  <si>
    <t>https://archive.ph/KHMBb</t>
  </si>
  <si>
    <t>2023.MMP0896</t>
  </si>
  <si>
    <t>Tue, 09/26/2023 - 12:00</t>
  </si>
  <si>
    <t>La Paloma Ranch, Eagle Pass, Maverick County, Texas, United States of America</t>
  </si>
  <si>
    <t>28.61990947, -100.410805</t>
  </si>
  <si>
    <t>https://archive.ph/JDl7o</t>
  </si>
  <si>
    <t>2023.MMP0897</t>
  </si>
  <si>
    <t>Cangrero Rojo beach, between Vistahermosa and Las Redes, El Puerto de Santa María, Cadiz, Spain - embarkation 6 days before</t>
  </si>
  <si>
    <t>Europa Press, COPE, Pulse</t>
  </si>
  <si>
    <t>36.59229965, -6.272940502</t>
  </si>
  <si>
    <t>https://archive.ph/5NRpm, https://web.archive.org/web/20231005091440/https://www.pulse.sn/news/societe/espagne-un-migrant-clandestin-retrouve-mort-dans-une-embarcation/rr1eh82</t>
  </si>
  <si>
    <t>2023.MMP0898</t>
  </si>
  <si>
    <t>Thu, 09/21/2023 - 12:00</t>
  </si>
  <si>
    <t>Water well in San Lorenzo Soltepec, Tlaxcala, Mexico</t>
  </si>
  <si>
    <t>Pulso, Estilo tlaxc</t>
  </si>
  <si>
    <t>19.60609174, -98.31616573</t>
  </si>
  <si>
    <t>https://n9.cl/kp3q3, https://n9.cl/j7z30</t>
  </si>
  <si>
    <t>2023.MMP0899</t>
  </si>
  <si>
    <t>Rio Bravo in Eagle Pass, Maverick County, Texas, United States of America</t>
  </si>
  <si>
    <t>El Universal</t>
  </si>
  <si>
    <t>28.7359228, -100.50626</t>
  </si>
  <si>
    <t>https://n9.cl/gth69r</t>
  </si>
  <si>
    <t>2023.MMP0900</t>
  </si>
  <si>
    <t>Zócalo, CNN, Super Channel 12, HCH Honduras</t>
  </si>
  <si>
    <t>28.72353277, -100.5073568</t>
  </si>
  <si>
    <t>https://n9.cl/ybguu, https://n9.cl/zm3dq, https://n9.cl/ew09t, https://n9.cl/apvep</t>
  </si>
  <si>
    <t>2023.MMP0901</t>
  </si>
  <si>
    <t>2023.MMP0901985</t>
  </si>
  <si>
    <t>Close to the border wall by the Tijuana-Tecate Highway, Tijuana, Baja California, Mexico</t>
  </si>
  <si>
    <t>El Universal, EFE</t>
  </si>
  <si>
    <t>32.5568443, -116.8562697</t>
  </si>
  <si>
    <t>https://n9.cl/7eilk</t>
  </si>
  <si>
    <t>2023.MMP0901986</t>
  </si>
  <si>
    <t>El Universal, EFE, Instituto Nacional de Migración México: Grupos Beta</t>
  </si>
  <si>
    <t>2023.MMP0902</t>
  </si>
  <si>
    <t>Sat, 09/23/2023 - 12:00</t>
  </si>
  <si>
    <t>Close to Mariposa Port of Entry, Nogales, Santa Cruz County, Arizona, USA</t>
  </si>
  <si>
    <t>US Border Patrol, La Opinion</t>
  </si>
  <si>
    <t>31.33351248, -110.9765257</t>
  </si>
  <si>
    <t>https://n9.cl/hbe14a, https://n9.cl/h07jz</t>
  </si>
  <si>
    <t>2023.MMP0903</t>
  </si>
  <si>
    <t>Fri, 09/22/2023 - 12:00</t>
  </si>
  <si>
    <t>Periodico La Voz, FOX San Antonio</t>
  </si>
  <si>
    <t>28.71424981, -100.5070276</t>
  </si>
  <si>
    <t>https://n9.cl/ov4kg, https://n9.cl/oj16x</t>
  </si>
  <si>
    <t>2023.MMP0904</t>
  </si>
  <si>
    <t>Rio Bravo in Eagle Pass close to Shelby Park, Maverick County, Texas, United States of America</t>
  </si>
  <si>
    <t>28.70798343, -100.5107437</t>
  </si>
  <si>
    <t>https://n9.cl/m2maz</t>
  </si>
  <si>
    <t>2023.MMP0905</t>
  </si>
  <si>
    <t>Danlí close to the border with Nicaragua, El Paraiso, Honduras</t>
  </si>
  <si>
    <t>IOM Honduras, Efecto Cocuyo</t>
  </si>
  <si>
    <t>14.00515461, -86.56730818</t>
  </si>
  <si>
    <t>https://n9.cl/sd9wd, https://n9.cl/x2ljw</t>
  </si>
  <si>
    <t>2023.MMP0906</t>
  </si>
  <si>
    <t>Road 317 in Valverde County, Texas, United States of America</t>
  </si>
  <si>
    <t>29.8958932, -101.1513613</t>
  </si>
  <si>
    <t>https://n9.cl/gptwl</t>
  </si>
  <si>
    <t>2023.MMP0907</t>
  </si>
  <si>
    <t>Mon, 10/02/2023 - 12:00</t>
  </si>
  <si>
    <t>Embarked from Skikda, Algeria</t>
  </si>
  <si>
    <t>ennaharonline, sahafah</t>
  </si>
  <si>
    <t>36.89171532, 6.890561</t>
  </si>
  <si>
    <t>https://web.archive.org/web/20231005072607/https://www.ennaharonline.com/%D8%B3%D9%83%D9%8A%D9%83%D8%AF%D8%A9-%D9%86%D8%AC%D8%A7%D8%A9-6-%D8%AD%D8%B1%D8%A7%DA%A8%D8%A9-%D9%88%D8%A2%D8%AE%D8%B1%D9%8A%D9%86-%D9%81%D9%8A-%D8%B9%D8%AF%D8%A7%D8%AF-%D8%A7%D9%84%D9%85%D9%81/, https://web.archive.org/web/20231005072832/https://www.sahafahh.net/story/amp/17723976/%D8%B3%D9%83%D9%8A%D9%83%D8%AF%D8%A9-%D9%86%D8%AC%D8%A7%D8%A9-6-%D8%AD%D8%B1%D8%A7%DA%A8%D8%A9-%D9%88%D8%A2%D8%AE%D8%B1%D9%8A%D9%86-%D9%81%D9%8A-%D8%B9%D8%AF%D8%A7%D8%AF-%D8%A7%D9%84%D9%85%D9%81%D9%82</t>
  </si>
  <si>
    <t>2023.MMP0908</t>
  </si>
  <si>
    <t>Road between Nasrallah and Manzel Mhiri in the Kairouan region, Tunisia</t>
  </si>
  <si>
    <t>Khaberni News, Arab News</t>
  </si>
  <si>
    <t>35.67143861, 10.090713</t>
  </si>
  <si>
    <t>https://web.archive.org/web/20231005080524/https://www.khaberni.com/news/%D9%88%D9%81%D8%A7%D8%A9-8-%D9%85%D9%87%D8%A7%D8%AC%D8%B1%D9%8A%D9%86-%D8%A3%D9%81%D8%A7%D8%B1%D9%82%D8%A9-%D8%A8%D8%AD%D8%A7%D8%AF%D8%AB-%D8%B3%D9%8A%D8%B1-%D9%85%D8%B1%D9%88%D8%B9-%D9%81%D9%8A-%D8%AA%D9%88%D9%86%D8%B3-616367, https://www.arabnews.com/node/2380481/middle-east, https://web.archive.org/web/20231005081120/https://www.lbcgroup.tv/news/world/724772/%D8%AA%D8%B3%D8%B9%D8%A9-%D9%82%D8%AA%D9%84%D9%89-%D8%A8%D9%8A%D9%86%D9%87%D9%85-%D8%AB%D9%85%D8%A7%D9%86%D9%8A%D8%A9-%D9%85%D9%87%D8%A7%D8%AC%D8%B1%D9%8A%D9%86-%D8%A3%D9%81%D8%A7%D8%B1%D9%82%D8%A9-%D9%81%D9%8A-%D8%AD%D8%A7%D8%AF%D8%AB-%D8%B3%D9%8A%D8%B1/ar</t>
  </si>
  <si>
    <t>2023.MMP0910</t>
  </si>
  <si>
    <t>Mon, 09/25/2023 - 12:00</t>
  </si>
  <si>
    <t>Remains washed ashore off Sabratha, Libya</t>
  </si>
  <si>
    <t>32.8251103, 12.46405256</t>
  </si>
  <si>
    <t>2023.MMP0911</t>
  </si>
  <si>
    <t>Remains washed ashore off Azzawiyah, Libya</t>
  </si>
  <si>
    <t>32.76540473, 12.731254</t>
  </si>
  <si>
    <t>2023.MMP0912</t>
  </si>
  <si>
    <t>Remains washed ashore off Tripoli, Libya</t>
  </si>
  <si>
    <t>32.89335495, 13.182271</t>
  </si>
  <si>
    <t>2023.MMP0913</t>
  </si>
  <si>
    <t>Remains washed ashore at Souq Al-Khamis area, Al-Khums, Libya</t>
  </si>
  <si>
    <t>32.57008675, 14.35960996</t>
  </si>
  <si>
    <t>2023.MMP0915</t>
  </si>
  <si>
    <t>Off the coast of Cayman Brac, Cayman Islands</t>
  </si>
  <si>
    <t>Cayman Islands Coast Guard, Cayman Compass</t>
  </si>
  <si>
    <t>19.75277778, -79.84938502</t>
  </si>
  <si>
    <t>https://www.facebook.com/CICoastGuard/posts/pfbid0ABrFKiGh7cnGk9YRYz7ofEP5Yg48hUMGFcQynReSyWy1v8zb9bWYH5ZZyEcpaoPYl, https://archive.ph/RHGjy, https://archive.ph/UvaOb</t>
  </si>
  <si>
    <t>2023.MMP0916</t>
  </si>
  <si>
    <t>Eritrea</t>
  </si>
  <si>
    <t>Sangatte, Pas-de-Calais, France</t>
  </si>
  <si>
    <t>Ouest-France, Franceinfo, Le Parisien, The Telegraph, Calais Border Monitoring</t>
  </si>
  <si>
    <t>50.95084755, 1.766839604</t>
  </si>
  <si>
    <t>https://archive.ph/cMlcu, https://archive.ph/A5Ikq, https://archive.ph/jBZWg, https://archive.ph/fRnpQ, https://web.archive.org/web/20240207104221/https://calais.bordermonitoring.eu/2023/09/27/frau-stirbt-bei-einer-bootspassage/</t>
  </si>
  <si>
    <t>2023.MMP0917</t>
  </si>
  <si>
    <t>Zocalo</t>
  </si>
  <si>
    <t>https://archive.ph/binqm</t>
  </si>
  <si>
    <t>2023.MMP0918</t>
  </si>
  <si>
    <t>Mercado San Martin, Zona 6, Ciudad de Guatemala, Guatemala</t>
  </si>
  <si>
    <t>Infobae, Prensa Libre Guatemala, Pulso</t>
  </si>
  <si>
    <t>14.64763696, -90.49660585</t>
  </si>
  <si>
    <t>https://archive.ph/AiudU, https://n9.cl/92d9h, https://n9.cl/hyk8k</t>
  </si>
  <si>
    <t>2023.MMP0919</t>
  </si>
  <si>
    <t>Around 78km east of Lazarote, Spain - embarkation from Tan Tan, Morocco</t>
  </si>
  <si>
    <t>EFE, COPE, La Razon, Caminando Fronteras</t>
  </si>
  <si>
    <t>27.89162852, -14.59200133</t>
  </si>
  <si>
    <t>https://archive.ph/7RjL4, https://archive.ph/AqCtG, https://caminandofronteras.org/wp-content/uploads/2024/01/Maqueta_ES_vWEB.pdf</t>
  </si>
  <si>
    <t>2023.MMP0920</t>
  </si>
  <si>
    <t>Wed, 10/04/2023 - 12:00</t>
  </si>
  <si>
    <t>In Morales, Izabal, Guatemala</t>
  </si>
  <si>
    <t>El Heraldo</t>
  </si>
  <si>
    <t>15.46976946, -88.84459022</t>
  </si>
  <si>
    <t>https://archive.ph/lQMfd</t>
  </si>
  <si>
    <t>2023.MMP0921</t>
  </si>
  <si>
    <t>Unspecified location in international waters between Tunisia and Lampedusa, Italy - departure from Sfax, Tunisia on 14 Sep 2200hrs</t>
  </si>
  <si>
    <t>Survivor testimony via MSF Sea</t>
  </si>
  <si>
    <t>35.71675375, 12.01664524</t>
  </si>
  <si>
    <t>2023.MMP0922</t>
  </si>
  <si>
    <t>2023.MMP09221005</t>
  </si>
  <si>
    <t>Fri, 10/06/2023 - 12:00</t>
  </si>
  <si>
    <t>North Albouri oil field, Sabratah, Libya - embarkation from Azzawiyah 6 Oct 0100</t>
  </si>
  <si>
    <t>32.90297373, 12.47723288</t>
  </si>
  <si>
    <t>2023.MMP09221006</t>
  </si>
  <si>
    <t>2023.MMP09221007</t>
  </si>
  <si>
    <t>2023.MMP09221008</t>
  </si>
  <si>
    <t>2023.MMP0923</t>
  </si>
  <si>
    <t>2023.MMP09231009</t>
  </si>
  <si>
    <t>Sat, 10/07/2023 - 12:00</t>
  </si>
  <si>
    <t>Off Azzawiyah, Libya - embarkation from Sabratha on 6 Oct</t>
  </si>
  <si>
    <t>33.06604103, 12.61717564</t>
  </si>
  <si>
    <t>2023.MMP09231010</t>
  </si>
  <si>
    <t>2023.MMP0924</t>
  </si>
  <si>
    <t>Remains washed ashore at one of the beaches in Lampedusa, Italy</t>
  </si>
  <si>
    <t>35.49939085, 12.59118606</t>
  </si>
  <si>
    <t>2023.MMP0925</t>
  </si>
  <si>
    <t>Kilometer 88 of the Oaxaca-Cuacnopalan highway, San Pablo Huitzo, Oaxaca, Mexico</t>
  </si>
  <si>
    <t>Mexico State Coordination of Civil Protection, Mexican National Migration Institute (INM)</t>
  </si>
  <si>
    <t>17.28450603, -96.89746422</t>
  </si>
  <si>
    <t>https://web.archive.org/web/20231009135842/https://twitter.com/CEPCyGR_GobOax/status/1710306946467659992, https://web.archive.org/web/20231009135817/https://www.gob.mx/inm/prensa/en-accidente-carretero-fallecen-18-migrantes-extranjeros-y-29-mas-resultan-lesionados-inm-participa-en-el-rescate-y-asistencia</t>
  </si>
  <si>
    <t>2023.MMP0926</t>
  </si>
  <si>
    <t>Sun, 10/08/2023 - 12:00</t>
  </si>
  <si>
    <t>Remains discovered at the beach of Merlimont, Pas-de-Calais, France</t>
  </si>
  <si>
    <t>La voix du nord, AFP via BFM, Calais Border Monitoring</t>
  </si>
  <si>
    <t>50.46293598, 1.580049705</t>
  </si>
  <si>
    <t>https://web.archive.org/web/20231009142143/https://www.lavoixdunord.fr/1382601/article/2023-10-08/un-jeune-migrant-retrouve-mort-entre-berck-et-merlimont, https://web.archive.org/web/20231009144348/https://www.bfmtv.com/grand-littoral/pas-de-calais-un-homme-probablement-migrant-retrouve-mort-sur-une-plage_AD-202310080140.html#xtor=CS9-144-%5Btwitter%5D-%5BBFMLittoral%5D, https://web.archive.org/web/20240207104428/https://calais.bordermonitoring.eu/2023/10/10/fuenfter-todesfall-in-wenigen-wochen/</t>
  </si>
  <si>
    <t>2023.MMP0927</t>
  </si>
  <si>
    <t>Off Nouadhibou, Mauritania</t>
  </si>
  <si>
    <t>IOM Mauritania, Al Akhbar (Mauritania)</t>
  </si>
  <si>
    <t>20.90849131, -17.00737533</t>
  </si>
  <si>
    <t>https://web.archive.org/web/20231009152141/https://alakhbar.info/?q=node/49922</t>
  </si>
  <si>
    <t>2023.MMP0928</t>
  </si>
  <si>
    <t>31.90687, -111.89904</t>
  </si>
  <si>
    <t>2023.MMP0929</t>
  </si>
  <si>
    <t>31.36148, -109.22255</t>
  </si>
  <si>
    <t>2023.MMP0930</t>
  </si>
  <si>
    <t>Highway 90 Mile Post 303, Cochise County, Arizona, USA</t>
  </si>
  <si>
    <t>31.73279428, -110.35046</t>
  </si>
  <si>
    <t>2023.MMP0931</t>
  </si>
  <si>
    <t>31.36811, -111.04407</t>
  </si>
  <si>
    <t>2023.MMP0932</t>
  </si>
  <si>
    <t>31.57785, -111.33561</t>
  </si>
  <si>
    <t>2023.MMP0933</t>
  </si>
  <si>
    <t>31.387218, -111.238079</t>
  </si>
  <si>
    <t>2023.MMP0934</t>
  </si>
  <si>
    <t>32.05851, -111.36401</t>
  </si>
  <si>
    <t>2023.MMP0935</t>
  </si>
  <si>
    <t>32.07225, -112.47622</t>
  </si>
  <si>
    <t>2023.MMP0936</t>
  </si>
  <si>
    <t>36455 South Papalote Wash Rd, Pima County, Arizona, USA</t>
  </si>
  <si>
    <t>31.58798386, -111.239608</t>
  </si>
  <si>
    <t>2023.MMP0937</t>
  </si>
  <si>
    <t>31.55961, -111.35003</t>
  </si>
  <si>
    <t>2023.MMP0938</t>
  </si>
  <si>
    <t>31.6353, -111.13954</t>
  </si>
  <si>
    <t>2023.MMP0939</t>
  </si>
  <si>
    <t>31.629174, -111.149424</t>
  </si>
  <si>
    <t>2023.MMP0940</t>
  </si>
  <si>
    <t>32.405838, -111.723121</t>
  </si>
  <si>
    <t>2023.MMP0941</t>
  </si>
  <si>
    <t>31.9326, -111.86957</t>
  </si>
  <si>
    <t>2023.MMP0942</t>
  </si>
  <si>
    <t>32.0277392, -112.001813</t>
  </si>
  <si>
    <t>2023.MMP0943</t>
  </si>
  <si>
    <t>31.82164, -111.907658</t>
  </si>
  <si>
    <t>2023.MMP0944</t>
  </si>
  <si>
    <t>31.83958, -111.912325</t>
  </si>
  <si>
    <t>2023.MMP0945</t>
  </si>
  <si>
    <t>31.92721, -112.36</t>
  </si>
  <si>
    <t>2023.MMP0946</t>
  </si>
  <si>
    <t>31.33527, -109.37805</t>
  </si>
  <si>
    <t>2023.MMP0947</t>
  </si>
  <si>
    <t>31.702073, -112.026101</t>
  </si>
  <si>
    <t>2023.MMP0948</t>
  </si>
  <si>
    <t>31.899167, -112.676167</t>
  </si>
  <si>
    <t>2023.MMP0949</t>
  </si>
  <si>
    <t>31.9258718, -112.802311</t>
  </si>
  <si>
    <t>2023.MMP0950</t>
  </si>
  <si>
    <t>31.93011, -111.41917</t>
  </si>
  <si>
    <t>2023.MMP0951</t>
  </si>
  <si>
    <t>31.90216, -111.86239</t>
  </si>
  <si>
    <t>2023.MMP0952</t>
  </si>
  <si>
    <t>32.022823, -110.941623</t>
  </si>
  <si>
    <t>2023.MMP0953</t>
  </si>
  <si>
    <t>31.45721, -109.06571</t>
  </si>
  <si>
    <t>2023.MMP0954</t>
  </si>
  <si>
    <t>31.7787, -111.83163</t>
  </si>
  <si>
    <t>2023.MMP0955</t>
  </si>
  <si>
    <t>31.89821, -111.851</t>
  </si>
  <si>
    <t>2023.MMP0956</t>
  </si>
  <si>
    <t>31.55516, -111.33535</t>
  </si>
  <si>
    <t>2023.MMP0957</t>
  </si>
  <si>
    <t>32.03779, -112.32059</t>
  </si>
  <si>
    <t>2023.MMP0958</t>
  </si>
  <si>
    <t>2023.MMP0959</t>
  </si>
  <si>
    <t>32.473525, -111.795155</t>
  </si>
  <si>
    <t>2023.MMP0960</t>
  </si>
  <si>
    <t>South Highway 80 and Mile Post 294, Cochise County, Arizona, USA</t>
  </si>
  <si>
    <t>31.4426589, -109.826547</t>
  </si>
  <si>
    <t>2023.MMP0961</t>
  </si>
  <si>
    <t>31.83517, -111.39818</t>
  </si>
  <si>
    <t>2023.MMP0962</t>
  </si>
  <si>
    <t>31.82864, -111.39869</t>
  </si>
  <si>
    <t>2023.MMP0963</t>
  </si>
  <si>
    <t>31.850065, -111.776051</t>
  </si>
  <si>
    <t>2023.MMP0964</t>
  </si>
  <si>
    <t>31.837535, -111.859055</t>
  </si>
  <si>
    <t>2023.MMP0965</t>
  </si>
  <si>
    <t>Sat, 07/29/2023 - 12:00</t>
  </si>
  <si>
    <t>31.58946, -111.33029</t>
  </si>
  <si>
    <t>2023.MMP0966</t>
  </si>
  <si>
    <t>31.36199, -111.09084</t>
  </si>
  <si>
    <t>2023.MMP0967</t>
  </si>
  <si>
    <t>31.56417, -111.4051</t>
  </si>
  <si>
    <t>2023.MMP0968</t>
  </si>
  <si>
    <t>32.416844, -112.321667</t>
  </si>
  <si>
    <t>2023.MMP0969</t>
  </si>
  <si>
    <t>31.5736111, -109.178056</t>
  </si>
  <si>
    <t>2023.MMP0970</t>
  </si>
  <si>
    <t>31.894483, -111.854683</t>
  </si>
  <si>
    <t>2023.MMP0971</t>
  </si>
  <si>
    <t>32.304141, -113.257297</t>
  </si>
  <si>
    <t>2023.MMP0972</t>
  </si>
  <si>
    <t>31.468334, -109.389301</t>
  </si>
  <si>
    <t>2023.MMP0973</t>
  </si>
  <si>
    <t>31.840633, -111.779746</t>
  </si>
  <si>
    <t>2023.MMP0974</t>
  </si>
  <si>
    <t>Intersection of South Country Club Road and East Valencia Road, Pima County, Arizona, USA</t>
  </si>
  <si>
    <t>32.13398408, -110.926363</t>
  </si>
  <si>
    <t>2023.MMP0975</t>
  </si>
  <si>
    <t>31.65369, -111.13683</t>
  </si>
  <si>
    <t>2023.MMP0976</t>
  </si>
  <si>
    <t>31.3925, -109.317</t>
  </si>
  <si>
    <t>2023.MMP0977</t>
  </si>
  <si>
    <t>31.89712, -111.74242</t>
  </si>
  <si>
    <t>2023.MMP0978</t>
  </si>
  <si>
    <t>31.814989, -111.25161</t>
  </si>
  <si>
    <t>2023.MMP0979</t>
  </si>
  <si>
    <t>31.546067, -111.743067</t>
  </si>
  <si>
    <t>2023.MMP0980</t>
  </si>
  <si>
    <t>3468 East Old Vail Connection Road, Pima County, Arizona, USA</t>
  </si>
  <si>
    <t>32.07571752, -110.919139</t>
  </si>
  <si>
    <t>2023.MMP0981</t>
  </si>
  <si>
    <t>31.84389, -111.2468</t>
  </si>
  <si>
    <t>2023.MMP0982</t>
  </si>
  <si>
    <t>31.72586, -111.82315</t>
  </si>
  <si>
    <t>2023.MMP0983</t>
  </si>
  <si>
    <t>31.90331, -111.76676</t>
  </si>
  <si>
    <t>2023.MMP0984</t>
  </si>
  <si>
    <t>6500 East Desperado Drive, Cochise County, Arizona, USA</t>
  </si>
  <si>
    <t>31.36723009, -110.213946</t>
  </si>
  <si>
    <t>2023.MMP0985</t>
  </si>
  <si>
    <t>31.87472, -112.79976</t>
  </si>
  <si>
    <t>2023.MMP0986</t>
  </si>
  <si>
    <t>31.80044, -111.83352</t>
  </si>
  <si>
    <t>2023.MMP0987</t>
  </si>
  <si>
    <t>31.395367, -110.776893</t>
  </si>
  <si>
    <t>2023.MMP0988</t>
  </si>
  <si>
    <t>31.7771, -111.63708</t>
  </si>
  <si>
    <t>2023.MMP0989</t>
  </si>
  <si>
    <t>31.70986, -111.77679</t>
  </si>
  <si>
    <t>2023.MMP0990</t>
  </si>
  <si>
    <t>31.3868, -111.10223</t>
  </si>
  <si>
    <t>2023.MMP0991</t>
  </si>
  <si>
    <t>32.4045, -113.295</t>
  </si>
  <si>
    <t>2023.MMP0992</t>
  </si>
  <si>
    <t>31.86538, -111.86182</t>
  </si>
  <si>
    <t>2023.MMP0993</t>
  </si>
  <si>
    <t>31.829617, -111.537183</t>
  </si>
  <si>
    <t>2023.MMP0994</t>
  </si>
  <si>
    <t>31.79016, -111.9115</t>
  </si>
  <si>
    <t>2023.MMP0995</t>
  </si>
  <si>
    <t>31.96958, -111.42093</t>
  </si>
  <si>
    <t>2023.MMP0996</t>
  </si>
  <si>
    <t>31.3340158, -110.96896</t>
  </si>
  <si>
    <t>2023.MMP0997</t>
  </si>
  <si>
    <t>31.61895, -111.76166</t>
  </si>
  <si>
    <t>2023.MMP0998</t>
  </si>
  <si>
    <t>31.804505, -111.253276</t>
  </si>
  <si>
    <t>2023.MMP0999</t>
  </si>
  <si>
    <t>31.480073, -109.24605</t>
  </si>
  <si>
    <t>2023.MMP1000</t>
  </si>
  <si>
    <t>Wed, 09/06/2023 - 12:00</t>
  </si>
  <si>
    <t>32.446467, -113.135567</t>
  </si>
  <si>
    <t>2023.MMP1001</t>
  </si>
  <si>
    <t>1400 Block A Avenue, Cochise County, Arizona, USA</t>
  </si>
  <si>
    <t>31.34875212, -109.545518</t>
  </si>
  <si>
    <t>2023.MMP1002</t>
  </si>
  <si>
    <t>Fri, 09/08/2023 - 12:00</t>
  </si>
  <si>
    <t>31.46151, -109.4665</t>
  </si>
  <si>
    <t>2023.MMP1003</t>
  </si>
  <si>
    <t>32.1049, -112.02528</t>
  </si>
  <si>
    <t>2023.MMP1004</t>
  </si>
  <si>
    <t>32.3091667, -111.868056</t>
  </si>
  <si>
    <t>2023.MMP1005</t>
  </si>
  <si>
    <t>31.752623, -111.702997</t>
  </si>
  <si>
    <t>2023.MMP1006</t>
  </si>
  <si>
    <t>31.65322, -111.85648</t>
  </si>
  <si>
    <t>2023.MMP1007</t>
  </si>
  <si>
    <t>32.14987, -111.55561</t>
  </si>
  <si>
    <t>2023.MMP1008</t>
  </si>
  <si>
    <t>32.246989, -113.057283</t>
  </si>
  <si>
    <t>2023.MMP1009</t>
  </si>
  <si>
    <t>32.19949, -113.05528</t>
  </si>
  <si>
    <t>2023.MMP1010</t>
  </si>
  <si>
    <t>32.307465, -111.35946</t>
  </si>
  <si>
    <t>2023.MMP1011</t>
  </si>
  <si>
    <t>32.04938, -111.3646</t>
  </si>
  <si>
    <t>2023.MMP1012</t>
  </si>
  <si>
    <t>31.86247, -111.90578</t>
  </si>
  <si>
    <t>2023.MMP1013</t>
  </si>
  <si>
    <t>31.92649, -112.12507</t>
  </si>
  <si>
    <t>2023.MMP1014</t>
  </si>
  <si>
    <t>31.804817, -111.826067</t>
  </si>
  <si>
    <t>2023.MMP1015</t>
  </si>
  <si>
    <t>31.68962, -110.86278</t>
  </si>
  <si>
    <t>2023.MMP1016</t>
  </si>
  <si>
    <t>1500 West La Quinta Road, Santa Cruz, Arizona, USA</t>
  </si>
  <si>
    <t>31.35412505, -110.967596</t>
  </si>
  <si>
    <t>2023.MMP1017</t>
  </si>
  <si>
    <t>31.85124, -112.12402</t>
  </si>
  <si>
    <t>2023.MMP1018</t>
  </si>
  <si>
    <t>31.75393, -111.97301</t>
  </si>
  <si>
    <t>2023.MMP1019</t>
  </si>
  <si>
    <t>32.1032667, -111.321023</t>
  </si>
  <si>
    <t>2023.MMP1020</t>
  </si>
  <si>
    <t>31.67986, -111.85368</t>
  </si>
  <si>
    <t>2023.MMP1021</t>
  </si>
  <si>
    <t>32.135983, -112.6403</t>
  </si>
  <si>
    <t>2023.MMP1022</t>
  </si>
  <si>
    <t>32.80923724, 12.465365</t>
  </si>
  <si>
    <t>2023.MMP1023</t>
  </si>
  <si>
    <t>2023.MMP1024</t>
  </si>
  <si>
    <t>Qatrun, Libya</t>
  </si>
  <si>
    <t>24.9329601, 14.5762233</t>
  </si>
  <si>
    <t>2023.MMP1025</t>
  </si>
  <si>
    <t>Shahat, Libya</t>
  </si>
  <si>
    <t>32.81307668, 21.85590858</t>
  </si>
  <si>
    <t>2023.MMP1026</t>
  </si>
  <si>
    <t>Albayda, Libya</t>
  </si>
  <si>
    <t>32.7600248, 21.75235931</t>
  </si>
  <si>
    <t>2023.MMP1027</t>
  </si>
  <si>
    <t>On the Syrian side at Obeidan irregular crossing, the Northern Lebanese-Syrian border (Wadi Khaled)</t>
  </si>
  <si>
    <t>Lebanese Army, Al Araby, Shaam, L'orient le jour</t>
  </si>
  <si>
    <t>34.63298761, 36.38562642</t>
  </si>
  <si>
    <t>https://archive.vn/vLWb1, https://archive.vn/DWY0Q, https://archive.vn/W3nKM, https://archive.vn/bOb5v</t>
  </si>
  <si>
    <t>2023.MMP1028</t>
  </si>
  <si>
    <t>Unspecified location on the Northern Lebanese-Syrian border</t>
  </si>
  <si>
    <t>Syrian Observatory for Human Rights, Shaam, New Arab</t>
  </si>
  <si>
    <t>34.41653259, 36.53726653</t>
  </si>
  <si>
    <t>https://archive.vn/tiAGZ, https://archive.vn/PPHxm, https://archive.vn/GFa6b</t>
  </si>
  <si>
    <t>2023.MMP1029</t>
  </si>
  <si>
    <t>Road TX-131,Eagle Pass, Maverick County, Texas, United States of America</t>
  </si>
  <si>
    <t>29.08385399, -100.4712316</t>
  </si>
  <si>
    <t>https://n9.cl/v6va2, https://n9.cl/r7cqx, https://n9.cl/jzqwqb</t>
  </si>
  <si>
    <t>2023.MMP1030</t>
  </si>
  <si>
    <t>Mexico 57 Federal Highway,Coahuila de Zaragoza, Mexico</t>
  </si>
  <si>
    <t>Super Channel 12, Periodico La Voz</t>
  </si>
  <si>
    <t>26.6725536, -101.3823687</t>
  </si>
  <si>
    <t>https://n9.cl/28edz, https://n9.cl/shdv6, https://n9.cl/00lmj</t>
  </si>
  <si>
    <t>2023.MMP1031</t>
  </si>
  <si>
    <t>Close to Juan Pablo II Boulevard, Ciudad Juarez, Chihuahua, Mexico</t>
  </si>
  <si>
    <t>Nmás, LaVerdad Noticias</t>
  </si>
  <si>
    <t>31.71187775, -106.3735109</t>
  </si>
  <si>
    <t>https://n9.cl/lxa0q, https://n9.cl/2x1pb</t>
  </si>
  <si>
    <t>2023.MMP1032</t>
  </si>
  <si>
    <t>Undetermined location in Chihuahua, Mexico</t>
  </si>
  <si>
    <t>El Diario de Chihuahua,Cubita Now</t>
  </si>
  <si>
    <t>28.65673608, -106.0801912</t>
  </si>
  <si>
    <t>https://n9.cl/b34mk, https://n9.cl/v7lng</t>
  </si>
  <si>
    <t>2023.MMP1033</t>
  </si>
  <si>
    <t>Caribbean Sea, International Waters, near Cayman Islands - departure from Ciego de Ávila, Cuba</t>
  </si>
  <si>
    <t>Cibercuba,Cubita Now</t>
  </si>
  <si>
    <t>19.67112691, -81.08434156</t>
  </si>
  <si>
    <t>https://n9.cl/p0knl, https://n9.cl/iuy9c</t>
  </si>
  <si>
    <t>2023.MMP1034</t>
  </si>
  <si>
    <t>Zona Centro, Piedras Negras, Coahuila, Mexico</t>
  </si>
  <si>
    <t>28.70468544, -100.516723</t>
  </si>
  <si>
    <t>https://n9.cl/4nvdy</t>
  </si>
  <si>
    <t>2023.MMP1035</t>
  </si>
  <si>
    <t>Bolivia (Plurinational State of)</t>
  </si>
  <si>
    <t>Three kilometers east of the Achauta church, in the Bodefal of Pisiga Carpa, Colchane, Tarapacá Region, Chile</t>
  </si>
  <si>
    <t>Vanguardia Chile, Infobae</t>
  </si>
  <si>
    <t>-19.27125692, -68.6257058</t>
  </si>
  <si>
    <t>https://n9.cl/0r8a7, https://n9.cl/fdcoq</t>
  </si>
  <si>
    <t>2023.MMP1036</t>
  </si>
  <si>
    <t>Close to the Panamerican Highway, near the municipality of Santiago Niltepec, Juchitan, Oaxaca, Mexico.</t>
  </si>
  <si>
    <t>El Universal Oaxaca</t>
  </si>
  <si>
    <t>16.55414619, -94.61435433</t>
  </si>
  <si>
    <t>https://n9.cl/9cl28</t>
  </si>
  <si>
    <t>2023.MMP1037</t>
  </si>
  <si>
    <t>Mon, 10/09/2023 - 12:00</t>
  </si>
  <si>
    <t>Railroad tracks in the Colonia Progreso y Paz neighborhood,Coatzacoalcos,Veracruz,Mexico</t>
  </si>
  <si>
    <t>La Nigua</t>
  </si>
  <si>
    <t>18.12652572, -94.45735768</t>
  </si>
  <si>
    <t>https://n9.cl/c7olc</t>
  </si>
  <si>
    <t>2023.MMP1038</t>
  </si>
  <si>
    <t>Ranch near FM 481 Road,Eagle Pass, Maverick County, Texas, United States of America</t>
  </si>
  <si>
    <t>29.02857073, -100.1552081</t>
  </si>
  <si>
    <t>https://n9.cl/m7clbk, https://n9.cl/do3pk</t>
  </si>
  <si>
    <t>2023.MMP1039</t>
  </si>
  <si>
    <t>Tue, 10/10/2023 - 12:00</t>
  </si>
  <si>
    <t>On I-35 Highway,Von Ormy, Bexar County, Texas, United States of America</t>
  </si>
  <si>
    <t>Telemundo 60 San Antonio</t>
  </si>
  <si>
    <t>29.28233361, -98.65918426</t>
  </si>
  <si>
    <t>https://n9.cl/v8xdi</t>
  </si>
  <si>
    <t>2023.MMP1040</t>
  </si>
  <si>
    <t>At the height of Municiality of Quimistán, Honduras</t>
  </si>
  <si>
    <t>Cibercuba</t>
  </si>
  <si>
    <t>15.33973661, -88.4001299</t>
  </si>
  <si>
    <t>https://n9.cl/6srjt4</t>
  </si>
  <si>
    <t>2023.MMP1041</t>
  </si>
  <si>
    <t>Undetermined location in the desert of Geronimo Santa Teresa, near Ciudad Juarez, Chihuahua,Mexico</t>
  </si>
  <si>
    <t>El Universal, El Siglo de Torreón, El Mañana</t>
  </si>
  <si>
    <t>31.75016748, -106.6556099</t>
  </si>
  <si>
    <t>https://n9.cl/ip8e2, https://n9.cl/7jaog5, https://n9.cl/e84a3, https://n9.cl/vffriw</t>
  </si>
  <si>
    <t>2023.MMP1042</t>
  </si>
  <si>
    <t>Pijijiapan-Tonalá section, on the coast of Chiapas, Mexico</t>
  </si>
  <si>
    <t>16.07664167, -93.76383224</t>
  </si>
  <si>
    <t>https://n9.cl/hxwv9</t>
  </si>
  <si>
    <t>2023.MMP1043</t>
  </si>
  <si>
    <t>Outside of Mercado Soriana,Periferico Luis Echeverría 2935, Landín,Saltillo, Coahauila, México</t>
  </si>
  <si>
    <t>25.40300574, -101.0271331</t>
  </si>
  <si>
    <t>https://n9.cl/wmfwi</t>
  </si>
  <si>
    <t>2023.MMP1044</t>
  </si>
  <si>
    <t>Thu, 10/12/2023 - 12:00</t>
  </si>
  <si>
    <t>Near Kiskunmajsa, Hungary</t>
  </si>
  <si>
    <t>AP, InfoMigrants</t>
  </si>
  <si>
    <t>46.39328972, 19.73773434</t>
  </si>
  <si>
    <t>https://archive.vn/e3gJN, https://archive.vn/yHAGf</t>
  </si>
  <si>
    <t>2023.MMP1045</t>
  </si>
  <si>
    <t>Mon, 10/16/2023 - 12:00</t>
  </si>
  <si>
    <t>Unspecified location off the coast of Symi, Greece</t>
  </si>
  <si>
    <t>IOM Greece</t>
  </si>
  <si>
    <t>36.60143014, 27.898631</t>
  </si>
  <si>
    <t>2023.MMP1046</t>
  </si>
  <si>
    <t>Wed, 10/11/2023 - 12:00</t>
  </si>
  <si>
    <t>Open air detention site near San Ysidro border crossing 1 mile west of official point of entry, San Diego, California, USA</t>
  </si>
  <si>
    <t>NBCS San Diego, San Diego Union Tribune</t>
  </si>
  <si>
    <t>32.54156785, -117.061009</t>
  </si>
  <si>
    <t>https://web.archive.org/web/*/https://www.nbcsandiego.com/news/local/cbp-confirms-death-of-migrant-camping-between-us-mexico-border-barriers/3327437/, https://web.archive.org/web/20231014122821/https://www.sandiegouniontribune.com/news/immigration/story/2023-10-13/migrant-woman-dies-border-near-san-ysidro</t>
  </si>
  <si>
    <t>2023.MMP1047</t>
  </si>
  <si>
    <t>Fri, 10/13/2023 - 12:00</t>
  </si>
  <si>
    <t>A94 motorway exit between Ampfing and Waldkraiburg, Germany, near border with Austria</t>
  </si>
  <si>
    <t>The Telegraph, The Street Journal</t>
  </si>
  <si>
    <t>48.24627651, 12.410189</t>
  </si>
  <si>
    <t>https://web.archive.org/web/20231014184810/https://www.telegraph.co.uk/world-news/2023/10/13/minibus-seven-dead-suspected-migrants-overturn-germany/, https://web.archive.org/web/20231015033859/https://thestreetjournal.org/germany-7-dead-in-suspected-migrant-smuggling-car-crash-2/</t>
  </si>
  <si>
    <t>2023.MMP1049</t>
  </si>
  <si>
    <t>Unspecified location off the coast of Samandag, Hatay province, Tuerkiye. Boat had departed from Syria and was attempting to reach Cyprus</t>
  </si>
  <si>
    <t>Turkish Coast Guard</t>
  </si>
  <si>
    <t>36.07633665, 35.80700626</t>
  </si>
  <si>
    <t>https://web.archive.org/web/20231019082127/https://www.sg.gov.tr/samandag-sahilinde-baslatilan-arama-kurtarma-faaliyetlerine-devam-edilmektedir</t>
  </si>
  <si>
    <t>2023.MMP1050</t>
  </si>
  <si>
    <t>Tue, 10/17/2023 - 12:00</t>
  </si>
  <si>
    <t>Unspecified location off the coast of Lesvos, Greece</t>
  </si>
  <si>
    <t>AFP, Enikos</t>
  </si>
  <si>
    <t>39.30415035, 26.4722731</t>
  </si>
  <si>
    <t>https://web.archive.org/web/20231019080934/https://www.barrons.com/news/second-deadly-greece-migrant-boat-incident-in-two-days-72a6caaf, https://web.archive.org/web/20231019080931/https://www.enikos.gr/society/lesvos-nekros-38chronos-se-varka-me-metanastes/2045755/</t>
  </si>
  <si>
    <t>2023.MMP1051</t>
  </si>
  <si>
    <t>ADO/Obock, Djibouti</t>
  </si>
  <si>
    <t>12.007778, 43.3149</t>
  </si>
  <si>
    <t>2023.MMP1052</t>
  </si>
  <si>
    <t>12.014865, 43.30001</t>
  </si>
  <si>
    <t>2023.MMP1053</t>
  </si>
  <si>
    <t>ASAGALOU/Tadjourah, Djibouti</t>
  </si>
  <si>
    <t>11.676629, 42.734773</t>
  </si>
  <si>
    <t>2023.MMP1054</t>
  </si>
  <si>
    <t>Randa/Tadjourah, Djibouti</t>
  </si>
  <si>
    <t>11.849598, 42.654853</t>
  </si>
  <si>
    <t>2023.MMP1055</t>
  </si>
  <si>
    <t>Tadjourah Hospital, Djibouti</t>
  </si>
  <si>
    <t>11.787723, 42.890555</t>
  </si>
  <si>
    <t>2023.MMP1056</t>
  </si>
  <si>
    <t>Moulhoulé/Obock, Djibouti</t>
  </si>
  <si>
    <t>12.5897, 43.196257</t>
  </si>
  <si>
    <t>2023.MMP1057</t>
  </si>
  <si>
    <t>12.012737, 43.309745</t>
  </si>
  <si>
    <t>2023.MMP1058</t>
  </si>
  <si>
    <t>Sun, 09/24/2023 - 12:00</t>
  </si>
  <si>
    <t>12.024264, 43.324168</t>
  </si>
  <si>
    <t>2023.MMP1059</t>
  </si>
  <si>
    <t>Ali Sabieh, Hol-Hol, Djibouti</t>
  </si>
  <si>
    <t>11.15054826, 43.005291</t>
  </si>
  <si>
    <t>2023.MMP1060</t>
  </si>
  <si>
    <t>Sat, 10/21/2023 - 12:00</t>
  </si>
  <si>
    <t>Off the coast of Caños de Meca, Cadiz, Spain - On the Atlantic Route from Morocco to mainland Spain</t>
  </si>
  <si>
    <t>Europa Press, La Vanguardia, Viva Barbate</t>
  </si>
  <si>
    <t>36.18048613, -6.003604845</t>
  </si>
  <si>
    <t>https://archive.ph/4eczl, https://archive.ph/wfz4r</t>
  </si>
  <si>
    <t>2023.MMP1061</t>
  </si>
  <si>
    <t>Acandí "Migrants Cementery", Chocó, Colombia</t>
  </si>
  <si>
    <t>La Prensa Gráfica El Salvador</t>
  </si>
  <si>
    <t>8.513118563, -77.28391851</t>
  </si>
  <si>
    <t>https://n9.cl/l83cm</t>
  </si>
  <si>
    <t>2023.MMP1062</t>
  </si>
  <si>
    <t>In the desert near Douglas, Cochise County, Arizona, United States of America</t>
  </si>
  <si>
    <t>31.42073935, -109.5761399</t>
  </si>
  <si>
    <t>https://n9.cl/du1is, https://n9.cl/0g33d</t>
  </si>
  <si>
    <t>2023.MMP1063</t>
  </si>
  <si>
    <t>Approximately 300 yards west of the San Ysidro Port of Entry, San Diego County, California, United States of America</t>
  </si>
  <si>
    <t>US Border Patrol, Telemundo 20 San Diego, The San Diego Union Tribune, Border Report</t>
  </si>
  <si>
    <t>32.54037295, -117.0601299</t>
  </si>
  <si>
    <t>https://archive.ph/TRQd8, https://n9.cl/ycs6g, https://n9.cl/uod8li, https://n9.cl/9bost</t>
  </si>
  <si>
    <t>2023.MMP1064</t>
  </si>
  <si>
    <t>Undetermined location in Suchiate River, Chiapas, Mexico</t>
  </si>
  <si>
    <t>14.74801279, -92.17112063</t>
  </si>
  <si>
    <t>https://n9.cl/udftv, https://n9.cl/szarf</t>
  </si>
  <si>
    <t>2023.MMP1065</t>
  </si>
  <si>
    <t>In an undetermined ranch in North Maverick County, Texas, United States of America</t>
  </si>
  <si>
    <t>29.07536733, -100.6394247</t>
  </si>
  <si>
    <t>https://n9.cl/spju3</t>
  </si>
  <si>
    <t>2023.MMP1066</t>
  </si>
  <si>
    <t>Rio Bravo Close to "Las Adjuntas" Ranch, Piedras Negras, Coahuila, Mexico</t>
  </si>
  <si>
    <t>28.66335868, -100.501601</t>
  </si>
  <si>
    <t>https://n9.cl/c1emk, https://n9.cl/xst82</t>
  </si>
  <si>
    <t>2023.MMP1067</t>
  </si>
  <si>
    <t>Highway Las Choapas-Raudales-Ocozocoautla, Veracruz, Mexico</t>
  </si>
  <si>
    <t>Latinus</t>
  </si>
  <si>
    <t>17.98786547, -94.11282364</t>
  </si>
  <si>
    <t>https://n9.cl/894kh</t>
  </si>
  <si>
    <t>2023.MMP1068</t>
  </si>
  <si>
    <t>On the road between Tecún Umán and Ocós, San Marcos, CA-2 Highway, Guatemala</t>
  </si>
  <si>
    <t>Cruz Roja Guatemala, Prensa Libre, ADN Cuba</t>
  </si>
  <si>
    <t>14.701687, -92.11357025</t>
  </si>
  <si>
    <t>https://n9.cl/cz51l, https://n9.cl/ttfuu, https://n9.cl/4ai4b</t>
  </si>
  <si>
    <t>2023.MMP1069</t>
  </si>
  <si>
    <t>Rio Bravo close to Shelby Park, Eagle Pass, Maverick County, Texas, United States of America</t>
  </si>
  <si>
    <t>28.70782112, -100.5109821</t>
  </si>
  <si>
    <t>https://n9.cl/998pi, https://n9.cl/08il9</t>
  </si>
  <si>
    <t>2023.MMP1070</t>
  </si>
  <si>
    <t>28.70043845, -100.5117279</t>
  </si>
  <si>
    <t>https://n9.cl/0ive5s</t>
  </si>
  <si>
    <t>2023.MMP1071</t>
  </si>
  <si>
    <t>Sun, 10/15/2023 - 12:00</t>
  </si>
  <si>
    <t>CA-4 Highway at the height of Santa Rosa de Copán, Honduras</t>
  </si>
  <si>
    <t>Honduras Firefighters, El Pais, CHTV Digital</t>
  </si>
  <si>
    <t>14.74941904, -88.77155679</t>
  </si>
  <si>
    <t>https://n9.cl/td726, https://n9.cl/ojaup, https://n9.cl/esykhc</t>
  </si>
  <si>
    <t>2023.MMP1072</t>
  </si>
  <si>
    <t>Unspecified desert area in Sunland Park, Doña Ana County, New Mexico, United States of America</t>
  </si>
  <si>
    <t>31.78518692, -106.5991776</t>
  </si>
  <si>
    <t>https://n9.cl/wa92k</t>
  </si>
  <si>
    <t>2023.MMP1073</t>
  </si>
  <si>
    <t>Sat, 10/14/2023 - 12:00</t>
  </si>
  <si>
    <t>Rio Bravo close to Paseo del Rio, Piedras Negras, Coahuila, Mexico</t>
  </si>
  <si>
    <t>28.70377504, -100.5122168</t>
  </si>
  <si>
    <t>https://n9.cl/mhbtc</t>
  </si>
  <si>
    <t>2023.MMP1074</t>
  </si>
  <si>
    <t>Rio Bravo in Brownsville, Cameron County, Texas, United States of America</t>
  </si>
  <si>
    <t>Hoy Tamaulipas, El Mañana, Diario Libre</t>
  </si>
  <si>
    <t>25.88943132, -97.50762976</t>
  </si>
  <si>
    <t>https://n9.cl/7ugao, https://n9.cl/ccq40, https://n9.cl/ku15d</t>
  </si>
  <si>
    <t>2023.MMP1075</t>
  </si>
  <si>
    <t>Suchiate River near Ejido Miguel Aleman, Chiapas, Mexico</t>
  </si>
  <si>
    <t>Noticias Voz e Imagen de Chiapas, Nau</t>
  </si>
  <si>
    <t>14.55333784, -92.21728146</t>
  </si>
  <si>
    <t>https://n9.cl/e63h1, https://n9.cl/au8wd</t>
  </si>
  <si>
    <t>2023.MMP1076</t>
  </si>
  <si>
    <t>I-10 Highway close to University of Texas at El Paso, El Paso, Texas, United States of America</t>
  </si>
  <si>
    <t>Telemundo 48 El Paso, Net Noticias</t>
  </si>
  <si>
    <t>31.76936142, -106.509529</t>
  </si>
  <si>
    <t>https://n9.cl/1suk32, https://n9.cl/3byyn</t>
  </si>
  <si>
    <t>2023.MMP1077</t>
  </si>
  <si>
    <t>Ranch near TX-131 Road in Kinney County, Texas, United States of America</t>
  </si>
  <si>
    <t>29.08557404, -100.4705532</t>
  </si>
  <si>
    <t>https://n9.cl/ln1yt</t>
  </si>
  <si>
    <t>2023.MMP1078</t>
  </si>
  <si>
    <t>Tue, 10/24/2023 - 12:00</t>
  </si>
  <si>
    <t>Off the coast of El Hierro, Spain</t>
  </si>
  <si>
    <t>112 Canarias, EFE, RTVC, Senego</t>
  </si>
  <si>
    <t>27.63942372, -17.95223627</t>
  </si>
  <si>
    <t>https://archive.ph/Q7Xdb, https://archive.ph/4nPhQ, https://archive.ph/zxbO1</t>
  </si>
  <si>
    <t>2023.MMP1079</t>
  </si>
  <si>
    <t>Unspecified location close to the border with Latvia,  Braslav District, Belarus</t>
  </si>
  <si>
    <t>55.788042, 26.928627</t>
  </si>
  <si>
    <t>https://archive.ph/Txqea</t>
  </si>
  <si>
    <t>2023.MMP1080</t>
  </si>
  <si>
    <t>Unspecified location in Belarus close to the border with Latvia</t>
  </si>
  <si>
    <t>55.7836984, 27.31217859</t>
  </si>
  <si>
    <t>https://archive.ph/5jqp9</t>
  </si>
  <si>
    <t>2023.MMP1081</t>
  </si>
  <si>
    <t>Mon, 10/23/2023 - 12:00</t>
  </si>
  <si>
    <t>At the Capitou toll in Fréjus, Var, France</t>
  </si>
  <si>
    <t>Le Figaro, France Bleu</t>
  </si>
  <si>
    <t>43.47008949, 6.732626544</t>
  </si>
  <si>
    <t>https://archive.ph/SvPAR, https://archive.ph/6m9Oe</t>
  </si>
  <si>
    <t>2023.MMP1082</t>
  </si>
  <si>
    <t>Northwest of Samos Island, opposite of Drakaioi village, Greece</t>
  </si>
  <si>
    <t>37.7758763, 26.60145749</t>
  </si>
  <si>
    <t>2023.MMP1083</t>
  </si>
  <si>
    <t>Fri, 10/20/2023 - 12:00</t>
  </si>
  <si>
    <t>Al Kufra, Libya</t>
  </si>
  <si>
    <t>Al-Wasat News. Africa Gate News</t>
  </si>
  <si>
    <t>25.13585782, 21.258318</t>
  </si>
  <si>
    <t>https://web.archive.org/web/20231022093803/https://www.ashamasallibya.com/defaultnews/2023-10-21/27616, https://web.archive.org/web/20231022094047/https://alwasat.ly/news/libya/411150</t>
  </si>
  <si>
    <t>2023.MMP1084</t>
  </si>
  <si>
    <t>Remains found in El Amra, Sfax, Tunisia</t>
  </si>
  <si>
    <t>tunisienumerique ; Akherakhbar</t>
  </si>
  <si>
    <t>34.98422865, 10.898915</t>
  </si>
  <si>
    <t>https://aakherkhabar.net/article/3594757, https://ar.tunisienumerique.com/%D9%85%D8%AC%D8%AA%D9%85%D8%B9/%D9%85%D9%82%D8%AA%D9%84-%D9%85%D9%87%D8%A7%D8%AC%D8%B1-%D9%85%D9%86-%D8%A5%D9%81%D8%B1%D9%8A%D9%82%D9%8A%D8%A7-%D8%AC%D9%86%D9%88%D8%A8-%D8%A7%D9%84%D8%B5%D8%AD%D8%B1%D8%A7%D8%A1-%D8%A7%D9%84%D9%86/</t>
  </si>
  <si>
    <t>2023.MMP1085</t>
  </si>
  <si>
    <t>Remains found in Msetria, Jebiniana, Sfax, Tunisia</t>
  </si>
  <si>
    <t>tunisietelegraph ; arabesque</t>
  </si>
  <si>
    <t>35.01438832, 10.89509</t>
  </si>
  <si>
    <t>https://tunisie-telegraph.com/2023/10/16/%D8%B5%D9%81%D8%A7%D9%82%D8%B3-%D9%85%D9%82%D8%AA%D9%84-%D9%85%D9%87%D8%A7%D8%AC%D8%B1-%D9%85%D9%86-%D8%A5%D9%81%D8%B1%D9%8A%D9%82%D9%8A%D8%A7-%D8%AC%D9%86%D9%88%D8%A8-%D8%A7%D9%84%D8%B5%D8%AD%D8%B1-164231, https://www.arabesque.tn/ar/article/109287/%D8%B5%D9%81%D8%A7%D9%82%D8%B3-%D9%85%D9%82%D8%AA%D9%84-%D9%85%D9%87%D8%A7%D8%AC%D8%B1-%D9%85%D9%86-%D8%A5%D9%81%D8%B1%D9%8A%D9%82%D9%8A%D8%A7-%D8%AC%D9%86%D9%88%D8%A8-%D8%A7%D9%84%D8%B5%D8%AD%D8%B1%D8%A7%D8%A1-%D8%B9%D9%84%D9%89-%D9%8A%D8%AF-%D9%85%D9%87%D8%A7%D8%AC%D8%B1-%D8%A2%D8%AE%D8%B1-%D9%81%D9%8A-%D8%AC%D8%A8%D9%86%D9%8A%D8%A7%D9%86%D8%A9, https://ar.webmanagercenter.com/2023/10/16/364119/%D8%B5%D8%A7%D8%AF%D9%85-%D9%81%D9%8A-%D8%AC%D8%A8%D9%86%D9%8A%D8%A7%D9%86%D8%A9-%D9%85%D9%82%D8%AA%D9%84-%D8%B4%D8%AE%D8%B5-%D9%81%D9%8A-%D9%85%D8%B9%D8%B1%D9%83%D8%A9-%D8%A8%D9%8A%D9%86-%D9%85/</t>
  </si>
  <si>
    <t>2023.MMP1086</t>
  </si>
  <si>
    <t>In differente locations at sea between Kaffoutine, Senegal and Dakhla, Western Sahara - embarkation from Senegal</t>
  </si>
  <si>
    <t>InfoMigrants, IOM Senegal, Alrai Media, Iraq News Agency</t>
  </si>
  <si>
    <t>23.72818189, -15.930064</t>
  </si>
  <si>
    <t>https://archive.vn/Id1Ri, https://web.archive.org/web/20231025080951/https://www.alraimedia.com/article/1662561/%D8%AE%D8%A7%D8%B1%D8%AC%D9%8A%D8%A7%D8%AA/%D8%A7%D9%84%D8%B9%D8%B1%D8%A8-%D9%88%D8%A7%D9%84%D8%B9%D8%A7%D9%84%D9%85/%D8%A7%D9%84%D8%A8%D8%AD%D8%B1%D9%8A%D8%A9-%D8%A7%D9%84%D9%85%D8%BA%D8%B1%D8%A8%D9%8A%D8%A9-%D8%AA%D9%86%D9%82%D8%B0-%D8%B9%D8%B4%D8%B1%D8%A7%D8%AA-%D8%A7%D9%84%D9%85%D9%87%D8%A7%D8%AC%D8%B1%D9%8A%D9%86-%D9%82%D8%A8%D8%A7%D9%84%D8%A9-%D8%B3%D9%88%D8%A7%D8%AD%D9%84-%D8%A7%D9%84%D8%B5%D8%AD%D8%B1%D8%A7%D8%A1-%D8%A7%D9%84%D8%BA%D8%B1%D8%A8%D9%8A%D8%A9, https://www.ina.iq/196061--.html, https://www.elmawkefalarabi.com/breaking/news-20231025157039</t>
  </si>
  <si>
    <t>2023.MMP1087</t>
  </si>
  <si>
    <t>Alhamdullahi village, Bari, Puntland, Somalia</t>
  </si>
  <si>
    <t>Survivor testimony via IOM Ethiopia</t>
  </si>
  <si>
    <t>11.24452208, 49.15840057</t>
  </si>
  <si>
    <t>2023.MMP1088</t>
  </si>
  <si>
    <t>Burco, Somalia</t>
  </si>
  <si>
    <t>9.546577371, 45.54372</t>
  </si>
  <si>
    <t>2023.MMP1089</t>
  </si>
  <si>
    <t>2023.MMP1090</t>
  </si>
  <si>
    <t>Sun, 10/22/2023 - 12:00</t>
  </si>
  <si>
    <t>In a swamp around Białowieża (directly on the border with Belarus), in Hajnówka County, Poland</t>
  </si>
  <si>
    <t>Radio Bialystok, TVN24, Polska Agencja Prasowa</t>
  </si>
  <si>
    <t>52.68924571, 23.89150488</t>
  </si>
  <si>
    <t>https://archive.ph/wgKI8, https://archive.ph/mz4yx, https://archive.ph/7F5kt</t>
  </si>
  <si>
    <t>2023.MMP1091</t>
  </si>
  <si>
    <t>35km south-west from Białowieża, between the towns of Dobrowoda and Kleszczele, Poland</t>
  </si>
  <si>
    <t>Kurier Poraniy, TVN24, Podlaska Police</t>
  </si>
  <si>
    <t>52.57068806, 23.32219548</t>
  </si>
  <si>
    <t>https://archive.ph/kkvgq, https://archive.ph/mz4yx, https://archive.ph/N8tIy</t>
  </si>
  <si>
    <t>2023.MMP1092</t>
  </si>
  <si>
    <t>Arlit, Agadez, Niger</t>
  </si>
  <si>
    <t>18.73986243, 7.390923508</t>
  </si>
  <si>
    <t>2023.MMP1093</t>
  </si>
  <si>
    <t>2023.MMP1094</t>
  </si>
  <si>
    <t>36.47593438, 2.828684775</t>
  </si>
  <si>
    <t>2023.MMP1095</t>
  </si>
  <si>
    <t>2023.MMP1096</t>
  </si>
  <si>
    <t>Madama, Agadez, Niger</t>
  </si>
  <si>
    <t>21.93539375, 13.62665211</t>
  </si>
  <si>
    <t>2023.MMP1097</t>
  </si>
  <si>
    <t>32.60493927, 3.702675165</t>
  </si>
  <si>
    <t>2023.MMP1098</t>
  </si>
  <si>
    <t>2023.MMP1099</t>
  </si>
  <si>
    <t>Oran, Algeria</t>
  </si>
  <si>
    <t>35.70074358, -0.635799712</t>
  </si>
  <si>
    <t>2023.MMP1100</t>
  </si>
  <si>
    <t>2023.MMP1101</t>
  </si>
  <si>
    <t>Tajarhi, Libya</t>
  </si>
  <si>
    <t>24.368417, 14.46545265</t>
  </si>
  <si>
    <t>2023.MMP1102</t>
  </si>
  <si>
    <t>2023.MMP1103</t>
  </si>
  <si>
    <t>Mzuzu Central Hospital, Muzu, Malawi</t>
  </si>
  <si>
    <t>Malawi Government via IOM Malawi</t>
  </si>
  <si>
    <t>-11.42851437, 33.99582699</t>
  </si>
  <si>
    <t>Route to Southern Africa</t>
  </si>
  <si>
    <t>2023.MMP1104</t>
  </si>
  <si>
    <t>Thu, 10/26/2023 - 12:00</t>
  </si>
  <si>
    <t>On 253th km of Trakiya highway, aorund Nova Zagora, Sliven Province, Bulgaria</t>
  </si>
  <si>
    <t>IOM Bulgaria, Segabg</t>
  </si>
  <si>
    <t>42.49857251, 25.99751316</t>
  </si>
  <si>
    <t>https://archive.ph/3iPJt</t>
  </si>
  <si>
    <t>2023.MMP1105</t>
  </si>
  <si>
    <t>Wed, 10/18/2023 - 12:00</t>
  </si>
  <si>
    <t>Rio Bravo in Brownsville,Cameron County, Texas, United States of America</t>
  </si>
  <si>
    <t>25.88826045, -97.52269509</t>
  </si>
  <si>
    <t>https://n9.cl/e94mu</t>
  </si>
  <si>
    <t>2023.MMP1106</t>
  </si>
  <si>
    <t>Ranch near TX-480 Loop, Eagle Pass, Maverick County, Texas, United States of America</t>
  </si>
  <si>
    <t>28.65956513, -100.4826349</t>
  </si>
  <si>
    <t>https://n9.cl/yg3ojf, https://n9.cl/3v09j</t>
  </si>
  <si>
    <t>2023.MMP1107</t>
  </si>
  <si>
    <t>Mile marker 139 on New Mexico Highway 9, Deming, Luna County, New Mexico, United States of America</t>
  </si>
  <si>
    <t>31.8296264, -107.8856526</t>
  </si>
  <si>
    <t>https://n9.cl/r9z9a, https://n9.cl/4gfo5</t>
  </si>
  <si>
    <t>2023.MMP1108</t>
  </si>
  <si>
    <t>Rio Bravo close to "La Nogalera", Eagle Pass, Maverick County, Texas, United States of America</t>
  </si>
  <si>
    <t>28.67391328, -100.5034336</t>
  </si>
  <si>
    <t>https://n9.cl/gmf61v</t>
  </si>
  <si>
    <t>2023.MMP1109</t>
  </si>
  <si>
    <t>International Waters near San Andres y Providencia Islands (Colombia), Caribbean Sea</t>
  </si>
  <si>
    <t>Fuerza Aeroespacial Colombiana, El Espectador, Semana, El Tiempo</t>
  </si>
  <si>
    <t>12.86344184, -82.08315938</t>
  </si>
  <si>
    <t>https://n9.cl/51bgr, https://n9.cl/loicp, https://n9.cl/jqkhbn, https://n9.cl/s9b0l, https://n9.cl/2n3pu</t>
  </si>
  <si>
    <t>2023.MMP1110</t>
  </si>
  <si>
    <t>Off Ndiébène-Gandiole, Saint Louis, Senegal</t>
  </si>
  <si>
    <t>IOM Senegal, Ndar Info</t>
  </si>
  <si>
    <t>16.03645094, -16.49142967</t>
  </si>
  <si>
    <t>https://archive.vn/6U2iO</t>
  </si>
  <si>
    <t>2023.MMP1111</t>
  </si>
  <si>
    <t>290 KM South Dakhla, Western Sahara - embarkation from Mbour, Senegal on 19 Oct</t>
  </si>
  <si>
    <t>Rai Al Youm, Dakhla News, L'Orient Le Jour</t>
  </si>
  <si>
    <t>22.00513301, -18.07360843</t>
  </si>
  <si>
    <t>https://archive.vn/FaCoY, https://archive.vn/tH36S</t>
  </si>
  <si>
    <t>2023.MMP1112</t>
  </si>
  <si>
    <t>Found dead in a house in Ait Amira, Chtouka-Aït Baha, Morocco</t>
  </si>
  <si>
    <t>Chtouka Press, Agadir Today</t>
  </si>
  <si>
    <t>30.17682986, -9.495287932</t>
  </si>
  <si>
    <t>https://archive.vn/cbyur, https://archive.vn/VtcQf</t>
  </si>
  <si>
    <t>2023.MMP1113</t>
  </si>
  <si>
    <t>Sat, 10/28/2023 - 12:00</t>
  </si>
  <si>
    <t>Off Marinella di Selinunte close to Trapani, Sicily, Italy - departed from Mahdia, Tunisia on 26 Oct</t>
  </si>
  <si>
    <t>IOM Italy, Infomigrants, La Sicilia web, UNHCR</t>
  </si>
  <si>
    <t>37.57571966, 12.83905622</t>
  </si>
  <si>
    <t>https://archive.vn/pvi29, https://archive.vn/LVl08</t>
  </si>
  <si>
    <t>2023.MMP1115</t>
  </si>
  <si>
    <t>82 miles off the coast of Granadilla de Abona, South of Tenerife, Canary Islands - embarkation from Gambia</t>
  </si>
  <si>
    <t>SALVAMENTO MARÍTIMO, EFE</t>
  </si>
  <si>
    <t>26.95212477, -16.42865642</t>
  </si>
  <si>
    <t>https://archive.vn/v1TaI, https://archive.vn/1Z8vF</t>
  </si>
  <si>
    <t>2023.MMP1116</t>
  </si>
  <si>
    <t>Mon, 10/30/2023 - 12:00</t>
  </si>
  <si>
    <t>9.5 miles from Punta Rasca, South of Tenerife, Canary Islands - embarkation from Gambia</t>
  </si>
  <si>
    <t>27.83692825, -16.62201029</t>
  </si>
  <si>
    <t>https://archive.vn/n5GWc, https://archive.vn/3S6fn</t>
  </si>
  <si>
    <t>2023.MMP1117</t>
  </si>
  <si>
    <t>Fri, 10/27/2023 - 12:00</t>
  </si>
  <si>
    <t>At abandoned farming warehouses near the village of Horgoš, Kanjiža, North Banat District, Vojvodina, Serbia</t>
  </si>
  <si>
    <t>Euronews, InfoMigrants</t>
  </si>
  <si>
    <t>46.15238907, 19.9657312</t>
  </si>
  <si>
    <t>https://archive.vn/L1bs3, https://archive.vn/TMrk8</t>
  </si>
  <si>
    <t>2023.MMP1118</t>
  </si>
  <si>
    <t>Sun, 10/29/2023 - 12:00</t>
  </si>
  <si>
    <t>Durance river near La Schappe park, Briançon, Hautes-Alpes, France</t>
  </si>
  <si>
    <t>AFP via 20 minutes,  BFM TV</t>
  </si>
  <si>
    <t>44.89668112, 6.641941662</t>
  </si>
  <si>
    <t>https://archive.vn/CEiKc, https://archive.vn/qzztR</t>
  </si>
  <si>
    <t>2023.MMP1119</t>
  </si>
  <si>
    <t>Njombe region, United Republic of Tanzania en route to Tundoma, Zambian border</t>
  </si>
  <si>
    <t>Ethiopian embassy and immigration via IOM Tanzania</t>
  </si>
  <si>
    <t>-8.971999389, 33.91814453</t>
  </si>
  <si>
    <t>https://archive.vn/VYK5h</t>
  </si>
  <si>
    <t>2023.MMP1120</t>
  </si>
  <si>
    <t>600 W 5th Street, Brownsville, Cameron County, Texas, United States of America</t>
  </si>
  <si>
    <t>25.91331374, -97.50978356</t>
  </si>
  <si>
    <t>https://n9.cl/sg7w3q</t>
  </si>
  <si>
    <t>2023.MMP1121</t>
  </si>
  <si>
    <t>On Dos Islas Colony, Puerto Madero, Tapachula, Chiapas, Mexico</t>
  </si>
  <si>
    <t>Noticias Voz e Imagen de Chiapas</t>
  </si>
  <si>
    <t>14.90145367, -92.27452411</t>
  </si>
  <si>
    <t>https://n9.cl/vg00p</t>
  </si>
  <si>
    <t>2023.MMP1122</t>
  </si>
  <si>
    <t>House in 26 de Octubre and Santa Rosa Street, Tapachula, Chiapas, Mexico</t>
  </si>
  <si>
    <t>14.88257683, -92.27949068</t>
  </si>
  <si>
    <t>https://n9.cl/livje</t>
  </si>
  <si>
    <t>2023.MMP1123</t>
  </si>
  <si>
    <t>Jesus el Buen Pastor Temporary Shelter, Los Naranjos, Tapachula, Chiapas, Mexico</t>
  </si>
  <si>
    <t>Noticias Voz e Imagen de Chiapas,Nau</t>
  </si>
  <si>
    <t>14.87655146, -92.30753987</t>
  </si>
  <si>
    <t>https://n9.cl/jloxl, https://n9.cl/qfp8m</t>
  </si>
  <si>
    <t>2023.MMP1124</t>
  </si>
  <si>
    <t>2023.MMP11241211</t>
  </si>
  <si>
    <t>Rio Bravo close to "Brecha del Diablo", Piedras Negras, Coahuila, Mexico</t>
  </si>
  <si>
    <t>Super Channel 12, Tiempo Honduras, HCH, Instituto Nacional de Migración México: Grupos Beta</t>
  </si>
  <si>
    <t>28.69437149, -100.5109311</t>
  </si>
  <si>
    <t>https://n9.cl/k8wpw, https://n9.cl/gcwem, https://n9.cl/zc3rm</t>
  </si>
  <si>
    <t>2023.MMP11241212</t>
  </si>
  <si>
    <t>2023.MMP1125</t>
  </si>
  <si>
    <t>Tue, 10/31/2023 - 12:00</t>
  </si>
  <si>
    <t>Peru</t>
  </si>
  <si>
    <t>El Tamarindal, San Pedro Tapanatepec, Oaxaca, Mexico</t>
  </si>
  <si>
    <t>Conexión Migrante, El Mañana, Instituto Nacional de Migración México: Grupos Beta</t>
  </si>
  <si>
    <t>16.28298237, -94.20655868</t>
  </si>
  <si>
    <t>https://n9.cl/bvjxo, https://n9.cl/bsezi, https://n9.cl/cn0p9</t>
  </si>
  <si>
    <t>2023.MMP1126</t>
  </si>
  <si>
    <t>2023.MMP11261214</t>
  </si>
  <si>
    <t>Remains recovered during rescue at unspecified location off the coast of El Hierro, Canary Islands, Spain.</t>
  </si>
  <si>
    <t>Reuters, Atlantico Hoy</t>
  </si>
  <si>
    <t>27.43270275, -17.85979897</t>
  </si>
  <si>
    <t>https://web.archive.org/web/20231105060702/https://www.reuters.com/world/europe/more-than-500-migrants-rescued-off-spains-canary-islands-2023-11-04/, https://web.archive.org/web/20231106130117/https://www.atlanticohoy.com/sociedad/llegan-cuatro-cayucos-hierro-con-500-personas-entre-ellas-cuatro-fallecidas_1523656_102.html</t>
  </si>
  <si>
    <t>2023.MMP11261215</t>
  </si>
  <si>
    <t>Died in Hospital Insular Nuestra Señora de los Reyes after rescue off the coast of El Hierro, Canary Islands, Spain</t>
  </si>
  <si>
    <t>27.8140785, -17.9155462</t>
  </si>
  <si>
    <t>2023.MMP1127</t>
  </si>
  <si>
    <t>Tue, 11/07/2023 - 12:00</t>
  </si>
  <si>
    <t>Remains recovered near Cala Pulcino, Lampedusa, Italy</t>
  </si>
  <si>
    <t>UNHCR, Ansa, Italy24, CNN Greece</t>
  </si>
  <si>
    <t>35.51464003, 12.55175221</t>
  </si>
  <si>
    <t>https://web.archive.org/web/20231107080842/https://www.ansa.it/english/news/general_news/2023/11/06/migrant-found-dead-in-waters-off-lampedusa_c2d25b0e-0d5c-4ee9-9045-107361e7c009.html, https://web.archive.org/web/20231106123523/https://www.cnn.gr/kosmos/story/390261/toulaxiston-531-prosfyges-kai-metanastes-eftasan-sti-lampentoyza-anasyrthike-mia-soros, https://web.archive.org/web/20231107143656/https://news.italy24.press/local/1008395.html</t>
  </si>
  <si>
    <t>2023.MMP1128</t>
  </si>
  <si>
    <t>Wed, 11/08/2023 - 12:00</t>
  </si>
  <si>
    <t>Unspecified location off the coast of Nouadhibou, Mauritania en route to Spain's Canary Islands - departure from Senegal around 29 October</t>
  </si>
  <si>
    <t>IOM Mauritania, AL 24 News</t>
  </si>
  <si>
    <t>21.18604144, -17.60092852</t>
  </si>
  <si>
    <t>https://web.archive.org/web/20231108162001/https://al24news.com/fr/mauritanie-15-migrants-senegalais-perissent-dans-un-naufrage-dans-le-nord-ouest-du-pays-diplomate/</t>
  </si>
  <si>
    <t>2023.MMP1129</t>
  </si>
  <si>
    <t>Fri, 11/03/2023 - 12:00</t>
  </si>
  <si>
    <t>In Hospital Insular Nuestra Señora de los Reyes after arrival at the port of La Estaca, El Hierro, Canary Islands, Spain</t>
  </si>
  <si>
    <t>IOM Spain, Infobae</t>
  </si>
  <si>
    <t>27.81479968, -17.9155462</t>
  </si>
  <si>
    <t>https://web.archive.org/web/20231105045437/https://www.infobae.com/espana/agencias/2023/11/04/los-restos-del-migrante-fallecido-ayer-en-el-hierro-descansaran-como-inmigrante-f01/</t>
  </si>
  <si>
    <t>2023.MMP1130</t>
  </si>
  <si>
    <t>2023.MMP11301219</t>
  </si>
  <si>
    <t>Remains found off the coast of El Hierro, Canary Islands, Spain</t>
  </si>
  <si>
    <t>IOM Spain, Reuters, Atlantico Hoy</t>
  </si>
  <si>
    <t>27.68864809, -17.93536943</t>
  </si>
  <si>
    <t>https://web.archive.org/web/20231104135338/https://www.reuters.com/world/europe/more-than-500-migrants-rescued-off-spains-canary-islands-2023-11-04/, https://web.archive.org/web/20231106130117/https://www.atlanticohoy.com/sociedad/llegan-cuatro-cayucos-hierro-con-500-personas-entre-ellas-cuatro-fallecidas_1523656_102.html</t>
  </si>
  <si>
    <t>2023.MMP11301220</t>
  </si>
  <si>
    <t>Sat, 11/04/2023 - 12:00</t>
  </si>
  <si>
    <t>In Hospital Insular Nuestra Señora de los Reyes after rescue off the coast of El Hierro, Canary Islands, Spain</t>
  </si>
  <si>
    <t>2023.MMP11301221</t>
  </si>
  <si>
    <t>Mon, 11/06/2023 - 12:00</t>
  </si>
  <si>
    <t>Diario de Avisos</t>
  </si>
  <si>
    <t>https://archive.vn/obhga</t>
  </si>
  <si>
    <t>2023.MMP1131</t>
  </si>
  <si>
    <t>U.S. Highway 57 near Batesville, Zavala County, Texas</t>
  </si>
  <si>
    <t>Texas Department of Public Safety South Texas Region Twitter, NBC News, Rochester First, Honduras Consulate</t>
  </si>
  <si>
    <t>28.947198, -99.656421</t>
  </si>
  <si>
    <t>https://archive.ph/H5vrs, https://archive.ph/gyRKx, https://archive.ph/tnwXd</t>
  </si>
  <si>
    <t>2023.MMP1132</t>
  </si>
  <si>
    <t>Thu, 11/09/2023 - 12:00</t>
  </si>
  <si>
    <t>Off the coast of La Restinga, El Hierro, Canaray Islands, Spain</t>
  </si>
  <si>
    <t>InfoMigrants, Reuters</t>
  </si>
  <si>
    <t>27.636397, -17.978471</t>
  </si>
  <si>
    <t>https://archive.ph/8DJTp, https://archive.ph/J24uK, https://archive.ph/7PEsE</t>
  </si>
  <si>
    <t>2023.MMP1133</t>
  </si>
  <si>
    <t>Presumed near Minas de Barrotera, Muzquiz, Coahuila, Mexico</t>
  </si>
  <si>
    <t>21.662054, -101.315172</t>
  </si>
  <si>
    <t>https://archive.ph/fXMTv</t>
  </si>
  <si>
    <t>2023.MMP1134</t>
  </si>
  <si>
    <t>Sun, 11/12/2023 - 12:00</t>
  </si>
  <si>
    <t>Unspecified location in the town of Trestenik, Albania</t>
  </si>
  <si>
    <t>Albanian Daily News, IOM Albania</t>
  </si>
  <si>
    <t>40.571899, 21.019112</t>
  </si>
  <si>
    <t>https://archive.ph/ocyPh</t>
  </si>
  <si>
    <t>2023.MMP1135</t>
  </si>
  <si>
    <t>Off the coast of Mocha, Yemen - EHOA-Yemen crossing</t>
  </si>
  <si>
    <t>IOM Yemen, VetoGate, Al Ain, AP</t>
  </si>
  <si>
    <t>13.319037, 43.204713</t>
  </si>
  <si>
    <t>https://web.archive.org/save/https://www.iom.int/news/over-64-migrants-feared-dead-yemen-shipwreck-iom-urges-action-safe-migration-pathways, https://archive.ph/5lmdv, https://archive.ph/Tzl1w, https://archive.ph/qPsvk</t>
  </si>
  <si>
    <t>2023.MMP1136</t>
  </si>
  <si>
    <t>Unspecified location off of the coast of Lampedusa, Italy</t>
  </si>
  <si>
    <t>InfoMigrants, UNHCR</t>
  </si>
  <si>
    <t>35.4634353, 12.5268371</t>
  </si>
  <si>
    <t>https://archive.ph/MbacZ</t>
  </si>
  <si>
    <t>2023.MMP1137</t>
  </si>
  <si>
    <t>Mon, 11/13/2023 - 12:00</t>
  </si>
  <si>
    <t>Off the coast of Cleopatra Bay, Cesme, Turkiye</t>
  </si>
  <si>
    <t>AP, Brietbart, IOM Izmir</t>
  </si>
  <si>
    <t>38.335726, 26.268284</t>
  </si>
  <si>
    <t>https://archive.ph/bjKOa, https://archive.ph/m5KZ9</t>
  </si>
  <si>
    <t>2023.MMP11371229</t>
  </si>
  <si>
    <t>2023.MMP11371230</t>
  </si>
  <si>
    <t>2023.MMP1138</t>
  </si>
  <si>
    <t>Sat, 11/11/2023 - 12:00</t>
  </si>
  <si>
    <t>Unspecified location off the coast of Balikesir Provience, Turkiye</t>
  </si>
  <si>
    <t>IOM Turkiye, Turkish Coast Guard</t>
  </si>
  <si>
    <t>39.317709, 26.609903</t>
  </si>
  <si>
    <t>https://archive.ph/jDhqC</t>
  </si>
  <si>
    <t>2023.MMP1139</t>
  </si>
  <si>
    <t>Near the Eagle Pass Texas Boat Ramp on the Rio Bravo, Eagle Pass, Maverick County, Texas, United States of America</t>
  </si>
  <si>
    <t>Zocalo, Univision</t>
  </si>
  <si>
    <t>28.708651, -100.510702</t>
  </si>
  <si>
    <t>https://archive.ph/olQFU, https://archive.ph/ZLbhf</t>
  </si>
  <si>
    <t>2023.MMP1140</t>
  </si>
  <si>
    <t>In the Black Forest outside of Hajnowka, Poland</t>
  </si>
  <si>
    <t>InfoMigrants, Piotr Czaban Twitter, Grupa Granica facebook</t>
  </si>
  <si>
    <t>52.661763, 23.734527</t>
  </si>
  <si>
    <t>https://archive.ph/g1r7X, https://archive.ph/1OJPx, https://archive.ph/4cMVh, https://www.facebook.com/grupagranica/posts/325273780134384?ref=embed_post</t>
  </si>
  <si>
    <t>2023.MMP1141</t>
  </si>
  <si>
    <t>Near the Latvian border in Verkhniadzvinsk District, Belarus</t>
  </si>
  <si>
    <t>Investigative Committee of Belarus, IOM Belarus, Belarus State Border Service</t>
  </si>
  <si>
    <t>56.001224, 27.846376</t>
  </si>
  <si>
    <t>https://archive.ph/ascAQ</t>
  </si>
  <si>
    <t>2023.MMP1142</t>
  </si>
  <si>
    <t>Fri, 11/10/2023 - 12:00</t>
  </si>
  <si>
    <t>Jakovci Netretićki, Karlovac County, Croatia</t>
  </si>
  <si>
    <t>Ministry of Interior Police Directorarte Karlovac County, Nova TV, 24ur</t>
  </si>
  <si>
    <t>45.495112, 15.372366</t>
  </si>
  <si>
    <t>https://archive.ph/7Qi8y, https://archive.ph/QygOK, https://archive.ph/RoZff</t>
  </si>
  <si>
    <t>2023.MMP1143</t>
  </si>
  <si>
    <t>2023.MMP1144</t>
  </si>
  <si>
    <t>Sun, 08/20/2023 - 12:00</t>
  </si>
  <si>
    <t>2023.MMP1145</t>
  </si>
  <si>
    <t>Tue, 11/14/2023 - 12:00</t>
  </si>
  <si>
    <t>44 miles south of Motril, Granada, Spain - from Al Hoceima, Morocco</t>
  </si>
  <si>
    <t>Larazon 25, Salvamento Maritimo, CIPIMD</t>
  </si>
  <si>
    <t>36.069582, -3.344217</t>
  </si>
  <si>
    <t>https://archive.ph/Ir87x, https://archive.ph/wF8Vy</t>
  </si>
  <si>
    <t>2023.MMP1146</t>
  </si>
  <si>
    <t>Off the coast of Muğla’s Fethiye</t>
  </si>
  <si>
    <t>Turkish Government, Middle East Monitor</t>
  </si>
  <si>
    <t>36.650208, 29.022756</t>
  </si>
  <si>
    <t>https://archive.ph/zfvFp, https://archive.ph/LuFZn</t>
  </si>
  <si>
    <t>2023.MMP1147</t>
  </si>
  <si>
    <t>Iran (Islamic Republic of)</t>
  </si>
  <si>
    <t>Unspecified location near the border fence with Latvia, Verkhniadzvinsk District, Belarus</t>
  </si>
  <si>
    <t>Investigation Committee of Belarus, IOM Belaurs</t>
  </si>
  <si>
    <t>56.038483, 27.845911</t>
  </si>
  <si>
    <t>https://t.me/gpkgovby/4018</t>
  </si>
  <si>
    <t>2023.MMP1148</t>
  </si>
  <si>
    <t>Pravutina, Karlovac County, Croatia</t>
  </si>
  <si>
    <t>Ministry of Interior Police directorate Karlovac County, IOM Croatia</t>
  </si>
  <si>
    <t>45.595494, 15.284295</t>
  </si>
  <si>
    <t>https://archive.ph/WKAjr</t>
  </si>
  <si>
    <t>2023.MMP1149</t>
  </si>
  <si>
    <t>A1 motorway, Lika-Senj County, Croatia</t>
  </si>
  <si>
    <t>Ministry of Interior Police directorate Lika-Senj County, IOM Croatia</t>
  </si>
  <si>
    <t>44.554378, 15.430992</t>
  </si>
  <si>
    <t>https://archive.ph/T3N9l</t>
  </si>
  <si>
    <t>2023.MMP1150</t>
  </si>
  <si>
    <t>Fri, 11/17/2023 - 12:00</t>
  </si>
  <si>
    <t>Southeast of Agathonissi, Greece</t>
  </si>
  <si>
    <t>Rosa, IOM Greece, Hellenic Coast Guard</t>
  </si>
  <si>
    <t>37.421027, 27.006339</t>
  </si>
  <si>
    <t>https://archive.ph/w3IXT, https://archive.ph/506Dt</t>
  </si>
  <si>
    <t>2023.MMP1151</t>
  </si>
  <si>
    <t>Wed, 11/15/2023 - 12:00</t>
  </si>
  <si>
    <t>Tijuana River Channel half mile West of the San Ysidro Port of Entry, San Diego, San Diego County, California, United States of America</t>
  </si>
  <si>
    <t>The San Diego Union Tribune, Fox 5 San Diego, La Jornada BC, Los Angeles Times, Telemundo 20 San Diego</t>
  </si>
  <si>
    <t>32.5415294, -117.03701</t>
  </si>
  <si>
    <t>https://archive.ph/lZRvk, https://archive.ph/up8b8, https://acortar.link/iFTSbJ, https://acortar.link/7cPuJ9, https://acortar.link/dU7JwC</t>
  </si>
  <si>
    <t>2023.MMP1152</t>
  </si>
  <si>
    <t>Mass grave in El Mimbre, Coyame del Sotol, Chihuahua, Mexico</t>
  </si>
  <si>
    <t>29.23682294, -105.1103124</t>
  </si>
  <si>
    <t>https://n9.cl/sla97</t>
  </si>
  <si>
    <t>2023.MMP1153</t>
  </si>
  <si>
    <t>Thu, 11/02/2023 - 12:00</t>
  </si>
  <si>
    <t>Rio Bravo in Ejido Santo Domingo, Guerrero, Coahuila, Mexico</t>
  </si>
  <si>
    <t>Periodico La Voz, Zócalo, Super Channel 12, Instituto Nacional de Migración México: Grupos Beta</t>
  </si>
  <si>
    <t>28.34557412, -100.3153534</t>
  </si>
  <si>
    <t>https://n9.cl/1nzyq, https://n9.cl/xk3rs, https://n9.cl/d88b4</t>
  </si>
  <si>
    <t>2023.MMP1154</t>
  </si>
  <si>
    <t>Sun, 11/05/2023 - 12:00</t>
  </si>
  <si>
    <t>Super Channel 12, Zócalo, Instituto Nacional de Migración México: Grupos Beta</t>
  </si>
  <si>
    <t>https://n9.cl/wbb53, https://n9.cl/9skhp</t>
  </si>
  <si>
    <t>2023.MMP1155</t>
  </si>
  <si>
    <t>Intersection of Vista Hermosa and Central Street, in the Cerro Obligado sector in Coronel, Bio Bio, Chile</t>
  </si>
  <si>
    <t>Minister of the Interior and Public Security of Chile(Carolina Tohá), Bio Bio Chile, Telesur,DW, Barron's,France 24, 24 Horas Chile</t>
  </si>
  <si>
    <t>-37.01791228, -73.16290124</t>
  </si>
  <si>
    <t>https://n9.cl/v0u46, https://n9.cl/lwpqj, https://n9.cl/yox8w, https://n9.cl/jpvz7, https://n9.cl/ccvd3, https://n9.cl/7fgrg, https://n9.cl/3qo17, https://n9.cl/j69pux</t>
  </si>
  <si>
    <t>2023.MMP1160</t>
  </si>
  <si>
    <t>Rio Bravo close to ejido El Saucito, Guerrero, Coahuila, Mexico</t>
  </si>
  <si>
    <t>Contra Punto Noticias,Periodico La Voz</t>
  </si>
  <si>
    <t>28.5338689, -100.4045339</t>
  </si>
  <si>
    <t>https://n9.cl/y0lmn, https://n9.cl/gl5r3</t>
  </si>
  <si>
    <t>2023.MMP1161</t>
  </si>
  <si>
    <t>Zócalo, Super Channel 12, Instituto Nacional de Migración México: Grupos Beta</t>
  </si>
  <si>
    <t>28.3460631, -100.3153236</t>
  </si>
  <si>
    <t>https://n9.cl/d1yn75, https://acortar.link/oYgWfj</t>
  </si>
  <si>
    <t>2023.MMP1162</t>
  </si>
  <si>
    <t>La Mancha, Viesca, Coahuila, Mexico</t>
  </si>
  <si>
    <t>El Siglo de Torreon, Vanguardia MX</t>
  </si>
  <si>
    <t>24.86588009, -102.843923</t>
  </si>
  <si>
    <t>https://acortar.link/9lEG6c, https://acortar.link/dJd1H5</t>
  </si>
  <si>
    <t>2023.MMP1163</t>
  </si>
  <si>
    <t>Efraín R Gómez Cuarta Sección, Juchitán de Zaragoza, Oaxaca, México</t>
  </si>
  <si>
    <t>NVI Noticias, Excelsior</t>
  </si>
  <si>
    <t>16.43369006, -95.01324854</t>
  </si>
  <si>
    <t>https://acortar.link/6Kx9wz, https://acortar.link/y7o4Wx</t>
  </si>
  <si>
    <t>2023.MMP1164</t>
  </si>
  <si>
    <t>Railroad tracks in Ejido El Mezquite, Sabinas, Coahuila, Mexico</t>
  </si>
  <si>
    <t>El Diario de Coahuila, Zócalo</t>
  </si>
  <si>
    <t>27.83199896, -101.1385135</t>
  </si>
  <si>
    <t>https://acortar.link/rGlt9A, https://acortar.link/2nTtL6</t>
  </si>
  <si>
    <t>2023.MMP1165</t>
  </si>
  <si>
    <t>Ferromex yards, Braulio Fernandez Aguirre, Torreon, Coahuila, Mexico</t>
  </si>
  <si>
    <t>Milenio</t>
  </si>
  <si>
    <t>25.51161009, -103.4256707</t>
  </si>
  <si>
    <t>https://acortar.link/G1slyM</t>
  </si>
  <si>
    <t>2023.MMP1166</t>
  </si>
  <si>
    <t>Unspecified location near the Turquesa River, Darien National Park, Panama</t>
  </si>
  <si>
    <t>Primicias Ecuador</t>
  </si>
  <si>
    <t>8.463610283, -77.69197459</t>
  </si>
  <si>
    <t>https://acortar.link/kjIno9</t>
  </si>
  <si>
    <t>2023.MMP1167</t>
  </si>
  <si>
    <t>Rio Bravo close to Dos Cruces Ranch, Piedras Negras, Coahuila, Mexico</t>
  </si>
  <si>
    <t>Zócalo,El Tiempo de Monclova</t>
  </si>
  <si>
    <t>28.7481471, -100.5149679</t>
  </si>
  <si>
    <t>https://acortar.link/UBOmfB, https://acortar.link/emzZAx</t>
  </si>
  <si>
    <t>2023.MMP1168</t>
  </si>
  <si>
    <t>Unspecified location near Marragantí River's mouth, Comarca Emberá-Cemacó, Darien National Park, Panama</t>
  </si>
  <si>
    <t>Infobae,Telemedellin</t>
  </si>
  <si>
    <t>8.467826865, -77.68955479</t>
  </si>
  <si>
    <t>https://acortar.link/Q3SYbD, https://acortar.link/T0Ln5e</t>
  </si>
  <si>
    <t>2023.MMP1169</t>
  </si>
  <si>
    <t>Rio Bravo, Eagle Pass, Maverick County, Texas, United States of America</t>
  </si>
  <si>
    <t>Zócalo, El Pitazo, Univison</t>
  </si>
  <si>
    <t>28.70869927, -100.5101572</t>
  </si>
  <si>
    <t>https://acortar.link/svWmHg, https://acortar.link/PMLbFu, https://acortar.link/MfPEIr, https://acortar.link/VrLF4a, https://acortar.link/Vtx4Re</t>
  </si>
  <si>
    <t>2023.MMP1170</t>
  </si>
  <si>
    <t>Santa Monica Ranch, Nava, Coahuila, Mexico</t>
  </si>
  <si>
    <t>El Tiempo de Monclova, El Diario de Coahuila</t>
  </si>
  <si>
    <t>28.20720979, -100.6183228</t>
  </si>
  <si>
    <t>https://acortar.link/6l80Xj, https://acortar.link/lplGPh</t>
  </si>
  <si>
    <t>2023.MMP1171</t>
  </si>
  <si>
    <t>8.446141023, -77.61817814</t>
  </si>
  <si>
    <t>2023.MMP1172</t>
  </si>
  <si>
    <t>2023.MMP1173</t>
  </si>
  <si>
    <t>8.444121749, -77.61840779</t>
  </si>
  <si>
    <t>2023.MMP1174</t>
  </si>
  <si>
    <t>Off the coasts of Ain Taya, Tamrees, Algeria</t>
  </si>
  <si>
    <t>Nabd, enahar, masralyoum</t>
  </si>
  <si>
    <t>36.81708493, 3.286828031</t>
  </si>
  <si>
    <t>https://archive.ph/9SF32, https://archive.ph/YxSJ2, https://archive.ph/pXN6q</t>
  </si>
  <si>
    <t>2023.MMP1175</t>
  </si>
  <si>
    <t>Remains washed ashore Misrata, Libya</t>
  </si>
  <si>
    <t>32.32745199, 15.09867646</t>
  </si>
  <si>
    <t>2023.MMP1176</t>
  </si>
  <si>
    <t>Sun, 11/19/2023 - 12:00</t>
  </si>
  <si>
    <t>Kasserine, Tunisia</t>
  </si>
  <si>
    <t>Almashad Alaraby, Alkhalijnow</t>
  </si>
  <si>
    <t>35.17325847, 8.829304444</t>
  </si>
  <si>
    <t>https://archive.ph/ccQFJ, https://archive.ph/Q2Tnv</t>
  </si>
  <si>
    <t>2023.MMP1177</t>
  </si>
  <si>
    <t>Bogovci, Karlovac County, Croatia</t>
  </si>
  <si>
    <t>Ministry of Interior Police directorate Karlovac County, Radio Mrežnica, IOM Croatia</t>
  </si>
  <si>
    <t>45.520571, 15.325849</t>
  </si>
  <si>
    <t>https://archive.ph/xMEol, https://archive.ph/WnjM0</t>
  </si>
  <si>
    <t>2023.MMP1178</t>
  </si>
  <si>
    <t>Thu, 11/16/2023 - 12:00</t>
  </si>
  <si>
    <t>Where the A16, A26, and A216 intersect in Calais, France</t>
  </si>
  <si>
    <t>Actu17, BFMTV, IOM France</t>
  </si>
  <si>
    <t>50.938806, 1.907033</t>
  </si>
  <si>
    <t>https://archive.ph/soECQ, https://archive.ph/gCEqR</t>
  </si>
  <si>
    <t>2023.MMP1179</t>
  </si>
  <si>
    <t>Unspecified location near the border with Latvia, Verkhniadzvinsk District, Belarus</t>
  </si>
  <si>
    <t>Belarus Border Committee, IOM Belarus</t>
  </si>
  <si>
    <t>56.041769, 27.852292</t>
  </si>
  <si>
    <t>https://archive.ph/Z4cvx</t>
  </si>
  <si>
    <t>2023.MMP1180</t>
  </si>
  <si>
    <t>Tue, 11/21/2023 - 12:00</t>
  </si>
  <si>
    <t>ANSA, Reuters</t>
  </si>
  <si>
    <t>35.442532, 12.585895</t>
  </si>
  <si>
    <t>https://archive.ph/ry4Jm, https://archive.ph/wtEIt</t>
  </si>
  <si>
    <t>2023.MMP1181</t>
  </si>
  <si>
    <t>Mon, 11/20/2023 - 12:00</t>
  </si>
  <si>
    <t>Near Marathon El Paso Refinery, 212 N Clark Dr, near the intersection of Trowbridge and North Loop Drive by the railroad tracks, El Paso, El Paso County, Texas, United States of America</t>
  </si>
  <si>
    <t>Border Report, El Paso Times</t>
  </si>
  <si>
    <t>31.761457, -106.394158</t>
  </si>
  <si>
    <t>https://archive.ph/oY0TN, https://archive.ph/ECV4c</t>
  </si>
  <si>
    <t>2023.MMP1182</t>
  </si>
  <si>
    <t>Wed, 11/22/2023 - 12:00</t>
  </si>
  <si>
    <t>1 km off the coast between Neufchatel-Hardelot and Equihen-Plage (Pas-de-Calais), France</t>
  </si>
  <si>
    <t>Le Figaro, Préfecture maritime Manche et mer du Nord, Calais Border Monitoring</t>
  </si>
  <si>
    <t>50.642909, 1.555323</t>
  </si>
  <si>
    <t>https://archive.ph/Lggf7, https://archive.ph/pNzTx, https://web.archive.org/web/20240207105211/https://calais.bordermonitoring.eu/2023/11/24/zwei-todesfaelle-bei-einer-erneuten-havarie/, https://web.archive.org/web/20240207105234/https://calais.bordermonitoring.eu/2023/12/18/toedlicher-herbst/</t>
  </si>
  <si>
    <t>2023.MMP1183</t>
  </si>
  <si>
    <t>Off Lampedusa, Italy - Departure from Sfax, Tunisia</t>
  </si>
  <si>
    <t>ANSA, InfoMigrants</t>
  </si>
  <si>
    <t>https://archive.vn/TCOTO, https://archive.ph/eFiCa</t>
  </si>
  <si>
    <t>2023.MMP1184</t>
  </si>
  <si>
    <t>2023.MMP1185</t>
  </si>
  <si>
    <t>Remains found near Al Shat Road, Tripoli, Libya</t>
  </si>
  <si>
    <t>32.90819526, 13.23198457</t>
  </si>
  <si>
    <t>2023.MMP1187</t>
  </si>
  <si>
    <t>Off the coast of La Restinga, El Hierro, Canary Islands, Spain</t>
  </si>
  <si>
    <t>InfoMigrants, El Diario</t>
  </si>
  <si>
    <t>27.48171, -17.8817789</t>
  </si>
  <si>
    <t>https://archive.ph/yIMzh, https://web.archive.org/web/20231123202906/https://www.eldiario.es/canariasahora/migraciones/ismaila-bojang-migrante-fallecido-ruta-canarias-enterrado-hierro_1_10697592.html</t>
  </si>
  <si>
    <t>2023.MMP1188</t>
  </si>
  <si>
    <t>Sakiz Street, Kucukcekmece district, Istanbul, Turkiye</t>
  </si>
  <si>
    <t>Sol TV, Rudaw</t>
  </si>
  <si>
    <t>41.006155, 28.807532</t>
  </si>
  <si>
    <t>https://archive.ph/UThRf, https://archive.ph/kkBwM</t>
  </si>
  <si>
    <t>2023.MMP1189</t>
  </si>
  <si>
    <t>Rio Bravo in Piedras Negras Coahuila, Mexico</t>
  </si>
  <si>
    <t>Caracol Radio, El Espectador, La Verdad Noticias</t>
  </si>
  <si>
    <t>28.709069, -100.511201</t>
  </si>
  <si>
    <t>https://acortar.link/cKKqxQ, https://acortar.link/EmDffh, https://archive.ph/SOEVz</t>
  </si>
  <si>
    <t>2023.MMP1190</t>
  </si>
  <si>
    <t>El Tiempo, Zócalo, Instituto Nacional de Migración México: Grupos Beta</t>
  </si>
  <si>
    <t>28.682721, -100.508256</t>
  </si>
  <si>
    <t>https://acortar.link/GQbizM, https://acortar.link/4zBbtI</t>
  </si>
  <si>
    <t>2023.MMP1191</t>
  </si>
  <si>
    <t>Periodico La Voz, Zócalo, Instituto Nacional de Migración México: Grupos Beta</t>
  </si>
  <si>
    <t>28.663194, -100.501522</t>
  </si>
  <si>
    <t>https://acortar.link/mAlvFD, https://acortar.link/vNKu18</t>
  </si>
  <si>
    <t>2023.MMP1192</t>
  </si>
  <si>
    <t>28.702959, -100.510824</t>
  </si>
  <si>
    <t>https://acortar.link/2lLMHu, https://acortar.link/mAlvFD, https://acortar.link/vNKu18</t>
  </si>
  <si>
    <t>2023.MMP1193</t>
  </si>
  <si>
    <t>28.693038, -100.509997</t>
  </si>
  <si>
    <t>https://acortar.link/drqirH</t>
  </si>
  <si>
    <t>2023.MMP1195</t>
  </si>
  <si>
    <t>Siglo XXI Migratory Station, Tapachula, Chiapas, Mexico</t>
  </si>
  <si>
    <t>INM, Diario de Chiapas, Zócalo, NetNoticias</t>
  </si>
  <si>
    <t>14.946347, -92.253025</t>
  </si>
  <si>
    <t>https://acortar.link/j5gVdB, https://acortar.link/StBaaT, https://acortar.link/OcaEWF, https://acortar.link/sH0Vpg</t>
  </si>
  <si>
    <t>2023.MMP1196</t>
  </si>
  <si>
    <t>Abandoned land near the Hospital Infantil de Especialidades de Chihuahua, Avenida Carlos Pacheco Villa, Chihuahua, Mexico</t>
  </si>
  <si>
    <t>28.626562, -106.029702</t>
  </si>
  <si>
    <t>https://acortar.link/ApPfN1</t>
  </si>
  <si>
    <t>2023.MMP1197</t>
  </si>
  <si>
    <t>Kilometer 55 Saltillo-Monclova highway, near Ejido La Gamuza, Ramos-Arizpe, Coahuila, Mexico</t>
  </si>
  <si>
    <t>25.833865, -101.128851</t>
  </si>
  <si>
    <t>https://acortar.link/DpBDsu, https://acortar.link/uRKPuH</t>
  </si>
  <si>
    <t>2023.MMP1198</t>
  </si>
  <si>
    <t>2023.MMP11981288</t>
  </si>
  <si>
    <t>Rio Bravo south of the Eagle Pass, Eagle Pass, Maverick County, Texas</t>
  </si>
  <si>
    <t>El Tiempo, Periodico La Voz</t>
  </si>
  <si>
    <t>28.647329, -100.473151</t>
  </si>
  <si>
    <t>https://acortar.link/SzdCXs, https://acortar.link/bUCiC6</t>
  </si>
  <si>
    <t>2023.MMP11981289</t>
  </si>
  <si>
    <t>2023.MMP1199</t>
  </si>
  <si>
    <t>Railroad tracks close to Barroterán Train Station, Coahuila, Mexico</t>
  </si>
  <si>
    <t>27.68427, -101.301354</t>
  </si>
  <si>
    <t>https://acortar.link/bF3nqG</t>
  </si>
  <si>
    <t>2023.MMP1200</t>
  </si>
  <si>
    <t>In the waters near Chorillo beach, Ceuta, Spain</t>
  </si>
  <si>
    <t>Ceuta Actualidad</t>
  </si>
  <si>
    <t>35.884872, -5.321659</t>
  </si>
  <si>
    <t>https://archive.ph/T6rUN</t>
  </si>
  <si>
    <t>2023.MMP1201</t>
  </si>
  <si>
    <t>Unspecified location by the Yemeni border in Saudi Arabia - Yemen to Gulf crossing</t>
  </si>
  <si>
    <t>Humanitarian partners</t>
  </si>
  <si>
    <t>18.28006466, 48.35332592</t>
  </si>
  <si>
    <t>2023.MMP1202</t>
  </si>
  <si>
    <t>In the mountains of Ar Raqw, Monabbih District, Sa'dah Governorate, Yemen - Yemen to Gulf crossing</t>
  </si>
  <si>
    <t>17.25620749, 43.20231</t>
  </si>
  <si>
    <t>2023.MMP1203</t>
  </si>
  <si>
    <t>2023.MMP1204</t>
  </si>
  <si>
    <t>2023.MMP1205</t>
  </si>
  <si>
    <t>2023.MMP1206</t>
  </si>
  <si>
    <t>17.50640719, 43.49736907</t>
  </si>
  <si>
    <t>2023.MMP1207</t>
  </si>
  <si>
    <t>2023.MMP1208</t>
  </si>
  <si>
    <t>Al-Thabit, Qatabir District, Sa'dah Governorate, Yemen - Yemen to Gulf crossing</t>
  </si>
  <si>
    <t>43.331784, 17.34758658</t>
  </si>
  <si>
    <t>2023.MMP1209</t>
  </si>
  <si>
    <t>2023.MMP1210</t>
  </si>
  <si>
    <t>Al Ghar valley, Jawf Governorate, Yemen - Yemen to Gulf crossing</t>
  </si>
  <si>
    <t>44.820744, 16.54874816</t>
  </si>
  <si>
    <t>2023.MMP1211</t>
  </si>
  <si>
    <t>Afraa, Madinat Asha'ab, Yemen</t>
  </si>
  <si>
    <t>12.83495568, 44.92668287</t>
  </si>
  <si>
    <t>2023.MMP1212</t>
  </si>
  <si>
    <t>Ash Sharwah, Muḩāfaz̧at Dhamār, Yemen</t>
  </si>
  <si>
    <t>14.82818741, 44.33095366</t>
  </si>
  <si>
    <t>2023.MMP1213</t>
  </si>
  <si>
    <t>2023.MMP1214</t>
  </si>
  <si>
    <t>Miftah, Ḥaydan District, Sa'dah Governorate, Yemen - Yemen to Gulf crossing</t>
  </si>
  <si>
    <t>16.77661287, 43.43354709</t>
  </si>
  <si>
    <t>2023.MMP1215</t>
  </si>
  <si>
    <t>2023.MMP1216</t>
  </si>
  <si>
    <t>Monabbih District, Sa'dah Governorate, Yemen - Yemen to Gulf crossing</t>
  </si>
  <si>
    <t>43.286431, 17.18004537</t>
  </si>
  <si>
    <t>2023.MMP1217</t>
  </si>
  <si>
    <t>Sun, 03/19/2023 - 12:00</t>
  </si>
  <si>
    <t>2023.MMP1218</t>
  </si>
  <si>
    <t>2023.MMP1219</t>
  </si>
  <si>
    <t>In the mountains of the Ar Raqw area, Monabbih District, Sa'dah Governorate, Yemen - Yemen to Gulf crossing</t>
  </si>
  <si>
    <t>2023.MMP1220</t>
  </si>
  <si>
    <t>2023.MMP1221</t>
  </si>
  <si>
    <t>2023.MMP1222</t>
  </si>
  <si>
    <t>2023.MMP1223</t>
  </si>
  <si>
    <t>2023.MMP1224</t>
  </si>
  <si>
    <t>2023.MMP1225</t>
  </si>
  <si>
    <t>2023.MMP1226</t>
  </si>
  <si>
    <t>2023.MMP1227</t>
  </si>
  <si>
    <t>2023.MMP1228</t>
  </si>
  <si>
    <t>Unspecified location by the Omani border in Yemen</t>
  </si>
  <si>
    <t>17.77861643, 52.61602115</t>
  </si>
  <si>
    <t>2023.MMP1229</t>
  </si>
  <si>
    <t>2023.MMP1230</t>
  </si>
  <si>
    <t>2023.MMP1231</t>
  </si>
  <si>
    <t>2023.MMP1232</t>
  </si>
  <si>
    <t>2023.MMP1233</t>
  </si>
  <si>
    <t>2023.MMP1234</t>
  </si>
  <si>
    <t>Afraa, Madinat Asha'ab, Yemen - Yemen to Gulf crossing</t>
  </si>
  <si>
    <t>2023.MMP1235</t>
  </si>
  <si>
    <t>Bani Ayash, Sa'dah governorate, Yemen - Yemen to Gulf crossing</t>
  </si>
  <si>
    <t>43.242697, 17.24950466</t>
  </si>
  <si>
    <t>2023.MMP1236</t>
  </si>
  <si>
    <t>In the mountains of Ar Raqw, Monabbih District, Sa'dah Governorate, Yemen  - Yemen to Gulf crossing</t>
  </si>
  <si>
    <t>2023.MMP1237</t>
  </si>
  <si>
    <t>2023.MMP1238</t>
  </si>
  <si>
    <t>2023.MMP1239</t>
  </si>
  <si>
    <t>Qatabir, Sa'dah Governorate, Yemen - Yemen to Gulf crossing</t>
  </si>
  <si>
    <t>17.36953038, 43.29724152</t>
  </si>
  <si>
    <t>2023.MMP1240</t>
  </si>
  <si>
    <t>2023.MMP1242</t>
  </si>
  <si>
    <t>2023.MMP1243</t>
  </si>
  <si>
    <t>2023.MMP1244</t>
  </si>
  <si>
    <t>2023.MMP1245</t>
  </si>
  <si>
    <t>2023.MMP1246</t>
  </si>
  <si>
    <t>2023.MMP1247</t>
  </si>
  <si>
    <t>2023.MMP1248</t>
  </si>
  <si>
    <t>2023.MMP1249</t>
  </si>
  <si>
    <t>2023.MMP1250</t>
  </si>
  <si>
    <t>17.35966342, 46.39775959</t>
  </si>
  <si>
    <t>2023.MMP1251</t>
  </si>
  <si>
    <t>2023.MMP1252</t>
  </si>
  <si>
    <t>Railroad tracks close to El Carmen, Nuevo Leon,Mexico</t>
  </si>
  <si>
    <t>El Horizonte MX</t>
  </si>
  <si>
    <t>25.92175878, -100.3710001</t>
  </si>
  <si>
    <t>https://acortar.link/Rsi3eG</t>
  </si>
  <si>
    <t>2023.MMP1253</t>
  </si>
  <si>
    <t>Fri, 11/24/2023 - 12:00</t>
  </si>
  <si>
    <t>Makeshift migrant camp very close to the border line in Matamoros, Tamaulipas, Mexico</t>
  </si>
  <si>
    <t>25.89760105, -97.49733609</t>
  </si>
  <si>
    <t>https://acortar.link/xbFTB5</t>
  </si>
  <si>
    <t>2023.MMP1254</t>
  </si>
  <si>
    <t>Rio Bravo close to Kickapoo Reserve,Rosita, Maverick, County, Texas, United States of America</t>
  </si>
  <si>
    <t>El Tiempo,Super Channel 12, El Tiempo (Colombia)</t>
  </si>
  <si>
    <t>28.60856548, -100.4435616</t>
  </si>
  <si>
    <t>https://acortar.link/f01K8h, https://acortar.link/AY9f4L, https://acortar.link/Vn9H1U, https://acortar.link/94msba</t>
  </si>
  <si>
    <t>2023.MMP1255</t>
  </si>
  <si>
    <t>Sat, 11/25/2023 - 12:00</t>
  </si>
  <si>
    <t>Rio Bravo close to Ejido San Ramon, Piedras Negras, Coahuila,Mexico</t>
  </si>
  <si>
    <t>28.66806922, -100.5029188</t>
  </si>
  <si>
    <t>https://acortar.link/X4QbMD, https://acortar.link/XJ1aEb, https://acortar.link/Pm30V0</t>
  </si>
  <si>
    <t>2023.MMP1256</t>
  </si>
  <si>
    <t>Rio Bravo close to Morelos, Piedras Negras, Coahuila,Mexico</t>
  </si>
  <si>
    <t>28.67768641, -100.5060063</t>
  </si>
  <si>
    <t>2023.MMP1257</t>
  </si>
  <si>
    <t>Rio Bravo close to Presidentes, Piedras Negras, Coahuila,Mexico</t>
  </si>
  <si>
    <t>28.66472219, -100.5018784</t>
  </si>
  <si>
    <t>2023.MMP1258</t>
  </si>
  <si>
    <t>Rio Bravo close to "El Molcajete", Piedras Negras, Coahuila,Mexico</t>
  </si>
  <si>
    <t>28.67417069, -100.5052417</t>
  </si>
  <si>
    <t>2023.MMP1259</t>
  </si>
  <si>
    <t>Mon, 11/27/2023 - 12:00</t>
  </si>
  <si>
    <t>Close to Bofedales de Pisiga-Carpa, Colchane, Tarapacá Region,Chile</t>
  </si>
  <si>
    <t>Bio Bio Chile,El Sol de Iquique,CNN Chile,El Diario NY,Radio Paulina Chile</t>
  </si>
  <si>
    <t>-19.26813693, -68.62484751</t>
  </si>
  <si>
    <t>https://acortar.link/AqvNrj, https://acortar.link/7oudqy, https://acortar.link/NmNKUB, https://acortar.link/Tvyq5b, https://acortar.link/7YhGQA</t>
  </si>
  <si>
    <t>2023.MMP1260</t>
  </si>
  <si>
    <t>Close to Cerro Picudo,Three Points,Pima County, Arizona, United States of America</t>
  </si>
  <si>
    <t>24 Horas Chile, Pima County Office of the Medical Examiner (PCOME)</t>
  </si>
  <si>
    <t>31.7809, -111.5528</t>
  </si>
  <si>
    <t>https://acortar.link/QDXAg8</t>
  </si>
  <si>
    <t>2023.MMP1261</t>
  </si>
  <si>
    <t>Unspecified location off the coast of Gadaye Beach, Senegal en route to Spain's Canary Islands</t>
  </si>
  <si>
    <t>IOM Senegal, AllAfrica, Pulse Senegal, Aq Lame</t>
  </si>
  <si>
    <t>14.92862521, -17.41490516</t>
  </si>
  <si>
    <t>https://web.archive.org/web/20231109020803/, https://fr.allafrica.com/stories/202311080301.html, https://archive.ph/jF0jO https://web.archive.org/web/20231109091017/https://www.pulse.sn/news/societe/naufrage-a-gadaye-200-jeunes-seraient-portes-disparus/bdvddeb</t>
  </si>
  <si>
    <t>2023.MMP1262</t>
  </si>
  <si>
    <t>Kliment Ohridski boulevard near Studentski grad, Sofia, Bulgaria</t>
  </si>
  <si>
    <t>Bulgarian News Agency, InfoMigrants</t>
  </si>
  <si>
    <t>42.65467455, 23.3594325</t>
  </si>
  <si>
    <t>https://archive.vn/wTmfl, https://archive.vn/FcSRN</t>
  </si>
  <si>
    <t>2023.MMP1263</t>
  </si>
  <si>
    <t>Wed, 11/29/2023 - 12:00</t>
  </si>
  <si>
    <t>Playa de Camposoto, San Fernando, Cádiz, Spain</t>
  </si>
  <si>
    <t>CIPIMD, Europa Press, AFP via InfoMigrants, Diario Decadiz</t>
  </si>
  <si>
    <t>36.42882894, -6.230333187</t>
  </si>
  <si>
    <t>https://archive.vn/w3fYd, https://archive.vn/II5yh, https://archive.ph/edcm2</t>
  </si>
  <si>
    <t>2023.MMP1264</t>
  </si>
  <si>
    <t>185 KM south of Gran Canaria, Canary Islands, Spain - Departure from Dakhla, Western Sahara</t>
  </si>
  <si>
    <t>rtve, EFE</t>
  </si>
  <si>
    <t>27.38696725, -15.59193462</t>
  </si>
  <si>
    <t>https://archive.vn/izqYz, https://archive.vn/ZVtGD</t>
  </si>
  <si>
    <t>2023.MMP1265</t>
  </si>
  <si>
    <t>Sun, 12/03/2023 - 12:00</t>
  </si>
  <si>
    <t>Off the coast of Lampedusa, Italy - embarkation from Sabratha, Libya</t>
  </si>
  <si>
    <t>IOM Italy, UNHCR, La Stampa, Giornale di Sicilia</t>
  </si>
  <si>
    <t>37.26418764, 13.55252434</t>
  </si>
  <si>
    <t>https://archive.vn/LGGCw, https://archive.vn/RWEGG</t>
  </si>
  <si>
    <t>2023.MMP1266</t>
  </si>
  <si>
    <t>Garde nationale Tunisienne</t>
  </si>
  <si>
    <t>34.6601654, 10.85358791</t>
  </si>
  <si>
    <t>https://www.facebook.com/photo/?fbid=377221061304691&amp;set=a.314921944201270</t>
  </si>
  <si>
    <t>2023.MMP1267</t>
  </si>
  <si>
    <t>Off Plage blanche, Guelmim, Morocco</t>
  </si>
  <si>
    <t>Hespress, Le Site Info</t>
  </si>
  <si>
    <t>28.98013005, -10.62212235</t>
  </si>
  <si>
    <t>https://archive.vn/bcKiK, https://archive.vn/1bzAH</t>
  </si>
  <si>
    <t>2023.MMP1268</t>
  </si>
  <si>
    <t>Wed, 12/06/2023 - 12:00</t>
  </si>
  <si>
    <t>At a train station in Gafsa, Tunisia</t>
  </si>
  <si>
    <t>Al Araby, Assarih</t>
  </si>
  <si>
    <t>34.39525189, 8.803351606</t>
  </si>
  <si>
    <t>https://archive.vn/e6Jck, https://archive.vn/LOUtC</t>
  </si>
  <si>
    <t>2023.MMP1269</t>
  </si>
  <si>
    <t>Thu, 10/19/2023 - 12:00</t>
  </si>
  <si>
    <t>Fantaherou, Obock, Djibouti</t>
  </si>
  <si>
    <t>11.978389, 43.289374</t>
  </si>
  <si>
    <t>2023.MMP1270</t>
  </si>
  <si>
    <t>Oulma, Obock, Djibouti</t>
  </si>
  <si>
    <t>12.14368, 43.303271</t>
  </si>
  <si>
    <t>2023.MMP1271</t>
  </si>
  <si>
    <t>Hamar, Obock, Djibouti</t>
  </si>
  <si>
    <t>12.464529, 43.134233</t>
  </si>
  <si>
    <t>2023.MMP1272</t>
  </si>
  <si>
    <t>2023.MMP1273</t>
  </si>
  <si>
    <t>8.472135136, 47.3549972</t>
  </si>
  <si>
    <t>2023.MMP1274</t>
  </si>
  <si>
    <t>2023.MMP1275</t>
  </si>
  <si>
    <t>Alghar, Qarn Salifi, Yemen - EHOA-Yemen crossing</t>
  </si>
  <si>
    <t>15.08077431, 47.83847143</t>
  </si>
  <si>
    <t>2023.MMP1276</t>
  </si>
  <si>
    <t>Ejido San Ramon Piedras Negras, Coahuila, Mexico</t>
  </si>
  <si>
    <t>28.653228, -100.553828</t>
  </si>
  <si>
    <t>https://acortar.link/CVAByB</t>
  </si>
  <si>
    <t>2023.MMP1277</t>
  </si>
  <si>
    <t>Thu, 11/30/2023 - 12:00</t>
  </si>
  <si>
    <t>Zócalo, Zócalo Radio, Instituto Nacional de Migración México: Grupos Beta</t>
  </si>
  <si>
    <t>28.663412, -100.501467</t>
  </si>
  <si>
    <t>https://acortar.link/8TFZDL, https://acortar.link/4Pukgz</t>
  </si>
  <si>
    <t>2023.MMP1278</t>
  </si>
  <si>
    <t>Rio Bravo close to La Nogalera South of Eagle Pass, Maverick County, Texas, United States of America</t>
  </si>
  <si>
    <t>28.670668, -100.50234</t>
  </si>
  <si>
    <t>https://acortar.link/3W5kWq, https://acortar.link/WIkWjT</t>
  </si>
  <si>
    <t>2023.MMP1279</t>
  </si>
  <si>
    <t>Railroad tracks at Oriente 18 and Vicente Guerrero Streets, Barrio Nuevo, Orizaba, Veracruz, Mexico</t>
  </si>
  <si>
    <t>Al Calor Politico</t>
  </si>
  <si>
    <t>18.851145, -97.081542</t>
  </si>
  <si>
    <t>https://acortar.link/8cK3ga</t>
  </si>
  <si>
    <t>2023.MMP1280</t>
  </si>
  <si>
    <t>Undermined Location in Nogales, Sonora, Mexico</t>
  </si>
  <si>
    <t>Publimetro</t>
  </si>
  <si>
    <t>31.331111, -110.942197</t>
  </si>
  <si>
    <t>https://acortar.link/Pqyoj0</t>
  </si>
  <si>
    <t>2023.MMP1281</t>
  </si>
  <si>
    <t>Rio Bravo close to El Saucito, Guerrero, Coahuila, Mexico</t>
  </si>
  <si>
    <t>El Tiempo (Monclova), Instituto Nacional de Migración México: Grupos Beta</t>
  </si>
  <si>
    <t>28.530913, -100.400851</t>
  </si>
  <si>
    <t>https://acortar.link/WVxwQB</t>
  </si>
  <si>
    <t>2023.MMP1282</t>
  </si>
  <si>
    <t>Sat, 12/02/2023 - 12:00</t>
  </si>
  <si>
    <t>43700 Old Highway 80, Jacumba, Hot Springs, Tulare County, California, United States of America</t>
  </si>
  <si>
    <t>Telemundo 20 San Diego, Debate, Border Report, FOX 5 San Diego</t>
  </si>
  <si>
    <t>32.616359, -116.213024</t>
  </si>
  <si>
    <t>https://acortar.link/wLO5ru, https://acortar.link/pX4vmg, https://archive.ph/BgV7X, https://acortar.link/SCce18</t>
  </si>
  <si>
    <t>2023.MMP1283</t>
  </si>
  <si>
    <t>Mon, 12/04/2023 - 12:00</t>
  </si>
  <si>
    <t>Rio Bravo close to Loop 480, Eagle Pass, Maverick County, Texas, United States of America</t>
  </si>
  <si>
    <t>Zócalo, Periodico La Voz, Contra Punto</t>
  </si>
  <si>
    <t>28.658696, -100.489497</t>
  </si>
  <si>
    <t>https://acortar.link/edv8Tn, https://acortar.link/oSJRw7, https://acortar.link/lkAbSC</t>
  </si>
  <si>
    <t>2023.MMP1284</t>
  </si>
  <si>
    <t>Railroad tracks in Sabinas, Coahuila, Mexico</t>
  </si>
  <si>
    <t>Extra (Ecuador), Infobae</t>
  </si>
  <si>
    <t>27.843988, -101.121281</t>
  </si>
  <si>
    <t>https://acortar.link/1oRAe2, https://archive.ph/00hL8</t>
  </si>
  <si>
    <t>2023.MMP1285</t>
  </si>
  <si>
    <t>El Pai s(Honduras), Tiempo (Honduras)</t>
  </si>
  <si>
    <t>28.690499, -100.510346</t>
  </si>
  <si>
    <t>https://acortar.link/t6PLev, https://acortar.link/v89nuk</t>
  </si>
  <si>
    <t>2023.MMP1286</t>
  </si>
  <si>
    <t>Tue, 12/05/2023 - 12:00</t>
  </si>
  <si>
    <t>Makeshift migrant camp very close to the Lukeville border Crossing, Pima County, Arizona, United States of America</t>
  </si>
  <si>
    <t>31.880609, -112.818685</t>
  </si>
  <si>
    <t>https://acortar.link/FcynH9</t>
  </si>
  <si>
    <t>2023.MMP1287</t>
  </si>
  <si>
    <t>Türkiye</t>
  </si>
  <si>
    <t>Unspecified location on the Turkiye-Bulgaria border</t>
  </si>
  <si>
    <t>41.774197, 26.340055</t>
  </si>
  <si>
    <t>2023.MMP1288</t>
  </si>
  <si>
    <t>Unspecified location in the Mediterranean between Greece and Turkiye</t>
  </si>
  <si>
    <t>39.985172, 25.850204</t>
  </si>
  <si>
    <t>2023.MMP1290</t>
  </si>
  <si>
    <t>Sun, 12/10/2023 - 12:00</t>
  </si>
  <si>
    <t>Unspecified location off the coast of Vader Piet, Savaneta, Aruba</t>
  </si>
  <si>
    <t>NotiFalcon, El Pitazo, IOM Aruba, Prime Minister Evelyn Wever-Croes</t>
  </si>
  <si>
    <t>12.467155, -69.878643</t>
  </si>
  <si>
    <t>https://archive.ph/P82fE, https://acortar.link/BCnhsZ, https://acortar.link/UrZle9</t>
  </si>
  <si>
    <t>2023.MMP1291</t>
  </si>
  <si>
    <t>Mon, 12/11/2023 - 12:00</t>
  </si>
  <si>
    <t>Train tracks in Villa Nazareno, Lerdo, Durango, Mexico</t>
  </si>
  <si>
    <t>Notigram, Milenio, El Sol de Durango</t>
  </si>
  <si>
    <t>25.373813, -103.470392</t>
  </si>
  <si>
    <t>https://archive.ph/6bHJe, https://archive.ph/NJtld, https://archive.ph/0x8xT</t>
  </si>
  <si>
    <t>2023.MMP1292</t>
  </si>
  <si>
    <t>Tue, 12/12/2023 - 12:00</t>
  </si>
  <si>
    <t>Train tracks near the Eurotunnel freight depot area at Calais-Fréthun station, Fréthun, France</t>
  </si>
  <si>
    <t>InfoMigrants (Arabic), La voix du Nord, InfoMigrants (French)</t>
  </si>
  <si>
    <t>50.901333, 1.811752</t>
  </si>
  <si>
    <t>https://archive.ph/d31tH, https://archive.ph/txecf, https://archive.ph/GlToV</t>
  </si>
  <si>
    <t>2023.MMP1293</t>
  </si>
  <si>
    <t>Majel Bel Abbes, Kasserine, Tunisia</t>
  </si>
  <si>
    <t>Arabesque, Nessma, diwanfm, Al Hadath Tunisia</t>
  </si>
  <si>
    <t>34.744264, 8.526628</t>
  </si>
  <si>
    <t>https://archive.ph/Nku7s, https://archive.ph/Om979, https://archive.ph/mz5At, https://www.facebook.com/reel/3640258612852533</t>
  </si>
  <si>
    <t>2023.MMP1294</t>
  </si>
  <si>
    <t>Wed, 12/13/2023 - 12:00</t>
  </si>
  <si>
    <t>Train tracks in Apizaco, Ciudad de Apizaco, Tlaxcala, Mexico</t>
  </si>
  <si>
    <t>Municipios Puebla, Tlaxcala Quadratin, OEM</t>
  </si>
  <si>
    <t>19.418375, -98.136541</t>
  </si>
  <si>
    <t>https://archive.ph/PkYyI, https://archive.ph/GGXoO, https://archive.ph/krKTO</t>
  </si>
  <si>
    <t>2023.MMP1295</t>
  </si>
  <si>
    <t>Sat, 12/09/2023 - 12:00</t>
  </si>
  <si>
    <t>Outside of an unspecified convienence store, Juchitán de Zaragoza, Oaxaca, Mexico</t>
  </si>
  <si>
    <t>El Unviverso, Expreso, Primicias, Metro (Ecuador), Ecuavisa</t>
  </si>
  <si>
    <t>16.443318, -95.01667</t>
  </si>
  <si>
    <t>https://archive.ph/tnynX, https://archive.ph/S0SNj, https://archive.ph/5PxZZ, https://acortar.link/87tywj, https://acortar.link/nULfqh, https://acortar.link/D2sgbD</t>
  </si>
  <si>
    <t>2023.MMP1296</t>
  </si>
  <si>
    <t>Undetermined undeveloped land, in Chapala, Jalisco, Mexico</t>
  </si>
  <si>
    <t>Telemundo Noticias</t>
  </si>
  <si>
    <t>20.305439, -103.186074</t>
  </si>
  <si>
    <t>https://acortar.link/8L176R</t>
  </si>
  <si>
    <t>2023.MMP1297</t>
  </si>
  <si>
    <t>Outside INM's Migratory Station Avenue Prol Muñoz, Fraccionamiento Muñoz, San Luis Potosí, México</t>
  </si>
  <si>
    <t>INM, Momento Digital, Debate</t>
  </si>
  <si>
    <t>22.163121, -101.000631</t>
  </si>
  <si>
    <t>https://acortar.link/ignwJq, https://acortar.link/WoFoKE, https://acortar.link/v2kzQJ</t>
  </si>
  <si>
    <t>2023.MMP1298</t>
  </si>
  <si>
    <t>Close to Turquesa River, Comarca Emberá-Cémaco, Darien National Park, Panama</t>
  </si>
  <si>
    <t>Eye-witness testimony</t>
  </si>
  <si>
    <t>8.453547, -77.671393</t>
  </si>
  <si>
    <t>2023.MMP1299</t>
  </si>
  <si>
    <t>Close to Boca del Marranti River, Darien National Park, Panama</t>
  </si>
  <si>
    <t>8.516345, -77.645466</t>
  </si>
  <si>
    <t>2023.MMP1300</t>
  </si>
  <si>
    <t>2023.MMP1301</t>
  </si>
  <si>
    <t>8.467482, -77.688923</t>
  </si>
  <si>
    <t>2023.MMP1302</t>
  </si>
  <si>
    <t>Turquesa River Comarca Emberá-Cémaco, Darien National Park, Panama</t>
  </si>
  <si>
    <t>8.443317, -77.617991</t>
  </si>
  <si>
    <t>2023.MMP1303</t>
  </si>
  <si>
    <t>2023.MMP1304</t>
  </si>
  <si>
    <t>Howgabah, Monabbih district, Sa'ada governorate, Yemen - Yemen to Gulf crossing</t>
  </si>
  <si>
    <t>17.21572615, 43.20670652</t>
  </si>
  <si>
    <t>2023.MMP1305</t>
  </si>
  <si>
    <t>Fri, 12/15/2023 - 12:00</t>
  </si>
  <si>
    <t>9 km off the coast of Grand-Fort-Phillippe Nord, France</t>
  </si>
  <si>
    <t>InfroMigrants, Calais Border Monitoring</t>
  </si>
  <si>
    <t>51.091614, 1.900705</t>
  </si>
  <si>
    <t>https://archive.ph/MudTX, https://archive.ph/90gD4</t>
  </si>
  <si>
    <t>2023.MMP1306</t>
  </si>
  <si>
    <t>Near Plage de Sangatte, Sangatte, France</t>
  </si>
  <si>
    <t>France Bleu, Calais Border Monitoring</t>
  </si>
  <si>
    <t>50.973741, 1.742938</t>
  </si>
  <si>
    <t>https://archive.ph/1FtpE, https://web.archive.org/web/20240131110635/https://calais.bordermonitoring.eu/2023/12/18/toedlicher-herbst/</t>
  </si>
  <si>
    <t>2023.MMP1307</t>
  </si>
  <si>
    <t>Thu, 12/14/2023 - 12:00</t>
  </si>
  <si>
    <t>Great Chazy River, Champlain, Clinton County, New York, United States of America</t>
  </si>
  <si>
    <t>Press Republican, WCAX, NBC 5, Clinton County Sheriff's Office</t>
  </si>
  <si>
    <t>44.984004, -73.438661</t>
  </si>
  <si>
    <t>https://archive.ph/43npq, https://archive.ph/DNHjL, https://archive.ph/yS7kE</t>
  </si>
  <si>
    <t>2023.MMP1308</t>
  </si>
  <si>
    <t>5249 US-277, Carrizo Springs, Dimit County, Texas, United States of America</t>
  </si>
  <si>
    <t>El Tiempo Monclova, SuperChannel 12</t>
  </si>
  <si>
    <t>28.5631555, -99.934555</t>
  </si>
  <si>
    <t>https://archive.ph/thMNx, https://archive.ph/1FQHk</t>
  </si>
  <si>
    <t>2023.MMP1309</t>
  </si>
  <si>
    <t>South Sudan</t>
  </si>
  <si>
    <t>In Twic County, Warrap State, South Sudan - On the way from Abyei, Sudan to the refugee settlement of Wedweil in South Sudan</t>
  </si>
  <si>
    <t>IOM South Sudan, UNHCR</t>
  </si>
  <si>
    <t>9.084151594, 28.468602</t>
  </si>
  <si>
    <t>https://archive.ph/asiy4</t>
  </si>
  <si>
    <t>2023.MMP1310</t>
  </si>
  <si>
    <t>Sat, 12/16/2023 - 12:00</t>
  </si>
  <si>
    <t>Unspecified location off Zwara, Libya - embarked on 13 December from Zwara, Libya</t>
  </si>
  <si>
    <t>IOM Libya, IOM Italy, ANSA, The Telegraph</t>
  </si>
  <si>
    <t>33.449333, 12.0905</t>
  </si>
  <si>
    <t>https://archive.ph/lkQnw, https://archive.ph/uG10F, https://archive.ph/6LlGU, https://archive.ph/XqJl6</t>
  </si>
  <si>
    <t>2023.MMP1311</t>
  </si>
  <si>
    <t>Off Almería, Spain - departure from Ténès, Algeria</t>
  </si>
  <si>
    <t>36.50668359, -2.116541698</t>
  </si>
  <si>
    <t>2023.MMP1312</t>
  </si>
  <si>
    <t>Near Plage Al-Kallat, Iaazzanene, Nador province, Morocco</t>
  </si>
  <si>
    <t>CIPIMD, Euronews</t>
  </si>
  <si>
    <t>35.26168756, -3.150132436</t>
  </si>
  <si>
    <t>https://archive.vn/mtCUl</t>
  </si>
  <si>
    <t>2023.MMP1313</t>
  </si>
  <si>
    <t>Arrived dead at the port of Almería, Spain</t>
  </si>
  <si>
    <t>36.83151715, -2.46997125</t>
  </si>
  <si>
    <t>2023.MMP1314</t>
  </si>
  <si>
    <t>Almería, Spain - departure from Oran, Algeria</t>
  </si>
  <si>
    <t>36.8274638, -2.461173605</t>
  </si>
  <si>
    <t>2023.MMP1315</t>
  </si>
  <si>
    <t>Off Oran, Algeria en route to Almería</t>
  </si>
  <si>
    <t>35.80247174, -0.671155874</t>
  </si>
  <si>
    <t>2023.MMP1316</t>
  </si>
  <si>
    <t>In International waters after embarkation from Oran, Algeria</t>
  </si>
  <si>
    <t>36.09374864, -1.099622623</t>
  </si>
  <si>
    <t>2023.MMP1317</t>
  </si>
  <si>
    <t>Near Tangiers after embarkation from Mohammadia, Morocco</t>
  </si>
  <si>
    <t>33.98395639, -7.581156703</t>
  </si>
  <si>
    <t>2023.MMP1318</t>
  </si>
  <si>
    <t>Unspecified location after embarkation from Mostaganem, Algeria en route to Murcia</t>
  </si>
  <si>
    <t>36.22772429, -0.131815421</t>
  </si>
  <si>
    <t>2023.MMP1319</t>
  </si>
  <si>
    <t>Unspecified location after embarkation from Oran, Algeria en route to Almeria</t>
  </si>
  <si>
    <t>36.04490696, -1.006238844</t>
  </si>
  <si>
    <t>2023.MMP1320</t>
  </si>
  <si>
    <t>During rescue off Murcia, Spain - embarkation from Mostaganem, Algeria</t>
  </si>
  <si>
    <t>37.50997054, -0.539319917</t>
  </si>
  <si>
    <t>2023.MMP1321</t>
  </si>
  <si>
    <t>Unspecified location off the Balearic Islands, Spain - embarkation from Dellys, Algeria</t>
  </si>
  <si>
    <t>39.08772883, 3.240237597</t>
  </si>
  <si>
    <t>2023.MMP1322</t>
  </si>
  <si>
    <t>Unspecified location after embarkation from Corso, Algeria en route to Balearic Islands</t>
  </si>
  <si>
    <t>37.83433198, 3.307583995</t>
  </si>
  <si>
    <t>2023.MMP1323</t>
  </si>
  <si>
    <t>Málaga, Spain - embarkation from Fnideq, Morocco</t>
  </si>
  <si>
    <t>36.65509008, -4.441479945</t>
  </si>
  <si>
    <t>2023.MMP1324</t>
  </si>
  <si>
    <t>Tue, 10/03/2023 - 12:00</t>
  </si>
  <si>
    <t>Unspecified location off Algiers, Algeria en route to Balearic Islands</t>
  </si>
  <si>
    <t>37.270047, 3.018997905</t>
  </si>
  <si>
    <t>2023.MMP1325</t>
  </si>
  <si>
    <t>Unspecified location after embarkation from Boumerdès, Algeria en route to Balearic Islands</t>
  </si>
  <si>
    <t>37.56756366, 3.50063333</t>
  </si>
  <si>
    <t>2023.MMP1326</t>
  </si>
  <si>
    <t>Sun, 12/17/2023 - 12:00</t>
  </si>
  <si>
    <t>Train tracks in the Ejido Talía de Parras, between Saltillo and Torreon, Coahuila, Mexico</t>
  </si>
  <si>
    <t>El Siglo de Torreon, Vanguaria</t>
  </si>
  <si>
    <t>25.73449094, -102.4476876</t>
  </si>
  <si>
    <t>https://archive.ph/Rgz3S, https://archive.ph/7vXmZ</t>
  </si>
  <si>
    <t>2023.MMP1327</t>
  </si>
  <si>
    <t>2023.MMP13271419</t>
  </si>
  <si>
    <t>Thu, 12/21/2023 - 12:00</t>
  </si>
  <si>
    <t>Rio Bravo around 'La Poza' in Matamoros, Tamaulipas, Mexico</t>
  </si>
  <si>
    <t>Milenio, El Manana, El Sol de Mexico</t>
  </si>
  <si>
    <t>25.88632862, -97.51624178</t>
  </si>
  <si>
    <t>https://www.youtube.com/watch?v=R5PcOi_uJ9w&amp;ab_channel=MILENIO, https://archive.ph/kG4KY, https://archive.ph/bi7EJ</t>
  </si>
  <si>
    <t>2023.MMP13271420</t>
  </si>
  <si>
    <t>2023.MMP1328</t>
  </si>
  <si>
    <t>Wed, 12/20/2023 - 12:00</t>
  </si>
  <si>
    <t>17 KM off Maspalomas, Gran Canaria, Canary Islands, Spain - presumed departure from Mauritania</t>
  </si>
  <si>
    <t>EFE, EL PAÍS</t>
  </si>
  <si>
    <t>27.59821381, -15.61465956</t>
  </si>
  <si>
    <t>https://archive.vn/Ly2ST, https://archive.vn/tjipP</t>
  </si>
  <si>
    <t>2023.MMP1329</t>
  </si>
  <si>
    <t>Sun, 12/24/2023 - 12:00</t>
  </si>
  <si>
    <t>5 nautical miles southeast of Corn Island, Nicaragua - embarkation from San Andrés, Colombia</t>
  </si>
  <si>
    <t>AFP via Tico Times, EFE via Frecuencia noticias</t>
  </si>
  <si>
    <t>12.19643519, -82.94903572</t>
  </si>
  <si>
    <t>2023.MMP1330</t>
  </si>
  <si>
    <t>Sat, 12/23/2023 - 12:00</t>
  </si>
  <si>
    <t>Hojret Naji, El Marsa, West Ténès, Chlef Province, Algeria</t>
  </si>
  <si>
    <t>Echorouk online, Sawte Chlef, CIPIMD</t>
  </si>
  <si>
    <t>36.43376663, 0.925202666</t>
  </si>
  <si>
    <t>https://archive.vn/b4mEK, https://archive.vn/8WnCF</t>
  </si>
  <si>
    <t>2023.MMP1331</t>
  </si>
  <si>
    <t>Mon, 12/18/2023 - 12:00</t>
  </si>
  <si>
    <t>Remains washed ashore at Misrata, Libya</t>
  </si>
  <si>
    <t>32.40194303, 15.11338025</t>
  </si>
  <si>
    <t>2023.MMP1332</t>
  </si>
  <si>
    <t>Fri, 12/22/2023 - 12:00</t>
  </si>
  <si>
    <t>Remains washed ashore near Mitiga airport, Tripoli, Libya</t>
  </si>
  <si>
    <t>32.90827346, 13.25210336</t>
  </si>
  <si>
    <t>2023.MMP1333</t>
  </si>
  <si>
    <t>2023.MMP13331430</t>
  </si>
  <si>
    <t>Tue, 12/26/2023 - 12:00</t>
  </si>
  <si>
    <t>Off Al Zawiyah, Libya - embarkatiom from AlZawiyah on 26 Dec 0400hrs</t>
  </si>
  <si>
    <t>33.29199062, 12.73459924</t>
  </si>
  <si>
    <t>2023.MMP13331431</t>
  </si>
  <si>
    <t>2023.MMP13331432</t>
  </si>
  <si>
    <t>2023.MMP1334</t>
  </si>
  <si>
    <t>Thu, 12/28/2023 - 12:00</t>
  </si>
  <si>
    <t>Near Sirt Oil company area, Brega, Libya</t>
  </si>
  <si>
    <t>30.41501078, 19.61611562</t>
  </si>
  <si>
    <t>2023.MMP1335</t>
  </si>
  <si>
    <t>Fri, 12/29/2023 - 12:00</t>
  </si>
  <si>
    <t>Off Sabratha, Libya - embarkation from Sabratha</t>
  </si>
  <si>
    <t>34.27484061, 13.0228668</t>
  </si>
  <si>
    <t>2023.MMP1336</t>
  </si>
  <si>
    <t>Off the coast of Zuwara, Libya</t>
  </si>
  <si>
    <t>32.94668237, 12.09204469</t>
  </si>
  <si>
    <t>2023.MMP1337</t>
  </si>
  <si>
    <t>Abasolo and Aldam crossing, San Juan de Dios, Guadalajara, Mexico</t>
  </si>
  <si>
    <t>Nmas, Milenio</t>
  </si>
  <si>
    <t>20.66967817, -103.335553</t>
  </si>
  <si>
    <t>https://archive.ph/3pydy, https://www.milenio.com/videos/politica/comunidad/muere-migrante-venezolano-dentro-de-camioneta-en-guadalajara</t>
  </si>
  <si>
    <t>2023.MMP1338</t>
  </si>
  <si>
    <t>Mon, 12/25/2023 - 12:00</t>
  </si>
  <si>
    <t>Crossing the Rio Bravo in an unspecified location, presumably Piedras Negras, Coahuila, Mexico</t>
  </si>
  <si>
    <t>CubitaNow, Family testimony via journalist Mario Penton</t>
  </si>
  <si>
    <t>28.71163538, -100.5135563</t>
  </si>
  <si>
    <t>https://archive.ph/YSEae, https://fb.watch/plg2QqQ-1V/</t>
  </si>
  <si>
    <t>2023.MMP1339</t>
  </si>
  <si>
    <t>Wed, 12/27/2023 - 12:00</t>
  </si>
  <si>
    <t>Chicalote train station, San Francisco de los Romo, Aguascalientes, Mexico</t>
  </si>
  <si>
    <t>El Universal, Prueba en contratio</t>
  </si>
  <si>
    <t>22.01250214, -102.2552517</t>
  </si>
  <si>
    <t>https://archive.ph/y8fSu, https://archive.ph/yPwN8</t>
  </si>
  <si>
    <t>2023.MMP1340</t>
  </si>
  <si>
    <t>Around 42km from the coast of Boujdour, Western Sahara</t>
  </si>
  <si>
    <t>EFE, El dia, Caminando Fronteras</t>
  </si>
  <si>
    <t>26.16317455, -14.935918</t>
  </si>
  <si>
    <t>https://archive.ph/f0Ljt, https://archive.ph/O1JoT, https://archive.ph/NkqQ9, https://archive.ph/4jJ6B</t>
  </si>
  <si>
    <t>2023.MMP1341</t>
  </si>
  <si>
    <t>The boat set off from Zuwara, Libya and the death occurred on board on the way to Lampedusa, Italy</t>
  </si>
  <si>
    <t>Giornale di Sicilia, Sky tg24, Lasicilia.web</t>
  </si>
  <si>
    <t>34.286215, -12.346598</t>
  </si>
  <si>
    <t>https://agrigento.gds.it/articoli/cronaca/2023/12/29/due-sbarchi-a-lampedusa-a-bordo-di-un-barcone-anche-un-morto-94d18577-f3bb-4294-8de7-d777ab9bb0f3/, https://www.lasiciliaweb.it/2023/12/due-sbarchi-a-lampedusa-ce-anche-un-morto/, https://tg24.sky.it/cronaca/2023/12/30/migranti-sbarchi-lampedusa-bari?social=twitter_skytg24_photo_null</t>
  </si>
  <si>
    <t>2023.MMP1342</t>
  </si>
  <si>
    <t>At the time of boarding in Zuwara, Libya</t>
  </si>
  <si>
    <t>Lasicilia.web, Sky tg24</t>
  </si>
  <si>
    <t>32.937813, -12.089057</t>
  </si>
  <si>
    <t>https://www.lasiciliaweb.it/2023/12/due-sbarchi-a-lampedusa-ce-anche-un-morto/, https://tg24.sky.it/cronaca/2023/12/30/migranti-sbarchi-lampedusa-bari?social=twitter_skytg24_photo_null</t>
  </si>
  <si>
    <t>2023.MMP1343</t>
  </si>
  <si>
    <t>Sat, 12/30/2023 - 12:00</t>
  </si>
  <si>
    <t>Around 315-375km south of La Restinga, El Hierro, Spain - Departure from Mauritania, 15 days prior</t>
  </si>
  <si>
    <t>Salvamento Maritimo, rtve, EFE</t>
  </si>
  <si>
    <t>24.93143135, -17.973932</t>
  </si>
  <si>
    <t>https://archive.ph/PtGQe, https://archive.ph/K8NwJ, https://archive.ph/gJ6UZ</t>
  </si>
  <si>
    <t>2023.MMP1345</t>
  </si>
  <si>
    <t>In the area of Mariouari, near Beni Ansar, at the border between Nador (Morocco) and Melilla (Spain)</t>
  </si>
  <si>
    <t>IOM Morocco, AMDH Nador, Nadorcity</t>
  </si>
  <si>
    <t>35.300969, -2.968135</t>
  </si>
  <si>
    <t>https://twitter.com/NadorAmdh/status/1742192519314551186, https://www.nadorcity.com/%D8%AD%D8%A7%D9%88%D9%84%D9%88%D8%A7-%D8%A7%D9%84%D8%AA%D8%B3%D9%84%D9%84-%D8%A5%D9%84%D9%89-%D9%85%D9%84%D9%8A%D9%84%D9%8A%D8%A9-%D9%81%D8%AC%D8%B1%D8%A7-%D8%A7%D9%84%D8%B9%D8%AB%D9%88%D8%B1-%D8%B9%D9%84%D9%89-%D8%A3%D8%B1%D8%A8%D8%B9%D8%A9-%D8%B4%D8%A8%D8%A7%D9%86-%D8%AC%D8%AB%D8%AB%D8%A7-%D9%87%D8%A7%D9%85%D8%AF%D8%A9_a130950.html</t>
  </si>
  <si>
    <t>2023.MMP1346</t>
  </si>
  <si>
    <t>Unspecified location off Italy - embarkation from Benghazi, Libya</t>
  </si>
  <si>
    <t>36.40695499, 16.40707204</t>
  </si>
  <si>
    <t>2023.MMP1347</t>
  </si>
  <si>
    <t>Unspecified location off italy - embarkation from Libya</t>
  </si>
  <si>
    <t>MSF via UNHCR</t>
  </si>
  <si>
    <t>36.43527083, 17.81276614</t>
  </si>
  <si>
    <t>2023.MMP1348</t>
  </si>
  <si>
    <t>Uspecified location off Sfax, Tunisia - disembarkation in Lampedusa, Italy</t>
  </si>
  <si>
    <t>35.06443604, 11.9143787</t>
  </si>
  <si>
    <t>2023.MMP1349</t>
  </si>
  <si>
    <t>Uspecified location off Tunisia - disembarkation in Lampedusa, Italy</t>
  </si>
  <si>
    <t>2023.MMP1350</t>
  </si>
  <si>
    <t>2023.MMP13501449</t>
  </si>
  <si>
    <t>Near Lampedusa, Italy - disembarkation from Tunisia</t>
  </si>
  <si>
    <t>35.39108545, 12.53681747</t>
  </si>
  <si>
    <t>2023.MMP13501450</t>
  </si>
  <si>
    <t>2023.MMP1351</t>
  </si>
  <si>
    <t>Unspecified location off Tunisia - embarkation from Sfax</t>
  </si>
  <si>
    <t>35.04652145, 11.44632512</t>
  </si>
  <si>
    <t>2023.MMP1352</t>
  </si>
  <si>
    <t>Unspecified location in the Mediterranean - embarkation from Sfax, Tunisia on 11 Jul</t>
  </si>
  <si>
    <t>2023.MMP1353</t>
  </si>
  <si>
    <t>Unspecified location in the Mediterranean - embarkation from Sfax, Tunisia on 22 Jul</t>
  </si>
  <si>
    <t>2023.MMP1354</t>
  </si>
  <si>
    <t>2023.MMP13541454</t>
  </si>
  <si>
    <t>Unspecified location in the Mediterranean - embarkation from Sfax, Tunisia 3 days earlier</t>
  </si>
  <si>
    <t>2023.MMP13541455</t>
  </si>
  <si>
    <t>2023.MMP1355</t>
  </si>
  <si>
    <t>Unspecified location in the Mediterranean - embarkation from Sfax, Tunisia on 3 Aug</t>
  </si>
  <si>
    <t>2023.MMP1356</t>
  </si>
  <si>
    <t>Fri, 08/11/2023 - 12:00</t>
  </si>
  <si>
    <t>Unspecified location in the Mediterranean - embarkation from Tunisia</t>
  </si>
  <si>
    <t>36.16531109, 12.59382589</t>
  </si>
  <si>
    <t>2023.MMP1357</t>
  </si>
  <si>
    <t>9 miles Southwest of Marettimo, Italy - embarkation from Raf Raf, Tunisia</t>
  </si>
  <si>
    <t>UNHCR, Rai news</t>
  </si>
  <si>
    <t>37.84486072, 11.97313869</t>
  </si>
  <si>
    <t>https://archive.vn/jzsMa</t>
  </si>
  <si>
    <t>2023.MMP1358</t>
  </si>
  <si>
    <t>Remains recovered 20 miles from Lampione, Italy</t>
  </si>
  <si>
    <t>35.56180834, 11.96614975</t>
  </si>
  <si>
    <t>2023.MMP1359</t>
  </si>
  <si>
    <t>Unspecified location in the Mediterranean - embarkation from Zuwara, Libya</t>
  </si>
  <si>
    <t>Sea Eye, UNHCR</t>
  </si>
  <si>
    <t>33.88946324, 12.57689846</t>
  </si>
  <si>
    <t>https://archive.ph/DkJ3t, https://archive.ph/dHpD7</t>
  </si>
  <si>
    <t>2023.MMP1360</t>
  </si>
  <si>
    <t>2023.MMP13601462</t>
  </si>
  <si>
    <t>Unspecified location off Italy - embarkation from Tunisia</t>
  </si>
  <si>
    <t>35.31236212, 12.28457958</t>
  </si>
  <si>
    <t>2023.MMP13601463</t>
  </si>
  <si>
    <t>2023.MMP1361</t>
  </si>
  <si>
    <t>Off Lampedusa, Italy - embarkation from Tunisia</t>
  </si>
  <si>
    <t>35.43413481, 12.53437544</t>
  </si>
  <si>
    <t>2023.MMP1362</t>
  </si>
  <si>
    <t>2023.MMP13621465</t>
  </si>
  <si>
    <t>Lampedusa, Italy - embarkation from Sfax, Tunisia 2 days earlier</t>
  </si>
  <si>
    <t>35.47665006, 12.61440456</t>
  </si>
  <si>
    <t>2023.MMP13621466</t>
  </si>
  <si>
    <t>2023.MMP1363</t>
  </si>
  <si>
    <t>35.5692149, 12.15404292</t>
  </si>
  <si>
    <t>2023.MMP1364</t>
  </si>
  <si>
    <t>La Ventosa, Juchitan de Zaragoza, Oaxaca, Mexico</t>
  </si>
  <si>
    <t>16.547866, -94.95011289</t>
  </si>
  <si>
    <t>https://archive.ph/H7FB1</t>
  </si>
  <si>
    <t>2023.MMP1365</t>
  </si>
  <si>
    <t>Agrilia, Mytilini, Lesvos, Greece</t>
  </si>
  <si>
    <t>Police via UNHCR, Stonisi</t>
  </si>
  <si>
    <t>39.01262132, 26.60681537</t>
  </si>
  <si>
    <t>https://archive.vn/X2cPP</t>
  </si>
  <si>
    <t>2023.MMP1366</t>
  </si>
  <si>
    <t>Limnionas beach, Messapia, Euboea, Greece</t>
  </si>
  <si>
    <t>HCG via UNHCR,  Eleftheros Typos</t>
  </si>
  <si>
    <t>38.71476866, 23.75215581</t>
  </si>
  <si>
    <t>https://archive.vn/uBUju</t>
  </si>
  <si>
    <t>2023.MMP1367</t>
  </si>
  <si>
    <t>Remains recovered at Pserimos, Dodecanese, Greece</t>
  </si>
  <si>
    <t>HCG via UNHCR</t>
  </si>
  <si>
    <t>36.95042645, 27.17173851</t>
  </si>
  <si>
    <t>https://archive.vn/ClKgk</t>
  </si>
  <si>
    <t>2023.MMP1368</t>
  </si>
  <si>
    <t>Off Nenita, Chios, Greece</t>
  </si>
  <si>
    <t>38.23928005, 26.12821641</t>
  </si>
  <si>
    <t>https://archive.vn/OPUVy</t>
  </si>
  <si>
    <t>2023.MMP1369</t>
  </si>
  <si>
    <t>Remains recovered at Tigaki, Kos, Greece</t>
  </si>
  <si>
    <t>36.89069987, 27.18319188</t>
  </si>
  <si>
    <t>https://archive.vn/mVfKZ</t>
  </si>
  <si>
    <t>2023.MMP1370</t>
  </si>
  <si>
    <t>Unspecified location in the Mediterranean - embarkation from Mostaganem, Algeria en route to Murcia, Spain</t>
  </si>
  <si>
    <t>36.64910151, -0.248636113</t>
  </si>
  <si>
    <t>2023.MMP1371</t>
  </si>
  <si>
    <t>Off Murcia, Spain - embarkation from Mostaganem, Algeria</t>
  </si>
  <si>
    <t>37.56197322, -0.544533852</t>
  </si>
  <si>
    <t>2023.MMP1372</t>
  </si>
  <si>
    <t>Unspecified location in the Mediterranean - embarkation from Algiers, Algeria en route to the Balearic Islands</t>
  </si>
  <si>
    <t>37.17878328, 2.020846782</t>
  </si>
  <si>
    <t>2023.MMP1373</t>
  </si>
  <si>
    <t>37.14296785, 1.943454673</t>
  </si>
  <si>
    <t>2023.MMP1374</t>
  </si>
  <si>
    <t>Unspecified location in the Mediterranean - embarkation from Tipaza, Algeria en route to Alicante, Spain</t>
  </si>
  <si>
    <t>37.41944382, 1.602233238</t>
  </si>
  <si>
    <t>2023.MMP1375</t>
  </si>
  <si>
    <t>Unspecified location in Alboran Sea between Nador, Morocco and Almeria, Spain</t>
  </si>
  <si>
    <t>35.9060327, -3.007733168</t>
  </si>
  <si>
    <t>2023.MMP1376</t>
  </si>
  <si>
    <t>2023.MMP1377</t>
  </si>
  <si>
    <t>Unspecified location in the Mediterranean - embarkation from Oran, Algeria en route to Almeria, Spain</t>
  </si>
  <si>
    <t>36.20082716, -1.580190144</t>
  </si>
  <si>
    <t>2023.MMP1378</t>
  </si>
  <si>
    <t>Unspecified locaiton in Obrežje, Brežice, Slovenia</t>
  </si>
  <si>
    <t>IOM Slovenia, Obrezje Police</t>
  </si>
  <si>
    <t>45.850061, 15.687647</t>
  </si>
  <si>
    <t>2023.MMP1379</t>
  </si>
  <si>
    <t>The entrance to the Port of Melilla, Spain</t>
  </si>
  <si>
    <t>El Faro de Melilla, 24 SAA</t>
  </si>
  <si>
    <t>35.293144, -2.929249</t>
  </si>
  <si>
    <t>https://archive.ph/aM6TB, https://archive.ph/Nxt18</t>
  </si>
  <si>
    <t>2023.MMP1380</t>
  </si>
  <si>
    <t>Unspecified location in the Atlantic - last known position on 5 Feb was 28°57'54.4"N 12°45'34.2"W - embarked from Tan Tan, Morocco around 3 February</t>
  </si>
  <si>
    <t>28.9650923, -12.75947855</t>
  </si>
  <si>
    <t>https://caminandofronteras.org/wp-content/uploads/2024/01/Maqueta_ES_vWEB.pdf</t>
  </si>
  <si>
    <t>2023.MMP1381</t>
  </si>
  <si>
    <t>2023.MMP13811485</t>
  </si>
  <si>
    <t>Hospital Virgen de los Reyes in El Hierro, Spain</t>
  </si>
  <si>
    <t>Caminando Fronteras, EFE</t>
  </si>
  <si>
    <t>27.81440546, -17.91552752</t>
  </si>
  <si>
    <t>https://caminandofronteras.org/wp-content/uploads/2024/01/Maqueta_ES_vWEB.pdf, https://archive.ph/qdESA</t>
  </si>
  <si>
    <t>2023.MMP13811486</t>
  </si>
  <si>
    <t>At temporary reception center in El Hierro, Spain</t>
  </si>
  <si>
    <t>27.64183582, -17.97994329</t>
  </si>
  <si>
    <t>2023.MMP1382</t>
  </si>
  <si>
    <t>Milxo Sanaag, Somalia</t>
  </si>
  <si>
    <t>11.11190128, 48.59609893</t>
  </si>
  <si>
    <t>2023.MMP1383</t>
  </si>
  <si>
    <t>2023.MMP13831488</t>
  </si>
  <si>
    <t>16.990684, 8.004992</t>
  </si>
  <si>
    <t>2023.MMP13831489</t>
  </si>
  <si>
    <t>2023.MMP1384</t>
  </si>
  <si>
    <t>18.748387, 7.390878</t>
  </si>
  <si>
    <t>2023.MMP1385</t>
  </si>
  <si>
    <t>100 km off Séguedine, Agadez, Niger</t>
  </si>
  <si>
    <t>12.772206, 2.772206</t>
  </si>
  <si>
    <t>2023.MMP1386</t>
  </si>
  <si>
    <t>In the area of Assamaka, Agadez, Niger</t>
  </si>
  <si>
    <t>19.337533, 5.774426</t>
  </si>
  <si>
    <t>2023.MMP1387</t>
  </si>
  <si>
    <t>Sat, 11/18/2023 - 12:00</t>
  </si>
  <si>
    <t>Rijiya, Agadez, Niger</t>
  </si>
  <si>
    <t>16.986197, 7.991488</t>
  </si>
  <si>
    <t>2023.MMP1388</t>
  </si>
  <si>
    <t>Madama, Zinder, Niger</t>
  </si>
  <si>
    <t>21.934287, 13.623605</t>
  </si>
  <si>
    <t>2023.MMP1389</t>
  </si>
  <si>
    <t>On the way from Iran to Türkiye</t>
  </si>
  <si>
    <t>DBC News, Daily Industry</t>
  </si>
  <si>
    <t>38.21957639, 46.04000524</t>
  </si>
  <si>
    <t>https://archive.ph/1ksMJ, https://archive.ph/IZLse</t>
  </si>
  <si>
    <t>2023.MMP1390</t>
  </si>
  <si>
    <t>Asia Highway 41, Kilometer Pole #120+900, Baan Kuansripanom Mhoo 10, Prasong, Tha Chana district, Surat Thani province, Thailand</t>
  </si>
  <si>
    <t>Bangkok Post, Thaiger, Matichon, Ban Muang</t>
  </si>
  <si>
    <t>9.47284846, 99.14847427</t>
  </si>
  <si>
    <t>https://archive.ph/f62Ay, https://archive.ph/4k2oz, https://archive.ph/O21GR, https://archive.ph/ru1iT</t>
  </si>
  <si>
    <t>2023.MMP1391</t>
  </si>
  <si>
    <t>Seas around west Taiwan</t>
  </si>
  <si>
    <t>Taiwan News, Radio Taiwan International, United Daily News, Focus Taiwan</t>
  </si>
  <si>
    <t>22.47170837, 119.3356252</t>
  </si>
  <si>
    <t>https://archive.ph/7A129, https://archive.ph/lsmgw, https://archive.ph/PgkIE, https://archive.ph/4ajWI</t>
  </si>
  <si>
    <t>2023.MMP1392</t>
  </si>
  <si>
    <t>Cambodia</t>
  </si>
  <si>
    <t>Ou Beichoan commune, Ou Chrov district, Bantheay Meanchy, Cambodia</t>
  </si>
  <si>
    <t>Khmer Times</t>
  </si>
  <si>
    <t>13.73276302, 102.6673765</t>
  </si>
  <si>
    <t>https://archive.ph/TCLAF, https://archive.ph/Kbhye (follow-up news)</t>
  </si>
  <si>
    <t>2023.MMP1393</t>
  </si>
  <si>
    <t>Highway 323 along Sai Yok - Kanchanaburi route, Wang Dong, Muang district, Kanchanaburi province, Thailand</t>
  </si>
  <si>
    <t>Bangkok Post, Nation TV, MGR Online</t>
  </si>
  <si>
    <t>14.09000698, 99.29474601</t>
  </si>
  <si>
    <t>https://archive.ph/JeZkd, https://archive.ph/yOndh, https://archive.ph/E4lhr</t>
  </si>
  <si>
    <t>2023.MMP1395</t>
  </si>
  <si>
    <t>Bodies were hidden in a jungle around 200 meters from the Porst Office District 9, Lopburi Ramesuan road, Tha Chang, Bang Klam district, Songkhla province, Thailand</t>
  </si>
  <si>
    <t>MGR Online, Thairath, Daily News, Matichon</t>
  </si>
  <si>
    <t>7.00963475, 100.4159095</t>
  </si>
  <si>
    <t>https://archive.ph/rfHxs, https://archive.ph/ftHlt, https://archive.ph/hy1mR, https://archive.ph/vqlAe#selection-1593.179-1593.234</t>
  </si>
  <si>
    <t>2023.MMP1396</t>
  </si>
  <si>
    <t>Motorway Route 7, Pattaya-inbound lane, Kilometer Pole #82+500, Nong Khang Khok, Muang district, Chonburi province, Thailand</t>
  </si>
  <si>
    <t>Khmer Times, Kiripost, Thai News Agency MCOT, Khaosod, Channel 7, Bangkok Post, Channel 8</t>
  </si>
  <si>
    <t>13.26794511, 100.9900856</t>
  </si>
  <si>
    <t>https://archive.ph/HeOwt, https://archive.ph/K6JuT, https://archive.ph/UJUhF, https://archive.ph/gWwAA, https://archive.ph/tLbNg, https://archive.ph/Urbdj, https://archive.ph/6vyVN</t>
  </si>
  <si>
    <t>2023.MMP1397</t>
  </si>
  <si>
    <t>Highway Route 9, Kilometer Pole #177+750, Yi-ngo district, Narathiwat province, Thailand</t>
  </si>
  <si>
    <t>FM91 (สวพFM91 Trafficpro)</t>
  </si>
  <si>
    <t>6.469903826, 101.6754317</t>
  </si>
  <si>
    <t>https://archive.ph/Cr2NE</t>
  </si>
  <si>
    <t>2023.MMP1398</t>
  </si>
  <si>
    <t>A residential house in Wang Takhian Village, Moo 4, Tha Sai Luat, Mae Sot district, Tak province, Thailand</t>
  </si>
  <si>
    <t>Matichon</t>
  </si>
  <si>
    <t>16.71377344, 98.50669122</t>
  </si>
  <si>
    <t>https://archive.ph/jCe80</t>
  </si>
  <si>
    <t>2023.MMP1399</t>
  </si>
  <si>
    <t>Off the cliff near Siming village, Jingxi, Baise, Guangxi, China</t>
  </si>
  <si>
    <t>Viet Nam News, Global Times, Fox News</t>
  </si>
  <si>
    <t>22.93153789, 106.6237745</t>
  </si>
  <si>
    <t>https://archive.ph/3WU1t, https://archive.ph/UgeQS, https://archive.ph/IueET</t>
  </si>
  <si>
    <t>2023.MMP1400</t>
  </si>
  <si>
    <t>Democratic People's Republic of Korea</t>
  </si>
  <si>
    <t>Body stranded on Ganghwa Island, Incheon, South Korea</t>
  </si>
  <si>
    <t>The Korea Herald, NK News</t>
  </si>
  <si>
    <t>37.69384608, 126.2607157</t>
  </si>
  <si>
    <t>https://archive.ph/h99Hx, https://archive.ph/kftIV, https://archive.ph/jAaiz</t>
  </si>
  <si>
    <t>2023.MMP1401</t>
  </si>
  <si>
    <t>Nearby Kilometer Pole #1 around the area in front of Chiang Rak Noi School, Chiang Rak Noi, Bang Pa-in district, Phra Nakhon Si Ayutthaya province, Thailand</t>
  </si>
  <si>
    <t>14.1803507, 100.6148432</t>
  </si>
  <si>
    <t>https://archive.ph/aXDKX, https://archive.ph/x9ZkD, https://archive.ph/zcElk, https://archive.ph/bEDXm</t>
  </si>
  <si>
    <t>2023.MMP1402</t>
  </si>
  <si>
    <t>Overturned into a roadside ditch near a homestay in Nong Lu area, Sangkhla Buri district, Kanchanaburi province, Thailand</t>
  </si>
  <si>
    <t>Bangkok Porst, Nation TV</t>
  </si>
  <si>
    <t>15.20954914, 98.45411046</t>
  </si>
  <si>
    <t>https://archive.ph/Z9BmD, https://archive.ph/qPAMG</t>
  </si>
  <si>
    <t>2023.MMP1403</t>
  </si>
  <si>
    <t>Wed, 06/07/2023 - 12:00</t>
  </si>
  <si>
    <t>Lao People's Democratic Republic</t>
  </si>
  <si>
    <t>Mekong River starting the boat trip from Nakhon Phanom province, Thailand to Thakhek district, Khammouane province, Laos</t>
  </si>
  <si>
    <t>The Laotian Times</t>
  </si>
  <si>
    <t>17.5374879, 104.6851419</t>
  </si>
  <si>
    <t>https://archive.ph/hlflo, https://archive.ph/4wz8I</t>
  </si>
  <si>
    <t>2023.MMP1404</t>
  </si>
  <si>
    <t>About 1 kilometer from Iran's border crossing near Zaranj city, Nimroz province, Afghanistan</t>
  </si>
  <si>
    <t>Salaam Times, Pajhwok Afghan News, The Print, The Khaama Press</t>
  </si>
  <si>
    <t>30.95595934, 61.82175985</t>
  </si>
  <si>
    <t>https://archive.ph/1Ne4F, https://archive.ph/O7by8, https://archive.ph/ThPBU, https://archive.ph/l283l</t>
  </si>
  <si>
    <t>2023.MMP1405</t>
  </si>
  <si>
    <t>Around the 4-way highway intersection, Phahon Yothin road, Rahaeng, Mueang Tak district, Tak, Thailand</t>
  </si>
  <si>
    <t>Thairath, Banmuang, KomChadLuek, MRG Online, and more</t>
  </si>
  <si>
    <t>16.88523808, 99.12699876</t>
  </si>
  <si>
    <t>https://archive.ph/0Wm9s, https://archive.ph/eNHmP, https://archive.ph/RfGYR, https://archive.ph/hVGoU</t>
  </si>
  <si>
    <t>2023.MMP1407</t>
  </si>
  <si>
    <t>Highway 323, in front of Kanchanaburi Provincial Transport Office, Kaeng Sian, Mueang Kanchanaburi district, Kanchanaburi province, Thailand</t>
  </si>
  <si>
    <t>Thairath, MRG Online</t>
  </si>
  <si>
    <t>14.06276462, 99.48837935</t>
  </si>
  <si>
    <t>https://archive.ph/3Y3Mf, https://archive.ph/Gq3oh</t>
  </si>
  <si>
    <t>2023.MMP1408</t>
  </si>
  <si>
    <t>Around the entrance of Wat No Suwan, Khok Kho Thao, Mueang Suphan Buri district, Suphan Buri province, Thailand</t>
  </si>
  <si>
    <t>Siamrath, Banmuang</t>
  </si>
  <si>
    <t>14.47350449, 100.2348394</t>
  </si>
  <si>
    <t>https://archive.ph/xI9Kk, https://archive.ph/Xmt9G</t>
  </si>
  <si>
    <t>2023.MMP1409</t>
  </si>
  <si>
    <t>Around Tumen River near the city of Musan, North Hamgyong, North Korea</t>
  </si>
  <si>
    <t>Daily NK</t>
  </si>
  <si>
    <t>42.25568963, 129.1903068</t>
  </si>
  <si>
    <t>https://archive.ph/Dp9Yp</t>
  </si>
  <si>
    <t>2023.MMP1410</t>
  </si>
  <si>
    <t>Body stranded on Seokmo Island, Incheon, South Korea</t>
  </si>
  <si>
    <t>NK News</t>
  </si>
  <si>
    <t>37.69704049, 126.2699461</t>
  </si>
  <si>
    <t>https://archive.ph/ZffiR</t>
  </si>
  <si>
    <t>2023.MMP1411</t>
  </si>
  <si>
    <t>Body found in Swarupnagar, North Parganas, West Bengal, India</t>
  </si>
  <si>
    <t>The Telegraph India, Millennium Post, The Telegraph India, The Indian Express, The Print</t>
  </si>
  <si>
    <t>22.80794564, 88.88165977</t>
  </si>
  <si>
    <t>https://archive.ph/weALW, https://archive.ph/XXfcG, https://archive.ph/Pjd2M, https://archive.ph/nf44A</t>
  </si>
  <si>
    <t>2023.MMP1412</t>
  </si>
  <si>
    <t>Thu, 10/05/2023 - 12:00</t>
  </si>
  <si>
    <t>At the Chaman border crossing, Balochistan, Pakistan</t>
  </si>
  <si>
    <t>Anadolu Agency (AA), AP News, Fox News</t>
  </si>
  <si>
    <t>30.95366064, 66.43815007</t>
  </si>
  <si>
    <t>https://archive.ph/jIMqq, https://archive.ph/ly74H, https://archive.ph/nEr55</t>
  </si>
  <si>
    <t>2023.MMP1413</t>
  </si>
  <si>
    <t>Malaysia</t>
  </si>
  <si>
    <t>At the immigration centre in Tachileik, Myanmar</t>
  </si>
  <si>
    <t>New Straits Times, Sinchew</t>
  </si>
  <si>
    <t>20.4456403, 99.87982413</t>
  </si>
  <si>
    <t>https://archive.ph/iYg3z, https://archive.ph/DZGox, https://archive.ph/8eVSh</t>
  </si>
  <si>
    <t>2023.MMP1414</t>
  </si>
  <si>
    <t>42.20304164, 129.2252266</t>
  </si>
  <si>
    <t>2023.MMP1415</t>
  </si>
  <si>
    <t>Overturned on Grand Trunk Road near Hattian, Punjab province, Pakistan</t>
  </si>
  <si>
    <t>Dawn, Pajhwok Afghan News, The Current</t>
  </si>
  <si>
    <t>33.84703985, 72.48284745</t>
  </si>
  <si>
    <t>https://archive.ph/SBNTr, https://archive.ph/rVOto, https://archive.ph/u3Nvt</t>
  </si>
  <si>
    <t>2023.MMP1416</t>
  </si>
  <si>
    <t>One missing, attempting to escape Myanmar fraud park and crossing a river</t>
  </si>
  <si>
    <t>China Press, iMedia (min.news)</t>
  </si>
  <si>
    <t>16.6843, 98.5007</t>
  </si>
  <si>
    <t>https://archive.ph/UBnRP, https://archive.ph/quGll</t>
  </si>
  <si>
    <t>2023.MMP1417</t>
  </si>
  <si>
    <t>Thu, 12/07/2023 - 12:00</t>
  </si>
  <si>
    <t>Sea nearby a shore in Aceh, Indonesia</t>
  </si>
  <si>
    <t>5.851855484, 95.73506147</t>
  </si>
  <si>
    <t>https://archive.ph/ipA7c</t>
  </si>
  <si>
    <t>2023.MMP1418</t>
  </si>
  <si>
    <t>A side road near the border in Shamulzayi district, Zabul province, Afghanistan</t>
  </si>
  <si>
    <t>Afghanistan International, Amu TV, Twitter (citing local news)</t>
  </si>
  <si>
    <t>31.64540986, 67.90382629</t>
  </si>
  <si>
    <t>https://archive.ph/1ShNF, https://archive.ph/SbBC4, https://archive.ph/jUf3O</t>
  </si>
  <si>
    <t>2023.MMP1419</t>
  </si>
  <si>
    <t>Sun, 12/31/2023 - 12:00</t>
  </si>
  <si>
    <t>The the village of Mir-Ahmad, Kang district, Nimruz province, Afghanistan</t>
  </si>
  <si>
    <t>Hasht-e-Subh Daily</t>
  </si>
  <si>
    <t>31.34023307, 61.7559937</t>
  </si>
  <si>
    <t>https://archive.ph/Iwd2z</t>
  </si>
  <si>
    <t>2023.MMP1420</t>
  </si>
  <si>
    <t>Undetermined location in Florida Straits somewhere along Matanzas-Miami route</t>
  </si>
  <si>
    <t>Cibercuba,Periodico Cubano, America Tevé</t>
  </si>
  <si>
    <t>23.68963493, -81.55912169</t>
  </si>
  <si>
    <t>https://acortar.link/tWOOn0, https://acortar.link/uv7nnL, https://acortar.link/n6IDUa</t>
  </si>
  <si>
    <t>2023.MMP1421</t>
  </si>
  <si>
    <t>Unspecified location in a cave, Presidente Figueiredo, Amazonas, Brazil</t>
  </si>
  <si>
    <t>BNN, The Sun, Gazeta do Povo</t>
  </si>
  <si>
    <t>-2.048172, -60.027576</t>
  </si>
  <si>
    <t>https://archive.ph/9rTxC, https://archive.ph/ldTJB, https://archive.ph/nypS9</t>
  </si>
  <si>
    <t>2023.MMP1422</t>
  </si>
  <si>
    <t>22.809257, 5.533964</t>
  </si>
  <si>
    <t>2023.MMP1423</t>
  </si>
  <si>
    <t>Koubenni, Nouakchot, Mauritania</t>
  </si>
  <si>
    <t>15.817665, -9.456563</t>
  </si>
  <si>
    <t>2023.MMP1424</t>
  </si>
  <si>
    <t>Between Bou Djehibaa and I-n-Afara, near Tombouctou, Mali</t>
  </si>
  <si>
    <t>17.211587, -2.963135</t>
  </si>
  <si>
    <t>2023.MMP1425</t>
  </si>
  <si>
    <t>Ougalah, 150 km off Inafarak in open desert, Mali</t>
  </si>
  <si>
    <t>20.261022, 0.991216</t>
  </si>
  <si>
    <t>2023.MMP1426</t>
  </si>
  <si>
    <t>10 km off Bore, Mopti, Mali</t>
  </si>
  <si>
    <t>15.136608, -3.487193</t>
  </si>
  <si>
    <t>2023.MMP1427</t>
  </si>
  <si>
    <t>Tomboctou, Mali</t>
  </si>
  <si>
    <t>16.766212, -3.004848</t>
  </si>
  <si>
    <t>2023.MMP1428</t>
  </si>
  <si>
    <t>Rio Bravo close to Las Adjuntas Ranch,Piedras Negras, Coahuila, Mexico</t>
  </si>
  <si>
    <t>Zócalo, Periodico La Voz, Instituto Nacional de Migración México: Grupos Beta</t>
  </si>
  <si>
    <t>28.66300392, -100.5013801</t>
  </si>
  <si>
    <t>https://acortar.link/UGwiVd, https://acortar.link/tPXdDA</t>
  </si>
  <si>
    <t>2023.MMP1429</t>
  </si>
  <si>
    <t>Railroad tracks in Zacatecas, Mexico</t>
  </si>
  <si>
    <t>El Nacional Venezuela,Noticia al Día</t>
  </si>
  <si>
    <t>22.78553207, -102.6112231</t>
  </si>
  <si>
    <t>https://acortar.link/vVaes8, https://acortar.link/VUeolG</t>
  </si>
  <si>
    <t>2023.MMP1443</t>
  </si>
  <si>
    <t>2023.MMP14431534</t>
  </si>
  <si>
    <t>Unspecified location near Lampedusa, Italy - embarkation from Sfax, Tunisia</t>
  </si>
  <si>
    <t>35.28949593, 12.22684232</t>
  </si>
  <si>
    <t>2023.MMP14431535</t>
  </si>
  <si>
    <t>2023.MMP1444</t>
  </si>
  <si>
    <t>Off Guardia Viejas beach, El Ejido, Almería, Spain</t>
  </si>
  <si>
    <t>Diario de Sevilla, TeleMadrid</t>
  </si>
  <si>
    <t>36.69860268, -2.854699611</t>
  </si>
  <si>
    <t>https://archive.vn/J3Mjj, https://archive.vn/vHyUF</t>
  </si>
  <si>
    <t>2023.MMP1445</t>
  </si>
  <si>
    <t>Pima County Office of the Medical Examiner jurisdiction, Santa Cruz County, Arizona, USA (see coordinates for exact location)</t>
  </si>
  <si>
    <t>31.36506, -110.8986</t>
  </si>
  <si>
    <t>2023.MMP1446</t>
  </si>
  <si>
    <t>Pima County Office of the Medical Examiner jurisdiction, Pima County, Arizona, USA (see coordinates for exact location)</t>
  </si>
  <si>
    <t>31.980887, -113.149878</t>
  </si>
  <si>
    <t>2023.MMP1447</t>
  </si>
  <si>
    <t>2023.MMP1448</t>
  </si>
  <si>
    <t>5697 South Alvernon Way, Pima County, Arizona, USA</t>
  </si>
  <si>
    <t>32.1495208, -110.9086118</t>
  </si>
  <si>
    <t>2023.MMP1449</t>
  </si>
  <si>
    <t>2023.MMP1450</t>
  </si>
  <si>
    <t>4 North Mescal Road, Cochise County, Arizona, USA</t>
  </si>
  <si>
    <t>31.964079, -110.434722</t>
  </si>
  <si>
    <t>2023.MMP1451</t>
  </si>
  <si>
    <t>32.015, -111.885</t>
  </si>
  <si>
    <t>2023.MMP1452</t>
  </si>
  <si>
    <t>Pima County Office of the Medical Examiner jurisdiction, Cochise County, Arizona, USA (see coordinates for exact location)</t>
  </si>
  <si>
    <t>31.4433, -109.41216</t>
  </si>
  <si>
    <t>2023.MMP1453</t>
  </si>
  <si>
    <t>31.7718, -111.5513</t>
  </si>
  <si>
    <t>2023.MMP1454</t>
  </si>
  <si>
    <t>31.77657, -111.84641</t>
  </si>
  <si>
    <t>2023.MMP1455</t>
  </si>
  <si>
    <t>32.02199, -112.08416</t>
  </si>
  <si>
    <t>2023.MMP1456</t>
  </si>
  <si>
    <t>31.77526, -112.16536</t>
  </si>
  <si>
    <t>2023.MMP1457</t>
  </si>
  <si>
    <t>31.43922, -111.12203</t>
  </si>
  <si>
    <t>2023.MMP1458</t>
  </si>
  <si>
    <t>31.702131, -112.000467</t>
  </si>
  <si>
    <t>2023.MMP1459</t>
  </si>
  <si>
    <t>31.633167, -110.797528</t>
  </si>
  <si>
    <t>2023.MMP1460</t>
  </si>
  <si>
    <t>32.092956, -113.215625</t>
  </si>
  <si>
    <t>2023.MMP1461</t>
  </si>
  <si>
    <t>31.701779, -111.080918</t>
  </si>
  <si>
    <t>2023.MMP1462</t>
  </si>
  <si>
    <t>32.402776, -111.657148</t>
  </si>
  <si>
    <t>2023.MMP1463</t>
  </si>
  <si>
    <t>Wed, 11/01/2023 - 12:00</t>
  </si>
  <si>
    <t>31.735547, -111.980671</t>
  </si>
  <si>
    <t>2023.MMP1464</t>
  </si>
  <si>
    <t>32.15732, -111.18323</t>
  </si>
  <si>
    <t>2023.MMP1465</t>
  </si>
  <si>
    <t>31.98715, -111.95705</t>
  </si>
  <si>
    <t>2023.MMP1466</t>
  </si>
  <si>
    <t>31.75483, -111.60633</t>
  </si>
  <si>
    <t>2023.MMP1467</t>
  </si>
  <si>
    <t>31.958033, -112.3485</t>
  </si>
  <si>
    <t>2023.MMP1468</t>
  </si>
  <si>
    <t>31.47787, -110.73395</t>
  </si>
  <si>
    <t>2023.MMP1469</t>
  </si>
  <si>
    <t>31.681389, -111.828056</t>
  </si>
  <si>
    <t>2023.MMP1470</t>
  </si>
  <si>
    <t>31.97023, -111.24434</t>
  </si>
  <si>
    <t>2023.MMP1471</t>
  </si>
  <si>
    <t>31.752582, -111.817938</t>
  </si>
  <si>
    <t>2023.MMP1472</t>
  </si>
  <si>
    <t>32.324, -113.102</t>
  </si>
  <si>
    <t>2023.MMP1473</t>
  </si>
  <si>
    <t>31.959817, -112.49255</t>
  </si>
  <si>
    <t>2023.MMP1474</t>
  </si>
  <si>
    <t>32.48753, -111.67424</t>
  </si>
  <si>
    <t>2023.MMP1475</t>
  </si>
  <si>
    <t>Tue, 11/28/2023 - 12:00</t>
  </si>
  <si>
    <t>31.98375, -112.634333</t>
  </si>
  <si>
    <t>2023.MMP1476</t>
  </si>
  <si>
    <t>31.861583, -112.47465</t>
  </si>
  <si>
    <t>2023.MMP1477</t>
  </si>
  <si>
    <t>31.76959, -111.148005</t>
  </si>
  <si>
    <t>2023.MMP1478</t>
  </si>
  <si>
    <t>31.997, -111.66</t>
  </si>
  <si>
    <t>2023.MMP1479</t>
  </si>
  <si>
    <t>31.886778, -111.845111</t>
  </si>
  <si>
    <t>2023.MMP1480</t>
  </si>
  <si>
    <t>31.8042, -111.5952</t>
  </si>
  <si>
    <t>2023.MMP1481</t>
  </si>
  <si>
    <t>31.68447, -111.65502</t>
  </si>
  <si>
    <t>2023.MMP1482</t>
  </si>
  <si>
    <t>32.175328, -111.376481</t>
  </si>
  <si>
    <t>2023.MMP1483</t>
  </si>
  <si>
    <t>31.8388, -111.898385</t>
  </si>
  <si>
    <t>2023.MMP1484</t>
  </si>
  <si>
    <t>31.6239, -110.76634</t>
  </si>
  <si>
    <t>2023.MMP1485</t>
  </si>
  <si>
    <t>31.882766, -112.75026</t>
  </si>
  <si>
    <t>2023.MMP1486</t>
  </si>
  <si>
    <t>2023.MMP1487</t>
  </si>
  <si>
    <t>2023.MMP1488</t>
  </si>
  <si>
    <t>Eastern Mediterranean 34°34'31.7"N 35°50'31.9"E - departure from Arida, Lebanon on 11 Dec</t>
  </si>
  <si>
    <t>Alarm Phone, IOM Lebanon, JRCC via IOM Cyprus, UNHCR</t>
  </si>
  <si>
    <t>34.57556051, 35.84216221</t>
  </si>
  <si>
    <t>https://archive.vn/k4AdV</t>
  </si>
  <si>
    <t>2023.MMP1489</t>
  </si>
  <si>
    <t>Unspecified location by the Yemeni border in Saudi Arabia</t>
  </si>
  <si>
    <t>18.28006466, 48.353326</t>
  </si>
  <si>
    <t>2023.MMP1490</t>
  </si>
  <si>
    <t>In the mountains of the Ar Raqw area, Monabbih District, Sa'dah Governorate, Yemen</t>
  </si>
  <si>
    <t>2023.MMP1491</t>
  </si>
  <si>
    <t>Alghar, Qarn Salifi, Yemen</t>
  </si>
  <si>
    <t>15.08077431, 47.838471</t>
  </si>
  <si>
    <t>2023.MMP1492</t>
  </si>
  <si>
    <t>2023.MMP1493</t>
  </si>
  <si>
    <t>Afraa, Yemen</t>
  </si>
  <si>
    <t>17.30079776, 44.1741329</t>
  </si>
  <si>
    <t>2023.MMP1494</t>
  </si>
  <si>
    <t>2023.MMP1495</t>
  </si>
  <si>
    <t>2023.MMP1496</t>
  </si>
  <si>
    <t>2023.MMP1497</t>
  </si>
  <si>
    <t>2023.MMP1498</t>
  </si>
  <si>
    <t>Bani Ayash,  Sa'dah Governorate, Yemen</t>
  </si>
  <si>
    <t>17.24201947, 43.236293</t>
  </si>
  <si>
    <t>2023.MMP1499</t>
  </si>
  <si>
    <t>Thu, 11/23/2023 - 12:00</t>
  </si>
  <si>
    <t>2023.MMP1500</t>
  </si>
  <si>
    <t>Fri, 12/01/2023 - 12:00</t>
  </si>
  <si>
    <t>2023.MMP1501</t>
  </si>
  <si>
    <t>2023.MMP1502</t>
  </si>
  <si>
    <t>2023.MMP1503</t>
  </si>
  <si>
    <t>Fri, 12/08/2023 - 12:00</t>
  </si>
  <si>
    <t>2023.MMP1504</t>
  </si>
  <si>
    <t>2023.MMP1505</t>
  </si>
  <si>
    <t>2023.MMP1506</t>
  </si>
  <si>
    <t>2023.MMP1507</t>
  </si>
  <si>
    <t>2023.MMP1508</t>
  </si>
  <si>
    <t>2023.MMP1509</t>
  </si>
  <si>
    <t>At Fort Duncan Regional Medical Center after crossing the Rio Bravo near Eagle Pass, Maverick County, Texas, USA</t>
  </si>
  <si>
    <t>28.70119033, -100.5129739</t>
  </si>
  <si>
    <t>https://archive.ph/mmIK0</t>
  </si>
  <si>
    <t>2023.MMP1510</t>
  </si>
  <si>
    <t>Between Caseta Tijuana Tecate Renacimiento and Altiplano, Tijuana, Baja California, Mexico</t>
  </si>
  <si>
    <t>Punto Norte</t>
  </si>
  <si>
    <t>32.53624, -116.711924</t>
  </si>
  <si>
    <t>https://archive.ph/awAOq</t>
  </si>
  <si>
    <t>2023.MMP1511</t>
  </si>
  <si>
    <t>On the national road N225 near Bierne, between Lille and Dunkerque, France</t>
  </si>
  <si>
    <t>Calais Border Monitoring</t>
  </si>
  <si>
    <t>50.96682, 2.39823</t>
  </si>
  <si>
    <t>https://web.archive.org/web/20240112131551/https://calais.bordermonitoring.eu/2023/12/31/opfer-der-grenzpolitik-die-todesfaelle-im-jahr-2023/</t>
  </si>
  <si>
    <t>2023.MMP1512</t>
  </si>
  <si>
    <t>On the train track close to the Loon-Plage waterway, France</t>
  </si>
  <si>
    <t>Calais Border Monitoring, Calais Migrant Solidarity</t>
  </si>
  <si>
    <t>50.99236642, 2.265664109</t>
  </si>
  <si>
    <t>https://web.archive.org/web/20240112140947/https://www.tiki-toki.com/timeline/entry/1519092/Deaths-at-border-FranceBelgiumUK/, https://archive.ph/VfkF4</t>
  </si>
  <si>
    <t>2023.MMP1513</t>
  </si>
  <si>
    <t>Fréthun, in the freight yard near Calais, France</t>
  </si>
  <si>
    <t>Calais Border Monitoring, La Voix du Nord</t>
  </si>
  <si>
    <t>50.918544, 1.824625</t>
  </si>
  <si>
    <t>https://web.archive.org/web/20240131110635/https://calais.bordermonitoring.eu/2023/12/18/toedlicher-herbst/</t>
  </si>
  <si>
    <t>2023.MMP1514</t>
  </si>
  <si>
    <t>Rio Bravo at unspecified location in Piedras Negras, Coahuila, Mexico</t>
  </si>
  <si>
    <t>Instituto Nacional de Migración México: Grupos Beta</t>
  </si>
  <si>
    <t>28.69282651, -100.5107974</t>
  </si>
  <si>
    <t>2023.MMP1515</t>
  </si>
  <si>
    <t>Unspecified location in the Rumorosa Desert close to Tecate, Baja California, Mexico</t>
  </si>
  <si>
    <t>32.61486467, -116.081045</t>
  </si>
  <si>
    <t>2023.MMP1516</t>
  </si>
  <si>
    <t>28.70123131, -100.5116617</t>
  </si>
  <si>
    <t>2023.MMP1517</t>
  </si>
  <si>
    <t>28.69405399, -100.510929</t>
  </si>
  <si>
    <t>2023.MMP1518</t>
  </si>
  <si>
    <t>28.69439216, -100.5109492</t>
  </si>
  <si>
    <t>2023.MMP1519</t>
  </si>
  <si>
    <t>Unspecified location at a mountainous desertic area close to Tecate, Baja California, Mexico</t>
  </si>
  <si>
    <t>32.57812141, -116.6019047</t>
  </si>
  <si>
    <t>2023.MMP1520</t>
  </si>
  <si>
    <t>28.69348259, -100.5109985</t>
  </si>
  <si>
    <t>2023.MMP1521</t>
  </si>
  <si>
    <t>28.69312966, -100.5108751</t>
  </si>
  <si>
    <t>2023.MMP1522</t>
  </si>
  <si>
    <t>28.69474756, -100.510976</t>
  </si>
  <si>
    <t>2023.MMP1523</t>
  </si>
  <si>
    <t>28.68997755, -100.5103356</t>
  </si>
  <si>
    <t>2023.MMP1524</t>
  </si>
  <si>
    <t>Rio Bravo at unspecified location in Matamoros, Tamaulipas, Mexico</t>
  </si>
  <si>
    <t>25.88226673, -97.49768404</t>
  </si>
  <si>
    <t>2023.MMP1525</t>
  </si>
  <si>
    <t>Unspecified location in an arid mountain area close to Tecate, Baja California, Mexico</t>
  </si>
  <si>
    <t>32.57197396, -116.6677969</t>
  </si>
  <si>
    <t>2023.MMP1526</t>
  </si>
  <si>
    <t>28.6915397, -100.5107055</t>
  </si>
  <si>
    <t>2023.MMP1527</t>
  </si>
  <si>
    <t>2023.MMP1528</t>
  </si>
  <si>
    <t>Rio Bravo, Ciudad Acuña, Coahuila, Mexico</t>
  </si>
  <si>
    <t>29.33321572, -100.9413913</t>
  </si>
  <si>
    <t>2023.MMP1529</t>
  </si>
  <si>
    <t>Unspecified location in the highlands close to Ciudad Acuña, Coahuila, Mexico</t>
  </si>
  <si>
    <t>29.28858889, -101.0118369</t>
  </si>
  <si>
    <t>2023.MMP1530</t>
  </si>
  <si>
    <t>Unspecified location close to Tuxtla Gutierrez, Chiapas, Mexico</t>
  </si>
  <si>
    <t>16.70990791, -93.11237514</t>
  </si>
  <si>
    <t>2023.MMP1531</t>
  </si>
  <si>
    <t>2023.MMP1532</t>
  </si>
  <si>
    <t>Rio Bravo, unspecified location close to Matamoros, Tamaulipas, Mexico</t>
  </si>
  <si>
    <t>25.88196554, -97.49772997</t>
  </si>
  <si>
    <t>2023.MMP1533</t>
  </si>
  <si>
    <t>1156 Hole in the Wall Rd, San Elizario, El Paso County, Texas 79849, USA</t>
  </si>
  <si>
    <t>El Paso County Sheriff's Office</t>
  </si>
  <si>
    <t>31.54663, -106.227625</t>
  </si>
  <si>
    <t>2023.MMP1534</t>
  </si>
  <si>
    <t>Intersection of Dindinger and Salcido Rd, San Elizario, El Paso County, Texas 79849, USA</t>
  </si>
  <si>
    <t>31.5981048, -106.2815499</t>
  </si>
  <si>
    <t>2023.MMP1535</t>
  </si>
  <si>
    <t>Intersection of Luisa Guerra Dr and Petunia Dr, San Elizario, Texas 79849, USA</t>
  </si>
  <si>
    <t>31.586372, -106.286064</t>
  </si>
  <si>
    <t>2023.MMP1536</t>
  </si>
  <si>
    <t>Bushehr district, Bushehr province, Iran</t>
  </si>
  <si>
    <t>IOM Afghanistan</t>
  </si>
  <si>
    <t>28.7620739, 51.5150077</t>
  </si>
  <si>
    <t>2023.MMP1537</t>
  </si>
  <si>
    <t>Shiraz district, Fars province, Iran</t>
  </si>
  <si>
    <t>29.5926119, 52.5835646</t>
  </si>
  <si>
    <t>2023.MMP1538</t>
  </si>
  <si>
    <t>2023.MMP1539</t>
  </si>
  <si>
    <t>Jiroft district, Kerman province, Iran</t>
  </si>
  <si>
    <t>28.9385299, 57.4627259</t>
  </si>
  <si>
    <t>2023.MMP1540</t>
  </si>
  <si>
    <t>Zahidan district, Sistan wa Balochestan province, Iran</t>
  </si>
  <si>
    <t>29.451926, 60.8841983</t>
  </si>
  <si>
    <t>2023.MMP1541</t>
  </si>
  <si>
    <t>2023.MMP1542</t>
  </si>
  <si>
    <t>2023.MMP1543</t>
  </si>
  <si>
    <t>Kerman district, Kerman province, Iran</t>
  </si>
  <si>
    <t>30.5757091, 58.0071922</t>
  </si>
  <si>
    <t>2023.MMP1544</t>
  </si>
  <si>
    <t>Sarawan district, Sistan wa Balochestan province, Iran</t>
  </si>
  <si>
    <t>27.3688908, 62.3385305</t>
  </si>
  <si>
    <t>2023.MMP1545</t>
  </si>
  <si>
    <t>2023.MMP1546</t>
  </si>
  <si>
    <t>Tehran district, Tehran province, Iran</t>
  </si>
  <si>
    <t>35.6891975, 51.3889736</t>
  </si>
  <si>
    <t>2023.MMP1547</t>
  </si>
  <si>
    <t>2023.MMP1548</t>
  </si>
  <si>
    <t>2023.MMP1549</t>
  </si>
  <si>
    <t>2023.MMP1550</t>
  </si>
  <si>
    <t>Loristan district, Lohristan province, Iran</t>
  </si>
  <si>
    <t>33.5818394, 48.3988186</t>
  </si>
  <si>
    <t>2023.MMP1551</t>
  </si>
  <si>
    <t>2023.MMP1552</t>
  </si>
  <si>
    <t>2023.MMP1553</t>
  </si>
  <si>
    <t>Isfahan district, Isfahan province, Iran</t>
  </si>
  <si>
    <t>33.3249654, 53.3906074</t>
  </si>
  <si>
    <t>2023.MMP1554</t>
  </si>
  <si>
    <t>2023.MMP1555</t>
  </si>
  <si>
    <t>2023.MMP1556</t>
  </si>
  <si>
    <t>2023.MMP1557</t>
  </si>
  <si>
    <t>Shiraz district, Shiraz province, Iran</t>
  </si>
  <si>
    <t>2023.MMP1558</t>
  </si>
  <si>
    <t>2023.MMP1559</t>
  </si>
  <si>
    <t>2023.MMP1560</t>
  </si>
  <si>
    <t>2023.MMP1561</t>
  </si>
  <si>
    <t>2023.MMP1562</t>
  </si>
  <si>
    <t>2023.MMP1563</t>
  </si>
  <si>
    <t>2023.MMP1564</t>
  </si>
  <si>
    <t>2023.MMP1565</t>
  </si>
  <si>
    <t>2023.MMP1566</t>
  </si>
  <si>
    <t>2023.MMP1567</t>
  </si>
  <si>
    <t>Rafsanjan district, Kerman province, Iran</t>
  </si>
  <si>
    <t>30.5586331, 55.9358581</t>
  </si>
  <si>
    <t>2023.MMP1568</t>
  </si>
  <si>
    <t>Goeen district, Fars province, Iran</t>
  </si>
  <si>
    <t>29.1043813, 53.045893</t>
  </si>
  <si>
    <t>2023.MMP1569</t>
  </si>
  <si>
    <t>2023.MMP1570</t>
  </si>
  <si>
    <t>Kanar Dasht district, Mazandaran province, Iran</t>
  </si>
  <si>
    <t>36.3993691, 52.1912307</t>
  </si>
  <si>
    <t>2023.MMP1571</t>
  </si>
  <si>
    <t>Karaj district, Alborz  province, Iran</t>
  </si>
  <si>
    <t>35.8438581, 50.9714995</t>
  </si>
  <si>
    <t>2023.MMP1572</t>
  </si>
  <si>
    <t>2023.MMP1573</t>
  </si>
  <si>
    <t>2023.MMP1574</t>
  </si>
  <si>
    <t>2023.MMP1575</t>
  </si>
  <si>
    <t>Amol district, Mazandaran province, Iran</t>
  </si>
  <si>
    <t>36.0576888, 52.2762322</t>
  </si>
  <si>
    <t>2023.MMP1576</t>
  </si>
  <si>
    <t>Kazaron district, Fars  province, Iran</t>
  </si>
  <si>
    <t>2023.MMP1577</t>
  </si>
  <si>
    <t>Mashad district, Razawi Khorasan province, Iran</t>
  </si>
  <si>
    <t>36.4190601, 59.5642369</t>
  </si>
  <si>
    <t>2023.MMP1578</t>
  </si>
  <si>
    <t>2023.MMP1579</t>
  </si>
  <si>
    <t>2023.MMP1580</t>
  </si>
  <si>
    <t>2023.MMP1581</t>
  </si>
  <si>
    <t>Qazwin district, Qazwin province, Iran</t>
  </si>
  <si>
    <t>36.2795045, 50.0045669</t>
  </si>
  <si>
    <t>2023.MMP1582</t>
  </si>
  <si>
    <t>2023.MMP1583</t>
  </si>
  <si>
    <t>2023.MMP1584</t>
  </si>
  <si>
    <t>Sirjan district, Kerman province, Iran</t>
  </si>
  <si>
    <t>29.4218443, 55.6689636</t>
  </si>
  <si>
    <t>2023.MMP1585</t>
  </si>
  <si>
    <t>2023.MMP1586</t>
  </si>
  <si>
    <t>Khoy district, Uromia province, Iran</t>
  </si>
  <si>
    <t>38.5332322, 44.6783475</t>
  </si>
  <si>
    <t>2023.MMP1587</t>
  </si>
  <si>
    <t>2023.MMP1588</t>
  </si>
  <si>
    <t>2023.MMP1589</t>
  </si>
  <si>
    <t>Bandar Abbas district, Hormozgan province, Iran</t>
  </si>
  <si>
    <t>27.1962543, 56.2883647</t>
  </si>
  <si>
    <t>2023.MMP1590</t>
  </si>
  <si>
    <t>Yazd district, Yazd province, Iran</t>
  </si>
  <si>
    <t>32.1006387, 54.4342138</t>
  </si>
  <si>
    <t>2023.MMP1591</t>
  </si>
  <si>
    <t>2023.MMP1592</t>
  </si>
  <si>
    <t>Baft district, Kerman province, Iran</t>
  </si>
  <si>
    <t>28.9709768, 56.382423</t>
  </si>
  <si>
    <t>2023.MMP1593</t>
  </si>
  <si>
    <t>2023.MMP1594</t>
  </si>
  <si>
    <t>2023.MMP1595</t>
  </si>
  <si>
    <t>2023.MMP1596</t>
  </si>
  <si>
    <t>Torbat Jab district, Mashhad province, Iran</t>
  </si>
  <si>
    <t>2023.MMP1597</t>
  </si>
  <si>
    <t>2023.MMP1598</t>
  </si>
  <si>
    <t>2023.MMP1599</t>
  </si>
  <si>
    <t>Shariyar district, Tehran province, Iran</t>
  </si>
  <si>
    <t>35.6096201, 51.0331933</t>
  </si>
  <si>
    <t>2023.MMP1600</t>
  </si>
  <si>
    <t>2023.MMP1601</t>
  </si>
  <si>
    <t>2023.MMP1602</t>
  </si>
  <si>
    <t>Tehran district, Tahran province, Iran</t>
  </si>
  <si>
    <t>35.5501285, 51.5150077</t>
  </si>
  <si>
    <t>2023.MMP1603</t>
  </si>
  <si>
    <t>2023.MMP1604</t>
  </si>
  <si>
    <t>2023.MMP1605</t>
  </si>
  <si>
    <t>Kashan district, Kashan province, Iran</t>
  </si>
  <si>
    <t>33.9910347, 51.4235414</t>
  </si>
  <si>
    <t>2023.MMP1606</t>
  </si>
  <si>
    <t>2023.MMP1607</t>
  </si>
  <si>
    <t>2023.MMP1608</t>
  </si>
  <si>
    <t>2023.MMP1609</t>
  </si>
  <si>
    <t>2023.MMP1610</t>
  </si>
  <si>
    <t>2023.MMP1611</t>
  </si>
  <si>
    <t>Qeshm district, Hormozgan province, Iran</t>
  </si>
  <si>
    <t>26.8118673, 55.8913207</t>
  </si>
  <si>
    <t>2023.MMP1612</t>
  </si>
  <si>
    <t>2023.MMP1613</t>
  </si>
  <si>
    <t>2023.MMP1614</t>
  </si>
  <si>
    <t>2023.MMP1615</t>
  </si>
  <si>
    <t>Shahin Shahr district, Isfahan province, Iran</t>
  </si>
  <si>
    <t>32.8608728, 51.5532972</t>
  </si>
  <si>
    <t>2023.MMP1616</t>
  </si>
  <si>
    <t>2023.MMP1617</t>
  </si>
  <si>
    <t>Uromia district, Uromia province, Iran</t>
  </si>
  <si>
    <t>37.5498061, 45.0786282</t>
  </si>
  <si>
    <t>2023.MMP1618</t>
  </si>
  <si>
    <t>2023.MMP1619</t>
  </si>
  <si>
    <t>2023.MMP1620</t>
  </si>
  <si>
    <t>2023.MMP1621</t>
  </si>
  <si>
    <t>Rigan district, Kerman province, Iran</t>
  </si>
  <si>
    <t>28.5915597, 59.0123679</t>
  </si>
  <si>
    <t>2023.MMP1622</t>
  </si>
  <si>
    <t>2023.MMP1623</t>
  </si>
  <si>
    <t>Bako district, West Azarbaijan province, Iran</t>
  </si>
  <si>
    <t>37.7595018, 45</t>
  </si>
  <si>
    <t>2023.MMP1624</t>
  </si>
  <si>
    <t>Markaz district, Sistan wa Balochestan province, Iran</t>
  </si>
  <si>
    <t>27.5299906, 60.5820676</t>
  </si>
  <si>
    <t>2023.MMP1625</t>
  </si>
  <si>
    <t>2023.MMP1626</t>
  </si>
  <si>
    <t>2023.MMP1627</t>
  </si>
  <si>
    <t>2023.MMP1628</t>
  </si>
  <si>
    <t>2023.MMP1629</t>
  </si>
  <si>
    <t>2023.MMP1630</t>
  </si>
  <si>
    <t>2023.MMP1631</t>
  </si>
  <si>
    <t>2023.MMP1632</t>
  </si>
  <si>
    <t>2023.MMP1633</t>
  </si>
  <si>
    <t>2023.MMP1634</t>
  </si>
  <si>
    <t>2023.MMP1635</t>
  </si>
  <si>
    <t>2023.MMP1636</t>
  </si>
  <si>
    <t>2023.MMP1637</t>
  </si>
  <si>
    <t>Zabul district, Sistan wa Balochestan province, Iran</t>
  </si>
  <si>
    <t>31.0301788, 61.4900813</t>
  </si>
  <si>
    <t>2023.MMP1638</t>
  </si>
  <si>
    <t>2023.MMP1639</t>
  </si>
  <si>
    <t>Esfahan  district, Esfahan province, Iran</t>
  </si>
  <si>
    <t>32.6538966, 51.6659656</t>
  </si>
  <si>
    <t>2023.MMP1640</t>
  </si>
  <si>
    <t>2023.MMP1641</t>
  </si>
  <si>
    <t>2023.MMP1642</t>
  </si>
  <si>
    <t>Mazandran district, Mazandaran province, Iran</t>
  </si>
  <si>
    <t>2023.MMP1643</t>
  </si>
  <si>
    <t>2023.MMP1644</t>
  </si>
  <si>
    <t>Bandar Abas district, Bandar Abas province, Iran</t>
  </si>
  <si>
    <t>2023.MMP1645</t>
  </si>
  <si>
    <t>2023.MMP1646</t>
  </si>
  <si>
    <t>2023.MMP1647</t>
  </si>
  <si>
    <t>2023.MMP1648</t>
  </si>
  <si>
    <t>2023.MMP1649</t>
  </si>
  <si>
    <t>2023.MMP1650</t>
  </si>
  <si>
    <t>2023.MMP1651</t>
  </si>
  <si>
    <t>Dawlat Abad district, Tehran province, Iran</t>
  </si>
  <si>
    <t>35.5924303, 50.6873468</t>
  </si>
  <si>
    <t>2023.MMP1652</t>
  </si>
  <si>
    <t>2023.MMP1653</t>
  </si>
  <si>
    <t>2023.MMP1654</t>
  </si>
  <si>
    <t>Kerman district, Isfahan province, Iran</t>
  </si>
  <si>
    <t>2023.MMP1655</t>
  </si>
  <si>
    <t>2023.MMP1656</t>
  </si>
  <si>
    <t>2023.MMP1657</t>
  </si>
  <si>
    <t>2023.MMP1658</t>
  </si>
  <si>
    <t>2023.MMP1659</t>
  </si>
  <si>
    <t>2023.MMP1660</t>
  </si>
  <si>
    <t>2023.MMP1661</t>
  </si>
  <si>
    <t>2023.MMP1662</t>
  </si>
  <si>
    <t>Tue, 02/21/2023 - 12:00</t>
  </si>
  <si>
    <t>2023.MMP1663</t>
  </si>
  <si>
    <t>Hassan Khan district, Tehran province, Iran</t>
  </si>
  <si>
    <t>2023.MMP1664</t>
  </si>
  <si>
    <t>Pasa district, Shiraz province, Iran</t>
  </si>
  <si>
    <t>29.6266426, 52.4465474</t>
  </si>
  <si>
    <t>2023.MMP1665</t>
  </si>
  <si>
    <t>2023.MMP1666</t>
  </si>
  <si>
    <t>2023.MMP1667</t>
  </si>
  <si>
    <t>2023.MMP1668</t>
  </si>
  <si>
    <t>2023.MMP1669</t>
  </si>
  <si>
    <t>Babol district, Mazandaran province, Iran</t>
  </si>
  <si>
    <t>36.5386629, 52.6764543</t>
  </si>
  <si>
    <t>2023.MMP1670</t>
  </si>
  <si>
    <t>2023.MMP1671</t>
  </si>
  <si>
    <t>2023.MMP1672</t>
  </si>
  <si>
    <t>2023.MMP1673</t>
  </si>
  <si>
    <t>2023.MMP1674</t>
  </si>
  <si>
    <t>2023.MMP1675</t>
  </si>
  <si>
    <t>2023.MMP1676</t>
  </si>
  <si>
    <t>2023.MMP1677</t>
  </si>
  <si>
    <t>2023.MMP1678</t>
  </si>
  <si>
    <t>Mako district, Urmomiya province, Iran</t>
  </si>
  <si>
    <t>46.2440574, 20.5405961</t>
  </si>
  <si>
    <t>2023.MMP1679</t>
  </si>
  <si>
    <t>2023.MMP1680</t>
  </si>
  <si>
    <t>Khoy district, West Azerbaijan province, Iran</t>
  </si>
  <si>
    <t>38.545452, 44.9590281</t>
  </si>
  <si>
    <t>2023.MMP1681</t>
  </si>
  <si>
    <t>2023.MMP1682</t>
  </si>
  <si>
    <t>Shiraz district, Fars  province, Iran</t>
  </si>
  <si>
    <t>2023.MMP1683</t>
  </si>
  <si>
    <t>2023.MMP1684</t>
  </si>
  <si>
    <t>2023.MMP1685</t>
  </si>
  <si>
    <t>2023.MMP1686</t>
  </si>
  <si>
    <t>2023.MMP1687</t>
  </si>
  <si>
    <t>Ram Shah district, Isfahan province, Iran</t>
  </si>
  <si>
    <t>2023.MMP1688</t>
  </si>
  <si>
    <t>2023.MMP1689</t>
  </si>
  <si>
    <t>Gorgan  district, Gorgan  province, Iran</t>
  </si>
  <si>
    <t>36.8418265, 54.4333563</t>
  </si>
  <si>
    <t>2023.MMP1690</t>
  </si>
  <si>
    <t>2023.MMP1691</t>
  </si>
  <si>
    <t>2023.MMP1692</t>
  </si>
  <si>
    <t>2023.MMP1693</t>
  </si>
  <si>
    <t>2023.MMP1694</t>
  </si>
  <si>
    <t>2023.MMP1695</t>
  </si>
  <si>
    <t>Damawand district, Tehran province, Iran</t>
  </si>
  <si>
    <t>35.607718, 52.2762322</t>
  </si>
  <si>
    <t>2023.MMP1696</t>
  </si>
  <si>
    <t>2023.MMP1697</t>
  </si>
  <si>
    <t>2023.MMP1698</t>
  </si>
  <si>
    <t>Saravan district, Sistan Balochistan province, Iran</t>
  </si>
  <si>
    <t>27.7344555, 62.2626627</t>
  </si>
  <si>
    <t>2023.MMP1699</t>
  </si>
  <si>
    <t>2023.MMP1700</t>
  </si>
  <si>
    <t>2023.MMP1701</t>
  </si>
  <si>
    <t>Iranshahr district, Sistan wa Balochestan province, Iran</t>
  </si>
  <si>
    <t>27.2030006, 60.6853176</t>
  </si>
  <si>
    <t>2023.MMP1702</t>
  </si>
  <si>
    <t>2023.MMP1703</t>
  </si>
  <si>
    <t>2023.MMP1704</t>
  </si>
  <si>
    <t>2023.MMP1705</t>
  </si>
  <si>
    <t>2023.MMP1706</t>
  </si>
  <si>
    <t>2023.MMP1707</t>
  </si>
  <si>
    <t>2023.MMP1708</t>
  </si>
  <si>
    <t>2023.MMP1709</t>
  </si>
  <si>
    <t>2023.MMP1710</t>
  </si>
  <si>
    <t>2023.MMP1711</t>
  </si>
  <si>
    <t>2023.MMP1712</t>
  </si>
  <si>
    <t>Islam Shahr district, Tehran province, Iran</t>
  </si>
  <si>
    <t>35.5776564, 51.2422395</t>
  </si>
  <si>
    <t>2023.MMP1713</t>
  </si>
  <si>
    <t>2023.MMP1714</t>
  </si>
  <si>
    <t>2023.MMP1715</t>
  </si>
  <si>
    <t>2023.MMP1716</t>
  </si>
  <si>
    <t>2023.MMP1717</t>
  </si>
  <si>
    <t>2023.MMP1718</t>
  </si>
  <si>
    <t>Yazd district, Isfahan province, Iran</t>
  </si>
  <si>
    <t>2023.MMP1719</t>
  </si>
  <si>
    <t>2023.MMP1720</t>
  </si>
  <si>
    <t>Ahmadan district, Ahmaddan province, Iran</t>
  </si>
  <si>
    <t>34.853019, 48.7995122</t>
  </si>
  <si>
    <t>2023.MMP1721</t>
  </si>
  <si>
    <t>2023.MMP1722</t>
  </si>
  <si>
    <t>2023.MMP1723</t>
  </si>
  <si>
    <t>2023.MMP1724</t>
  </si>
  <si>
    <t>2023.MMP1725</t>
  </si>
  <si>
    <t>2023.MMP1726</t>
  </si>
  <si>
    <t>2023.MMP1727</t>
  </si>
  <si>
    <t>2023.MMP1728</t>
  </si>
  <si>
    <t>2023.MMP1729</t>
  </si>
  <si>
    <t>2023.MMP1730</t>
  </si>
  <si>
    <t>Uromia district, West Azerbaijan province, Iran</t>
  </si>
  <si>
    <t>2023.MMP1731</t>
  </si>
  <si>
    <t>2023.MMP1732</t>
  </si>
  <si>
    <t>2023.MMP1733</t>
  </si>
  <si>
    <t>Bandar Abas district, Hormozgan province, Iran</t>
  </si>
  <si>
    <t>2023.MMP1734</t>
  </si>
  <si>
    <t>2023.MMP1735</t>
  </si>
  <si>
    <t>2023.MMP1736</t>
  </si>
  <si>
    <t>Shahsawar district, Mazandaran province, Iran</t>
  </si>
  <si>
    <t>36.8153575, 50.8710828</t>
  </si>
  <si>
    <t>2023.MMP1737</t>
  </si>
  <si>
    <t>2023.MMP1738</t>
  </si>
  <si>
    <t>2023.MMP1739</t>
  </si>
  <si>
    <t>2023.MMP1740</t>
  </si>
  <si>
    <t>2023.MMP1741</t>
  </si>
  <si>
    <t>Uromia district, Urmiya province, Iran</t>
  </si>
  <si>
    <t>2023.MMP1742</t>
  </si>
  <si>
    <t>Mashad district, Mashad province, Iran</t>
  </si>
  <si>
    <t>36.2972006, 59.60669</t>
  </si>
  <si>
    <t>2023.MMP1743</t>
  </si>
  <si>
    <t>2023.MMP1744</t>
  </si>
  <si>
    <t>2023.MMP1745</t>
  </si>
  <si>
    <t>2023.MMP1746</t>
  </si>
  <si>
    <t>Tahran district, Tehran province, Iran</t>
  </si>
  <si>
    <t>35.7218583, 51.3346954</t>
  </si>
  <si>
    <t>2023.MMP1747</t>
  </si>
  <si>
    <t>2023.MMP1748</t>
  </si>
  <si>
    <t>2023.MMP1749</t>
  </si>
  <si>
    <t>2023.MMP1750</t>
  </si>
  <si>
    <t>2023.MMP1751</t>
  </si>
  <si>
    <t>2023.MMP1752</t>
  </si>
  <si>
    <t>2023.MMP1753</t>
  </si>
  <si>
    <t>2023.MMP1754</t>
  </si>
  <si>
    <t>2023.MMP1755</t>
  </si>
  <si>
    <t>2023.MMP1756</t>
  </si>
  <si>
    <t>2023.MMP1757</t>
  </si>
  <si>
    <t>2023.MMP1758</t>
  </si>
  <si>
    <t>2023.MMP1759</t>
  </si>
  <si>
    <t>2023.MMP1760</t>
  </si>
  <si>
    <t>2023.MMP1761</t>
  </si>
  <si>
    <t>2023.MMP1762</t>
  </si>
  <si>
    <t>2023.MMP1763</t>
  </si>
  <si>
    <t>2023.MMP1764</t>
  </si>
  <si>
    <t>2023.MMP1765</t>
  </si>
  <si>
    <t>Taibat district, Khorasan province, Iran</t>
  </si>
  <si>
    <t>35.1020253, 59.1041758</t>
  </si>
  <si>
    <t>2023.MMP1766</t>
  </si>
  <si>
    <t>2023.MMP1767</t>
  </si>
  <si>
    <t>2023.MMP1768</t>
  </si>
  <si>
    <t>Tay Abad district, Khorsan province, Iran</t>
  </si>
  <si>
    <t>32.427908, 53.688046</t>
  </si>
  <si>
    <t>2023.MMP1769</t>
  </si>
  <si>
    <t>Khoy district, Azarbaijan province, Iran</t>
  </si>
  <si>
    <t>2023.MMP1770</t>
  </si>
  <si>
    <t>2023.MMP1771</t>
  </si>
  <si>
    <t>2023.MMP1772</t>
  </si>
  <si>
    <t>2023.MMP1773</t>
  </si>
  <si>
    <t>2023.MMP1774</t>
  </si>
  <si>
    <t>2023.MMP1775</t>
  </si>
  <si>
    <t>2023.MMP1776</t>
  </si>
  <si>
    <t>2023.MMP1777</t>
  </si>
  <si>
    <t>2023.MMP1778</t>
  </si>
  <si>
    <t>2023.MMP1779</t>
  </si>
  <si>
    <t>2023.MMP1780</t>
  </si>
  <si>
    <t>2023.MMP1781</t>
  </si>
  <si>
    <t>2023.MMP1782</t>
  </si>
  <si>
    <t>2023.MMP1783</t>
  </si>
  <si>
    <t>2023.MMP1784</t>
  </si>
  <si>
    <t>2023.MMP1785</t>
  </si>
  <si>
    <t>2023.MMP1786</t>
  </si>
  <si>
    <t>Ahwaz district, Awaz province, Iran</t>
  </si>
  <si>
    <t>31.3183272, 48.6706187</t>
  </si>
  <si>
    <t>2023.MMP1787</t>
  </si>
  <si>
    <t>2023.MMP1788</t>
  </si>
  <si>
    <t>Alborz district, Alborz  province, Iran</t>
  </si>
  <si>
    <t>35.8898715, 50.8456323</t>
  </si>
  <si>
    <t>2023.MMP1789</t>
  </si>
  <si>
    <t>2023.MMP1790</t>
  </si>
  <si>
    <t>2023.MMP1791</t>
  </si>
  <si>
    <t>2023.MMP1792</t>
  </si>
  <si>
    <t>2023.MMP1793</t>
  </si>
  <si>
    <t>2023.MMP1794</t>
  </si>
  <si>
    <t>Fri, 03/31/2023 - 12:00</t>
  </si>
  <si>
    <t>2023.MMP1795</t>
  </si>
  <si>
    <t>2023.MMP1796</t>
  </si>
  <si>
    <t>Larestan district, Fars province, Iran</t>
  </si>
  <si>
    <t>27.809713, 54.3467152</t>
  </si>
  <si>
    <t>2023.MMP1797</t>
  </si>
  <si>
    <t>2023.MMP1798</t>
  </si>
  <si>
    <t>Sun, 04/02/2023 - 12:00</t>
  </si>
  <si>
    <t>Khash district, Sistan wa Balochestan province, Iran</t>
  </si>
  <si>
    <t>28.1713142, 61.1403196</t>
  </si>
  <si>
    <t>2023.MMP1799</t>
  </si>
  <si>
    <t>2023.MMP1800</t>
  </si>
  <si>
    <t>2023.MMP1801</t>
  </si>
  <si>
    <t>2023.MMP1802</t>
  </si>
  <si>
    <t>2023.MMP1803</t>
  </si>
  <si>
    <t>2023.MMP1804</t>
  </si>
  <si>
    <t>Yasoj district, Fars province, Iran</t>
  </si>
  <si>
    <t>30.2319828, 51.9879636</t>
  </si>
  <si>
    <t>2023.MMP1805</t>
  </si>
  <si>
    <t>2023.MMP1806</t>
  </si>
  <si>
    <t>2023.MMP1807</t>
  </si>
  <si>
    <t>Mon, 05/22/2023 - 12:00</t>
  </si>
  <si>
    <t>2023.MMP1808</t>
  </si>
  <si>
    <t>2023.MMP1809</t>
  </si>
  <si>
    <t>2023.MMP1810</t>
  </si>
  <si>
    <t>2023.MMP1811</t>
  </si>
  <si>
    <t>2023.MMP1812</t>
  </si>
  <si>
    <t>Tabriz district, Tabriz province, Iran</t>
  </si>
  <si>
    <t>38.0791831, 46.2886732</t>
  </si>
  <si>
    <t>2023.MMP1813</t>
  </si>
  <si>
    <t>2023.MMP1814</t>
  </si>
  <si>
    <t>2023.MMP1815</t>
  </si>
  <si>
    <t>shiraz district, Shiraz province, Iran</t>
  </si>
  <si>
    <t>2023.MMP1816</t>
  </si>
  <si>
    <t>2023.MMP1817</t>
  </si>
  <si>
    <t>2023.MMP1818</t>
  </si>
  <si>
    <t>Mazandran district, Mazendaran province, Iran</t>
  </si>
  <si>
    <t>36.6262571, 52.2446956</t>
  </si>
  <si>
    <t>2023.MMP1819</t>
  </si>
  <si>
    <t>2023.MMP1820</t>
  </si>
  <si>
    <t>2023.MMP1821</t>
  </si>
  <si>
    <t>2023.MMP1822</t>
  </si>
  <si>
    <t>Tehran district, Theran province, Iran</t>
  </si>
  <si>
    <t>2023.MMP1823</t>
  </si>
  <si>
    <t>2023.MMP1824</t>
  </si>
  <si>
    <t>Gelawan district, Tehran province, Iran</t>
  </si>
  <si>
    <t>2023.MMP1825</t>
  </si>
  <si>
    <t>2023.MMP1826</t>
  </si>
  <si>
    <t>2023.MMP1827</t>
  </si>
  <si>
    <t>Mashhad district, Razawi Khorasan province, Iran</t>
  </si>
  <si>
    <t>2023.MMP1828</t>
  </si>
  <si>
    <t>2023.MMP1829</t>
  </si>
  <si>
    <t>Kazron district, Shiraz province, Iran</t>
  </si>
  <si>
    <t>2023.MMP1830</t>
  </si>
  <si>
    <t>2023.MMP1831</t>
  </si>
  <si>
    <t>2023.MMP1832</t>
  </si>
  <si>
    <t>2023.MMP1833</t>
  </si>
  <si>
    <t>2023.MMP1834</t>
  </si>
  <si>
    <t>Rasht district, Gelan province, Iran</t>
  </si>
  <si>
    <t>37.2712671, 49.5920736</t>
  </si>
  <si>
    <t>2023.MMP1835</t>
  </si>
  <si>
    <t>2023.MMP1836</t>
  </si>
  <si>
    <t>2023.MMP1837</t>
  </si>
  <si>
    <t>2023.MMP1838</t>
  </si>
  <si>
    <t>Ahwaz district, Khuzistan province, Iran</t>
  </si>
  <si>
    <t>2023.MMP1839</t>
  </si>
  <si>
    <t>2023.MMP1840</t>
  </si>
  <si>
    <t>2023.MMP1841</t>
  </si>
  <si>
    <t>2023.MMP1842</t>
  </si>
  <si>
    <t>Sawa district, Markazi province, Iran</t>
  </si>
  <si>
    <t>34.6961791, 49.6911374</t>
  </si>
  <si>
    <t>2023.MMP1843</t>
  </si>
  <si>
    <t>2023.MMP1844</t>
  </si>
  <si>
    <t>Qom district, Qom province, Iran</t>
  </si>
  <si>
    <t>34.6415764, 50.8746035</t>
  </si>
  <si>
    <t>2023.MMP1845</t>
  </si>
  <si>
    <t>2023.MMP1846</t>
  </si>
  <si>
    <t>2023.MMP1847</t>
  </si>
  <si>
    <t>Avaz district, Avaz province, Iran</t>
  </si>
  <si>
    <t>2023.MMP1848</t>
  </si>
  <si>
    <t>2023.MMP1849</t>
  </si>
  <si>
    <t>2023.MMP1850</t>
  </si>
  <si>
    <t>2023.MMP1851</t>
  </si>
  <si>
    <t>Tehran district, Esfahan province, Iran</t>
  </si>
  <si>
    <t>32.7014728, 51.1559259</t>
  </si>
  <si>
    <t>2023.MMP1852</t>
  </si>
  <si>
    <t>Tahran district, Tahran province, Iran</t>
  </si>
  <si>
    <t>2023.MMP1853</t>
  </si>
  <si>
    <t>2023.MMP1854</t>
  </si>
  <si>
    <t>Barajan district, Bushehr province, Iran</t>
  </si>
  <si>
    <t>2023.MMP1855</t>
  </si>
  <si>
    <t>Kish district, Hormozgan province, Iran</t>
  </si>
  <si>
    <t>26.5444953, 54.0193832</t>
  </si>
  <si>
    <t>2023.MMP1856</t>
  </si>
  <si>
    <t>2023.MMP1857</t>
  </si>
  <si>
    <t>2023.MMP1858</t>
  </si>
  <si>
    <t>Shiraz district, Esfahan province, Iran</t>
  </si>
  <si>
    <t>2023.MMP1859</t>
  </si>
  <si>
    <t>2023.MMP1860</t>
  </si>
  <si>
    <t>2023.MMP1861</t>
  </si>
  <si>
    <t>2023.MMP1862</t>
  </si>
  <si>
    <t>Sun, 06/25/2023 - 12:00</t>
  </si>
  <si>
    <t>2023.MMP1863</t>
  </si>
  <si>
    <t>2023.MMP1864</t>
  </si>
  <si>
    <t>Mon, 06/26/2023 - 12:00</t>
  </si>
  <si>
    <t>Yafta abad district, Tehran province, Iran</t>
  </si>
  <si>
    <t>35.6444285, 51.3573906</t>
  </si>
  <si>
    <t>2023.MMP1865</t>
  </si>
  <si>
    <t>2023.MMP1866</t>
  </si>
  <si>
    <t>2023.MMP1867</t>
  </si>
  <si>
    <t>2023.MMP1868</t>
  </si>
  <si>
    <t>2023.MMP1869</t>
  </si>
  <si>
    <t>Mahmood Abad district, Isfahan province, Iran</t>
  </si>
  <si>
    <t>32.7959652, 50.9970058</t>
  </si>
  <si>
    <t>2023.MMP1870</t>
  </si>
  <si>
    <t>2023.MMP1871</t>
  </si>
  <si>
    <t>Chabahar district, Sistan wa Balochestan province, Iran</t>
  </si>
  <si>
    <t>25.2927156, 60.6496102</t>
  </si>
  <si>
    <t>2023.MMP1872</t>
  </si>
  <si>
    <t>2023.MMP1873</t>
  </si>
  <si>
    <t>2023.MMP1874</t>
  </si>
  <si>
    <t>2023.MMP1875</t>
  </si>
  <si>
    <t>2023.MMP1876</t>
  </si>
  <si>
    <t>2023.MMP1877</t>
  </si>
  <si>
    <t>2023.MMP1878</t>
  </si>
  <si>
    <t>2023.MMP1879</t>
  </si>
  <si>
    <t>2023.MMP1880</t>
  </si>
  <si>
    <t>2023.MMP1881</t>
  </si>
  <si>
    <t>Asalyeea district, Hormozgan province, Iran</t>
  </si>
  <si>
    <t>27.4150286, 56.741207</t>
  </si>
  <si>
    <t>2023.MMP1882</t>
  </si>
  <si>
    <t>Babul district, Kerman province, Iran</t>
  </si>
  <si>
    <t>29.4850089, 57.6439048</t>
  </si>
  <si>
    <t>2023.MMP1883</t>
  </si>
  <si>
    <t>2023.MMP1884</t>
  </si>
  <si>
    <t>Sava district, Markazi province, Iran</t>
  </si>
  <si>
    <t>2023.MMP1885</t>
  </si>
  <si>
    <t>Sotulan district, Fars province, Iran</t>
  </si>
  <si>
    <t>2023.MMP1886</t>
  </si>
  <si>
    <t>2023.MMP1887</t>
  </si>
  <si>
    <t>Bohen Zahra district, Qazwin province, Iran</t>
  </si>
  <si>
    <t>36.0881317, 49.8547266</t>
  </si>
  <si>
    <t>2023.MMP1888</t>
  </si>
  <si>
    <t>Jurm district, Fars province, Iran</t>
  </si>
  <si>
    <t>2023.MMP1889</t>
  </si>
  <si>
    <t>Bam district, Sistan wa Balochestan province, Iran</t>
  </si>
  <si>
    <t>2023.MMP1890</t>
  </si>
  <si>
    <t>2023.MMP1891</t>
  </si>
  <si>
    <t>2023.MMP1892</t>
  </si>
  <si>
    <t>2023.MMP1893</t>
  </si>
  <si>
    <t>2023.MMP1894</t>
  </si>
  <si>
    <t>Makoo district, West Azerbaijan province, Iran</t>
  </si>
  <si>
    <t>39.2916244, 44.4646533</t>
  </si>
  <si>
    <t>2023.MMP1895</t>
  </si>
  <si>
    <t>Khoy district, West Azarbaijan province, Iran</t>
  </si>
  <si>
    <t>2023.MMP1896</t>
  </si>
  <si>
    <t>2023.MMP1897</t>
  </si>
  <si>
    <t>2023.MMP1898</t>
  </si>
  <si>
    <t>2023.MMP1899</t>
  </si>
  <si>
    <t>2023.MMP1900</t>
  </si>
  <si>
    <t>2023.MMP1901</t>
  </si>
  <si>
    <t>2023.MMP1902</t>
  </si>
  <si>
    <t>2023.MMP1903</t>
  </si>
  <si>
    <t>2023.MMP1904</t>
  </si>
  <si>
    <t>2023.MMP1905</t>
  </si>
  <si>
    <t>2023.MMP1906</t>
  </si>
  <si>
    <t>Sarbaz district, Sistan wa Balochestan province, Iran</t>
  </si>
  <si>
    <t>26.1908928, 61.5136037</t>
  </si>
  <si>
    <t>2023.MMP1907</t>
  </si>
  <si>
    <t>2023.MMP1908</t>
  </si>
  <si>
    <t>2023.MMP1909</t>
  </si>
  <si>
    <t>2023.MMP1910</t>
  </si>
  <si>
    <t>2023.MMP1911</t>
  </si>
  <si>
    <t>2023.MMP1912</t>
  </si>
  <si>
    <t>2023.MMP1913</t>
  </si>
  <si>
    <t>2023.MMP1914</t>
  </si>
  <si>
    <t>2023.MMP1915</t>
  </si>
  <si>
    <t>Loristan district, Fars province, Iran</t>
  </si>
  <si>
    <t>2023.MMP1916</t>
  </si>
  <si>
    <t>2023.MMP1917</t>
  </si>
  <si>
    <t>2023.MMP1918</t>
  </si>
  <si>
    <t>2023.MMP1919</t>
  </si>
  <si>
    <t>2023.MMP1920</t>
  </si>
  <si>
    <t>2023.MMP1921</t>
  </si>
  <si>
    <t>2023.MMP1922</t>
  </si>
  <si>
    <t>2023.MMP1923</t>
  </si>
  <si>
    <t>2023.MMP1924</t>
  </si>
  <si>
    <t>Karaj district, Karaj province, Iran</t>
  </si>
  <si>
    <t>2023.MMP1925</t>
  </si>
  <si>
    <t>Deli jan district, Esfahan province, Iran</t>
  </si>
  <si>
    <t>2023.MMP1926</t>
  </si>
  <si>
    <t>2023.MMP1927</t>
  </si>
  <si>
    <t>2023.MMP1928</t>
  </si>
  <si>
    <t>2023.MMP1929</t>
  </si>
  <si>
    <t>2023.MMP1930</t>
  </si>
  <si>
    <t>karaj district, Alborz  province, Iran</t>
  </si>
  <si>
    <t>2023.MMP1931</t>
  </si>
  <si>
    <t>tehran district, Tehran province, Iran</t>
  </si>
  <si>
    <t>2023.MMP1932</t>
  </si>
  <si>
    <t>Kohandish district, Isfahan province, Iran</t>
  </si>
  <si>
    <t>2023.MMP1933</t>
  </si>
  <si>
    <t>2023.MMP1934</t>
  </si>
  <si>
    <t>2023.MMP1935</t>
  </si>
  <si>
    <t>2023.MMP1936</t>
  </si>
  <si>
    <t>2023.MMP1937</t>
  </si>
  <si>
    <t>2023.MMP1938</t>
  </si>
  <si>
    <t>Kerman Shah district, Kerman Shah province, Iran</t>
  </si>
  <si>
    <t>34.2647969, 47.058302</t>
  </si>
  <si>
    <t>2023.MMP1939</t>
  </si>
  <si>
    <t>2023.MMP1940</t>
  </si>
  <si>
    <t>2023.MMP1941</t>
  </si>
  <si>
    <t>2023.MMP1942</t>
  </si>
  <si>
    <t>Bam district, Kerman province, Iran</t>
  </si>
  <si>
    <t>29.1324969, 58.1892921</t>
  </si>
  <si>
    <t>2023.MMP1943</t>
  </si>
  <si>
    <t>2023.MMP1944</t>
  </si>
  <si>
    <t>2023.MMP1945</t>
  </si>
  <si>
    <t>Babol Sar district, Mazandaran province, Iran</t>
  </si>
  <si>
    <t>36.7005274, 52.650192</t>
  </si>
  <si>
    <t>2023.MMP1946</t>
  </si>
  <si>
    <t>2023.MMP1947</t>
  </si>
  <si>
    <t>2023.MMP1948</t>
  </si>
  <si>
    <t>2023.MMP1949</t>
  </si>
  <si>
    <t>2023.MMP1950</t>
  </si>
  <si>
    <t>2023.MMP1951</t>
  </si>
  <si>
    <t>2023.MMP1952</t>
  </si>
  <si>
    <t>2023.MMP1953</t>
  </si>
  <si>
    <t>2023.MMP1954</t>
  </si>
  <si>
    <t>2023.MMP1955</t>
  </si>
  <si>
    <t>Babak district, Kerman Shah province, Iran</t>
  </si>
  <si>
    <t>34.4576233, 46.670534</t>
  </si>
  <si>
    <t>2023.MMP1956</t>
  </si>
  <si>
    <t>Karaj district, Tehran province, Iran</t>
  </si>
  <si>
    <t>35.7659203, 51.0540979</t>
  </si>
  <si>
    <t>2023.MMP1957</t>
  </si>
  <si>
    <t>2023.MMP1958</t>
  </si>
  <si>
    <t>Kashan district, Esfahan province, Iran</t>
  </si>
  <si>
    <t>33.873699, 51.2631813</t>
  </si>
  <si>
    <t>2023.MMP1959</t>
  </si>
  <si>
    <t>2023.MMP1960</t>
  </si>
  <si>
    <t>Sharyar district, Isfahan province, Iran</t>
  </si>
  <si>
    <t>32.6469845, 51.6905112</t>
  </si>
  <si>
    <t>2023.MMP1961</t>
  </si>
  <si>
    <t>2023.MMP1962</t>
  </si>
  <si>
    <t>Uromia district, West Azarbaijan province, Iran</t>
  </si>
  <si>
    <t>2023.MMP1963</t>
  </si>
  <si>
    <t>2023.MMP1964</t>
  </si>
  <si>
    <t>2023.MMP1965</t>
  </si>
  <si>
    <t>2023.MMP1966</t>
  </si>
  <si>
    <t>2023.MMP1967</t>
  </si>
  <si>
    <t>2023.MMP1968</t>
  </si>
  <si>
    <t>Mardasht district, Fars province, Iran</t>
  </si>
  <si>
    <t>30.0568235, 52.7884171</t>
  </si>
  <si>
    <t>2023.MMP1969</t>
  </si>
  <si>
    <t>2023.MMP1970</t>
  </si>
  <si>
    <t>2023.MMP1971</t>
  </si>
  <si>
    <t>Khomaini Shahr district, Isfahan province, Iran</t>
  </si>
  <si>
    <t>32.678065, 51.4939853</t>
  </si>
  <si>
    <t>2023.MMP1972</t>
  </si>
  <si>
    <t>naw Shahr district, Mazandaran province, Iran</t>
  </si>
  <si>
    <t>36.649364, 51.4887307</t>
  </si>
  <si>
    <t>2023.MMP1973</t>
  </si>
  <si>
    <t>2023.MMP1974</t>
  </si>
  <si>
    <t>2023.MMP1975</t>
  </si>
  <si>
    <t>2023.MMP1976</t>
  </si>
  <si>
    <t>2023.MMP1977</t>
  </si>
  <si>
    <t>2023.MMP1978</t>
  </si>
  <si>
    <t>2023.MMP1979</t>
  </si>
  <si>
    <t>2023.MMP1980</t>
  </si>
  <si>
    <t>2023.MMP1981</t>
  </si>
  <si>
    <t>2023.MMP1982</t>
  </si>
  <si>
    <t>2023.MMP1983</t>
  </si>
  <si>
    <t>tehran  district, Tehran province, Iran</t>
  </si>
  <si>
    <t>2023.MMP1984</t>
  </si>
  <si>
    <t>Daneshgah district, Kerman province, Iran</t>
  </si>
  <si>
    <t>2023.MMP1985</t>
  </si>
  <si>
    <t>Bandare Asalia district, Hormozgan province, Iran</t>
  </si>
  <si>
    <t>2023.MMP1986</t>
  </si>
  <si>
    <t>2023.MMP1987</t>
  </si>
  <si>
    <t>Rasht district, Gilan province, Iran</t>
  </si>
  <si>
    <t>2023.MMP1988</t>
  </si>
  <si>
    <t>2023.MMP1989</t>
  </si>
  <si>
    <t>2023.MMP1990</t>
  </si>
  <si>
    <t>2023.MMP1991</t>
  </si>
  <si>
    <t>2023.MMP1992</t>
  </si>
  <si>
    <t>2023.MMP1993</t>
  </si>
  <si>
    <t>2023.MMP1994</t>
  </si>
  <si>
    <t>2023.MMP1995</t>
  </si>
  <si>
    <t>2023.MMP1996</t>
  </si>
  <si>
    <t>2023.MMP1997</t>
  </si>
  <si>
    <t>2023.MMP1998</t>
  </si>
  <si>
    <t>2023.MMP1999</t>
  </si>
  <si>
    <t>2023.MMP2000</t>
  </si>
  <si>
    <t>Hasan Robat district, Isfahan province, Iran</t>
  </si>
  <si>
    <t>33.4070486, 50.8105261</t>
  </si>
  <si>
    <t>2023.MMP2001</t>
  </si>
  <si>
    <t>2023.MMP2002</t>
  </si>
  <si>
    <t>2023.MMP2003</t>
  </si>
  <si>
    <t>2023.MMP2004</t>
  </si>
  <si>
    <t>2023.MMP2005</t>
  </si>
  <si>
    <t>2023.MMP2006</t>
  </si>
  <si>
    <t>2023.MMP2007</t>
  </si>
  <si>
    <t>2023.MMP2008</t>
  </si>
  <si>
    <t>Kanuj district, Kerman province, Iran</t>
  </si>
  <si>
    <t>2023.MMP2009</t>
  </si>
  <si>
    <t>2023.MMP2010</t>
  </si>
  <si>
    <t>2023.MMP2011</t>
  </si>
  <si>
    <t>Azarbaijan district, Azarbaijan province, Iran</t>
  </si>
  <si>
    <t>40.143105, 47.576927</t>
  </si>
  <si>
    <t>2023.MMP2012</t>
  </si>
  <si>
    <t>2023.MMP2013</t>
  </si>
  <si>
    <t>2023.MMP2014</t>
  </si>
  <si>
    <t>2023.MMP2015</t>
  </si>
  <si>
    <t>2023.MMP2016</t>
  </si>
  <si>
    <t>2023.MMP2017</t>
  </si>
  <si>
    <t>2023.MMP2018</t>
  </si>
  <si>
    <t>Azad Shaher district, Yazd province, Iran</t>
  </si>
  <si>
    <t>2023.MMP2019</t>
  </si>
  <si>
    <t>Araq district, Markazi province, Iran</t>
  </si>
  <si>
    <t>34.0153639, 49.8547266</t>
  </si>
  <si>
    <t>2023.MMP2020</t>
  </si>
  <si>
    <t>2023.MMP2021</t>
  </si>
  <si>
    <t>2023.MMP2022</t>
  </si>
  <si>
    <t>2023.MMP2023</t>
  </si>
  <si>
    <t>Ispanhan district, Esfahan province, Iran</t>
  </si>
  <si>
    <t>2023.MMP2024</t>
  </si>
  <si>
    <t>2023.MMP2025</t>
  </si>
  <si>
    <t>Azerbaijan district, West Azarbaijan province, Iran</t>
  </si>
  <si>
    <t>2023.MMP2026</t>
  </si>
  <si>
    <t>Shariar district, Tehran province, Iran</t>
  </si>
  <si>
    <t>2023.MMP2027</t>
  </si>
  <si>
    <t>district, Qazwin province, Iran</t>
  </si>
  <si>
    <t>2023.MMP2028</t>
  </si>
  <si>
    <t>2023.MMP2029</t>
  </si>
  <si>
    <t>2023.MMP2030</t>
  </si>
  <si>
    <t>2023.MMP2031</t>
  </si>
  <si>
    <t>2023.MMP2032</t>
  </si>
  <si>
    <t>2023.MMP2033</t>
  </si>
  <si>
    <t>2023.MMP2034</t>
  </si>
  <si>
    <t>2023.MMP2035</t>
  </si>
  <si>
    <t>2023.MMP2036</t>
  </si>
  <si>
    <t>2023.MMP2037</t>
  </si>
  <si>
    <t>2023.MMP2038</t>
  </si>
  <si>
    <t>2023.MMP2039</t>
  </si>
  <si>
    <t>2023.MMP2040</t>
  </si>
  <si>
    <t>2023.MMP2041</t>
  </si>
  <si>
    <t>2023.MMP2042</t>
  </si>
  <si>
    <t>2023.MMP2043</t>
  </si>
  <si>
    <t>2023.MMP2044</t>
  </si>
  <si>
    <t>Sari district, Mazandaran province, Iran</t>
  </si>
  <si>
    <t>36.2795682, 53.3042784</t>
  </si>
  <si>
    <t>2023.MMP2045</t>
  </si>
  <si>
    <t>2023.MMP2046</t>
  </si>
  <si>
    <t>2023.MMP2047</t>
  </si>
  <si>
    <t>2023.MMP2048</t>
  </si>
  <si>
    <t>2023.MMP2049</t>
  </si>
  <si>
    <t>Semana district, Semnan province, Iran</t>
  </si>
  <si>
    <t>35.2255585, 54.4342138</t>
  </si>
  <si>
    <t>2023.MMP2050</t>
  </si>
  <si>
    <t>2023.MMP2051</t>
  </si>
  <si>
    <t>2023.MMP2052</t>
  </si>
  <si>
    <t>2023.MMP2053</t>
  </si>
  <si>
    <t>2023.MMP2054</t>
  </si>
  <si>
    <t>2023.MMP2055</t>
  </si>
  <si>
    <t>2023.MMP2056</t>
  </si>
  <si>
    <t>2023.MMP2057</t>
  </si>
  <si>
    <t>2023.MMP2058</t>
  </si>
  <si>
    <t>2023.MMP2059</t>
  </si>
  <si>
    <t>2023.MMP2060</t>
  </si>
  <si>
    <t>2023.MMP2061</t>
  </si>
  <si>
    <t>2023.MMP2062</t>
  </si>
  <si>
    <t>2023.MMP2063</t>
  </si>
  <si>
    <t>2023.MMP2064</t>
  </si>
  <si>
    <t>2023.MMP2065</t>
  </si>
  <si>
    <t>2023.MMP2066</t>
  </si>
  <si>
    <t>2023.MMP2067</t>
  </si>
  <si>
    <t>2023.MMP2068</t>
  </si>
  <si>
    <t>2023.MMP2069</t>
  </si>
  <si>
    <t>2023.MMP2070</t>
  </si>
  <si>
    <t>Rodan district, Hormozgan province, Iran</t>
  </si>
  <si>
    <t>2023.MMP2071</t>
  </si>
  <si>
    <t>2023.MMP2072</t>
  </si>
  <si>
    <t>2023.MMP2073</t>
  </si>
  <si>
    <t>Ahvaz district, Khuzestan province, Iran</t>
  </si>
  <si>
    <t>2023.MMP2074</t>
  </si>
  <si>
    <t>2023.MMP2075</t>
  </si>
  <si>
    <t>2023.MMP2076</t>
  </si>
  <si>
    <t>Khash district, Kerman province, Iran</t>
  </si>
  <si>
    <t>2023.MMP2077</t>
  </si>
  <si>
    <t>2023.MMP2078</t>
  </si>
  <si>
    <t>2023.MMP2079</t>
  </si>
  <si>
    <t>Ahawaz district, Ahwaz province, Iran</t>
  </si>
  <si>
    <t>2023.MMP2080</t>
  </si>
  <si>
    <t>2023.MMP2081</t>
  </si>
  <si>
    <t>2023.MMP2082</t>
  </si>
  <si>
    <t>2023.MMP2083</t>
  </si>
  <si>
    <t>2023.MMP2084</t>
  </si>
  <si>
    <t>2023.MMP2085</t>
  </si>
  <si>
    <t>2023.MMP2086</t>
  </si>
  <si>
    <t>2023.MMP2087</t>
  </si>
  <si>
    <t>2023.MMP2088</t>
  </si>
  <si>
    <t>2023.MMP2089</t>
  </si>
  <si>
    <t>2023.MMP2090</t>
  </si>
  <si>
    <t>2023.MMP2091</t>
  </si>
  <si>
    <t>2023.MMP2092</t>
  </si>
  <si>
    <t>2023.MMP2093</t>
  </si>
  <si>
    <t>2023.MMP2094</t>
  </si>
  <si>
    <t>2023.MMP2095</t>
  </si>
  <si>
    <t>2023.MMP2096</t>
  </si>
  <si>
    <t>district, Tehran province, Iran</t>
  </si>
  <si>
    <t>2023.MMP2097</t>
  </si>
  <si>
    <t>2023.MMP2098</t>
  </si>
  <si>
    <t>2023.MMP2099</t>
  </si>
  <si>
    <t>2023.MMP2100</t>
  </si>
  <si>
    <t>2023.MMP2101</t>
  </si>
  <si>
    <t>Awaz district, Khozestan province, Iran</t>
  </si>
  <si>
    <t>2023.MMP2102</t>
  </si>
  <si>
    <t>2023.MMP2103</t>
  </si>
  <si>
    <t>2023.MMP2104</t>
  </si>
  <si>
    <t>Sun, 09/03/2023 - 12:00</t>
  </si>
  <si>
    <t>Shahrood district, Tehran province, Iran</t>
  </si>
  <si>
    <t>35.6993682, 51.4085229</t>
  </si>
  <si>
    <t>2023.MMP2105</t>
  </si>
  <si>
    <t>2023.MMP2106</t>
  </si>
  <si>
    <t>2023.MMP2107</t>
  </si>
  <si>
    <t>2023.MMP2108</t>
  </si>
  <si>
    <t>Nur district, Mazandaran province, Iran</t>
  </si>
  <si>
    <t>36.2303201, 51.9368545</t>
  </si>
  <si>
    <t>2023.MMP2109</t>
  </si>
  <si>
    <t>2023.MMP2110</t>
  </si>
  <si>
    <t>2023.MMP2111</t>
  </si>
  <si>
    <t>2023.MMP2112</t>
  </si>
  <si>
    <t>2023.MMP2113</t>
  </si>
  <si>
    <t>2023.MMP2114</t>
  </si>
  <si>
    <t>2023.MMP2115</t>
  </si>
  <si>
    <t>2023.MMP2116</t>
  </si>
  <si>
    <t>2023.MMP2117</t>
  </si>
  <si>
    <t>2023.MMP2118</t>
  </si>
  <si>
    <t>2023.MMP2119</t>
  </si>
  <si>
    <t>2023.MMP2120</t>
  </si>
  <si>
    <t>Rafsanjan district, Isfahan province, Iran</t>
  </si>
  <si>
    <t>32.6787937, 51.6679764</t>
  </si>
  <si>
    <t>2023.MMP2121</t>
  </si>
  <si>
    <t>2023.MMP2122</t>
  </si>
  <si>
    <t>2023.MMP2123</t>
  </si>
  <si>
    <t>2023.MMP2124</t>
  </si>
  <si>
    <t>2023.MMP2125</t>
  </si>
  <si>
    <t>2023.MMP2126</t>
  </si>
  <si>
    <t>Sat, 09/09/2023 - 12:00</t>
  </si>
  <si>
    <t>2023.MMP2127</t>
  </si>
  <si>
    <t>2023.MMP2128</t>
  </si>
  <si>
    <t>2023.MMP2129</t>
  </si>
  <si>
    <t>2023.MMP2130</t>
  </si>
  <si>
    <t>2023.MMP2131</t>
  </si>
  <si>
    <t>2023.MMP2132</t>
  </si>
  <si>
    <t>2023.MMP2133</t>
  </si>
  <si>
    <t>2023.MMP2134</t>
  </si>
  <si>
    <t>2023.MMP2135</t>
  </si>
  <si>
    <t>2023.MMP2136</t>
  </si>
  <si>
    <t>2023.MMP2137</t>
  </si>
  <si>
    <t>2023.MMP2138</t>
  </si>
  <si>
    <t>2023.MMP2139</t>
  </si>
  <si>
    <t>2023.MMP2140</t>
  </si>
  <si>
    <t>2023.MMP2141</t>
  </si>
  <si>
    <t>2023.MMP2142</t>
  </si>
  <si>
    <t>2023.MMP2143</t>
  </si>
  <si>
    <t>2023.MMP2144</t>
  </si>
  <si>
    <t>2023.MMP2145</t>
  </si>
  <si>
    <t>2023.MMP2146</t>
  </si>
  <si>
    <t>2023.MMP2147</t>
  </si>
  <si>
    <t>2023.MMP2148</t>
  </si>
  <si>
    <t>2023.MMP2149</t>
  </si>
  <si>
    <t>2023.MMP2150</t>
  </si>
  <si>
    <t>2023.MMP2151</t>
  </si>
  <si>
    <t>2023.MMP2152</t>
  </si>
  <si>
    <t>2023.MMP2153</t>
  </si>
  <si>
    <t>2023.MMP2154</t>
  </si>
  <si>
    <t>2023.MMP2155</t>
  </si>
  <si>
    <t>2023.MMP2156</t>
  </si>
  <si>
    <t>2023.MMP2157</t>
  </si>
  <si>
    <t>2023.MMP2158</t>
  </si>
  <si>
    <t>2023.MMP2159</t>
  </si>
  <si>
    <t>Firooz Koh district, Tehran province, Iran</t>
  </si>
  <si>
    <t>2023.MMP2160</t>
  </si>
  <si>
    <t>2023.MMP2161</t>
  </si>
  <si>
    <t>2023.MMP2162</t>
  </si>
  <si>
    <t>2023.MMP2163</t>
  </si>
  <si>
    <t>2023.MMP2164</t>
  </si>
  <si>
    <t>2023.MMP2165</t>
  </si>
  <si>
    <t>2023.MMP2166</t>
  </si>
  <si>
    <t>2023.MMP2167</t>
  </si>
  <si>
    <t>2023.MMP2168</t>
  </si>
  <si>
    <t>2023.MMP2169</t>
  </si>
  <si>
    <t>2023.MMP2170</t>
  </si>
  <si>
    <t>2023.MMP2171</t>
  </si>
  <si>
    <t>2023.MMP2172</t>
  </si>
  <si>
    <t>2023.MMP2173</t>
  </si>
  <si>
    <t>2023.MMP2174</t>
  </si>
  <si>
    <t>Bandare Lenga district, Hormozgan province, Iran</t>
  </si>
  <si>
    <t>2023.MMP2175</t>
  </si>
  <si>
    <t>2023.MMP2176</t>
  </si>
  <si>
    <t>2023.MMP2177</t>
  </si>
  <si>
    <t>2023.MMP2178</t>
  </si>
  <si>
    <t>2023.MMP2179</t>
  </si>
  <si>
    <t>2023.MMP2180</t>
  </si>
  <si>
    <t>2023.MMP2181</t>
  </si>
  <si>
    <t>2023.MMP2182</t>
  </si>
  <si>
    <t>2023.MMP2183</t>
  </si>
  <si>
    <t>Shahryar district, Tehran province, Iran</t>
  </si>
  <si>
    <t>2023.MMP2184</t>
  </si>
  <si>
    <t>2023.MMP2185</t>
  </si>
  <si>
    <t>2023.MMP2186</t>
  </si>
  <si>
    <t>Sharyar district, Tehran province, Iran</t>
  </si>
  <si>
    <t>2023.MMP2187</t>
  </si>
  <si>
    <t>2023.MMP2188</t>
  </si>
  <si>
    <t>2023.MMP2189</t>
  </si>
  <si>
    <t>2023.MMP2190</t>
  </si>
  <si>
    <t>Kashan district, Isfahan province, Iran</t>
  </si>
  <si>
    <t>2023.MMP2191</t>
  </si>
  <si>
    <t>2023.MMP2192</t>
  </si>
  <si>
    <t>2023.MMP2193</t>
  </si>
  <si>
    <t>2023.MMP2194</t>
  </si>
  <si>
    <t>2023.MMP2195</t>
  </si>
  <si>
    <t>2023.MMP2196</t>
  </si>
  <si>
    <t>2023.MMP2197</t>
  </si>
  <si>
    <t>2023.MMP2198</t>
  </si>
  <si>
    <t>2023.MMP2199</t>
  </si>
  <si>
    <t>Yazd district, Shiraz province, Iran</t>
  </si>
  <si>
    <t>2023.MMP2200</t>
  </si>
  <si>
    <t>2023.MMP2201</t>
  </si>
  <si>
    <t>2023.MMP2202</t>
  </si>
  <si>
    <t>2023.MMP2203</t>
  </si>
  <si>
    <t>2023.MMP2204</t>
  </si>
  <si>
    <t>2023.MMP2205</t>
  </si>
  <si>
    <t>2023.MMP2206</t>
  </si>
  <si>
    <t>Tebrez district, Tabriz province, Iran</t>
  </si>
  <si>
    <t>2023.MMP2207</t>
  </si>
  <si>
    <t>2023.MMP2208</t>
  </si>
  <si>
    <t>2023.MMP2209</t>
  </si>
  <si>
    <t>Ramsar district, Mazandaran province, Iran</t>
  </si>
  <si>
    <t>36.7689274, 50.5549719</t>
  </si>
  <si>
    <t>2023.MMP2210</t>
  </si>
  <si>
    <t>2023.MMP2211</t>
  </si>
  <si>
    <t>2023.MMP2212</t>
  </si>
  <si>
    <t>2023.MMP2213</t>
  </si>
  <si>
    <t>2023.MMP2214</t>
  </si>
  <si>
    <t>2023.MMP2215</t>
  </si>
  <si>
    <t>2023.MMP2216</t>
  </si>
  <si>
    <t>2023.MMP2217</t>
  </si>
  <si>
    <t>2023.MMP2218</t>
  </si>
  <si>
    <t>2023.MMP2219</t>
  </si>
  <si>
    <t>2023.MMP2220</t>
  </si>
  <si>
    <t>2023.MMP2221</t>
  </si>
  <si>
    <t>2023.MMP2222</t>
  </si>
  <si>
    <t>2023.MMP2223</t>
  </si>
  <si>
    <t>2023.MMP2224</t>
  </si>
  <si>
    <t>2023.MMP2225</t>
  </si>
  <si>
    <t>2023.MMP2226</t>
  </si>
  <si>
    <t>2023.MMP2227</t>
  </si>
  <si>
    <t>2023.MMP2228</t>
  </si>
  <si>
    <t>2023.MMP2229</t>
  </si>
  <si>
    <t>Karim Abad district, Sistan wa Balochestan province, Iran</t>
  </si>
  <si>
    <t>27.1466332, 61.5384225</t>
  </si>
  <si>
    <t>2023.MMP2230</t>
  </si>
  <si>
    <t>2023.MMP2231</t>
  </si>
  <si>
    <t>2023.MMP2232</t>
  </si>
  <si>
    <t>2023.MMP2233</t>
  </si>
  <si>
    <t>2023.MMP2234</t>
  </si>
  <si>
    <t>2023.MMP2235</t>
  </si>
  <si>
    <t>2023.MMP2236</t>
  </si>
  <si>
    <t>2023.MMP2237</t>
  </si>
  <si>
    <t>2023.MMP2238</t>
  </si>
  <si>
    <t>2023.MMP2239</t>
  </si>
  <si>
    <t>2023.MMP2240</t>
  </si>
  <si>
    <t>2023.MMP2241</t>
  </si>
  <si>
    <t>Zanjan district, Zanjan province, Iran</t>
  </si>
  <si>
    <t>36.8000517, 48.090813</t>
  </si>
  <si>
    <t>2023.MMP2242</t>
  </si>
  <si>
    <t>2023.MMP2243</t>
  </si>
  <si>
    <t>2023.MMP2244</t>
  </si>
  <si>
    <t>2023.MMP2245</t>
  </si>
  <si>
    <t>2023.MMP2246</t>
  </si>
  <si>
    <t>2023.MMP2247</t>
  </si>
  <si>
    <t>2023.MMP2248</t>
  </si>
  <si>
    <t>Ramasar district, Mazandaran province, Iran</t>
  </si>
  <si>
    <t>2023.MMP2249</t>
  </si>
  <si>
    <t>2023.MMP2250</t>
  </si>
  <si>
    <t>2023.MMP2251</t>
  </si>
  <si>
    <t>Lordogan district, Shar Kord province, Iran</t>
  </si>
  <si>
    <t>32.3274483, 50.8649748</t>
  </si>
  <si>
    <t>2023.MMP2252</t>
  </si>
  <si>
    <t>2023.MMP2253</t>
  </si>
  <si>
    <t>2023.MMP2254</t>
  </si>
  <si>
    <t>Ahawaz district, Khuzistan province, Iran</t>
  </si>
  <si>
    <t>2023.MMP2255</t>
  </si>
  <si>
    <t>2023.MMP2256</t>
  </si>
  <si>
    <t>2023.MMP2257</t>
  </si>
  <si>
    <t>2023.MMP2258</t>
  </si>
  <si>
    <t>2023.MMP2259</t>
  </si>
  <si>
    <t>2023.MMP2260</t>
  </si>
  <si>
    <t>2023.MMP2261</t>
  </si>
  <si>
    <t>2023.MMP2262</t>
  </si>
  <si>
    <t>2023.MMP2263</t>
  </si>
  <si>
    <t>2023.MMP2264</t>
  </si>
  <si>
    <t>2023.MMP2265</t>
  </si>
  <si>
    <t>2023.MMP2266</t>
  </si>
  <si>
    <t>2023.MMP2267</t>
  </si>
  <si>
    <t>2023.MMP2268</t>
  </si>
  <si>
    <t>Amol district, Mazendaran province, Iran</t>
  </si>
  <si>
    <t>2023.MMP2269</t>
  </si>
  <si>
    <t>2023.MMP2270</t>
  </si>
  <si>
    <t>2023.MMP2271</t>
  </si>
  <si>
    <t>2023.MMP2272</t>
  </si>
  <si>
    <t>2023.MMP2273</t>
  </si>
  <si>
    <t>2023.MMP2274</t>
  </si>
  <si>
    <t>2023.MMP2275</t>
  </si>
  <si>
    <t>2023.MMP2276</t>
  </si>
  <si>
    <t>2023.MMP2277</t>
  </si>
  <si>
    <t>2023.MMP2278</t>
  </si>
  <si>
    <t>2023.MMP2279</t>
  </si>
  <si>
    <t>2023.MMP2280</t>
  </si>
  <si>
    <t>2023.MMP2281</t>
  </si>
  <si>
    <t>2023.MMP2282</t>
  </si>
  <si>
    <t>2023.MMP2283</t>
  </si>
  <si>
    <t>2023.MMP2284</t>
  </si>
  <si>
    <t>2023.MMP2285</t>
  </si>
  <si>
    <t>2023.MMP2286</t>
  </si>
  <si>
    <t>2023.MMP2287</t>
  </si>
  <si>
    <t>2023.MMP2288</t>
  </si>
  <si>
    <t>2023.MMP2289</t>
  </si>
  <si>
    <t>2023.MMP2290</t>
  </si>
  <si>
    <t>2023.MMP2291</t>
  </si>
  <si>
    <t>2023.MMP2292</t>
  </si>
  <si>
    <t>2023.MMP2293</t>
  </si>
  <si>
    <t>2023.MMP2294</t>
  </si>
  <si>
    <t>2023.MMP2295</t>
  </si>
  <si>
    <t>2023.MMP2296</t>
  </si>
  <si>
    <t>2023.MMP2297</t>
  </si>
  <si>
    <t>2023.MMP2298</t>
  </si>
  <si>
    <t>2023.MMP2299</t>
  </si>
  <si>
    <t>2023.MMP2300</t>
  </si>
  <si>
    <t>2023.MMP2301</t>
  </si>
  <si>
    <t>2023.MMP2302</t>
  </si>
  <si>
    <t>2023.MMP2303</t>
  </si>
  <si>
    <t>2023.MMP2304</t>
  </si>
  <si>
    <t>2023.MMP2305</t>
  </si>
  <si>
    <t>2023.MMP2306</t>
  </si>
  <si>
    <t>2023.MMP2307</t>
  </si>
  <si>
    <t>2023.MMP2308</t>
  </si>
  <si>
    <t>2023.MMP2309</t>
  </si>
  <si>
    <t>2023.MMP2310</t>
  </si>
  <si>
    <t>2023.MMP2311</t>
  </si>
  <si>
    <t>2023.MMP2312</t>
  </si>
  <si>
    <t>2023.MMP2313</t>
  </si>
  <si>
    <t>Wed, 10/25/2023 - 12:00</t>
  </si>
  <si>
    <t>2023.MMP2314</t>
  </si>
  <si>
    <t>2023.MMP2315</t>
  </si>
  <si>
    <t>2023.MMP2316</t>
  </si>
  <si>
    <t>2023.MMP2317</t>
  </si>
  <si>
    <t>2023.MMP2318</t>
  </si>
  <si>
    <t>2023.MMP2319</t>
  </si>
  <si>
    <t>2023.MMP2320</t>
  </si>
  <si>
    <t>2023.MMP2321</t>
  </si>
  <si>
    <t>2023.MMP2322</t>
  </si>
  <si>
    <t>Nekshar district, Sistan wa Balochestan province, Iran</t>
  </si>
  <si>
    <t>26.205049, 60.0259466</t>
  </si>
  <si>
    <t>2023.MMP2323</t>
  </si>
  <si>
    <t>2023.MMP2324</t>
  </si>
  <si>
    <t>2023.MMP2325</t>
  </si>
  <si>
    <t>2023.MMP2326</t>
  </si>
  <si>
    <t>2023.MMP2327</t>
  </si>
  <si>
    <t>2023.MMP2328</t>
  </si>
  <si>
    <t>2023.MMP2329</t>
  </si>
  <si>
    <t>2023.MMP2330</t>
  </si>
  <si>
    <t>2023.MMP2331</t>
  </si>
  <si>
    <t>2023.MMP2332</t>
  </si>
  <si>
    <t>2023.MMP2333</t>
  </si>
  <si>
    <t>2023.MMP2334</t>
  </si>
  <si>
    <t>2023.MMP2335</t>
  </si>
  <si>
    <t>2023.MMP2336</t>
  </si>
  <si>
    <t>2023.MMP2337</t>
  </si>
  <si>
    <t>2023.MMP2338</t>
  </si>
  <si>
    <t>2023.MMP2339</t>
  </si>
  <si>
    <t>2023.MMP2340</t>
  </si>
  <si>
    <t>2023.MMP2341</t>
  </si>
  <si>
    <t>2023.MMP2342</t>
  </si>
  <si>
    <t>2023.MMP2343</t>
  </si>
  <si>
    <t>2023.MMP2344</t>
  </si>
  <si>
    <t>Varamin district, Tehran province, Iran</t>
  </si>
  <si>
    <t>35.1194391, 51.7677972</t>
  </si>
  <si>
    <t>2023.MMP2345</t>
  </si>
  <si>
    <t>2023.MMP2346</t>
  </si>
  <si>
    <t>2023.MMP2347</t>
  </si>
  <si>
    <t>2023.MMP2348</t>
  </si>
  <si>
    <t>2023.MMP2349</t>
  </si>
  <si>
    <t>2023.MMP2350</t>
  </si>
  <si>
    <t>2023.MMP2351</t>
  </si>
  <si>
    <t>2023.MMP2352</t>
  </si>
  <si>
    <t>2023.MMP2353</t>
  </si>
  <si>
    <t>2023.MMP2354</t>
  </si>
  <si>
    <t>2023.MMP2355</t>
  </si>
  <si>
    <t>2023.MMP2356</t>
  </si>
  <si>
    <t>Khozesatan district, Khozestan province, Iran</t>
  </si>
  <si>
    <t>31.4360149, 49.041312</t>
  </si>
  <si>
    <t>2023.MMP2357</t>
  </si>
  <si>
    <t>2023.MMP2358</t>
  </si>
  <si>
    <t>2023.MMP2359</t>
  </si>
  <si>
    <t>Bosher district, Bosher province, Iran</t>
  </si>
  <si>
    <t>2023.MMP2360</t>
  </si>
  <si>
    <t>Arak district, Arak province, Iran</t>
  </si>
  <si>
    <t>34.0873496, 49.7022387</t>
  </si>
  <si>
    <t>2023.MMP2361</t>
  </si>
  <si>
    <t>2023.MMP2362</t>
  </si>
  <si>
    <t>2023.MMP2363</t>
  </si>
  <si>
    <t>2023.MMP2364</t>
  </si>
  <si>
    <t>2023.MMP2365</t>
  </si>
  <si>
    <t>2023.MMP2366</t>
  </si>
  <si>
    <t>2023.MMP2367</t>
  </si>
  <si>
    <t>Noor district, Mazandaran province, Iran</t>
  </si>
  <si>
    <t>36.5763485, 52.0133073</t>
  </si>
  <si>
    <t>2023.MMP2368</t>
  </si>
  <si>
    <t>Turbid Jam district, Mashad province, Iran</t>
  </si>
  <si>
    <t>2023.MMP2369</t>
  </si>
  <si>
    <t>2023.MMP2370</t>
  </si>
  <si>
    <t>2023.MMP2371</t>
  </si>
  <si>
    <t>2023.MMP2372</t>
  </si>
  <si>
    <t>2023.MMP2373</t>
  </si>
  <si>
    <t>2023.MMP2374</t>
  </si>
  <si>
    <t>2023.MMP2375</t>
  </si>
  <si>
    <t>2023.MMP2376</t>
  </si>
  <si>
    <t>2023.MMP2377</t>
  </si>
  <si>
    <t>2023.MMP2378</t>
  </si>
  <si>
    <t>2023.MMP2379</t>
  </si>
  <si>
    <t>2023.MMP2380</t>
  </si>
  <si>
    <t>2023.MMP2381</t>
  </si>
  <si>
    <t>2023.MMP2382</t>
  </si>
  <si>
    <t>2023.MMP2383</t>
  </si>
  <si>
    <t>2023.MMP2384</t>
  </si>
  <si>
    <t>2023.MMP2385</t>
  </si>
  <si>
    <t>2023.MMP2386</t>
  </si>
  <si>
    <t>2023.MMP2387</t>
  </si>
  <si>
    <t>2023.MMP2388</t>
  </si>
  <si>
    <t>Iranshahr district, Tehran province, Iran</t>
  </si>
  <si>
    <t>35.709756, 51.4217717</t>
  </si>
  <si>
    <t>2023.MMP2389</t>
  </si>
  <si>
    <t>2023.MMP2390</t>
  </si>
  <si>
    <t>2023.MMP2391</t>
  </si>
  <si>
    <t>2023.MMP2392</t>
  </si>
  <si>
    <t>2023.MMP2393</t>
  </si>
  <si>
    <t>2023.MMP2394</t>
  </si>
  <si>
    <t>2023.MMP2395</t>
  </si>
  <si>
    <t>2023.MMP2396</t>
  </si>
  <si>
    <t>2023.MMP2397</t>
  </si>
  <si>
    <t>2023.MMP2398</t>
  </si>
  <si>
    <t>2023.MMP2399</t>
  </si>
  <si>
    <t>2023.MMP2400</t>
  </si>
  <si>
    <t>2023.MMP2401</t>
  </si>
  <si>
    <t>2023.MMP2402</t>
  </si>
  <si>
    <t>2023.MMP2403</t>
  </si>
  <si>
    <t>2023.MMP2404</t>
  </si>
  <si>
    <t>2023.MMP2405</t>
  </si>
  <si>
    <t>2023.MMP2406</t>
  </si>
  <si>
    <t>2023.MMP2407</t>
  </si>
  <si>
    <t>2023.MMP2408</t>
  </si>
  <si>
    <t>2023.MMP2409</t>
  </si>
  <si>
    <t>2023.MMP2410</t>
  </si>
  <si>
    <t>2023.MMP2411</t>
  </si>
  <si>
    <t>2023.MMP2412</t>
  </si>
  <si>
    <t>2023.MMP2413</t>
  </si>
  <si>
    <t>2023.MMP2414</t>
  </si>
  <si>
    <t>2023.MMP2415</t>
  </si>
  <si>
    <t>2023.MMP2416</t>
  </si>
  <si>
    <t>2023.MMP2417</t>
  </si>
  <si>
    <t>2023.MMP2418</t>
  </si>
  <si>
    <t>2023.MMP2419</t>
  </si>
  <si>
    <t>2023.MMP2420</t>
  </si>
  <si>
    <t>2023.MMP2421</t>
  </si>
  <si>
    <t>2023.MMP2422</t>
  </si>
  <si>
    <t>2023.MMP2423</t>
  </si>
  <si>
    <t>2023.MMP2424</t>
  </si>
  <si>
    <t>2023.MMP2425</t>
  </si>
  <si>
    <t>2023.MMP2426</t>
  </si>
  <si>
    <t>2023.MMP2427</t>
  </si>
  <si>
    <t>2023.MMP2428</t>
  </si>
  <si>
    <t>2023.MMP2429</t>
  </si>
  <si>
    <t>2023.MMP2430</t>
  </si>
  <si>
    <t>2023.MMP2431</t>
  </si>
  <si>
    <t>2023.MMP2432</t>
  </si>
  <si>
    <t>2023.MMP2433</t>
  </si>
  <si>
    <t>2023.MMP2434</t>
  </si>
  <si>
    <t>2023.MMP2435</t>
  </si>
  <si>
    <t>2023.MMP2436</t>
  </si>
  <si>
    <t>2023.MMP2437</t>
  </si>
  <si>
    <t>2023.MMP2438</t>
  </si>
  <si>
    <t>2023.MMP2439</t>
  </si>
  <si>
    <t>2023.MMP2440</t>
  </si>
  <si>
    <t>2023.MMP2441</t>
  </si>
  <si>
    <t>2023.MMP2442</t>
  </si>
  <si>
    <t>2023.MMP2443</t>
  </si>
  <si>
    <t>2023.MMP2444</t>
  </si>
  <si>
    <t>2023.MMP2445</t>
  </si>
  <si>
    <t>2023.MMP2446</t>
  </si>
  <si>
    <t>2023.MMP2447</t>
  </si>
  <si>
    <t>2023.MMP2448</t>
  </si>
  <si>
    <t>2023.MMP2449</t>
  </si>
  <si>
    <t>2023.MMP2450</t>
  </si>
  <si>
    <t>Shasawar district, Mazandaran province, Iran</t>
  </si>
  <si>
    <t>2023.MMP2451</t>
  </si>
  <si>
    <t>Haidar Abad district, Isfahan province, Iran</t>
  </si>
  <si>
    <t>2023.MMP2452</t>
  </si>
  <si>
    <t>2023.MMP2453</t>
  </si>
  <si>
    <t>Sun, 11/26/2023 - 12:00</t>
  </si>
  <si>
    <t>Rabat Karim district, Tehran province, Iran</t>
  </si>
  <si>
    <t>35.4979829, 51.0331933</t>
  </si>
  <si>
    <t>2023.MMP2454</t>
  </si>
  <si>
    <t>Qochan district, Mashad province, Iran</t>
  </si>
  <si>
    <t>2023.MMP2455</t>
  </si>
  <si>
    <t>2023.MMP2456</t>
  </si>
  <si>
    <t>2023.MMP2457</t>
  </si>
  <si>
    <t>2023.MMP2458</t>
  </si>
  <si>
    <t>2023.MMP2459</t>
  </si>
  <si>
    <t>Uromia district, Azarbaijan province, Iran</t>
  </si>
  <si>
    <t>2023.MMP2460</t>
  </si>
  <si>
    <t>2023.MMP2461</t>
  </si>
  <si>
    <t>2023.MMP2462</t>
  </si>
  <si>
    <t>2023.MMP2463</t>
  </si>
  <si>
    <t>2023.MMP2464</t>
  </si>
  <si>
    <t>2023.MMP2465</t>
  </si>
  <si>
    <t>2023.MMP2466</t>
  </si>
  <si>
    <t>2023.MMP2467</t>
  </si>
  <si>
    <t>Shap district, Kerman province, Iran</t>
  </si>
  <si>
    <t>2023.MMP2468</t>
  </si>
  <si>
    <t>2023.MMP2469</t>
  </si>
  <si>
    <t>2023.MMP2470</t>
  </si>
  <si>
    <t>2023.MMP2471</t>
  </si>
  <si>
    <t>2023.MMP2472</t>
  </si>
  <si>
    <t>2023.MMP2473</t>
  </si>
  <si>
    <t>Azadi district, Tehran province, Iran</t>
  </si>
  <si>
    <t>2023.MMP2474</t>
  </si>
  <si>
    <t>2023.MMP2475</t>
  </si>
  <si>
    <t>2023.MMP2476</t>
  </si>
  <si>
    <t>2023.MMP2477</t>
  </si>
  <si>
    <t>Sawa district, Tehran province, Iran</t>
  </si>
  <si>
    <t>2023.MMP2478</t>
  </si>
  <si>
    <t>2023.MMP2479</t>
  </si>
  <si>
    <t>2023.MMP2480</t>
  </si>
  <si>
    <t>2023.MMP2481</t>
  </si>
  <si>
    <t>2023.MMP2482</t>
  </si>
  <si>
    <t>2023.MMP2483</t>
  </si>
  <si>
    <t>2023.MMP2484</t>
  </si>
  <si>
    <t>2023.MMP2485</t>
  </si>
  <si>
    <t>2023.MMP2486</t>
  </si>
  <si>
    <t>2023.MMP2487</t>
  </si>
  <si>
    <t>Mashad district, Khorasan province, Iran</t>
  </si>
  <si>
    <t>2023.MMP2488</t>
  </si>
  <si>
    <t>2023.MMP2489</t>
  </si>
  <si>
    <t>2023.MMP2490</t>
  </si>
  <si>
    <t>2023.MMP2491</t>
  </si>
  <si>
    <t>2023.MMP2492</t>
  </si>
  <si>
    <t>2023.MMP2493</t>
  </si>
  <si>
    <t>2023.MMP2494</t>
  </si>
  <si>
    <t>2023.MMP2495</t>
  </si>
  <si>
    <t>2023.MMP2496</t>
  </si>
  <si>
    <t>2023.MMP2497</t>
  </si>
  <si>
    <t>2023.MMP2498</t>
  </si>
  <si>
    <t>2023.MMP2499</t>
  </si>
  <si>
    <t>2023.MMP2500</t>
  </si>
  <si>
    <t>2023.MMP2501</t>
  </si>
  <si>
    <t>2023.MMP2502</t>
  </si>
  <si>
    <t>2023.MMP2503</t>
  </si>
  <si>
    <t>2023.MMP2504</t>
  </si>
  <si>
    <t>2023.MMP2505</t>
  </si>
  <si>
    <t>2023.MMP2506</t>
  </si>
  <si>
    <t>2023.MMP2507</t>
  </si>
  <si>
    <t>2023.MMP2508</t>
  </si>
  <si>
    <t>2023.MMP2509</t>
  </si>
  <si>
    <t>2023.MMP2510</t>
  </si>
  <si>
    <t>2023.MMP2511</t>
  </si>
  <si>
    <t>2023.MMP2512</t>
  </si>
  <si>
    <t>2023.MMP2513</t>
  </si>
  <si>
    <t>2023.MMP2514</t>
  </si>
  <si>
    <t>2023.MMP2515</t>
  </si>
  <si>
    <t>2023.MMP2516</t>
  </si>
  <si>
    <t>2023.MMP2517</t>
  </si>
  <si>
    <t>2023.MMP2518</t>
  </si>
  <si>
    <t>Mashad district, Mahshad province, Iran</t>
  </si>
  <si>
    <t>2023.MMP2519</t>
  </si>
  <si>
    <t>2023.MMP2520</t>
  </si>
  <si>
    <t>2023.MMP2521</t>
  </si>
  <si>
    <t>2023.MMP2522</t>
  </si>
  <si>
    <t>2023.MMP2523</t>
  </si>
  <si>
    <t>2023.MMP2524</t>
  </si>
  <si>
    <t>2023.MMP2525</t>
  </si>
  <si>
    <t>2023.MMP2526</t>
  </si>
  <si>
    <t>2023.MMP2527</t>
  </si>
  <si>
    <t>2023.MMP2528</t>
  </si>
  <si>
    <t>2023.MMP2529</t>
  </si>
  <si>
    <t>2023.MMP2530</t>
  </si>
  <si>
    <t>2023.MMP2531</t>
  </si>
  <si>
    <t>2023.MMP2532</t>
  </si>
  <si>
    <t>2023.MMP2533</t>
  </si>
  <si>
    <t>2023.MMP2534</t>
  </si>
  <si>
    <t>2023.MMP2535</t>
  </si>
  <si>
    <t>2023.MMP2536</t>
  </si>
  <si>
    <t>2023.MMP2537</t>
  </si>
  <si>
    <t>Yasuj district, Lohristan province, Iran</t>
  </si>
  <si>
    <t>30.6003892, 51.5991643</t>
  </si>
  <si>
    <t>2023.MMP2538</t>
  </si>
  <si>
    <t>2023.MMP2539</t>
  </si>
  <si>
    <t>2023.MMP2540</t>
  </si>
  <si>
    <t>RAsht district, Mazandaran province, Iran</t>
  </si>
  <si>
    <t>2023.MMP2541</t>
  </si>
  <si>
    <t>2023.MMP2542</t>
  </si>
  <si>
    <t>2023.MMP2543</t>
  </si>
  <si>
    <t>2023.MMP2544</t>
  </si>
  <si>
    <t>2023.MMP2545</t>
  </si>
  <si>
    <t>2023.MMP2546</t>
  </si>
  <si>
    <t>2023.MMP2547</t>
  </si>
  <si>
    <t>2023.MMP2548</t>
  </si>
  <si>
    <t>2023.MMP2549</t>
  </si>
  <si>
    <t>2023.MMP2550</t>
  </si>
  <si>
    <t>2023.MMP2551</t>
  </si>
  <si>
    <t>2023.MMP2552</t>
  </si>
  <si>
    <t>2023.MMP2553</t>
  </si>
  <si>
    <t>2023.MMP2554</t>
  </si>
  <si>
    <t>2023.MMP2555</t>
  </si>
  <si>
    <t>2023.MMP2556</t>
  </si>
  <si>
    <t>2023.MMP2557</t>
  </si>
  <si>
    <t>2023.MMP2558</t>
  </si>
  <si>
    <t>2023.MMP2559</t>
  </si>
  <si>
    <t>2023.MMP2560</t>
  </si>
  <si>
    <t>2023.MMP2561</t>
  </si>
  <si>
    <t>2023.MMP2562</t>
  </si>
  <si>
    <t>2023.MMP2563</t>
  </si>
  <si>
    <t>Zahedan district, Sistan wa Balochestan province, Iran</t>
  </si>
  <si>
    <t>2023.MMP2564</t>
  </si>
  <si>
    <t>2023.MMP2565</t>
  </si>
  <si>
    <t>2023.MMP2566</t>
  </si>
  <si>
    <t>2023.MMP2567</t>
  </si>
  <si>
    <t>2023.MMP2568</t>
  </si>
  <si>
    <t>2023.MMP2569</t>
  </si>
  <si>
    <t>2023.MMP2570</t>
  </si>
  <si>
    <t>2023.MMP2571</t>
  </si>
  <si>
    <t>2023.MMP2572</t>
  </si>
  <si>
    <t>2023.MMP2573</t>
  </si>
  <si>
    <t>2023.MMP2574</t>
  </si>
  <si>
    <t>2023.MMP2575</t>
  </si>
  <si>
    <t>2023.MMP2576</t>
  </si>
  <si>
    <t>2023.MMP2577</t>
  </si>
  <si>
    <t>Kordistan district, Kordistan province, Iran</t>
  </si>
  <si>
    <t>35.382438, 47.1362125</t>
  </si>
  <si>
    <t>2023.MMP2578</t>
  </si>
  <si>
    <t>2023.MMP2579</t>
  </si>
  <si>
    <t>2023.MMP2580</t>
  </si>
  <si>
    <t>2023.MMP2581</t>
  </si>
  <si>
    <t>2023.MMP2582</t>
  </si>
  <si>
    <t>2023.MMP2583</t>
  </si>
  <si>
    <t>2023.MMP2584</t>
  </si>
  <si>
    <t>2023.MMP2585</t>
  </si>
  <si>
    <t>2023.MMP2586</t>
  </si>
  <si>
    <t>2023.MMP2587</t>
  </si>
  <si>
    <t>2023.MMP2588</t>
  </si>
  <si>
    <t>2023.MMP2589</t>
  </si>
  <si>
    <t>2023.MMP2590</t>
  </si>
  <si>
    <t>2023.MMP2591</t>
  </si>
  <si>
    <t>2023.MMP2592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</si>
</sst>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sz val="11"/>
      <color rgb="FF000000"/>
      <name val="Calibri"/>
      <family val="2"/>
    </font>
    <font>
      <b/>
      <sz val="11"/>
      <color theme="1"/>
      <name val="Calibri"/>
      <family val="2"/>
      <scheme val="minor"/>
    </font>
    <font>
      <b/>
      <sz val="11"/>
      <color rgb="FF000000"/>
      <name val="Calibri"/>
      <scheme val="minor"/>
    </font>
    <font>
      <b/>
      <sz val="11"/>
      <color rgb="FF000000"/>
      <name val="Aptos Narrow"/>
      <charset val="1"/>
    </font>
    <font>
      <b/>
      <sz val="11"/>
      <color rgb="FF000000"/>
      <name val="Calibri"/>
      <family val="2"/>
    </font>
    <font>
      <b/>
      <sz val="11"/>
      <color rgb="FF000000"/>
      <name val="Calibri"/>
    </font>
  </fonts>
  <fills count="15">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bgColor indexed="64"/>
      </patternFill>
    </fill>
  </fills>
  <borders count="8">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4" xfId="0" applyBorder="1"/>
    <xf numFmtId="0" fontId="0" fillId="0" borderId="6" xfId="0" applyBorder="1" applyAlignment="1">
      <alignment horizontal="left"/>
    </xf>
    <xf numFmtId="0" fontId="0" fillId="0" borderId="5" xfId="0" applyBorder="1"/>
    <xf numFmtId="0" fontId="0" fillId="0" borderId="2" xfId="0" applyBorder="1" applyAlignment="1">
      <alignment horizontal="left" indent="1"/>
    </xf>
    <xf numFmtId="0" fontId="1" fillId="0" borderId="0" xfId="0" applyFont="1"/>
    <xf numFmtId="0" fontId="1" fillId="0" borderId="4" xfId="0" applyFont="1" applyBorder="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2" fillId="12" borderId="0" xfId="0" applyFont="1" applyFill="1"/>
    <xf numFmtId="0" fontId="3" fillId="12" borderId="0" xfId="0" applyFont="1" applyFill="1"/>
    <xf numFmtId="0" fontId="4" fillId="12" borderId="0" xfId="0" applyFont="1" applyFill="1"/>
    <xf numFmtId="0" fontId="1" fillId="13" borderId="0" xfId="0" applyFont="1" applyFill="1"/>
    <xf numFmtId="0" fontId="0" fillId="0" borderId="7" xfId="0" applyBorder="1" applyAlignment="1">
      <alignment horizontal="left"/>
    </xf>
    <xf numFmtId="0" fontId="0" fillId="0" borderId="7" xfId="0" applyBorder="1" applyAlignment="1">
      <alignment horizontal="left" indent="1"/>
    </xf>
    <xf numFmtId="0" fontId="0" fillId="0" borderId="7" xfId="0" applyBorder="1"/>
    <xf numFmtId="0" fontId="6" fillId="0" borderId="7" xfId="0" applyFont="1" applyBorder="1" applyAlignment="1">
      <alignment horizontal="left" indent="1"/>
    </xf>
    <xf numFmtId="0" fontId="0" fillId="14" borderId="7" xfId="0" applyFill="1" applyBorder="1" applyAlignment="1">
      <alignment horizontal="left" indent="1"/>
    </xf>
    <xf numFmtId="0" fontId="6" fillId="14" borderId="7" xfId="0" applyFont="1" applyFill="1" applyBorder="1" applyAlignment="1">
      <alignment horizontal="left" inden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ie Fenton" refreshedDate="45344.579115856483" createdVersion="8" refreshedVersion="8" minRefreshableVersion="3" recordCount="2639" xr:uid="{63CC9944-5A06-46EE-A154-FDFB0591F589}">
  <cacheSource type="worksheet">
    <worksheetSource name="Table1"/>
  </cacheSource>
  <cacheFields count="23">
    <cacheField name="Main ID" numFmtId="0">
      <sharedItems/>
    </cacheField>
    <cacheField name="Incident ID" numFmtId="0">
      <sharedItems/>
    </cacheField>
    <cacheField name="Region" numFmtId="0">
      <sharedItems count="13">
        <s v="Mediterranean"/>
        <s v="Europe"/>
        <s v="North America"/>
        <s v="Western Asia"/>
        <s v="Central America"/>
        <s v="Western Africa"/>
        <s v="Caribbean"/>
        <s v="Northern Africa"/>
        <s v="South America"/>
        <s v="Eastern Africa"/>
        <s v="Southern Asia"/>
        <s v="Eastern Asia"/>
        <s v="South-eastern Asia"/>
      </sharedItems>
    </cacheField>
    <cacheField name="Incident Date" numFmtId="0">
      <sharedItems/>
    </cacheField>
    <cacheField name="Year" numFmtId="0">
      <sharedItems containsSemiMixedTypes="0" containsString="0" containsNumber="1" containsInteger="1" minValue="2023" maxValue="2023"/>
    </cacheField>
    <cacheField name="Reported Month" numFmtId="0">
      <sharedItems count="12">
        <s v="January"/>
        <s v="February"/>
        <s v="March"/>
        <s v="April"/>
        <s v="May"/>
        <s v="June"/>
        <s v="July"/>
        <s v="August"/>
        <s v="September"/>
        <s v="October"/>
        <s v="November"/>
        <s v="December"/>
      </sharedItems>
    </cacheField>
    <cacheField name="Number Dead" numFmtId="0">
      <sharedItems containsString="0" containsBlank="1" containsNumber="1" containsInteger="1" minValue="1" maxValue="227"/>
    </cacheField>
    <cacheField name="Minimum Estimated Number of Missing" numFmtId="0">
      <sharedItems containsString="0" containsBlank="1" containsNumber="1" containsInteger="1" minValue="-3" maxValue="510"/>
    </cacheField>
    <cacheField name="Total Number of Dead and Missing" numFmtId="0">
      <sharedItems containsSemiMixedTypes="0" containsString="0" containsNumber="1" containsInteger="1" minValue="0" maxValue="596"/>
    </cacheField>
    <cacheField name="Number of Survivors" numFmtId="0">
      <sharedItems containsString="0" containsBlank="1" containsNumber="1" containsInteger="1" minValue="-3" maxValue="1100"/>
    </cacheField>
    <cacheField name="Number of Females" numFmtId="0">
      <sharedItems containsString="0" containsBlank="1" containsNumber="1" containsInteger="1" minValue="0" maxValue="168"/>
    </cacheField>
    <cacheField name="Number of Males" numFmtId="0">
      <sharedItems containsString="0" containsBlank="1" containsNumber="1" containsInteger="1" minValue="0" maxValue="63"/>
    </cacheField>
    <cacheField name="Number of Children" numFmtId="0">
      <sharedItems containsString="0" containsBlank="1" containsNumber="1" containsInteger="1" minValue="0" maxValue="36"/>
    </cacheField>
    <cacheField name="Region of Origin" numFmtId="0">
      <sharedItems count="28">
        <s v="Caribbean"/>
        <s v="Middle Africa"/>
        <s v="Western Africa"/>
        <s v="Western Asia (P)"/>
        <s v="Unknown"/>
        <s v="Southern Asia"/>
        <s v="Sub-Saharan Africa"/>
        <s v="Southern Asia (P)"/>
        <s v="Sub-Saharan Africa (P)"/>
        <s v="Latin America / Caribbean (P)"/>
        <s v="Western Asia"/>
        <s v="Western Africa (P)"/>
        <s v="Northern Africa"/>
        <s v="Central America"/>
        <s v="South America"/>
        <s v="Western / Southern Asia"/>
        <s v="Eastern Africa"/>
        <s v="Central America (P)"/>
        <s v="Mixed"/>
        <s v="Europe"/>
        <s v="Northern America"/>
        <s v="Western / Southern Asia (P)"/>
        <s v="Eastern Asia"/>
        <s v="Eastern Africa (P)"/>
        <s v="South-eastern Asia"/>
        <s v="Northern Africa (P)"/>
        <s v="Central Asia"/>
        <s v="Middle Africa (P)"/>
      </sharedItems>
    </cacheField>
    <cacheField name="Cause of Death" numFmtId="0">
      <sharedItems/>
    </cacheField>
    <cacheField name="Country of Origin" numFmtId="0">
      <sharedItems/>
    </cacheField>
    <cacheField name="Location of death" numFmtId="0">
      <sharedItems/>
    </cacheField>
    <cacheField name="Information Source" numFmtId="0">
      <sharedItems containsBlank="1"/>
    </cacheField>
    <cacheField name="Coordinates" numFmtId="0">
      <sharedItems/>
    </cacheField>
    <cacheField name="Migration route" numFmtId="0">
      <sharedItems containsBlank="1"/>
    </cacheField>
    <cacheField name="URL" numFmtId="0">
      <sharedItems containsBlank="1" longText="1"/>
    </cacheField>
    <cacheField name="UNSD Geographical Grouping" numFmtId="0">
      <sharedItems/>
    </cacheField>
    <cacheField name="Source Quality"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9">
  <r>
    <s v="2023.MMP0001"/>
    <s v="2023.MMP00012"/>
    <x v="0"/>
    <s v="Mon, 01/02/2023 - 12:00"/>
    <n v="2023"/>
    <x v="0"/>
    <m/>
    <n v="1"/>
    <n v="1"/>
    <m/>
    <n v="1"/>
    <m/>
    <n v="1"/>
    <x v="0"/>
    <s v="Drowning"/>
    <s v="Haiti"/>
    <s v="During pushback at unidentified location near Samos, Greece. Survivors rescued by Turkish Coast Guard"/>
    <s v="IOM Türkiye"/>
    <s v="37.69253013, 26.99162098"/>
    <s v="Eastern Mediterranean"/>
    <m/>
    <s v="Uncategorized"/>
    <n v="4"/>
  </r>
  <r>
    <s v="2023.MMP0001"/>
    <s v="2023.MMP00013"/>
    <x v="0"/>
    <s v="Mon, 01/02/2023 - 12:00"/>
    <n v="2023"/>
    <x v="0"/>
    <m/>
    <n v="1"/>
    <n v="1"/>
    <m/>
    <n v="1"/>
    <m/>
    <m/>
    <x v="1"/>
    <s v="Drowning"/>
    <s v="Democratic Republic of the Congo"/>
    <s v="During pushback at unidentified location near Samos, Greece. Survivors rescued by Turkish Coast Guard"/>
    <s v="IOM Türkiye"/>
    <s v="37.69253013, 26.99162098"/>
    <s v="Eastern Mediterranean"/>
    <m/>
    <s v="Uncategorized"/>
    <n v="4"/>
  </r>
  <r>
    <s v="2023.MMP0001"/>
    <s v="2023.MMP00014"/>
    <x v="0"/>
    <s v="Mon, 01/02/2023 - 12:00"/>
    <n v="2023"/>
    <x v="0"/>
    <m/>
    <n v="1"/>
    <n v="1"/>
    <m/>
    <m/>
    <n v="1"/>
    <m/>
    <x v="2"/>
    <s v="Drowning"/>
    <s v="Mali"/>
    <s v="During pushback at unidentified location near Samos, Greece. Survivors rescued by Turkish Coast Guard"/>
    <s v="IOM Türkiye"/>
    <s v="37.69253013, 26.99162098"/>
    <s v="Eastern Mediterranean"/>
    <m/>
    <s v="Uncategorized"/>
    <n v="4"/>
  </r>
  <r>
    <s v="2023.MMP0001"/>
    <s v="2023.MMP00015"/>
    <x v="0"/>
    <s v="Mon, 01/02/2023 - 12:00"/>
    <n v="2023"/>
    <x v="0"/>
    <m/>
    <n v="2"/>
    <n v="2"/>
    <n v="38"/>
    <m/>
    <n v="2"/>
    <m/>
    <x v="3"/>
    <s v="Drowning"/>
    <s v="Unknown"/>
    <s v="During pushback at unidentified location near Samos, Greece. Survivors rescued by Turkish Coast Guard"/>
    <s v="IOM Türkiye"/>
    <s v="37.69253013, 26.99162098"/>
    <s v="Eastern Mediterranean"/>
    <m/>
    <s v="Uncategorized"/>
    <n v="4"/>
  </r>
  <r>
    <s v="2023.MMP0002"/>
    <s v="2023.MMP0002"/>
    <x v="1"/>
    <s v="Sun, 01/01/2023 - 12:00"/>
    <n v="2023"/>
    <x v="0"/>
    <n v="1"/>
    <m/>
    <n v="1"/>
    <n v="15"/>
    <m/>
    <m/>
    <m/>
    <x v="4"/>
    <s v="Vehicle accident / death linked to hazardous transport"/>
    <s v="Unknown"/>
    <s v="Egnatia Highway between Alexandroupolis and Komotini, Greece"/>
    <s v="Ekathimerini, Amna Greece, Infomigrants"/>
    <s v="40.95496299, 25.65250242"/>
    <m/>
    <s v="https://archive.ph/IBpVf, https://archive.ph/asx9C"/>
    <s v="Southern Europe"/>
    <n v="3"/>
  </r>
  <r>
    <s v="2023.MMP0003"/>
    <s v="2023.MMP0003"/>
    <x v="0"/>
    <s v="Tue, 01/03/2023 - 12:00"/>
    <n v="2023"/>
    <x v="0"/>
    <n v="1"/>
    <m/>
    <n v="1"/>
    <m/>
    <m/>
    <n v="1"/>
    <m/>
    <x v="4"/>
    <s v="Drowning"/>
    <s v="Unknown"/>
    <s v="Remains washed ashore near Misfat Al Zawiyah DP, Al Zawiyah, Libya"/>
    <s v="IOM Libya"/>
    <s v="32.79178513, 12.67936865"/>
    <s v="Central Mediterranean"/>
    <m/>
    <s v="Uncategorized"/>
    <n v="4"/>
  </r>
  <r>
    <s v="2023.MMP0004"/>
    <s v="2023.MMP0004"/>
    <x v="1"/>
    <s v="Thu, 01/05/2023 - 12:00"/>
    <n v="2023"/>
    <x v="0"/>
    <n v="1"/>
    <m/>
    <n v="1"/>
    <m/>
    <m/>
    <n v="1"/>
    <m/>
    <x v="5"/>
    <s v="Sickness / lack of access to adequate healthcare"/>
    <s v="Afghanistan"/>
    <s v="Died in Nis clinical centre, Serbia after arriving in RC Presevo with respiratory illness presumably contracted during/exacerbated by journey"/>
    <s v="IOM Serbia"/>
    <s v="43.31568829, 21.91337329"/>
    <s v="Western Balkans"/>
    <m/>
    <s v="Southern Europe"/>
    <n v="4"/>
  </r>
  <r>
    <s v="2023.MMP0005"/>
    <s v="2023.MMP0005"/>
    <x v="2"/>
    <s v="Wed, 01/04/2023 - 12:00"/>
    <n v="2023"/>
    <x v="0"/>
    <n v="1"/>
    <m/>
    <n v="1"/>
    <m/>
    <m/>
    <m/>
    <m/>
    <x v="0"/>
    <s v="Harsh environmental conditions / lack of adequate shelter, food, water"/>
    <s v="Haiti"/>
    <s v="East of Roxham Road, 271 rang, Chem. Roxham, Saint-Bernard-de-Lacolle, QC J0J 1V0, Canadá"/>
    <s v="CBC, Vant Bèf Info (VBI)"/>
    <s v="45.0324623, -73.51884136"/>
    <m/>
    <s v="https://archive.vn/Pu6T1, https://archive.vn/eizJx"/>
    <s v="Northern America"/>
    <n v="3"/>
  </r>
  <r>
    <s v="2023.MMP0006"/>
    <s v="2023.MMP0006"/>
    <x v="0"/>
    <s v="Fri, 01/06/2023 - 12:00"/>
    <n v="2023"/>
    <x v="0"/>
    <n v="5"/>
    <n v="10"/>
    <n v="15"/>
    <n v="20"/>
    <m/>
    <m/>
    <m/>
    <x v="6"/>
    <s v="Drowning"/>
    <s v="Unknown"/>
    <s v="Off the coast of La Laouata, Sfax, Tunisia"/>
    <s v="Reuters, Diwan FM"/>
    <s v="35.04940045, 11.06064712"/>
    <s v="Central Mediterranean"/>
    <s v="https://archive.vn/lxFSc, https://archive.vn/1HlbV"/>
    <s v="Uncategorized"/>
    <n v="3"/>
  </r>
  <r>
    <s v="2023.MMP0007"/>
    <s v="2023.MMP0007"/>
    <x v="0"/>
    <s v="Mon, 01/02/2023 - 12:00"/>
    <n v="2023"/>
    <x v="0"/>
    <n v="1"/>
    <m/>
    <n v="1"/>
    <n v="176"/>
    <m/>
    <n v="1"/>
    <m/>
    <x v="2"/>
    <s v="Accidental death"/>
    <s v="Gambia"/>
    <s v="Off Garabulli (Castelverde), Libya - embarkation from Garabulli on 1 Jan 21:00 and disembarkation at Tripoli port"/>
    <s v="IOM Libya, Foroyaa"/>
    <s v="32.84183165, 13.69131602"/>
    <s v="Central Mediterranean"/>
    <s v="https://archive.ph/NqgVc#selection-2043.34-2043.49"/>
    <s v="Uncategorized"/>
    <n v="4"/>
  </r>
  <r>
    <s v="2023.MMP0008"/>
    <s v="2023.MMP000812"/>
    <x v="0"/>
    <s v="Fri, 01/06/2023 - 12:00"/>
    <n v="2023"/>
    <x v="0"/>
    <n v="1"/>
    <m/>
    <n v="1"/>
    <m/>
    <n v="1"/>
    <m/>
    <m/>
    <x v="1"/>
    <s v="Drowning"/>
    <s v="Cameroon"/>
    <s v="38 miles off the island of Lampedusa, Italy"/>
    <s v="InfoMigrants, Ansa Italy"/>
    <s v="35.20457948, 12.03462106"/>
    <s v="Central Mediterranean"/>
    <s v="https://archive.vn/f5k7v, https://archive.vn/DrkLE"/>
    <s v="Uncategorized"/>
    <n v="3"/>
  </r>
  <r>
    <s v="2023.MMP0008"/>
    <s v="2023.MMP000813"/>
    <x v="0"/>
    <s v="Fri, 01/06/2023 - 12:00"/>
    <n v="2023"/>
    <x v="0"/>
    <n v="2"/>
    <m/>
    <n v="2"/>
    <n v="33"/>
    <m/>
    <n v="1"/>
    <n v="1"/>
    <x v="2"/>
    <s v="Drowning"/>
    <s v="Côte d'Ivoire"/>
    <s v="38 miles off the island of Lampedusa, Italy"/>
    <s v="InfoMigrants, Ansa Italy, Adnkronos"/>
    <s v="35.20457948, 12.03462106"/>
    <s v="Central Mediterranean"/>
    <s v="https://archive.vn/f5k7v, https://archive.vn/DrkLE, https://archive.vn/F7T40"/>
    <s v="Uncategorized"/>
    <n v="3"/>
  </r>
  <r>
    <s v="2023.MMP0009"/>
    <s v="2023.MMP0009"/>
    <x v="3"/>
    <s v="Sat, 01/07/2023 - 12:00"/>
    <n v="2023"/>
    <x v="0"/>
    <n v="2"/>
    <m/>
    <n v="2"/>
    <n v="18"/>
    <m/>
    <m/>
    <m/>
    <x v="7"/>
    <s v="Violence"/>
    <s v="Unknown"/>
    <s v="At a police checkpoint on Van-Özalp highway, Van, Türkiye"/>
    <s v="Serhat News, Haber Turk"/>
    <s v="38.65706324, 43.97719951"/>
    <s v="Iran to Türkiye"/>
    <s v="https://archive.vn/shiHa, https://archive.vn/yOemA"/>
    <s v="Western Asia"/>
    <n v="4"/>
  </r>
  <r>
    <s v="2023.MMP0010"/>
    <s v="2023.MMP0010"/>
    <x v="1"/>
    <s v="Tue, 01/10/2023 - 12:00"/>
    <n v="2023"/>
    <x v="0"/>
    <n v="1"/>
    <m/>
    <n v="1"/>
    <m/>
    <m/>
    <n v="1"/>
    <m/>
    <x v="8"/>
    <s v="Harsh environmental conditions / lack of adequate shelter, food, water"/>
    <s v="Unknown"/>
    <s v="In the Verkhnedvinsk district on the Latvian border, Belarus"/>
    <s v="State Border Committee of the Republic of Belarus Telegram, The Investigative Committee of the Republic of Belarus"/>
    <s v="56.09099932, 27.94637954"/>
    <s v="Belarus-EU border"/>
    <s v="https://archive.vn/7SHgw, https://archive.vn/jkcU3"/>
    <s v="Eastern Europe"/>
    <n v="5"/>
  </r>
  <r>
    <s v="2023.MMP0011"/>
    <s v="2023.MMP0011"/>
    <x v="1"/>
    <s v="Tue, 01/10/2023 - 12:00"/>
    <n v="2023"/>
    <x v="0"/>
    <n v="1"/>
    <m/>
    <n v="1"/>
    <m/>
    <m/>
    <m/>
    <m/>
    <x v="4"/>
    <s v="Harsh environmental conditions / lack of adequate shelter, food, water"/>
    <s v="Unknown"/>
    <s v="In the Verkhnedvinsk district on the Latvian border, Belarus"/>
    <s v="State Border Committee of the Republic of Belarus Telegram, The Investigative Committee of the Republic of Belarus"/>
    <s v="56.09099932, 27.94637954"/>
    <s v="Belarus-EU border"/>
    <s v="https://archive.vn/jkcU3, https://archive.vn/o7cD8"/>
    <s v="Eastern Europe"/>
    <n v="5"/>
  </r>
  <r>
    <s v="2023.MMP0012"/>
    <s v="2023.MMP0012"/>
    <x v="1"/>
    <s v="Mon, 01/09/2023 - 12:00"/>
    <n v="2023"/>
    <x v="0"/>
    <n v="1"/>
    <m/>
    <n v="1"/>
    <m/>
    <m/>
    <n v="1"/>
    <m/>
    <x v="8"/>
    <s v="Accidental death"/>
    <s v="Unknown"/>
    <s v="On the roof of a TER passenger train in Menton Garavan station, Menton, France"/>
    <s v="News.MC, 20 minutes, Nice Matin"/>
    <s v="43.78517187, 7.517307602"/>
    <s v="Italy to France"/>
    <s v="https://archive.vn/QxQP3, https://archive.vn/igvgN, https://archive.vn/0oMhn"/>
    <s v="Western Europe"/>
    <n v="3"/>
  </r>
  <r>
    <s v="2023.MMP0013"/>
    <s v="2023.MMP0013"/>
    <x v="0"/>
    <s v="Tue, 01/10/2023 - 12:00"/>
    <n v="2023"/>
    <x v="0"/>
    <n v="1"/>
    <m/>
    <n v="1"/>
    <m/>
    <m/>
    <m/>
    <m/>
    <x v="4"/>
    <s v="Drowning"/>
    <s v="Unknown"/>
    <s v="Remains washed ashore at Az-Zuwaytinah (LRC Ajdabiya branch), Libya"/>
    <s v="LRC via IOM Libya"/>
    <s v="30.95437014, 20.11118172"/>
    <s v="Central Mediterranean"/>
    <s v="https://www.facebook.com/permalink.php?story_fbid=pfbid0jSMGVQ1eBxthKV1q6eaJFzPgtdJxhMzACs7dg97XYYcBFgE1i4jyDsBu16sT3UWil&amp;id=856990297651165"/>
    <s v="Uncategorized"/>
    <n v="4"/>
  </r>
  <r>
    <s v="2023.MMP0014"/>
    <s v="2023.MMP0014"/>
    <x v="0"/>
    <s v="Wed, 01/11/2023 - 12:00"/>
    <n v="2023"/>
    <x v="0"/>
    <n v="1"/>
    <m/>
    <n v="1"/>
    <m/>
    <m/>
    <n v="1"/>
    <m/>
    <x v="5"/>
    <s v="Drowning"/>
    <s v="Unknown"/>
    <s v="Remains recovered off Daryanah (40km NE Benghazi), Libya"/>
    <s v="IOM Libya"/>
    <s v="32.35375915, 20.30853265"/>
    <s v="Central Mediterranean"/>
    <m/>
    <s v="Uncategorized"/>
    <n v="4"/>
  </r>
  <r>
    <s v="2023.MMP0015"/>
    <s v="2023.MMP0015"/>
    <x v="0"/>
    <s v="Thu, 01/12/2023 - 12:00"/>
    <n v="2023"/>
    <x v="0"/>
    <n v="1"/>
    <m/>
    <n v="1"/>
    <m/>
    <m/>
    <m/>
    <m/>
    <x v="4"/>
    <s v="Drowning"/>
    <s v="Unknown"/>
    <s v="Remains recovered off Daryanah (40km NE Benghazi), Libya"/>
    <s v="LRC via IOM Libya"/>
    <s v="32.35375915, 20.30853265"/>
    <s v="Central Mediterranean"/>
    <s v="https://www.facebook.com/crcscent.tocra/posts/pfbid0V6wA4xVcC6ycCtzSRBgA1McSZ61EP3ZcKncL3yB3U76CRUSWRZRUJm7JTweUFfR4l"/>
    <s v="Uncategorized"/>
    <n v="4"/>
  </r>
  <r>
    <s v="2023.MMP0016"/>
    <s v="2023.MMP0016"/>
    <x v="0"/>
    <s v="Thu, 01/12/2023 - 12:00"/>
    <n v="2023"/>
    <x v="0"/>
    <n v="1"/>
    <m/>
    <n v="1"/>
    <m/>
    <m/>
    <n v="1"/>
    <m/>
    <x v="4"/>
    <s v="Drowning"/>
    <s v="Unknown"/>
    <s v="Remains washed ashore at Al Mutrid beach, West Zawiyah, Libya"/>
    <s v="IOM Libya"/>
    <s v="32.7937413, 12.61739823"/>
    <s v="Central Mediterranean"/>
    <m/>
    <s v="Uncategorized"/>
    <n v="4"/>
  </r>
  <r>
    <s v="2023.MMP0017"/>
    <s v="2023.MMP0017"/>
    <x v="4"/>
    <s v="Thu, 01/05/2023 - 12:00"/>
    <n v="2023"/>
    <x v="0"/>
    <n v="1"/>
    <m/>
    <n v="1"/>
    <m/>
    <m/>
    <n v="1"/>
    <m/>
    <x v="9"/>
    <s v="Drowning"/>
    <s v="Unknown"/>
    <s v="Rio Bravo in Claudette Colony, Nuevo Laredo, Tamaulipas, Mexico"/>
    <s v="El Mañana, El Cinco"/>
    <s v="27.52455119, -99.52556516"/>
    <s v="US-Mexico border crossing"/>
    <s v="https://archive.ph/Az8TT, https://archive.ph/d4NwC"/>
    <s v="Central America"/>
    <n v="3"/>
  </r>
  <r>
    <s v="2023.MMP0018"/>
    <s v="2023.MMP0018"/>
    <x v="4"/>
    <s v="Mon, 01/09/2023 - 12:00"/>
    <n v="2023"/>
    <x v="0"/>
    <n v="1"/>
    <m/>
    <n v="1"/>
    <m/>
    <m/>
    <n v="1"/>
    <m/>
    <x v="9"/>
    <s v="Drowning"/>
    <s v="Unknown"/>
    <s v="Rio Bravo in Las Adjuntas Colony, Piedras Negras, Coahuila de Zaragoza, Mexico"/>
    <s v="Zócalo"/>
    <s v="28.66773682, -100.503332"/>
    <s v="US-Mexico border crossing"/>
    <s v="https://archive.ph/ei9bY"/>
    <s v="Central America"/>
    <n v="1"/>
  </r>
  <r>
    <s v="2023.MMP0019"/>
    <s v="2023.MMP0019"/>
    <x v="1"/>
    <s v="Sat, 01/07/2023 - 12:00"/>
    <n v="2023"/>
    <x v="0"/>
    <n v="1"/>
    <m/>
    <n v="1"/>
    <n v="3"/>
    <m/>
    <n v="1"/>
    <m/>
    <x v="10"/>
    <s v="Harsh environmental conditions / lack of adequate shelter, food, water"/>
    <s v="Yemen"/>
    <s v="Unspecified location in Białowieża Forest, Poland"/>
    <s v="Embassy of Yemen in Warsaw, Grupa Granica, Hope&amp;Humanity Poland, OKO.press"/>
    <s v="52.68455073, 23.79601001"/>
    <s v="Belarus-EU border"/>
    <s v="https://archive.vn/x6IW6, https://archive.vn/Sgxg5, https://archive.vn/EQpVH, https://www.facebook.com/HopeHumanityPoland/posts/pfbid02ZY8771zh59a7uk2sUC77qfx2kMu1S6zq2fhcjn3DEa6WeZHbhZkvB1cMoNyYjzzEl"/>
    <s v="Eastern Europe"/>
    <n v="5"/>
  </r>
  <r>
    <s v="2023.MMP0020"/>
    <s v="2023.MMP0020"/>
    <x v="0"/>
    <s v="Fri, 01/13/2023 - 12:00"/>
    <n v="2023"/>
    <x v="0"/>
    <n v="1"/>
    <m/>
    <n v="1"/>
    <m/>
    <m/>
    <m/>
    <m/>
    <x v="4"/>
    <s v="Drowning"/>
    <s v="Unknown"/>
    <s v="Remains washed ashore West of Brega, Libya"/>
    <s v="IOM Libya"/>
    <s v="30.41107053, 19.57017182"/>
    <s v="Central Mediterranean"/>
    <m/>
    <s v="Uncategorized"/>
    <n v="4"/>
  </r>
  <r>
    <s v="2023.MMP0021"/>
    <s v="2023.MMP0021"/>
    <x v="5"/>
    <s v="Sat, 01/14/2023 - 12:00"/>
    <n v="2023"/>
    <x v="0"/>
    <n v="2"/>
    <m/>
    <n v="2"/>
    <n v="88"/>
    <m/>
    <n v="2"/>
    <m/>
    <x v="11"/>
    <s v="Harsh environmental conditions / lack of adequate shelter, food, water"/>
    <s v="Unknown"/>
    <s v="Near Farol do Morro Negro, Boa Vista, Cabo Verde"/>
    <s v="InfoMigrants, Piroga, Inforpress"/>
    <s v="16.102837, -22.669137"/>
    <s v="Western Africa / Atlantic route to the Canary Islands"/>
    <s v="https://archive.ph/y5Jok, https://archive.ph/mGvAx, https://archive.ph/mg4bE"/>
    <s v="Western Africa"/>
    <n v="4"/>
  </r>
  <r>
    <s v="2023.MMP0022"/>
    <s v="2023.MMP0022"/>
    <x v="2"/>
    <s v="Mon, 01/02/2023 - 12:00"/>
    <n v="2023"/>
    <x v="0"/>
    <n v="1"/>
    <m/>
    <n v="1"/>
    <m/>
    <n v="1"/>
    <m/>
    <m/>
    <x v="0"/>
    <s v="Sickness / lack of access to adequate healthcare"/>
    <s v="Cuba"/>
    <s v="Fort Duncan Regional Medical Center, 3333 North Foster Maldonado Boulevard, Eagle Pass, Maverick County, Texas, 78852, United States of America"/>
    <s v="Telemundo 40, Texas Border Business, US Border Patrol"/>
    <s v="28.714334, -100.455678"/>
    <s v="US-Mexico border crossing"/>
    <s v="https://archive.ph/LDsJz#selection-309.3-309.93, https://archive.ph/Vj8Ua, https://archive.ph/r5Q7E"/>
    <s v="Northern America"/>
    <n v="5"/>
  </r>
  <r>
    <s v="2023.MMP0023"/>
    <s v="2023.MMP0023"/>
    <x v="3"/>
    <s v="Tue, 01/17/2023 - 12:00"/>
    <n v="2023"/>
    <x v="0"/>
    <n v="1"/>
    <m/>
    <n v="1"/>
    <n v="35"/>
    <m/>
    <m/>
    <m/>
    <x v="12"/>
    <s v="Vehicle accident / death linked to hazardous transport"/>
    <s v="Morocco"/>
    <s v="The Adana-Pozantı Highway in the Damlama district of Mersin's Tarsus district, Turkiye"/>
    <s v="Haberler, TelegrafTurk Twitter, Haber Global, Memleket, Hurriyet"/>
    <s v="37.422571, 34.876721"/>
    <m/>
    <s v="https://archive.ph/AM3FT, https://archive.ph/NDulF, https://archive.ph/03BG3, https://archive.ph/CsWio, https://archive.ph/agsnM"/>
    <s v="Western Asia"/>
    <n v="4"/>
  </r>
  <r>
    <s v="2023.MMP0024"/>
    <s v="2023.MMP0024"/>
    <x v="0"/>
    <s v="Mon, 01/16/2023 - 12:00"/>
    <n v="2023"/>
    <x v="0"/>
    <n v="1"/>
    <m/>
    <n v="1"/>
    <m/>
    <m/>
    <m/>
    <m/>
    <x v="4"/>
    <s v="Drowning"/>
    <s v="Unknown"/>
    <s v="Remains washed ashore at Az-Zuwaytinah, Libya"/>
    <s v="IOM Libya"/>
    <s v="30.95437014, 20.11118172"/>
    <s v="Central Mediterranean"/>
    <m/>
    <s v="Uncategorized"/>
    <n v="4"/>
  </r>
  <r>
    <s v="2023.MMP0025"/>
    <s v="2023.MMP0025"/>
    <x v="0"/>
    <s v="Mon, 01/16/2023 - 12:00"/>
    <n v="2023"/>
    <x v="0"/>
    <n v="1"/>
    <m/>
    <n v="1"/>
    <m/>
    <m/>
    <m/>
    <m/>
    <x v="4"/>
    <s v="Drowning"/>
    <s v="Unknown"/>
    <s v="Remains washed ashore between Al Arasah and Bishr (10 KM West of Brega), Al Wahat, Libya"/>
    <s v="IOM Libya"/>
    <s v="30.35064393, 19.44894185"/>
    <s v="Central Mediterranean"/>
    <m/>
    <s v="Uncategorized"/>
    <n v="4"/>
  </r>
  <r>
    <s v="2023.MMP0026"/>
    <s v="2023.MMP0026"/>
    <x v="0"/>
    <s v="Wed, 01/18/2023 - 12:00"/>
    <n v="2023"/>
    <x v="0"/>
    <n v="1"/>
    <m/>
    <n v="1"/>
    <m/>
    <m/>
    <n v="1"/>
    <m/>
    <x v="4"/>
    <s v="Drowning"/>
    <s v="Unknown"/>
    <s v="Remains washed ashore in İnceburun, Bodrum district, Muğla, Türkiye"/>
    <s v="DHA, Vaziyet Tweet"/>
    <s v="37.032764, 27.435176"/>
    <s v="Eastern Mediterranean"/>
    <s v="https://archive.ph/GIKrc, https://archive.ph/BvrnJ"/>
    <s v="Western Asia"/>
    <n v="3"/>
  </r>
  <r>
    <s v="2023.MMP0027"/>
    <s v="2023.MMP0027"/>
    <x v="6"/>
    <s v="Mon, 01/02/2023 - 12:00"/>
    <n v="2023"/>
    <x v="0"/>
    <m/>
    <n v="2"/>
    <n v="2"/>
    <m/>
    <m/>
    <n v="2"/>
    <m/>
    <x v="0"/>
    <s v="Drowning"/>
    <s v="Cuba"/>
    <s v="International Waters, 72 Miles from Jamainitas Beach, Havana, Cuba"/>
    <s v="ADN Cuba"/>
    <s v="24.429539, -82.211683"/>
    <s v="Caribbean to US"/>
    <s v="https://archive.ph/5S7tA"/>
    <s v="Caribbean"/>
    <n v="1"/>
  </r>
  <r>
    <s v="2023.MMP0028"/>
    <s v="2023.MMP0028"/>
    <x v="6"/>
    <s v="Tue, 01/03/2023 - 12:00"/>
    <n v="2023"/>
    <x v="0"/>
    <m/>
    <n v="25"/>
    <n v="25"/>
    <m/>
    <n v="2"/>
    <n v="23"/>
    <m/>
    <x v="0"/>
    <s v="Drowning"/>
    <s v="Cuba"/>
    <s v="Martí Coastal Zone, Matanzas, Cuba"/>
    <s v="Periodico Cubano, ADN Cuba"/>
    <s v="23.046759, -80.925969"/>
    <s v="Caribbean to US"/>
    <s v="https://archive.ph/6XvVq, https://archive.ph/vwrSW"/>
    <s v="Caribbean"/>
    <n v="3"/>
  </r>
  <r>
    <s v="2023.MMP0029"/>
    <s v="2023.MMP0029"/>
    <x v="4"/>
    <s v="Thu, 01/12/2023 - 12:00"/>
    <n v="2023"/>
    <x v="0"/>
    <n v="1"/>
    <m/>
    <n v="1"/>
    <m/>
    <m/>
    <m/>
    <n v="1"/>
    <x v="13"/>
    <s v="Violence"/>
    <s v="El Salvador"/>
    <s v="Salvador Chavarria General Hospital, Bulevar Centenario 901, Ejido Villa de Fuente, 26090 Piedras Negras, Coahuila, México"/>
    <s v="Zócalo, Super Channel 12"/>
    <s v="28.661091, -100.54084"/>
    <s v="US-Mexico border crossing"/>
    <s v="https://archive.ph/sosQR, https://archive.ph/B481s"/>
    <s v="Central America"/>
    <n v="3"/>
  </r>
  <r>
    <s v="2023.MMP0030"/>
    <s v="2023.MMP0030"/>
    <x v="4"/>
    <s v="Mon, 01/09/2023 - 12:00"/>
    <n v="2023"/>
    <x v="0"/>
    <n v="1"/>
    <m/>
    <n v="1"/>
    <m/>
    <m/>
    <n v="1"/>
    <m/>
    <x v="14"/>
    <s v="Mixed or unknown"/>
    <s v="Ecuador"/>
    <s v="Instituto Mexicano del Serguro Social Hospital, Ciudad Juárez, Chihuhua, Mexico"/>
    <s v="El Comercio Ecuador, El Diario Ecuador"/>
    <s v="31.736812, -106.509618"/>
    <s v="US-Mexico border crossing"/>
    <s v="https://archive.ph/gwV2S, https://archive.ph/qdCdt"/>
    <s v="Central America"/>
    <n v="3"/>
  </r>
  <r>
    <s v="2023.MMP0031"/>
    <s v="2023.MMP0031"/>
    <x v="6"/>
    <s v="Wed, 01/11/2023 - 12:00"/>
    <n v="2023"/>
    <x v="0"/>
    <m/>
    <n v="10"/>
    <n v="10"/>
    <m/>
    <n v="1"/>
    <m/>
    <m/>
    <x v="0"/>
    <s v="Drowning"/>
    <s v="Cuba"/>
    <s v="Caibarén Beach, Villa Clara Province, Cuba"/>
    <s v="Periodico Cubano, ADN Cuba"/>
    <s v="22.51442, -79.453847"/>
    <s v="Caribbean to US"/>
    <s v="https://archive.ph/gEb51, https://archive.ph/S6bH3"/>
    <s v="Caribbean"/>
    <n v="3"/>
  </r>
  <r>
    <s v="2023.MMP0032"/>
    <s v="2023.MMP0032"/>
    <x v="6"/>
    <s v="Sat, 01/14/2023 - 12:00"/>
    <n v="2023"/>
    <x v="0"/>
    <n v="4"/>
    <m/>
    <n v="4"/>
    <m/>
    <m/>
    <n v="4"/>
    <m/>
    <x v="0"/>
    <s v="Drowning"/>
    <s v="Haiti"/>
    <s v="Masacre River (natural borderline between Haiti and the Dominican Republic) Dajabón, Dominican Republic"/>
    <s v="Al Momento, 7 Días, La Informacion, El Caribe"/>
    <s v="19.660697, -71.734428"/>
    <s v="Haiti to Dominican Republic"/>
    <s v="https://archive.ph/0S0St, https://archive.ph/Dk0uv, https://archive.ph/HvExh, https://archive.ph/xOYmG"/>
    <s v="Caribbean"/>
    <n v="3"/>
  </r>
  <r>
    <s v="2023.MMP0033"/>
    <s v="2023.MMP0033"/>
    <x v="3"/>
    <s v="Wed, 01/18/2023 - 12:00"/>
    <n v="2023"/>
    <x v="0"/>
    <n v="1"/>
    <m/>
    <n v="1"/>
    <m/>
    <m/>
    <n v="1"/>
    <m/>
    <x v="10"/>
    <s v="Sickness / lack of access to adequate healthcare"/>
    <s v="Syrian Arab Republic"/>
    <s v="On route between Chadra and Andqet, Akkar, Lebanon"/>
    <s v="Lebanon 24, Atahari News, Baladi News"/>
    <s v="34.61342591, 36.31892821"/>
    <m/>
    <s v="https://archive.vn/25QZg, https://archive.vn/iJL9F, https://archive.vn/wsCzp"/>
    <s v="Western Asia"/>
    <n v="3"/>
  </r>
  <r>
    <s v="2023.MMP0034"/>
    <s v="2023.MMP0034"/>
    <x v="0"/>
    <s v="Wed, 01/25/2023 - 12:00"/>
    <n v="2023"/>
    <x v="0"/>
    <n v="2"/>
    <n v="1"/>
    <n v="3"/>
    <m/>
    <m/>
    <n v="2"/>
    <m/>
    <x v="12"/>
    <s v="Drowning"/>
    <s v="Morocco"/>
    <s v="Remains washed ashore at the Port of Ceuta, Spain"/>
    <s v="EFE, La Vanguardia, El Foro de Ceuta, Al Akbahr Press"/>
    <s v="35.89431032, -5.312755292"/>
    <s v="Western Mediterranean"/>
    <s v="https://archive.ph/XhGjm, https://archive.ph/9mpzH, https://archive.ph/XHhQ3"/>
    <s v="Uncategorized"/>
    <n v="3"/>
  </r>
  <r>
    <s v="2023.MMP0035"/>
    <s v="2023.MMP0035"/>
    <x v="4"/>
    <s v="Tue, 01/17/2023 - 12:00"/>
    <n v="2023"/>
    <x v="0"/>
    <n v="1"/>
    <m/>
    <n v="1"/>
    <m/>
    <m/>
    <n v="1"/>
    <m/>
    <x v="9"/>
    <s v="Accidental death"/>
    <s v="Unknown"/>
    <s v="International Railway Bridge, on César López de Lara Ave, Nuevo Laredo, Tamaulipas, Mexico"/>
    <s v="La Jornada, Head Topics Mexico"/>
    <s v="27.495627, -99.516229"/>
    <s v="US-Mexico border crossing"/>
    <s v="https://archive.ph/DjDmV, https://archive.ph/ZOYKc"/>
    <s v="Central America"/>
    <n v="3"/>
  </r>
  <r>
    <s v="2023.MMP0036"/>
    <s v="2023.MMP0036"/>
    <x v="4"/>
    <s v="Mon, 01/16/2023 - 12:00"/>
    <n v="2023"/>
    <x v="0"/>
    <m/>
    <n v="1"/>
    <n v="1"/>
    <m/>
    <m/>
    <m/>
    <n v="1"/>
    <x v="13"/>
    <s v="Mixed or unknown"/>
    <s v="Honduras"/>
    <s v="Nisperos Colony, Piedras Negras, Coahuila, Mexico"/>
    <s v="Zócalo, Super Channel 12"/>
    <s v="28.701532, -100.529216"/>
    <s v="US-Mexico border crossing"/>
    <s v="https://archive.ph/VEkHq, https://archive.ph/ayjVu"/>
    <s v="Central America"/>
    <n v="3"/>
  </r>
  <r>
    <s v="2023.MMP0037"/>
    <s v="2023.MMP0037"/>
    <x v="6"/>
    <s v="Tue, 01/10/2023 - 12:00"/>
    <n v="2023"/>
    <x v="0"/>
    <m/>
    <n v="13"/>
    <n v="13"/>
    <m/>
    <n v="1"/>
    <n v="6"/>
    <m/>
    <x v="0"/>
    <s v="Drowning"/>
    <s v="Dominican Republic"/>
    <s v="Los Haitises National Park,Sánchez, Samaná Bay, Dominican Republic"/>
    <s v="Diario Libre, El Nuevo Diario Dominicana,Proceso Dominicana"/>
    <s v="19.139006, -69.638542"/>
    <s v="Dominican Republic to Puerto Rico"/>
    <s v="https://archive.ph/7qkTp, https://archive.ph/4ilRk, https://archive.ph/ZyRjC"/>
    <s v="Caribbean"/>
    <n v="3"/>
  </r>
  <r>
    <s v="2023.MMP0038"/>
    <s v="2023.MMP0038"/>
    <x v="6"/>
    <s v="Tue, 01/17/2023 - 12:00"/>
    <n v="2023"/>
    <x v="0"/>
    <m/>
    <n v="26"/>
    <n v="26"/>
    <m/>
    <n v="13"/>
    <n v="8"/>
    <n v="3"/>
    <x v="14"/>
    <s v="Drowning"/>
    <s v="Venezuela (Bolivarian Republic of)"/>
    <s v="International Waters somewhere in the Caribbean Sea between San Andres y Providencia and Bluefields Nicaragua"/>
    <s v="Armada de Colombia, El País, La Prensa Nicaragua"/>
    <s v="12.647071, -82.891503"/>
    <m/>
    <s v="https://archive.ph/fQ9iP, https://archive.ph/Mj6H8, https://archive.ph/oL6ka"/>
    <s v="Caribbean"/>
    <n v="5"/>
  </r>
  <r>
    <s v="2023.MMP0039"/>
    <s v="2023.MMP0039"/>
    <x v="2"/>
    <s v="Thu, 01/19/2023 - 12:00"/>
    <n v="2023"/>
    <x v="0"/>
    <n v="1"/>
    <m/>
    <n v="1"/>
    <m/>
    <m/>
    <n v="1"/>
    <m/>
    <x v="13"/>
    <s v="Vehicle accident / death linked to hazardous transport"/>
    <s v="Guatemala"/>
    <s v="US 277 Eagle Pass to Del Rio, Val verde County, Texas, United States of America"/>
    <s v="El Tiempo Monclova"/>
    <s v="29.347032, -100.867173"/>
    <s v="US-Mexico border crossing"/>
    <s v="https://archive.ph/vZFX9"/>
    <s v="Northern America"/>
    <n v="1"/>
  </r>
  <r>
    <s v="2023.MMP0040"/>
    <s v="2023.MMP0040"/>
    <x v="4"/>
    <s v="Mon, 01/23/2023 - 12:00"/>
    <n v="2023"/>
    <x v="0"/>
    <n v="1"/>
    <m/>
    <n v="1"/>
    <m/>
    <m/>
    <n v="1"/>
    <m/>
    <x v="13"/>
    <s v="Violence"/>
    <s v="Mexico"/>
    <s v="Uninhabited place between Allende and Villa Union, Zona Centro Piedras Negras Coahuila,Mexico"/>
    <s v="Zócalo, Super Channel 12, Periodico La Voz"/>
    <s v="28.702423, -100.516284"/>
    <s v="US-Mexico border crossing"/>
    <s v="https://archive.ph/OP167, https://archive.ph/pcHHL, https://archive.ph/blnuo"/>
    <s v="Central America"/>
    <n v="3"/>
  </r>
  <r>
    <s v="2023.MMP0041"/>
    <s v="2023.MMP0041"/>
    <x v="4"/>
    <s v="Mon, 01/23/2023 - 12:00"/>
    <n v="2023"/>
    <x v="0"/>
    <n v="2"/>
    <m/>
    <n v="2"/>
    <m/>
    <m/>
    <n v="2"/>
    <m/>
    <x v="0"/>
    <s v="Violence"/>
    <s v="Cuba"/>
    <s v="La Silla Hotel, Calle Juan Méndez Nte 1518, Sarabia, 64490 Monterrey, Nuevo Leon, Mexico"/>
    <s v="Cibercuba, Telediario"/>
    <s v="25.688443, -100.314975"/>
    <s v="US-Mexico border crossing"/>
    <s v="https://archive.ph/JjZZi, https://archive.ph/gyGxR"/>
    <s v="Central America"/>
    <n v="3"/>
  </r>
  <r>
    <s v="2023.MMP0042"/>
    <s v="2023.MMP0042"/>
    <x v="0"/>
    <s v="Wed, 01/25/2023 - 12:00"/>
    <n v="2023"/>
    <x v="0"/>
    <m/>
    <n v="4"/>
    <n v="4"/>
    <n v="95"/>
    <m/>
    <m/>
    <m/>
    <x v="8"/>
    <s v="Drowning"/>
    <s v="Unknown"/>
    <s v="Approximately 50 km NE of Tripoli, Libya - embarkation from Al Khoms on 24 Jan"/>
    <s v="SOS Mediterranee"/>
    <s v="33.578333, 14.041667"/>
    <s v="Central Mediterranean"/>
    <s v="https://archive.ph/GF6Rc"/>
    <s v="Uncategorized"/>
    <n v="4"/>
  </r>
  <r>
    <s v="2023.MMP0043"/>
    <s v="2023.MMP0043"/>
    <x v="6"/>
    <s v="Mon, 01/23/2023 - 12:00"/>
    <n v="2023"/>
    <x v="0"/>
    <n v="5"/>
    <n v="10"/>
    <n v="15"/>
    <n v="11"/>
    <n v="1"/>
    <m/>
    <m/>
    <x v="0"/>
    <s v="Drowning"/>
    <s v="Cuba"/>
    <s v="Off the coast of Cardenas, near Cayo Cruz de Padre, Cuba"/>
    <s v="Cibercuba, Journal de Brasilia, Radio Ciudad Badera, Guardian, ADN Cuba"/>
    <s v="23.269464, -80.880242"/>
    <s v="Caribbean to US"/>
    <s v="https://archive.ph/ZUDQU, https://archive.ph/fIOh2, https://archive.ph/3WN53, https://archive.ph/g66K3, https://archive.ph/UxSTJ"/>
    <s v="Caribbean"/>
    <n v="4"/>
  </r>
  <r>
    <s v="2023.MMP0044"/>
    <s v="2023.MMP0044"/>
    <x v="0"/>
    <s v="Sun, 01/29/2023 - 12:00"/>
    <n v="2023"/>
    <x v="0"/>
    <m/>
    <n v="13"/>
    <n v="13"/>
    <n v="24"/>
    <m/>
    <m/>
    <m/>
    <x v="6"/>
    <s v="Drowning"/>
    <s v="Unknown"/>
    <s v="Off the coast of La Louata, Sfax, Tunisisa"/>
    <s v="Guarde Nationale Tunisienne statement"/>
    <s v="35.051199, 10.999545"/>
    <s v="Central Mediterranean"/>
    <s v="https://archive.ph/OF2cF"/>
    <s v="Uncategorized"/>
    <n v="5"/>
  </r>
  <r>
    <s v="2023.MMP0045"/>
    <s v="2023.MMP0045"/>
    <x v="1"/>
    <s v="Thu, 01/19/2023 - 12:00"/>
    <n v="2023"/>
    <x v="0"/>
    <n v="1"/>
    <m/>
    <n v="1"/>
    <m/>
    <m/>
    <n v="1"/>
    <m/>
    <x v="10"/>
    <s v="Harsh environmental conditions / lack of adequate shelter, food, water"/>
    <s v="Yemen"/>
    <s v="Unspecified location on the Belarus-Poland border"/>
    <s v="Middle East Monitor, Ministry of Foreign Affairs Yemen facebook post, Grupa Granica"/>
    <s v="51.762542, 23.594236"/>
    <s v="Belarus-EU border"/>
    <s v="https://archive.ph/7OA3l, https://www.facebook.com/mofa.gov.ye/posts/pfbid037BxNVWSb7cA5RFLBQrX5vd4v58fve9rxobLDaxQMhm6y23qPM52vdweRqn6ZmpMVl"/>
    <s v="Eastern Europe"/>
    <n v="5"/>
  </r>
  <r>
    <s v="2023.MMP0046"/>
    <s v="2023.MMP0046"/>
    <x v="1"/>
    <s v="Thu, 01/12/2023 - 12:00"/>
    <n v="2023"/>
    <x v="0"/>
    <m/>
    <n v="1"/>
    <n v="1"/>
    <m/>
    <m/>
    <m/>
    <m/>
    <x v="3"/>
    <s v="Harsh environmental conditions / lack of adequate shelter, food, water"/>
    <s v="Unknown"/>
    <s v="Unspecified location in the wetlands of Eastern Poland the Belarus-Poland border"/>
    <s v="InfoMigrants, Reuters, Yemen Embassy in Germany facebook post"/>
    <s v="52.096721, 23.593233"/>
    <s v="Belarus-EU border"/>
    <s v="https://archive.ph/HwHaQ, https://archive.ph/AGLIP, https://www.facebook.com/permalink.php?story_fbid=pfbid02syJMmYZc7reYByP8N1718tERL8kQAfDnMTwYdRg8Mp2pCYRaqxm43eBD1M5mQCJSl&amp;id=100066361099133"/>
    <s v="Eastern Europe"/>
    <n v="5"/>
  </r>
  <r>
    <s v="2023.MMP0047"/>
    <s v="2023.MMP0047"/>
    <x v="1"/>
    <s v="Fri, 01/13/2023 - 12:00"/>
    <n v="2023"/>
    <x v="0"/>
    <m/>
    <n v="1"/>
    <n v="1"/>
    <m/>
    <m/>
    <m/>
    <m/>
    <x v="3"/>
    <s v="Harsh environmental conditions / lack of adequate shelter, food, water"/>
    <s v="Unknown"/>
    <s v="Unspecified location in the wetlands of Eastern Poland the Belarus-Poland border"/>
    <s v="InfoMigrants, Reuters, Yemen Embassy in Germany facebook post"/>
    <s v="52.096721, 23.593233"/>
    <s v="Belarus-EU border"/>
    <s v="https://archive.ph/HwHaQ, https://archive.ph/AGLIP, https://www.facebook.com/permalink.php?story_fbid=pfbid02syJMmYZc7reYByP8N1718tERL8kQAfDnMTwYdRg8Mp2pCYRaqxm43eBD1M5mQCJSl&amp;id=100066361099133"/>
    <s v="Eastern Europe"/>
    <n v="5"/>
  </r>
  <r>
    <s v="2023.MMP0048"/>
    <s v="2023.MMP004854"/>
    <x v="0"/>
    <s v="Tue, 01/24/2023 - 12:00"/>
    <n v="2023"/>
    <x v="0"/>
    <n v="1"/>
    <m/>
    <n v="1"/>
    <m/>
    <m/>
    <n v="1"/>
    <m/>
    <x v="8"/>
    <s v="Drowning"/>
    <s v="Unknown"/>
    <s v="60 km East of Tripoli, Libya, off the coast of Garabulli (Castelverde), Libya"/>
    <s v="IOM Libya, Libya RC tweet, AP, Libyan Red Cresent, Info Migrants"/>
    <s v="32.902656, 13.737635"/>
    <s v="Central Mediterranean"/>
    <s v="https://archive.ph/lTF7F, https://archive.ph/qWThv, https://archive.ph/zTt8F"/>
    <s v="Uncategorized"/>
    <n v="5"/>
  </r>
  <r>
    <s v="2023.MMP0048"/>
    <s v="2023.MMP004855"/>
    <x v="0"/>
    <s v="Tue, 01/24/2023 - 12:00"/>
    <n v="2023"/>
    <x v="0"/>
    <n v="2"/>
    <m/>
    <n v="2"/>
    <m/>
    <m/>
    <n v="2"/>
    <m/>
    <x v="12"/>
    <s v="Drowning"/>
    <s v="Sudan"/>
    <s v="60 km East of Tripoli, Libya, off the coast of Garabulli (Castelverde), Libya"/>
    <s v="IOM Libya, Libya RC tweet, AP, Libyan Red Cresent, Info Migrants"/>
    <s v="32.902656, 13.737635"/>
    <s v="Central Mediterranean"/>
    <s v="https://archive.ph/lTF7F, https://archive.ph/qWThv, https://archive.ph/zTt8F"/>
    <s v="Uncategorized"/>
    <n v="5"/>
  </r>
  <r>
    <s v="2023.MMP0048"/>
    <s v="2023.MMP004856"/>
    <x v="0"/>
    <s v="Tue, 01/24/2023 - 12:00"/>
    <n v="2023"/>
    <x v="0"/>
    <n v="2"/>
    <m/>
    <n v="2"/>
    <m/>
    <m/>
    <n v="2"/>
    <m/>
    <x v="2"/>
    <s v="Drowning"/>
    <s v="Nigeria"/>
    <s v="60 km East of Tripoli, Libya, off the coast of Garabulli (Castelverde), Libya"/>
    <s v="IOM Libya, Libya RC tweet, AP, Libyan Red Cresent, Info Migrants"/>
    <s v="32.902656, 13.737635"/>
    <s v="Central Mediterranean"/>
    <s v="https://archive.ph/lTF7F, https://archive.ph/qWThv, https://archive.ph/zTt8F"/>
    <s v="Uncategorized"/>
    <n v="5"/>
  </r>
  <r>
    <s v="2023.MMP0049"/>
    <s v="2023.MMP0049"/>
    <x v="7"/>
    <s v="Tue, 01/10/2023 - 12:00"/>
    <n v="2023"/>
    <x v="0"/>
    <n v="1"/>
    <m/>
    <n v="1"/>
    <m/>
    <m/>
    <m/>
    <m/>
    <x v="6"/>
    <s v="Harsh environmental conditions / lack of adequate shelter, food, water"/>
    <s v="Unknown"/>
    <s v="Unspecified location in the Ras Asfour forest, Morocco"/>
    <s v="24saa, HesPress"/>
    <s v="34.521539, -1.842868"/>
    <m/>
    <s v="https://archive.ph/LoKDY, https://archive.ph/ikH8b"/>
    <s v="Northern Africa"/>
    <n v="3"/>
  </r>
  <r>
    <s v="2023.MMP0050"/>
    <s v="2023.MMP0050"/>
    <x v="7"/>
    <s v="Sat, 01/21/2023 - 12:00"/>
    <n v="2023"/>
    <x v="0"/>
    <n v="1"/>
    <m/>
    <n v="1"/>
    <m/>
    <m/>
    <m/>
    <m/>
    <x v="6"/>
    <s v="Harsh environmental conditions / lack of adequate shelter, food, water"/>
    <s v="Unknown"/>
    <s v="Unspecified location in the outskirts of Sidi Boubker, Morocco"/>
    <s v="24saa, HesPress"/>
    <s v="31.822385, -7.054132"/>
    <m/>
    <s v="https://archive.ph/LoKDY, https://archive.ph/ikH8b"/>
    <s v="Northern Africa"/>
    <n v="3"/>
  </r>
  <r>
    <s v="2023.MMP0051"/>
    <s v="2023.MMP0051"/>
    <x v="0"/>
    <s v="Thu, 01/26/2023 - 12:00"/>
    <n v="2023"/>
    <x v="0"/>
    <n v="1"/>
    <m/>
    <n v="1"/>
    <m/>
    <n v="1"/>
    <m/>
    <m/>
    <x v="12"/>
    <s v="Sickness / lack of access to adequate healthcare"/>
    <s v="Morocco"/>
    <s v="Unspecified location between Nador and Melilla, Morocco"/>
    <s v="Dalil Rif, Bladi"/>
    <s v="35.269076, -2.934889"/>
    <s v="Western Mediterranean"/>
    <s v="https://archive.ph/vqkV7, https://archive.ph/IeZ8N"/>
    <s v="Northern Africa"/>
    <n v="3"/>
  </r>
  <r>
    <s v="2023.MMP0052"/>
    <s v="2023.MMP0052"/>
    <x v="0"/>
    <s v="Tue, 01/31/2023 - 12:00"/>
    <n v="2023"/>
    <x v="0"/>
    <n v="1"/>
    <m/>
    <n v="1"/>
    <n v="17"/>
    <m/>
    <n v="1"/>
    <m/>
    <x v="10"/>
    <s v="Harsh environmental conditions / lack of adequate shelter, food, water"/>
    <s v="Syrian Arab Republic"/>
    <s v="Limionas beach, near Limniona, Evia, Greece"/>
    <s v="IOM Greece, IEFIMeridia, Prisma Radio, News 247 Greece, TV Star"/>
    <s v="38.713538, 23.752337"/>
    <s v="Eastern Mediterranean"/>
    <s v="https://archive.ph/KYB9n, https://archive.ph/EYLdF, https://archive.ph/Lxsmb, https://archive.ph/XKFp9"/>
    <s v="Eastern Europe"/>
    <n v="4"/>
  </r>
  <r>
    <s v="2023.MMP0053"/>
    <s v="2023.MMP0053"/>
    <x v="1"/>
    <s v="Tue, 01/31/2023 - 12:00"/>
    <n v="2023"/>
    <x v="0"/>
    <n v="1"/>
    <m/>
    <n v="1"/>
    <m/>
    <m/>
    <n v="1"/>
    <m/>
    <x v="15"/>
    <s v="Harsh environmental conditions / lack of adequate shelter, food, water"/>
    <s v="Unknown"/>
    <s v="Unspecified location near the Polish border in the Pruzhany region, Belarus"/>
    <s v="IOM Minsk, Investigative Committee of the Republic of Belarus"/>
    <s v="52.67688, 23.884845"/>
    <s v="Belarus-EU border"/>
    <s v="https://archive.ph/TL17c"/>
    <s v="Eastern Europe"/>
    <n v="5"/>
  </r>
  <r>
    <s v="2023.MMP0054"/>
    <s v="2023.MMP0054"/>
    <x v="2"/>
    <s v="Mon, 01/23/2023 - 12:00"/>
    <n v="2023"/>
    <x v="0"/>
    <n v="1"/>
    <m/>
    <n v="1"/>
    <m/>
    <m/>
    <n v="1"/>
    <m/>
    <x v="9"/>
    <s v="Harsh environmental conditions / lack of adequate shelter, food, water"/>
    <s v="Unknown"/>
    <s v="Glass Ranch near US FM 2644 between Indio and Carrizo Springs, Dimmit County, Texas, United States of America"/>
    <s v="Zócalo"/>
    <s v="28.538407, -99.852031"/>
    <s v="US-Mexico border crossing"/>
    <s v="https://archive.ph/7gLKh"/>
    <s v="Northern America"/>
    <n v="1"/>
  </r>
  <r>
    <s v="2023.MMP0055"/>
    <s v="2023.MMP0055"/>
    <x v="8"/>
    <s v="Sat, 01/28/2023 - 12:00"/>
    <n v="2023"/>
    <x v="0"/>
    <n v="25"/>
    <m/>
    <n v="25"/>
    <m/>
    <m/>
    <n v="6"/>
    <m/>
    <x v="0"/>
    <s v="Vehicle accident / death linked to hazardous transport"/>
    <s v="Haiti"/>
    <s v="At kilometer 121 of the Panamerican Highway North, Piura, Perú"/>
    <s v="Trome Perú, El Estímulo"/>
    <s v="-4.551278, -81.213387"/>
    <m/>
    <s v="https://archive.ph/ntYgF, https://archive.ph/8zY2B"/>
    <s v="South America"/>
    <n v="3"/>
  </r>
  <r>
    <s v="2023.MMP0056"/>
    <s v="2023.MMP005664"/>
    <x v="0"/>
    <s v="Fri, 02/03/2023 - 12:00"/>
    <n v="2023"/>
    <x v="1"/>
    <n v="8"/>
    <m/>
    <n v="8"/>
    <n v="42"/>
    <n v="3"/>
    <m/>
    <m/>
    <x v="6"/>
    <s v="Harsh environmental conditions / lack of adequate shelter, food, water"/>
    <s v="Mixed/Unknown"/>
    <s v="In Maltese SAR Zone, 42 miles off Lampedusa, Italy - embarkation from Sfax, Tunisia"/>
    <s v="IOM Italy, AnsaMed, Repubblica, La Sicilia, InfoMigrants"/>
    <s v="34.93300459, 12.35892043"/>
    <s v="Central Mediterranean"/>
    <s v="https://archive.vn/xydNC, https://archive.ph/dxDQC, https://archive.ph/1LDED"/>
    <s v="Uncategorized"/>
    <n v="4"/>
  </r>
  <r>
    <s v="2023.MMP0056"/>
    <s v="2023.MMP005665"/>
    <x v="0"/>
    <s v="Fri, 02/03/2023 - 12:00"/>
    <n v="2023"/>
    <x v="1"/>
    <m/>
    <n v="1"/>
    <n v="1"/>
    <m/>
    <m/>
    <m/>
    <n v="1"/>
    <x v="6"/>
    <s v="Harsh environmental conditions / lack of adequate shelter, food, water"/>
    <s v="Unknown"/>
    <s v="In Maltese SAR Zone, 42 miles off Lampedusa, Italy - embarkation from Sfax, Tunisia"/>
    <s v="IOM Italy, AnsaMed, Repubblica, La Sicilia"/>
    <s v="34.93300459, 12.35892043"/>
    <s v="Central Mediterranean"/>
    <s v="https://archive.vn/xydNC, https://archive.ph/dxDQC, https://archive.ph/1LDED"/>
    <s v="Uncategorized"/>
    <n v="4"/>
  </r>
  <r>
    <s v="2023.MMP0056"/>
    <s v="2023.MMP005666"/>
    <x v="0"/>
    <s v="Fri, 02/03/2023 - 12:00"/>
    <n v="2023"/>
    <x v="1"/>
    <m/>
    <n v="1"/>
    <n v="1"/>
    <m/>
    <m/>
    <n v="1"/>
    <m/>
    <x v="6"/>
    <s v="Drowning"/>
    <s v="Unknown"/>
    <s v="In Maltese SAR Zone, 42 miles off Lampedusa, Italy - embarkation from Sfax, Tunisia"/>
    <s v="IOM Italy, AnsaMed, Repubblica, La Sicilia"/>
    <s v="34.93300459, 12.35892043"/>
    <s v="Central Mediterranean"/>
    <s v="https://archive.vn/xydNC, https://archive.ph/dxDQC, https://archive.ph/1LDED"/>
    <s v="Uncategorized"/>
    <n v="4"/>
  </r>
  <r>
    <s v="2023.MMP0057"/>
    <s v="2023.MMP005767"/>
    <x v="0"/>
    <s v="Sun, 02/05/2023 - 12:00"/>
    <n v="2023"/>
    <x v="1"/>
    <n v="3"/>
    <n v="0"/>
    <n v="3"/>
    <n v="-3"/>
    <m/>
    <m/>
    <n v="3"/>
    <x v="8"/>
    <s v="Harsh environmental conditions / lack of adequate shelter, food, water"/>
    <s v="Unknown"/>
    <s v="General Hospital of Leros, Leros, Greece"/>
    <s v="HCG via IOM Greece"/>
    <s v="37.1326408, 26.84733675"/>
    <s v="Eastern Mediterranean"/>
    <s v="https://archive.vn/KMO10"/>
    <s v="Uncategorized"/>
    <n v="5"/>
  </r>
  <r>
    <s v="2023.MMP0057"/>
    <s v="2023.MMP005768"/>
    <x v="0"/>
    <s v="Sun, 02/05/2023 - 12:00"/>
    <n v="2023"/>
    <x v="1"/>
    <n v="2"/>
    <n v="3"/>
    <n v="5"/>
    <n v="42"/>
    <n v="1"/>
    <m/>
    <n v="1"/>
    <x v="8"/>
    <s v="Drowning"/>
    <s v="Unknown"/>
    <s v="Off Panteli Southeast of Leros, Greece"/>
    <s v="HCG via IOM Greece"/>
    <s v="37.13936441, 26.93129329"/>
    <s v="Eastern Mediterranean"/>
    <s v="https://archive.vn/eIVJU"/>
    <s v="Uncategorized"/>
    <n v="5"/>
  </r>
  <r>
    <s v="2023.MMP0058"/>
    <s v="2023.MMP0058"/>
    <x v="1"/>
    <s v="Mon, 02/06/2023 - 12:00"/>
    <n v="2023"/>
    <x v="1"/>
    <n v="1"/>
    <m/>
    <n v="1"/>
    <m/>
    <m/>
    <n v="1"/>
    <m/>
    <x v="10"/>
    <s v="Harsh environmental conditions / lack of adequate shelter, food, water"/>
    <s v="Iraq"/>
    <s v="5 meters away from fence with Poland, Belarus"/>
    <s v="Belarus Border Committee"/>
    <s v="52.69701401, 23.91312178"/>
    <s v="Belarus-EU border"/>
    <s v="https://archive.vn/8iGFc"/>
    <s v="Eastern Europe"/>
    <n v="5"/>
  </r>
  <r>
    <s v="2023.MMP0059"/>
    <s v="2023.MMP0059"/>
    <x v="0"/>
    <s v="Sun, 02/05/2023 - 12:00"/>
    <n v="2023"/>
    <x v="1"/>
    <n v="1"/>
    <m/>
    <n v="1"/>
    <m/>
    <m/>
    <n v="1"/>
    <m/>
    <x v="10"/>
    <s v="Drowning"/>
    <s v="Yemen"/>
    <s v="Remains retrieved from the coast of Benzú, Ceuta - missing for one week"/>
    <s v="Al Masdar Online, Nador City"/>
    <s v="35.91647579, -5.370298718"/>
    <s v="Western Mediterranean"/>
    <s v="https://archive.vn/76cKf, https://archive.vn/ajE1p"/>
    <s v="Uncategorized"/>
    <n v="3"/>
  </r>
  <r>
    <s v="2023.MMP0060"/>
    <s v="2023.MMP0060"/>
    <x v="0"/>
    <s v="Wed, 01/18/2023 - 12:00"/>
    <n v="2023"/>
    <x v="0"/>
    <m/>
    <n v="15"/>
    <n v="15"/>
    <m/>
    <m/>
    <m/>
    <m/>
    <x v="12"/>
    <s v="Drowning"/>
    <s v="Mixed"/>
    <s v="Unspecified location in the Western Med - departure from Oran, Algeria on 14 Jan"/>
    <s v="Francisco Jose Clemente Martin, CIPIMD"/>
    <s v="35.89506424, -0.691693197"/>
    <s v="Western Mediterranean"/>
    <s v="https://www.facebook.com/frascue1/posts/pfbid06PmMRLk9qAVCuKjyo3iwKeVPNRQpADmhmTgd2WLydDSHHWiwocimxWMAwGbrskLYl"/>
    <s v="Uncategorized"/>
    <n v="4"/>
  </r>
  <r>
    <s v="2023.MMP0061"/>
    <s v="2023.MMP0061"/>
    <x v="0"/>
    <s v="Wed, 02/01/2023 - 12:00"/>
    <n v="2023"/>
    <x v="1"/>
    <n v="2"/>
    <m/>
    <n v="2"/>
    <n v="13"/>
    <m/>
    <m/>
    <m/>
    <x v="12"/>
    <s v="Drowning"/>
    <s v="Morocco"/>
    <s v="Off Castillo de Macenas, Mojácar, Almería, Spain"/>
    <s v="Francisco Jose Clemente Martin, CIPIMD, Europa Press"/>
    <s v="37.08098295, -1.831198077"/>
    <s v="Western Mediterranean"/>
    <s v="https://fb.watch/ixQ_vmzT_x/, https://archive.vn/NDqLl"/>
    <s v="Uncategorized"/>
    <n v="4"/>
  </r>
  <r>
    <s v="2023.MMP0062"/>
    <s v="2023.MMP0062"/>
    <x v="0"/>
    <s v="Tue, 02/07/2023 - 12:00"/>
    <n v="2023"/>
    <x v="1"/>
    <n v="3"/>
    <m/>
    <n v="3"/>
    <n v="39"/>
    <m/>
    <m/>
    <m/>
    <x v="4"/>
    <s v="Drowning"/>
    <s v="Unknown"/>
    <s v="Off Proboscis East of Lesvos, Greece"/>
    <s v="HCG via IOM Greece"/>
    <s v="39.26251369, 26.4699307"/>
    <s v="Eastern Mediterranean"/>
    <s v="https://archive.vn/GCKrF"/>
    <s v="Uncategorized"/>
    <n v="5"/>
  </r>
  <r>
    <s v="2023.MMP0063"/>
    <s v="2023.MMP0063"/>
    <x v="9"/>
    <s v="Tue, 01/10/2023 - 12:00"/>
    <n v="2023"/>
    <x v="0"/>
    <n v="1"/>
    <m/>
    <n v="1"/>
    <m/>
    <m/>
    <n v="1"/>
    <m/>
    <x v="16"/>
    <s v="Sickness / lack of access to adequate healthcare"/>
    <s v="Ethiopia"/>
    <s v="Central medical Hospitalier, Obock, Djibouti"/>
    <s v="IOM Djibouti"/>
    <s v="11.96771443, 43.287182"/>
    <s v="Eastern Route to/from EHOA"/>
    <m/>
    <s v="Eastern Africa"/>
    <n v="4"/>
  </r>
  <r>
    <s v="2023.MMP0064"/>
    <s v="2023.MMP0064"/>
    <x v="0"/>
    <s v="Mon, 02/06/2023 - 12:00"/>
    <n v="2023"/>
    <x v="1"/>
    <n v="1"/>
    <m/>
    <n v="1"/>
    <m/>
    <m/>
    <n v="1"/>
    <m/>
    <x v="4"/>
    <s v="Drowning"/>
    <s v="Unknown"/>
    <s v="Remains washed ashore at Ad Dafiniyah, Misrata, Libya"/>
    <s v="LRC via IOM Libya"/>
    <s v="32.43709571, 14.83607961"/>
    <s v="Central Mediterranean"/>
    <m/>
    <s v="Uncategorized"/>
    <n v="4"/>
  </r>
  <r>
    <s v="2023.MMP0066"/>
    <s v="2023.MMP006676"/>
    <x v="7"/>
    <s v="Tue, 01/03/2023 - 12:00"/>
    <n v="2023"/>
    <x v="0"/>
    <n v="1"/>
    <m/>
    <n v="1"/>
    <m/>
    <m/>
    <m/>
    <n v="1"/>
    <x v="8"/>
    <s v="Drowning"/>
    <s v="Unknown"/>
    <s v="Remains washed ashore at Playa El Burro, La Oliva, Fuerteventura, Canary Islands, Spain"/>
    <s v="Txema Santana, EFE via Cope, La Provincia"/>
    <s v="28.68777839, -13.83174677"/>
    <s v="Western Africa / Atlantic route to the Canary Islands"/>
    <s v="https://archive.vn/7zZe3, https://archive.vn/uQ11L, https://archive.vn/MULK0"/>
    <s v="Uncategorized"/>
    <n v="4"/>
  </r>
  <r>
    <s v="2023.MMP0066"/>
    <s v="2023.MMP006677"/>
    <x v="7"/>
    <s v="Wed, 01/04/2023 - 12:00"/>
    <n v="2023"/>
    <x v="0"/>
    <n v="1"/>
    <m/>
    <n v="1"/>
    <m/>
    <m/>
    <m/>
    <n v="1"/>
    <x v="8"/>
    <s v="Drowning"/>
    <s v="Unknown"/>
    <s v="Remains washed ashore at El Matorral, between Antigua and Puerto del Rosario, Fuerteventura, Canary Islands, Spain"/>
    <s v="Txema Santana, EFE via Cope, La Provincia"/>
    <s v="28.42944826, -13.86064262"/>
    <s v="Western Africa / Atlantic route to the Canary Islands"/>
    <s v="https://archive.vn/7zZe3, https://archive.vn/uQ11L, https://archive.vn/MULK0"/>
    <s v="Uncategorized"/>
    <n v="4"/>
  </r>
  <r>
    <s v="2023.MMP0067"/>
    <s v="2023.MMP006778"/>
    <x v="7"/>
    <s v="Tue, 02/07/2023 - 12:00"/>
    <n v="2023"/>
    <x v="1"/>
    <n v="1"/>
    <m/>
    <n v="1"/>
    <n v="42"/>
    <m/>
    <m/>
    <m/>
    <x v="8"/>
    <s v="Harsh environmental conditions / lack of adequate shelter, food, water"/>
    <s v="Unknown"/>
    <s v="37 KM east of Arrecife, Lanzarote, Canary Islands, Spain - departure from Tan Tan, Morocco - disemembarkation at Arrecife"/>
    <s v="112 Canarias, Txema Santana, EFE"/>
    <s v="28.91643447, -13.16625981"/>
    <s v="Western Africa / Atlantic route to the Canary Islands"/>
    <s v="https://archive.vn/2g2er, https://archive.vn/S1dnY, https://archive.vn/BM3yd"/>
    <s v="Uncategorized"/>
    <n v="5"/>
  </r>
  <r>
    <s v="2023.MMP0067"/>
    <s v="2023.MMP006779"/>
    <x v="7"/>
    <s v="Tue, 02/07/2023 - 12:00"/>
    <n v="2023"/>
    <x v="1"/>
    <m/>
    <n v="7"/>
    <n v="7"/>
    <m/>
    <m/>
    <m/>
    <n v="1"/>
    <x v="8"/>
    <s v="Drowning"/>
    <s v="Unknown"/>
    <s v="37 KM east of Arrecife, Lanzarote, Canary Islands, Spain - departure from Tan Tan, Morocco - disemembarkation at Arrecife"/>
    <s v="112 Canarias, Txema Santana, EFE"/>
    <s v="28.91643447, -13.16625981"/>
    <s v="Western Africa / Atlantic route to the Canary Islands"/>
    <s v="https://archive.vn/2g2er, https://archive.vn/S1dnY, https://archive.vn/BM3yd"/>
    <s v="Uncategorized"/>
    <n v="5"/>
  </r>
  <r>
    <s v="2023.MMP0068"/>
    <s v="2023.MMP0068"/>
    <x v="8"/>
    <s v="Fri, 01/06/2023 - 12:00"/>
    <n v="2023"/>
    <x v="0"/>
    <n v="2"/>
    <m/>
    <n v="2"/>
    <m/>
    <m/>
    <n v="2"/>
    <m/>
    <x v="0"/>
    <s v="Harsh environmental conditions / lack of adequate shelter, food, water"/>
    <s v="Dominican Republic"/>
    <s v="El Dorado International Airport, Bogotá, Colombia"/>
    <s v="MIREX República Dominicana, Listín Díario"/>
    <s v="4.694080737, -74.13428976"/>
    <m/>
    <s v="https://archive.ph/VbJrC, https://archive.ph/f7UwV, https://archive.ph/pOAHw"/>
    <s v="South America"/>
    <n v="5"/>
  </r>
  <r>
    <s v="2023.MMP0069"/>
    <s v="2023.MMP0069"/>
    <x v="4"/>
    <s v="Wed, 02/01/2023 - 12:00"/>
    <n v="2023"/>
    <x v="1"/>
    <n v="1"/>
    <m/>
    <n v="1"/>
    <m/>
    <m/>
    <n v="1"/>
    <m/>
    <x v="14"/>
    <s v="Drowning"/>
    <s v="Ecuador"/>
    <s v="Rio Bravo near Puente Internacional 1(Eagle Pass International Bridge Sistem), Piedras Negras, Coahuila de Zaragoza, Mexico"/>
    <s v="INM,NTN24, El Mañana"/>
    <s v="28.70532865, -100.5123904"/>
    <s v="US-Mexico border crossing"/>
    <s v="https://archive.ph/YLQlY, https://archive.ph/LvYhj, https://archive.ph/nXXTl"/>
    <s v="Central America"/>
    <n v="5"/>
  </r>
  <r>
    <s v="2023.MMP0070"/>
    <s v="2023.MMP0070"/>
    <x v="4"/>
    <s v="Thu, 02/02/2023 - 12:00"/>
    <n v="2023"/>
    <x v="1"/>
    <n v="1"/>
    <m/>
    <n v="1"/>
    <m/>
    <m/>
    <n v="1"/>
    <m/>
    <x v="0"/>
    <s v="Violence"/>
    <s v="Cuba"/>
    <s v="Near the border line in Tijuana, Baja Califronia, Mexico"/>
    <s v="Telemundo 51,Directorio Cubano,ADN America"/>
    <s v="32.54076098, -117.0367532"/>
    <s v="US-Mexico border crossing"/>
    <s v="https://archive.ph/J63f4, https://archive.ph/2SXsy, https://archive.ph/NBiiH"/>
    <s v="Central America"/>
    <n v="3"/>
  </r>
  <r>
    <s v="2023.MMP0071"/>
    <s v="2023.MMP0071"/>
    <x v="8"/>
    <s v="Wed, 01/18/2023 - 12:00"/>
    <n v="2023"/>
    <x v="0"/>
    <n v="4"/>
    <m/>
    <n v="4"/>
    <m/>
    <m/>
    <m/>
    <m/>
    <x v="0"/>
    <s v="Harsh environmental conditions / lack of adequate shelter, food, water"/>
    <s v="Haiti"/>
    <s v="Desaguadero (Transborder area with Bolivia), Perú"/>
    <s v="UNHCR, OIM, Infobae, Que pasa, RPP Noticias, Eje Central"/>
    <s v="-16.56502543, -69.03805146"/>
    <m/>
    <s v="https://archive.ph/WlmO6, https://archive.ph/ZtlRb, https://archive.ph/1yFSz, https://archive.ph/RRZHY, https://archive.ph/Ibjxn"/>
    <s v="South America"/>
    <n v="5"/>
  </r>
  <r>
    <s v="2023.MMP0072"/>
    <s v="2023.MMP0072"/>
    <x v="2"/>
    <s v="Mon, 01/30/2023 - 12:00"/>
    <n v="2023"/>
    <x v="0"/>
    <n v="1"/>
    <m/>
    <n v="1"/>
    <n v="7"/>
    <m/>
    <n v="1"/>
    <m/>
    <x v="13"/>
    <s v="Violence"/>
    <s v="Mexico"/>
    <s v="100 Willow Cross Cir, Nogales, Santa Cruz County, Arizona, United States of America"/>
    <s v="The San Diego Union Tribune, Daily Mail, El Heraldo, PCOME"/>
    <s v="31.35030942, -110.8027274"/>
    <s v="US-Mexico border crossing"/>
    <s v="https://archive.ph/jbbnR, https://archive.ph/eCuNB, https://archive.ph/w2vBe"/>
    <s v="Northern America"/>
    <n v="5"/>
  </r>
  <r>
    <s v="2023.MMP0073"/>
    <s v="2023.MMP0073"/>
    <x v="1"/>
    <s v="Sun, 02/12/2023 - 12:00"/>
    <n v="2023"/>
    <x v="1"/>
    <n v="2"/>
    <m/>
    <n v="2"/>
    <m/>
    <m/>
    <n v="2"/>
    <m/>
    <x v="4"/>
    <s v="Mixed or unknown"/>
    <s v="Unknown"/>
    <s v="Bodies found at Gorjna Bebrina, Brod/Posavina County, Croatia"/>
    <s v="Ministry of Interior Police directorate Brod-Posavina County"/>
    <s v="45.105328, 18.091913"/>
    <s v="Western Balkans"/>
    <s v="https://archive.ph/S5yK1"/>
    <s v="Southern Europe"/>
    <n v="5"/>
  </r>
  <r>
    <s v="2023.MMP0074"/>
    <s v="2023.MMP0074"/>
    <x v="7"/>
    <s v="Sun, 02/12/2023 - 12:00"/>
    <n v="2023"/>
    <x v="1"/>
    <m/>
    <n v="6"/>
    <n v="6"/>
    <n v="23"/>
    <n v="2"/>
    <n v="4"/>
    <m/>
    <x v="8"/>
    <s v="Harsh environmental conditions / lack of adequate shelter, food, water"/>
    <s v="Unknown"/>
    <s v="Off La Gomera, Canary Islands, Spain - presumed departure from North of Dakhla - disembarkation at Los Cristianos, Tenerife"/>
    <s v="Txema Santana, Alarm Phone, EFE"/>
    <s v="28.01316481, -16.9503507"/>
    <s v="Western Africa / Atlantic route to the Canary Islands"/>
    <s v="https://archive.vn/PvFLf, https://archive.vn/XpKYO, https://archive.vn/f4WQL"/>
    <s v="Uncategorized"/>
    <n v="4"/>
  </r>
  <r>
    <s v="2023.MMP0075"/>
    <s v="2023.MMP007587"/>
    <x v="4"/>
    <s v="Tue, 02/07/2023 - 12:00"/>
    <n v="2023"/>
    <x v="1"/>
    <n v="9"/>
    <m/>
    <n v="9"/>
    <m/>
    <n v="1"/>
    <n v="7"/>
    <m/>
    <x v="13"/>
    <s v="Vehicle accident / death linked to hazardous transport"/>
    <s v="Guatemala"/>
    <s v="Kilometer 30 of the highway from Pesquería to Los Ramones by an irrigation canal, Pesqueria, Nuevo Leon, Mexico"/>
    <s v="AP via Miami Herald, El Pais, Politica Expansion, Fundación para la Justicia"/>
    <s v="25.77613656, -100.0528374"/>
    <s v="US-Mexico border crossing"/>
    <s v="https://archive.vn/Rlr6C, https://archive.vn/2y0rj, https://archive.vn/Rx6KD, https://archive.ph/UlcZt"/>
    <s v="Central America"/>
    <n v="4"/>
  </r>
  <r>
    <s v="2023.MMP0075"/>
    <s v="2023.MMP007588"/>
    <x v="4"/>
    <s v="Tue, 02/07/2023 - 12:00"/>
    <n v="2023"/>
    <x v="1"/>
    <n v="1"/>
    <m/>
    <n v="1"/>
    <m/>
    <m/>
    <m/>
    <n v="1"/>
    <x v="13"/>
    <s v="Vehicle accident / death linked to hazardous transport"/>
    <s v="Honduras"/>
    <s v="Kilometer 30 of the highway from Pesquería to Los Ramones by an irrigation canal, Pesqueria, Nuevo Leon, Mexico"/>
    <s v="AP via Miami Herald, El Pais, Politica Expansion"/>
    <s v="25.77613656, -100.0528374"/>
    <s v="US-Mexico border crossing"/>
    <s v="https://archive.vn/Rlr6C, https://archive.vn/2y0rj, https://archive.vn/Rx6KD, https://archive.ph/UlcZt"/>
    <s v="Central America"/>
    <n v="4"/>
  </r>
  <r>
    <s v="2023.MMP0075"/>
    <s v="2023.MMP007589"/>
    <x v="4"/>
    <s v="Tue, 02/07/2023 - 12:00"/>
    <n v="2023"/>
    <x v="1"/>
    <n v="4"/>
    <m/>
    <n v="4"/>
    <m/>
    <n v="1"/>
    <n v="3"/>
    <m/>
    <x v="17"/>
    <s v="Vehicle accident / death linked to hazardous transport"/>
    <s v="Unknown"/>
    <s v="Kilometer 30 of the highway from Pesquería to Los Ramones by an irrigation canal, Pesqueria, Nuevo Leon, Mexico"/>
    <s v="AP via Miami Herald, El Pais, Politica Expansion"/>
    <s v="25.77613656, -100.0528374"/>
    <s v="US-Mexico border crossing"/>
    <s v="https://archive.vn/Rlr6C, https://archive.vn/2y0rj, https://archive.vn/Rx6KD, https://archive.ph/UlcZt"/>
    <s v="Central America"/>
    <n v="4"/>
  </r>
  <r>
    <s v="2023.MMP0076"/>
    <s v="2023.MMP0076"/>
    <x v="1"/>
    <s v="Fri, 02/10/2023 - 12:00"/>
    <n v="2023"/>
    <x v="1"/>
    <n v="1"/>
    <m/>
    <n v="1"/>
    <m/>
    <m/>
    <n v="1"/>
    <m/>
    <x v="10"/>
    <s v="Harsh environmental conditions / lack of adequate shelter, food, water"/>
    <s v="Yemen"/>
    <s v="Remains found in Pruzhany near the Polish border, Belarus"/>
    <s v="Belarus Border Committee, Belta"/>
    <s v="52.67119103, 23.8807695"/>
    <s v="Belarus-EU border"/>
    <s v="https://archive.vn/nRg6e, https://archive.vn/32HS3"/>
    <s v="Eastern Europe"/>
    <n v="5"/>
  </r>
  <r>
    <s v="2023.MMP0077"/>
    <s v="2023.MMP0077"/>
    <x v="7"/>
    <s v="Wed, 02/08/2023 - 12:00"/>
    <n v="2023"/>
    <x v="1"/>
    <n v="2"/>
    <m/>
    <n v="2"/>
    <n v="1"/>
    <m/>
    <n v="2"/>
    <m/>
    <x v="2"/>
    <s v="Violence"/>
    <s v="Mauritania"/>
    <s v="Uspecified location on Algerian territory bordering Tiris Yemmour near Chegga, Mauritania"/>
    <s v="EFE Africa, Sahara Media, Anbaa"/>
    <s v="25.75981534, -5.828967326"/>
    <m/>
    <s v="https://archive.vn/hxL5S, https://archive.vn/gcn0P, https://archive.vn/Zh1CO"/>
    <s v="Northern Africa"/>
    <n v="3"/>
  </r>
  <r>
    <s v="2023.MMP0078"/>
    <s v="2023.MMP007892"/>
    <x v="0"/>
    <s v="Mon, 02/13/2023 - 12:00"/>
    <n v="2023"/>
    <x v="1"/>
    <n v="1"/>
    <m/>
    <n v="1"/>
    <m/>
    <m/>
    <n v="1"/>
    <m/>
    <x v="4"/>
    <s v="Drowning"/>
    <s v="Unknown"/>
    <s v="Remains recovered from El Ogla beach near Zarzis, Medenine governorate, Tunisia"/>
    <s v="Shems FM"/>
    <s v="33.56542915, 11.10213855"/>
    <s v="Central Mediterranean"/>
    <s v="https://archive.vn/LPebT"/>
    <s v="Uncategorized"/>
    <n v="1"/>
  </r>
  <r>
    <s v="2023.MMP0078"/>
    <s v="2023.MMP007893"/>
    <x v="0"/>
    <s v="Mon, 02/13/2023 - 12:00"/>
    <n v="2023"/>
    <x v="1"/>
    <n v="1"/>
    <m/>
    <n v="1"/>
    <m/>
    <m/>
    <m/>
    <n v="1"/>
    <x v="4"/>
    <s v="Drowning"/>
    <s v="Unknown"/>
    <s v="Remains recovered from Sonia beach near Zarzis, Medenine governorate, Tunisia"/>
    <s v="Shems FM"/>
    <s v="33.52111406, 11.11551992"/>
    <s v="Central Mediterranean"/>
    <s v="https://archive.vn/LPebT"/>
    <s v="Uncategorized"/>
    <n v="1"/>
  </r>
  <r>
    <s v="2023.MMP0078"/>
    <s v="2023.MMP007894"/>
    <x v="0"/>
    <s v="Mon, 02/13/2023 - 12:00"/>
    <n v="2023"/>
    <x v="1"/>
    <n v="1"/>
    <m/>
    <n v="1"/>
    <m/>
    <m/>
    <n v="1"/>
    <m/>
    <x v="4"/>
    <s v="Drowning"/>
    <s v="Unknown"/>
    <s v="Remains recovered from Hassi El Jerbi beach near Zarzis, Medenine governorate, Tunisia Tunisia"/>
    <s v="Shems FM"/>
    <s v="33.61593738, 11.0528973"/>
    <s v="Central Mediterranean"/>
    <s v="https://archive.vn/gFREI"/>
    <s v="Uncategorized"/>
    <n v="1"/>
  </r>
  <r>
    <s v="2023.MMP0078"/>
    <s v="2023.MMP007895"/>
    <x v="0"/>
    <s v="Tue, 02/14/2023 - 12:00"/>
    <n v="2023"/>
    <x v="1"/>
    <n v="1"/>
    <m/>
    <n v="1"/>
    <m/>
    <m/>
    <m/>
    <m/>
    <x v="4"/>
    <s v="Drowning"/>
    <s v="Unknown"/>
    <s v="Remains recovered from the coast of Zarzis, Tunisia"/>
    <s v="Shems FM"/>
    <s v="33.52914478, 11.1144279"/>
    <s v="Central Mediterranean"/>
    <s v="https://archive.vn/D5oe3"/>
    <s v="Uncategorized"/>
    <n v="1"/>
  </r>
  <r>
    <s v="2023.MMP0079"/>
    <s v="2023.MMP0079"/>
    <x v="0"/>
    <s v="Tue, 02/14/2023 - 12:00"/>
    <n v="2023"/>
    <x v="1"/>
    <n v="20"/>
    <n v="53"/>
    <n v="73"/>
    <n v="7"/>
    <n v="1"/>
    <n v="15"/>
    <m/>
    <x v="4"/>
    <s v="Drowning"/>
    <s v="Unknown"/>
    <s v="Boat capsized East of Qasr Al-Akhyar, Libya - remains washed ashore in Qasr Al-Akhyar"/>
    <s v="IOM Libya"/>
    <s v="32.78104669, 13.90541965"/>
    <s v="Central Mediterranean"/>
    <s v="https://archive.vn/s0qFh"/>
    <s v="Uncategorized"/>
    <n v="4"/>
  </r>
  <r>
    <s v="2023.MMP0080"/>
    <s v="2023.MMP0080102"/>
    <x v="0"/>
    <s v="Fri, 02/03/2023 - 12:00"/>
    <n v="2023"/>
    <x v="1"/>
    <n v="2"/>
    <m/>
    <n v="2"/>
    <n v="106"/>
    <n v="1"/>
    <m/>
    <m/>
    <x v="4"/>
    <s v="Harsh environmental conditions / lack of adequate shelter, food, water"/>
    <s v="Unknown"/>
    <s v="On board a boat at unspecified location in the Central Med rescued by Sea-Eye-4 - disembarkation at Naples, Italy"/>
    <s v="IOM Italy, SOS Mediterranee, Sea-Eye, Belfast News"/>
    <s v="40.84678664, 14.25999286"/>
    <s v="Central Mediterranean"/>
    <s v="https://archive.vn/UYeOn, https://archive.vn/6tho6, https://archive.vn/tQ2wl"/>
    <s v="Uncategorized"/>
    <n v="4"/>
  </r>
  <r>
    <s v="2023.MMP0080"/>
    <s v="2023.MMP0080103"/>
    <x v="0"/>
    <s v="Mon, 02/06/2023 - 12:00"/>
    <n v="2023"/>
    <x v="1"/>
    <n v="1"/>
    <m/>
    <n v="1"/>
    <m/>
    <m/>
    <m/>
    <m/>
    <x v="4"/>
    <s v="Harsh environmental conditions / lack of adequate shelter, food, water"/>
    <s v="Unknown"/>
    <s v="In a hospital in Sicily, Italy after medical evacuation by helicopter - second rescue by Sea-Eye-4"/>
    <s v="IOM Italy, SOS Mediterranee, Sea-Eye, Belfast News"/>
    <s v="37.32956055, 13.81557443"/>
    <s v="Central Mediterranean"/>
    <s v="https://archive.vn/UYeOn, https://archive.vn/6tho6, https://archive.vn/tQ2wl"/>
    <s v="Uncategorized"/>
    <n v="4"/>
  </r>
  <r>
    <s v="2023.MMP0081"/>
    <s v="2023.MMP0081"/>
    <x v="1"/>
    <s v="Sun, 02/12/2023 - 12:00"/>
    <n v="2023"/>
    <x v="1"/>
    <n v="1"/>
    <m/>
    <n v="1"/>
    <m/>
    <n v="1"/>
    <m/>
    <m/>
    <x v="16"/>
    <s v="Harsh environmental conditions / lack of adequate shelter, food, water"/>
    <s v="Ethiopia"/>
    <s v="Białowieża forest near Hajnówka, Poland"/>
    <s v="IOM Poland, ERCE, InfoMigrants"/>
    <s v="52.71974679, 23.7347616"/>
    <s v="Belarus-EU border"/>
    <s v="https://archive.vn/Tqhoo, https://archive.vn/YmmIJ"/>
    <s v="Eastern Europe"/>
    <n v="4"/>
  </r>
  <r>
    <s v="2023.MMP0082"/>
    <s v="2023.MMP0082"/>
    <x v="4"/>
    <s v="Tue, 02/07/2023 - 12:00"/>
    <n v="2023"/>
    <x v="1"/>
    <n v="1"/>
    <m/>
    <n v="1"/>
    <m/>
    <m/>
    <n v="1"/>
    <m/>
    <x v="9"/>
    <s v="Violence"/>
    <s v="Unknown"/>
    <s v="Railroad tracks near Trinity Rail, Sabinas, Coahuila de Zaragoza, Mexico"/>
    <s v="Zócalo, Super Channel 12"/>
    <s v="27.82570424, -101.1465389"/>
    <s v="US-Mexico border crossing"/>
    <s v="https://archive.ph/E7KpP, https://archive.ph/UayZn"/>
    <s v="Central America"/>
    <n v="3"/>
  </r>
  <r>
    <s v="2023.MMP0083"/>
    <s v="2023.MMP0083"/>
    <x v="8"/>
    <s v="Wed, 01/18/2023 - 12:00"/>
    <n v="2023"/>
    <x v="0"/>
    <n v="1"/>
    <m/>
    <n v="1"/>
    <m/>
    <m/>
    <n v="1"/>
    <m/>
    <x v="0"/>
    <s v="Harsh environmental conditions / lack of adequate shelter, food, water"/>
    <s v="Haiti"/>
    <s v="Near town of Juli, Perú"/>
    <s v="24 Horas"/>
    <s v="-16.30183564, -69.52596682"/>
    <m/>
    <s v="https://archive.ph/IT5AJ"/>
    <s v="South America"/>
    <n v="1"/>
  </r>
  <r>
    <s v="2023.MMP0084"/>
    <s v="2023.MMP0084"/>
    <x v="4"/>
    <s v="Sun, 02/12/2023 - 12:00"/>
    <n v="2023"/>
    <x v="1"/>
    <n v="2"/>
    <m/>
    <n v="2"/>
    <n v="1"/>
    <m/>
    <n v="2"/>
    <m/>
    <x v="13"/>
    <s v="Violence"/>
    <s v="Mexico"/>
    <s v="Nido de las Aguilas, Tijuana, Baja California, Mexico"/>
    <s v="Excelsior México, Contravia"/>
    <s v="32.55481504, -116.8829611"/>
    <s v="US-Mexico border crossing"/>
    <s v="https://archive.ph/5KBC3, https://archive.ph/o7XYf"/>
    <s v="Central America"/>
    <n v="3"/>
  </r>
  <r>
    <s v="2023.MMP0085"/>
    <s v="2023.MMP0085"/>
    <x v="4"/>
    <s v="Wed, 02/15/2023 - 12:00"/>
    <n v="2023"/>
    <x v="1"/>
    <n v="41"/>
    <m/>
    <n v="41"/>
    <m/>
    <m/>
    <m/>
    <m/>
    <x v="18"/>
    <s v="Vehicle accident / death linked to hazardous transport"/>
    <s v="Mixed"/>
    <s v="Near IOM Migratory Reception Station entrance in Los Planes Gualaca, Chiriqui Province, Panama - on route from Darien, Panama to Costa Rica"/>
    <s v="President of Panama, Migracion Panama, Ministerio de Seguridad Publica de Panamá, Bruno Rodriguez Cuban Foreign Minister, Ministry of Foreign Affairs of Colombia and Ministry of Foreign Affairs of Ecuador, La Estrella de Panama, MSF"/>
    <s v="8.629331918, -82.21260774"/>
    <m/>
    <s v="https://archive.ph/rzLUL, https://archive.ph/ZaoFQ, https://archive.ph/RfCmz, https://archive.ph/tbmlJ, https://archive.ph/IWGWn, https://archive.ph/7xmk2, https://archive.ph/u5mI0"/>
    <s v="Central America"/>
    <n v="5"/>
  </r>
  <r>
    <s v="2023.MMP0086"/>
    <s v="2023.MMP0086"/>
    <x v="0"/>
    <s v="Mon, 02/13/2023 - 12:00"/>
    <n v="2023"/>
    <x v="1"/>
    <n v="4"/>
    <n v="7"/>
    <n v="11"/>
    <n v="2"/>
    <m/>
    <n v="2"/>
    <m/>
    <x v="12"/>
    <s v="Drowning"/>
    <s v="Tunisia"/>
    <s v="Off Al Houichette, Bizerte, Tunisia"/>
    <s v="Assabah News, Elhiwar Ettounsi, Al Chourouk"/>
    <s v="37.2941547, 9.575968933"/>
    <s v="Central Mediterranean"/>
    <s v="https://archive.vn/6uBqT, https://archive.vn/3mCoO, https://archive.vn/9bnAZ"/>
    <s v="Uncategorized"/>
    <n v="3"/>
  </r>
  <r>
    <s v="2023.MMP0087"/>
    <s v="2023.MMP0087"/>
    <x v="1"/>
    <s v="Fri, 02/17/2023 - 12:00"/>
    <n v="2023"/>
    <x v="1"/>
    <n v="18"/>
    <m/>
    <n v="18"/>
    <n v="34"/>
    <m/>
    <m/>
    <n v="1"/>
    <x v="5"/>
    <s v="Vehicle accident / death linked to hazardous transport"/>
    <s v="Afghanistan"/>
    <s v="Abandoned truck on highway near Lokorsko, Bulgaria"/>
    <s v="Bulgarian Ministry of the Interior, IOM Bulgaria"/>
    <s v="42.78503234, 23.44497954"/>
    <s v="Western Balkans"/>
    <s v="https://archive.ph/yq5V3"/>
    <s v="Eastern Europe"/>
    <n v="5"/>
  </r>
  <r>
    <s v="2023.MMP0088"/>
    <s v="2023.MMP0088"/>
    <x v="2"/>
    <s v="Fri, 02/03/2023 - 12:00"/>
    <n v="2023"/>
    <x v="1"/>
    <n v="1"/>
    <m/>
    <n v="1"/>
    <m/>
    <m/>
    <n v="1"/>
    <m/>
    <x v="13"/>
    <s v="Accidental death"/>
    <s v="Mexico"/>
    <s v="North side of secondary border barrier 2.5 miles east of San Ysidro Port of Entry, San Diego county, California"/>
    <s v="United States Customs and Border Protection"/>
    <s v="32.54687727, -116.9824003"/>
    <s v="US-Mexico border crossing"/>
    <s v="https://archive.ph/O2nHR"/>
    <s v="Northern America"/>
    <n v="5"/>
  </r>
  <r>
    <s v="2023.MMP0089"/>
    <s v="2023.MMP0089113"/>
    <x v="4"/>
    <s v="Sun, 02/19/2023 - 12:00"/>
    <n v="2023"/>
    <x v="1"/>
    <n v="14"/>
    <m/>
    <n v="14"/>
    <n v="28"/>
    <m/>
    <m/>
    <m/>
    <x v="9"/>
    <s v="Vehicle accident / death linked to hazardous transport"/>
    <s v="Unknown"/>
    <s v="KM 88 of highway between Oaxaca and Cuacnopalan, Puebla, Mexico"/>
    <s v="Telemundo52, Noroeste, Reuters"/>
    <s v="18.73222725, -97.47516935"/>
    <m/>
    <s v="https://archive.ph/x4unE, https://archive.ph/1lXyv, https://archive.ph/K6vpM"/>
    <s v="Central America"/>
    <n v="3"/>
  </r>
  <r>
    <s v="2023.MMP0089"/>
    <s v="2023.MMP0089114"/>
    <x v="4"/>
    <s v="Sun, 02/19/2023 - 12:00"/>
    <n v="2023"/>
    <x v="1"/>
    <n v="1"/>
    <m/>
    <n v="1"/>
    <m/>
    <m/>
    <n v="1"/>
    <m/>
    <x v="14"/>
    <s v="Vehicle accident / death linked to hazardous transport"/>
    <s v="Colombia"/>
    <s v="KM 88 of highway between Oaxaca and Cuacnopalan, Puebla, Mexico"/>
    <s v="Telemundo52, Noroeste, Reuters, Colombian Ministry of Foreign Affairs"/>
    <s v="18.73222725, -97.47516935"/>
    <m/>
    <s v="https://archive.ph/x4unE, https://archive.ph/1lXyv, https://archive.ph/K6vpM, https://archive.ph/5A9O4"/>
    <s v="Central America"/>
    <n v="5"/>
  </r>
  <r>
    <s v="2023.MMP0090"/>
    <s v="2023.MMP0090"/>
    <x v="1"/>
    <s v="Sat, 02/18/2023 - 12:00"/>
    <n v="2023"/>
    <x v="1"/>
    <n v="1"/>
    <m/>
    <n v="1"/>
    <m/>
    <n v="1"/>
    <m/>
    <m/>
    <x v="2"/>
    <s v="Violence"/>
    <s v="Nigeria"/>
    <s v="Unspecified location in Belarus near border with Lithuania"/>
    <s v="Belarussian Border Committee, IOM Belarus"/>
    <s v="54.84912465, 25.7893894"/>
    <s v="Belarus-EU border"/>
    <s v="https://archive.ph/D0GJT"/>
    <s v="Eastern Europe"/>
    <n v="5"/>
  </r>
  <r>
    <s v="2023.MMP0091"/>
    <s v="2023.MMP0091"/>
    <x v="0"/>
    <s v="Sun, 02/19/2023 - 12:00"/>
    <n v="2023"/>
    <x v="1"/>
    <n v="1"/>
    <m/>
    <n v="1"/>
    <n v="45"/>
    <n v="1"/>
    <m/>
    <n v="1"/>
    <x v="2"/>
    <s v="Mixed or unknown"/>
    <s v="Guinea"/>
    <s v="Remains found by Italian authorities on boat with 45 survivors. Boat departed from Sfax, Tunisia."/>
    <s v="IOM Italy, Infomigrants"/>
    <s v="35.34399785, 12.18455545"/>
    <s v="Central Mediterranean"/>
    <s v="https://archive.ph/BuL6C"/>
    <s v="Uncategorized"/>
    <n v="4"/>
  </r>
  <r>
    <s v="2023.MMP0092"/>
    <s v="2023.MMP0092"/>
    <x v="1"/>
    <s v="Sun, 02/12/2023 - 12:00"/>
    <n v="2023"/>
    <x v="1"/>
    <n v="2"/>
    <m/>
    <n v="2"/>
    <m/>
    <n v="1"/>
    <n v="1"/>
    <m/>
    <x v="4"/>
    <s v="Drowning"/>
    <s v="Unknown"/>
    <s v="Remains recovered from Swislocz river near Ozierany, Poland"/>
    <s v="IOM Poland, Grupa Granica, Wyborcza"/>
    <s v="53.20755259, 23.85851448"/>
    <s v="Belarus-EU border"/>
    <s v="https://archive.ph/eyanI, https://archive.ph/phvy0"/>
    <s v="Eastern Europe"/>
    <n v="5"/>
  </r>
  <r>
    <s v="2023.MMP0093"/>
    <s v="2023.MMP0093"/>
    <x v="1"/>
    <s v="Sun, 02/12/2023 - 12:00"/>
    <n v="2023"/>
    <x v="1"/>
    <n v="1"/>
    <m/>
    <n v="1"/>
    <m/>
    <m/>
    <n v="1"/>
    <m/>
    <x v="4"/>
    <s v="Mixed or unknown"/>
    <s v="Unknown"/>
    <s v="Skeletal remains found by volunteers near Czerlonka in the Bialowieza Forest, Poland"/>
    <s v="IOM Poland, Grupa Granica, Wyborcza"/>
    <s v="52.69098745, 23.73206356"/>
    <s v="Belarus-EU border"/>
    <s v="https://archive.ph/eyanI, https://archive.ph/phvy0"/>
    <s v="Eastern Europe"/>
    <n v="5"/>
  </r>
  <r>
    <s v="2023.MMP0094"/>
    <s v="2023.MMP0094"/>
    <x v="0"/>
    <s v="Wed, 02/22/2023 - 12:00"/>
    <n v="2023"/>
    <x v="1"/>
    <n v="28"/>
    <m/>
    <n v="28"/>
    <n v="8"/>
    <m/>
    <m/>
    <m/>
    <x v="7"/>
    <s v="Drowning"/>
    <s v="Unknown"/>
    <s v="Shat-Albadien - Ar Raqtah, 105KM South of Benghazi, Libya"/>
    <s v="Al-Aberien Foundation via IOM Libya"/>
    <s v="31.19405069, 20.167656"/>
    <s v="Central Mediterranean"/>
    <m/>
    <s v="Uncategorized"/>
    <n v="4"/>
  </r>
  <r>
    <s v="2023.MMP0095"/>
    <s v="2023.MMP0095"/>
    <x v="0"/>
    <s v="Thu, 02/23/2023 - 12:00"/>
    <n v="2023"/>
    <x v="1"/>
    <m/>
    <n v="4"/>
    <n v="4"/>
    <n v="18"/>
    <m/>
    <m/>
    <m/>
    <x v="4"/>
    <s v="Drowning"/>
    <s v="Unknown"/>
    <s v="Off Samiopoula, South of Samos, Greece"/>
    <s v="HCG via IOM Greece"/>
    <s v="37.62908452, 26.793829"/>
    <s v="Eastern Mediterranean"/>
    <s v="https://archive.vn/iJyHI"/>
    <s v="Uncategorized"/>
    <n v="5"/>
  </r>
  <r>
    <s v="2023.MMP0096"/>
    <s v="2023.MMP0096"/>
    <x v="7"/>
    <s v="Sun, 02/26/2023 - 12:00"/>
    <n v="2023"/>
    <x v="1"/>
    <n v="1"/>
    <m/>
    <n v="1"/>
    <m/>
    <m/>
    <m/>
    <m/>
    <x v="4"/>
    <s v="Harsh environmental conditions / lack of adequate shelter, food, water"/>
    <s v="Unknown"/>
    <s v="35 KM East of Kufra, Libya"/>
    <s v="Ambulance and Emergency Services Kufra via IOM Libya"/>
    <s v="23.8578024, 23.342171"/>
    <m/>
    <m/>
    <s v="Northern Africa"/>
    <n v="5"/>
  </r>
  <r>
    <s v="2023.MMP0097"/>
    <s v="2023.MMP0097125"/>
    <x v="0"/>
    <s v="Sun, 02/26/2023 - 12:00"/>
    <n v="2023"/>
    <x v="1"/>
    <n v="1"/>
    <m/>
    <n v="1"/>
    <m/>
    <m/>
    <n v="1"/>
    <m/>
    <x v="10"/>
    <s v="Drowning"/>
    <s v="State of Palestine"/>
    <s v="Around 150m off Steccato di Cutro, Crotone, Calabria, Italy - embarked from Izmir, Türkiye on 22 feb"/>
    <s v="Palestinian MoFA"/>
    <s v="38.93008746, 16.92057457"/>
    <s v="Central Mediterranean"/>
    <s v="https://www.facebook.com/photo/?fbid=577586241070329&amp;set=a.294582616037361"/>
    <s v="Uncategorized"/>
    <n v="5"/>
  </r>
  <r>
    <s v="2023.MMP0097"/>
    <s v="2023.MMP0097126"/>
    <x v="0"/>
    <s v="Sun, 02/26/2023 - 12:00"/>
    <n v="2023"/>
    <x v="1"/>
    <m/>
    <n v="2"/>
    <n v="2"/>
    <m/>
    <n v="2"/>
    <m/>
    <m/>
    <x v="12"/>
    <s v="Drowning"/>
    <s v="Tunisia"/>
    <s v="Around 150m off Steccato di Cutro, Crotone, Calabria, Italy - embarked from Izmir, Türkiye on 22 feb"/>
    <s v="Al Araby via Majdi Karbai, Italy 24 Deutsch"/>
    <s v="38.93008746, 16.92057457"/>
    <s v="Central Mediterranean"/>
    <s v="https://archive.vn/Eew5u, https://archive.vn/HR9cd"/>
    <s v="Uncategorized"/>
    <n v="3"/>
  </r>
  <r>
    <s v="2023.MMP0097"/>
    <s v="2023.MMP0097127"/>
    <x v="0"/>
    <s v="Sun, 02/26/2023 - 12:00"/>
    <n v="2023"/>
    <x v="1"/>
    <n v="2"/>
    <n v="2"/>
    <n v="4"/>
    <m/>
    <n v="1"/>
    <m/>
    <m/>
    <x v="5"/>
    <s v="Drowning"/>
    <s v="Pakistan"/>
    <s v="Around 150m off Steccato di Cutro, Crotone, Calabria, Italy - embarked from Izmir, Türkiye on 22 feb"/>
    <s v="IOM Italy, UNHCR, MSF, Reuters, Al Jazeera, Pakistan MOFA"/>
    <s v="38.93008746, 16.92057457"/>
    <s v="Central Mediterranean"/>
    <s v="https://archive.vn/X6n4Z, https://archive.vn/dA8l3, https://archive.vn/mCDgZ, https://archive.ph/E5SWB, https://archive.ph/0iIcZ, https://archive.ph/NJe8t"/>
    <s v="Uncategorized"/>
    <n v="5"/>
  </r>
  <r>
    <s v="2023.MMP0097"/>
    <s v="2023.MMP0097128"/>
    <x v="0"/>
    <s v="Sun, 02/26/2023 - 12:00"/>
    <n v="2023"/>
    <x v="1"/>
    <n v="26"/>
    <n v="28"/>
    <n v="54"/>
    <n v="82"/>
    <n v="1"/>
    <n v="2"/>
    <n v="14"/>
    <x v="7"/>
    <s v="Drowning"/>
    <s v="Unknown"/>
    <s v="Around 150m off Steccato di Cutro, Crotone, Calabria, Italy - embarked from Izmir, Türkiye on 22 feb"/>
    <s v="IOM Italy, UNHCR, MSF, Reuters"/>
    <s v="38.93008746, 16.92057457"/>
    <s v="Central Mediterranean"/>
    <s v="https://archive.vn/X6n4Z, https://archive.vn/dA8l3, https://archive.vn/mCDgZ, https://archive.vn/ImGPD"/>
    <s v="Uncategorized"/>
    <n v="4"/>
  </r>
  <r>
    <s v="2023.MMP0097"/>
    <s v="2023.MMP0097129"/>
    <x v="0"/>
    <s v="Sun, 02/26/2023 - 12:00"/>
    <n v="2023"/>
    <x v="1"/>
    <n v="57"/>
    <m/>
    <n v="57"/>
    <m/>
    <n v="1"/>
    <n v="2"/>
    <n v="16"/>
    <x v="5"/>
    <s v="Drowning"/>
    <s v="Afghanistan"/>
    <s v="Around 150m off Steccato di Cutro, Crotone, Calabria, Italy - embarked from Izmir, Türkiye on 22 feb"/>
    <s v="InfoMigrants, Ansa Med"/>
    <s v="38.93008746, 16.92057457"/>
    <s v="Central Mediterranean"/>
    <s v="https://archive.vn/7BzX8, https://archive.vn/um4Zo"/>
    <s v="Uncategorized"/>
    <n v="3"/>
  </r>
  <r>
    <s v="2023.MMP0098"/>
    <s v="2023.MMP0098"/>
    <x v="8"/>
    <s v="Sat, 02/11/2023 - 12:00"/>
    <n v="2023"/>
    <x v="1"/>
    <n v="3"/>
    <m/>
    <n v="3"/>
    <n v="9"/>
    <n v="1"/>
    <m/>
    <n v="2"/>
    <x v="14"/>
    <s v="Vehicle accident / death linked to hazardous transport"/>
    <s v="Venezuela (Bolivarian Republic of)"/>
    <s v="Near Doña Limbania apartments, Tunja, Boyacá, Colombia"/>
    <s v="Infobae, Pulzo"/>
    <s v="5.556294144, -73.36223602"/>
    <m/>
    <s v="https://archive.ph/dBlpc, https://archive.ph/cyGov"/>
    <s v="South America"/>
    <n v="3"/>
  </r>
  <r>
    <s v="2023.MMP0099"/>
    <s v="2023.MMP0099"/>
    <x v="8"/>
    <s v="Mon, 02/13/2023 - 12:00"/>
    <n v="2023"/>
    <x v="1"/>
    <n v="1"/>
    <m/>
    <n v="1"/>
    <m/>
    <m/>
    <n v="1"/>
    <m/>
    <x v="14"/>
    <s v="Violence"/>
    <s v="Venezuela (Bolivarian Republic of)"/>
    <s v="12 de Octubre' Str., Alto Selva Alegre District, Arequipa, Peru"/>
    <s v="La Patilla, NotiFalcon, Diario el Correo Perú"/>
    <s v="-16.37827562, -71.51832828"/>
    <m/>
    <s v="https://archive.ph/XEHar, https://archive.ph/okGAu, https://archive.ph/x1J2L"/>
    <s v="South America"/>
    <n v="3"/>
  </r>
  <r>
    <s v="2023.MMP0100"/>
    <s v="2023.MMP0100"/>
    <x v="4"/>
    <s v="Sat, 02/18/2023 - 12:00"/>
    <n v="2023"/>
    <x v="1"/>
    <n v="1"/>
    <m/>
    <n v="1"/>
    <m/>
    <n v="1"/>
    <m/>
    <m/>
    <x v="9"/>
    <s v="Drowning"/>
    <s v="Unknown"/>
    <s v="Rio Bravo, by the 'Cougars' sports field, Piedras Negras, Coahuila, Mexico"/>
    <s v="El Tiempo de Monclova, Super Channel 12, Vanguardia MX, Publimetro"/>
    <s v="28.71302263, -100.5090702"/>
    <s v="US-Mexico border crossing"/>
    <s v="https://archive.ph/Pks99, https://archive.ph/g27AT, https://archive.ph/kwYFR, https://archive.ph/VPAWF"/>
    <s v="Central America"/>
    <n v="3"/>
  </r>
  <r>
    <s v="2023.MMP0101"/>
    <s v="2023.MMP0101"/>
    <x v="4"/>
    <s v="Fri, 02/17/2023 - 12:00"/>
    <n v="2023"/>
    <x v="1"/>
    <n v="1"/>
    <m/>
    <n v="1"/>
    <m/>
    <n v="1"/>
    <m/>
    <n v="1"/>
    <x v="13"/>
    <s v="Accidental death"/>
    <s v="Honduras"/>
    <s v="Salvador Chavarria General Hospital, Piedras Negras, Coahuila, Mexico"/>
    <s v="El Tiempo de Monclova, GMN Noticias"/>
    <s v="28.66146825, -100.5407974"/>
    <s v="US-Mexico border crossing"/>
    <s v="https://archive.ph/aM9wJ, https://archive.ph/wfPTj"/>
    <s v="Central America"/>
    <n v="3"/>
  </r>
  <r>
    <s v="2023.MMP0102"/>
    <s v="2023.MMP0102"/>
    <x v="4"/>
    <s v="Thu, 02/23/2023 - 12:00"/>
    <n v="2023"/>
    <x v="1"/>
    <n v="1"/>
    <m/>
    <n v="1"/>
    <m/>
    <m/>
    <n v="1"/>
    <m/>
    <x v="13"/>
    <s v="Violence"/>
    <s v="Mexico"/>
    <s v="Unspecified location in Nayarit, Mexico"/>
    <s v="Sur Acapulco"/>
    <s v="21.82052674, -105.0754111"/>
    <m/>
    <s v="https://archive.ph/srs0E"/>
    <s v="Central America"/>
    <n v="1"/>
  </r>
  <r>
    <s v="2023.MMP0103"/>
    <s v="2023.MMP0103"/>
    <x v="6"/>
    <s v="Wed, 03/01/2023 - 12:00"/>
    <n v="2023"/>
    <x v="2"/>
    <n v="1"/>
    <m/>
    <n v="1"/>
    <n v="53"/>
    <n v="1"/>
    <m/>
    <m/>
    <x v="0"/>
    <s v="Mixed or unknown"/>
    <s v="Haiti"/>
    <s v="Aboard a Coast Guard cutter off the Coast of Miami, Florida, USA. Interdicted off Lake Worth Inlet"/>
    <s v="US Coast Guard District 7"/>
    <s v="26.77274411, -80.03636181"/>
    <s v="Caribbean to US"/>
    <s v="https://archive.ph/LCEyW"/>
    <s v="Uncategorized"/>
    <n v="5"/>
  </r>
  <r>
    <s v="2023.MMP0104"/>
    <s v="2023.MMP0104"/>
    <x v="0"/>
    <s v="Wed, 03/01/2023 - 12:00"/>
    <n v="2023"/>
    <x v="2"/>
    <n v="2"/>
    <n v="1"/>
    <n v="3"/>
    <n v="24"/>
    <n v="1"/>
    <n v="2"/>
    <m/>
    <x v="4"/>
    <s v="Drowning"/>
    <s v="Unknown"/>
    <s v="In the Agiou Foka area, east of Kos, Greece"/>
    <s v="Hellenic Coast Guard"/>
    <s v="36.90172671, 27.31173425"/>
    <s v="Eastern Mediterranean"/>
    <s v="https://archive.ph/rSGFl"/>
    <s v="Uncategorized"/>
    <n v="5"/>
  </r>
  <r>
    <s v="2023.MMP0105"/>
    <s v="2023.MMP0105"/>
    <x v="0"/>
    <s v="Mon, 02/20/2023 - 12:00"/>
    <n v="2023"/>
    <x v="1"/>
    <n v="1"/>
    <m/>
    <n v="1"/>
    <m/>
    <n v="1"/>
    <m/>
    <m/>
    <x v="2"/>
    <s v="Sickness / lack of access to adequate healthcare"/>
    <s v="Côte d'Ivoire"/>
    <s v="In migrant reception center in Lampedusa, Italy - arrived 2 days before, embarkation from Sfax, Tunisia"/>
    <s v="IOM Italy, InfoMogrants"/>
    <s v="35.49995631, 12.60003218"/>
    <s v="Central Mediterranean"/>
    <s v="https://archive.ph/KOGLs"/>
    <s v="Uncategorized"/>
    <n v="4"/>
  </r>
  <r>
    <s v="2023.MMP0106"/>
    <s v="2023.MMP0106"/>
    <x v="2"/>
    <s v="Sun, 02/19/2023 - 12:00"/>
    <n v="2023"/>
    <x v="1"/>
    <n v="1"/>
    <m/>
    <n v="1"/>
    <m/>
    <m/>
    <n v="1"/>
    <m/>
    <x v="13"/>
    <s v="Harsh environmental conditions / lack of adequate shelter, food, water"/>
    <s v="Mexico"/>
    <s v="North County Hospital, after crossing the Canada-US border at Goodall Road, Holland, Vermont, USA"/>
    <s v="CBC, Telemundo, Dallas News"/>
    <s v="44.99984468, -72.0534531"/>
    <m/>
    <s v="https://archive.ph/Ghswf, https://archive.ph/b9YYI, https://archive.ph/p1jb5"/>
    <s v="Northern America"/>
    <n v="3"/>
  </r>
  <r>
    <s v="2023.MMP0107"/>
    <s v="2023.MMP0107139"/>
    <x v="2"/>
    <s v="Sat, 02/25/2023 - 12:00"/>
    <n v="2023"/>
    <x v="1"/>
    <n v="2"/>
    <m/>
    <n v="2"/>
    <n v="5"/>
    <m/>
    <n v="2"/>
    <m/>
    <x v="9"/>
    <s v="Vehicle accident / death linked to hazardous transport"/>
    <s v="Unknown"/>
    <s v="Near Paseo del Tiber Road in Rio Bravo, Webb County, Texas, United States of America"/>
    <s v="US Border Patrol, KGNS TV, LMT Online, News Nation, La Jornada"/>
    <s v="27.36382789, -99.47516547"/>
    <s v="US-Mexico border crossing"/>
    <s v="https://archive.ph/5fwst, https://archive.ph/sNwQr, https://archive.ph/3acq5, https://archive.ph/Qlxep, https://archive.ph/pbTIA"/>
    <s v="Northern America"/>
    <n v="5"/>
  </r>
  <r>
    <s v="2023.MMP0107"/>
    <s v="2023.MMP0107140"/>
    <x v="2"/>
    <s v="Sat, 02/25/2023 - 12:00"/>
    <n v="2023"/>
    <x v="1"/>
    <n v="1"/>
    <m/>
    <n v="1"/>
    <m/>
    <m/>
    <n v="1"/>
    <m/>
    <x v="13"/>
    <s v="Vehicle accident / death linked to hazardous transport"/>
    <s v="Guatemala"/>
    <s v="Near Paseo del Tiber Road in Rio Bravo, Webb County, Texas, United States of America"/>
    <s v="US Border Patrol, KGNS TV, LMT Online, News Nation, La Jornada"/>
    <s v="27.36382789, -99.47516547"/>
    <s v="US-Mexico border crossing"/>
    <s v="https://archive.ph/5fwst, https://archive.ph/sNwQr, https://archive.ph/3acq5, https://archive.ph/Qlxep, https://archive.ph/pbTIA"/>
    <s v="Northern America"/>
    <n v="5"/>
  </r>
  <r>
    <s v="2023.MMP0108"/>
    <s v="2023.MMP0108"/>
    <x v="4"/>
    <s v="Sat, 02/25/2023 - 12:00"/>
    <n v="2023"/>
    <x v="1"/>
    <n v="1"/>
    <m/>
    <n v="1"/>
    <m/>
    <m/>
    <n v="1"/>
    <m/>
    <x v="9"/>
    <s v="Drowning"/>
    <s v="Unknown"/>
    <s v="Rio Bravo, between Claudette and El Remolino, Nuevo Laredo, Tamaulipas, Mexico"/>
    <s v="El Mañana, Hoy Tamaulipas"/>
    <s v="27.5024969, -99.52839149"/>
    <s v="US-Mexico border crossing"/>
    <s v="https://archive.ph/nhuIC, https://archive.ph/IKa5c"/>
    <s v="Central America"/>
    <n v="3"/>
  </r>
  <r>
    <s v="2023.MMP0109"/>
    <s v="2023.MMP0109142"/>
    <x v="4"/>
    <s v="Mon, 02/20/2023 - 12:00"/>
    <n v="2023"/>
    <x v="1"/>
    <m/>
    <n v="1"/>
    <n v="1"/>
    <m/>
    <m/>
    <n v="1"/>
    <m/>
    <x v="0"/>
    <s v="Drowning"/>
    <s v="Haiti"/>
    <s v="Turquesa River, Comarca Emberá-Cémaco, Darien National Park, Panama"/>
    <s v="El Colombiano"/>
    <s v="8.450220881, -77.60517186"/>
    <s v="Darien"/>
    <s v="https://archive.ph/3T8nq"/>
    <s v="Central America"/>
    <n v="1"/>
  </r>
  <r>
    <s v="2023.MMP0109"/>
    <s v="2023.MMP0109143"/>
    <x v="4"/>
    <s v="Mon, 02/20/2023 - 12:00"/>
    <n v="2023"/>
    <x v="1"/>
    <m/>
    <n v="1"/>
    <n v="1"/>
    <m/>
    <m/>
    <n v="1"/>
    <m/>
    <x v="14"/>
    <s v="Violence"/>
    <s v="Colombia"/>
    <s v="Turquesa River, Comarca Emberá-Cémaco, Darien National Park, Panama"/>
    <s v="El Colombiano"/>
    <s v="8.450220881, -77.60517186"/>
    <s v="Darien"/>
    <s v="https://archive.ph/3T8nq"/>
    <s v="Central America"/>
    <n v="1"/>
  </r>
  <r>
    <s v="2023.MMP0109"/>
    <s v="2023.MMP0109144"/>
    <x v="4"/>
    <s v="Mon, 02/20/2023 - 12:00"/>
    <n v="2023"/>
    <x v="1"/>
    <m/>
    <n v="4"/>
    <n v="4"/>
    <m/>
    <n v="1"/>
    <n v="1"/>
    <n v="2"/>
    <x v="9"/>
    <s v="Drowning"/>
    <s v="Unknown"/>
    <s v="Turquesa River, Comarca Emberá-Cémaco, Darien National Park, Panama"/>
    <s v="El Colombiano"/>
    <s v="8.450220881, -77.60517186"/>
    <s v="Darien"/>
    <s v="https://archive.ph/3T8nq"/>
    <s v="Central America"/>
    <n v="1"/>
  </r>
  <r>
    <s v="2023.MMP0112"/>
    <s v="2023.MMP0112"/>
    <x v="4"/>
    <s v="Mon, 02/27/2023 - 12:00"/>
    <n v="2023"/>
    <x v="1"/>
    <n v="1"/>
    <m/>
    <n v="1"/>
    <m/>
    <m/>
    <n v="1"/>
    <m/>
    <x v="9"/>
    <s v="Drowning"/>
    <s v="Unknown"/>
    <s v="Rio Bravo near Kickapoo Reserve, Rosita, Maverick County, Texas, United States of America"/>
    <s v="Zócalo, Super Channel 12"/>
    <s v="28.60907837, -100.4442285"/>
    <s v="US-Mexico border crossing"/>
    <s v="https://archive.ph/JcGe9, https://archive.ph/G7mdL"/>
    <s v="Northern America"/>
    <n v="3"/>
  </r>
  <r>
    <s v="2023.MMP0113"/>
    <s v="2023.MMP0113"/>
    <x v="4"/>
    <s v="Sat, 02/25/2023 - 12:00"/>
    <n v="2023"/>
    <x v="1"/>
    <n v="2"/>
    <m/>
    <n v="2"/>
    <m/>
    <m/>
    <n v="2"/>
    <m/>
    <x v="9"/>
    <s v="Drowning"/>
    <s v="Unknown"/>
    <s v="Rio Bravo near Black Railroad Bridge (Puente Negro del Ferrocarril),Piedras Negras, Coahuila, Mexico"/>
    <s v="El Tiempo"/>
    <s v="28.69620768, -100.511021"/>
    <s v="US-Mexico border crossing"/>
    <s v="https://archive.ph/NF3mh"/>
    <s v="Central America"/>
    <n v="1"/>
  </r>
  <r>
    <s v="2023.MMP0114"/>
    <s v="2023.MMP0114147"/>
    <x v="2"/>
    <s v="Sun, 01/08/2023 - 12:00"/>
    <n v="2023"/>
    <x v="0"/>
    <n v="1"/>
    <m/>
    <n v="1"/>
    <n v="8"/>
    <m/>
    <n v="1"/>
    <m/>
    <x v="13"/>
    <s v="Vehicle accident / death linked to hazardous transport"/>
    <s v="Mexico"/>
    <s v="One mile north of the intersection of Airport Road and Pete Domenici Highway, Santa Teresa, Doña Ana County, New Mexico, United States of America"/>
    <s v="US Border Patrol"/>
    <s v="31.86396935, -106.6841303"/>
    <s v="US-Mexico border crossing"/>
    <s v="https://archive.ph/n2IWV"/>
    <s v="Northern America"/>
    <n v="5"/>
  </r>
  <r>
    <s v="2023.MMP0114"/>
    <s v="2023.MMP0114148"/>
    <x v="2"/>
    <s v="Sun, 01/08/2023 - 12:00"/>
    <n v="2023"/>
    <x v="0"/>
    <n v="1"/>
    <m/>
    <n v="1"/>
    <n v="8"/>
    <m/>
    <n v="1"/>
    <m/>
    <x v="13"/>
    <s v="Vehicle accident / death linked to hazardous transport"/>
    <s v="El Salvador"/>
    <s v="One mile north of the intersection of Airport Road and Pete Domenici Highway, Santa Teresa, Doña Ana County, New Mexico, United States of America"/>
    <s v="US Border Patrol"/>
    <s v="31.86396935, -106.6841303"/>
    <s v="US-Mexico border crossing"/>
    <s v="https://archive.ph/n2IWV"/>
    <s v="Northern America"/>
    <n v="5"/>
  </r>
  <r>
    <s v="2023.MMP0116"/>
    <s v="2023.MMP0116"/>
    <x v="2"/>
    <s v="Fri, 01/13/2023 - 12:00"/>
    <n v="2023"/>
    <x v="0"/>
    <n v="1"/>
    <m/>
    <n v="1"/>
    <m/>
    <m/>
    <n v="1"/>
    <m/>
    <x v="13"/>
    <s v="Sickness / lack of access to adequate healthcare"/>
    <s v="Mexico"/>
    <s v="Near Arizona State Route 85 immigration checkpoint, Ajo, Pima County, Arizona, United States of America"/>
    <s v="US Border Patrol, Siete 24 Mexico"/>
    <s v="32.27524951, -112.7418244"/>
    <s v="US-Mexico border crossing"/>
    <s v="https://archive.ph/2avh0, https://archive.ph/4yynK"/>
    <s v="Northern America"/>
    <n v="5"/>
  </r>
  <r>
    <s v="2023.MMP0117"/>
    <s v="2023.MMP0117"/>
    <x v="2"/>
    <s v="Sat, 01/21/2023 - 12:00"/>
    <n v="2023"/>
    <x v="0"/>
    <n v="1"/>
    <m/>
    <n v="1"/>
    <m/>
    <m/>
    <n v="1"/>
    <m/>
    <x v="13"/>
    <s v="Accidental death"/>
    <s v="Honduras"/>
    <s v="University Medical Center, El Paso, El Paso County, Texas, USA - after being apprehended on 15 Jan 4mi east of The Bridge of the Americas Port of Entry"/>
    <s v="US Border Patrol"/>
    <s v="31.7450149, -106.404001"/>
    <s v="US-Mexico border crossing"/>
    <s v="https://archive.ph/8ZAXc"/>
    <s v="Northern America"/>
    <n v="5"/>
  </r>
  <r>
    <s v="2023.MMP0118"/>
    <s v="2023.MMP0118"/>
    <x v="1"/>
    <s v="Sun, 02/26/2023 - 12:00"/>
    <n v="2023"/>
    <x v="1"/>
    <n v="1"/>
    <m/>
    <n v="1"/>
    <n v="32"/>
    <m/>
    <n v="1"/>
    <m/>
    <x v="5"/>
    <s v="Vehicle accident / death linked to hazardous transport"/>
    <s v="Afghanistan"/>
    <s v="165th kilometer of Trakia highway (A1) not far from the town of Chirpan, Stara Zagora Province, Bulgaria"/>
    <s v="SEGAbg, bTvNovonite, BTA the Bulgarian News Agency"/>
    <s v="42.21435908, 25.31575994"/>
    <m/>
    <s v="https://archive.ph/SNlaV, https://archive.ph/0oHj8, https://archive.ph/Jj9wT"/>
    <s v="Eastern Europe"/>
    <n v="3"/>
  </r>
  <r>
    <s v="2023.MMP0119"/>
    <s v="2023.MMP0119"/>
    <x v="9"/>
    <s v="Fri, 02/17/2023 - 12:00"/>
    <n v="2023"/>
    <x v="1"/>
    <n v="2"/>
    <m/>
    <n v="2"/>
    <n v="2"/>
    <m/>
    <n v="2"/>
    <m/>
    <x v="16"/>
    <s v="Vehicle accident / death linked to hazardous transport"/>
    <s v="Ethiopia"/>
    <s v="Arta, Djibouti"/>
    <s v="IOM Displacement Tracking Matrix Djibouti"/>
    <s v="11.517118, 42.883661"/>
    <s v="Eastern Route to/from EHOA"/>
    <m/>
    <s v="Eastern Africa"/>
    <n v="4"/>
  </r>
  <r>
    <s v="2023.MMP0120"/>
    <s v="2023.MMP0120"/>
    <x v="7"/>
    <s v="Wed, 03/01/2023 - 12:00"/>
    <n v="2023"/>
    <x v="2"/>
    <n v="1"/>
    <m/>
    <n v="1"/>
    <m/>
    <m/>
    <m/>
    <m/>
    <x v="6"/>
    <s v="Drowning"/>
    <s v="Unknown"/>
    <s v="Remains washed ashore Laqraa beach, Bir Anzerane, Dakhla-Oued Ed-Dahab, Western Sahara"/>
    <s v="Dakhla Now"/>
    <s v="24.24231006, -15.39316258"/>
    <s v="Western Africa / Atlantic route to the Canary Islands"/>
    <s v="https://archive.vn/1V9In"/>
    <s v="Uncategorized"/>
    <n v="1"/>
  </r>
  <r>
    <s v="2023.MMP0121"/>
    <s v="2023.MMP0121"/>
    <x v="9"/>
    <s v="Wed, 02/15/2023 - 12:00"/>
    <n v="2023"/>
    <x v="1"/>
    <n v="3"/>
    <m/>
    <n v="3"/>
    <n v="77"/>
    <m/>
    <m/>
    <m/>
    <x v="16"/>
    <s v="Vehicle accident / death linked to hazardous transport"/>
    <s v="Ethiopia"/>
    <s v="Unspecified location in Somalia"/>
    <s v="IOM Ethiopia"/>
    <s v="9.602008038, 43.333125"/>
    <s v="Eastern Route to/from EHOA"/>
    <m/>
    <s v="Eastern Africa"/>
    <n v="2"/>
  </r>
  <r>
    <s v="2023.MMP0122"/>
    <s v="2023.MMP0122"/>
    <x v="9"/>
    <s v="Tue, 02/07/2023 - 12:00"/>
    <n v="2023"/>
    <x v="1"/>
    <n v="3"/>
    <m/>
    <n v="3"/>
    <n v="11"/>
    <m/>
    <m/>
    <m/>
    <x v="16"/>
    <s v="Violence"/>
    <s v="Ethiopia"/>
    <s v="Laascaanood, Somalia"/>
    <s v="IOM Ethiopia"/>
    <s v="8.476721857, 47.36550447"/>
    <s v="Eastern Route to/from EHOA"/>
    <m/>
    <s v="Eastern Africa"/>
    <n v="2"/>
  </r>
  <r>
    <s v="2023.MMP0123"/>
    <s v="2023.MMP0123"/>
    <x v="9"/>
    <s v="Thu, 02/16/2023 - 12:00"/>
    <n v="2023"/>
    <x v="1"/>
    <n v="1"/>
    <m/>
    <n v="1"/>
    <m/>
    <m/>
    <n v="1"/>
    <m/>
    <x v="16"/>
    <s v="Harsh environmental conditions / lack of adequate shelter, food, water"/>
    <s v="Ethiopia"/>
    <s v="Near the Ethiopian border in Tog Wajaale, Somalia"/>
    <s v="IOM Ethiopia"/>
    <s v="9.603066287, 43.34119321"/>
    <s v="Eastern Route to/from EHOA"/>
    <m/>
    <s v="Eastern Africa"/>
    <n v="2"/>
  </r>
  <r>
    <s v="2023.MMP0124"/>
    <s v="2023.MMP0124"/>
    <x v="9"/>
    <s v="Thu, 02/09/2023 - 12:00"/>
    <n v="2023"/>
    <x v="1"/>
    <n v="4"/>
    <m/>
    <n v="4"/>
    <m/>
    <m/>
    <n v="3"/>
    <n v="1"/>
    <x v="16"/>
    <s v="Violence"/>
    <s v="Ethiopia"/>
    <s v="Laascaanood, Somalia"/>
    <s v="IOM Ethiopia"/>
    <s v="8.476721857, 47.36550447"/>
    <s v="Eastern Route to/from EHOA"/>
    <m/>
    <s v="Eastern Africa"/>
    <n v="2"/>
  </r>
  <r>
    <s v="2023.MMP0125"/>
    <s v="2023.MMP0125"/>
    <x v="9"/>
    <s v="Thu, 02/23/2023 - 12:00"/>
    <n v="2023"/>
    <x v="1"/>
    <n v="6"/>
    <m/>
    <n v="6"/>
    <n v="11"/>
    <m/>
    <m/>
    <m/>
    <x v="16"/>
    <s v="Violence"/>
    <s v="Ethiopia"/>
    <s v="Laascaanood, Somalia"/>
    <s v="IOM Ethiopia"/>
    <s v="8.476721857, 47.36550447"/>
    <s v="Eastern Route to/from EHOA"/>
    <m/>
    <s v="Eastern Africa"/>
    <n v="2"/>
  </r>
  <r>
    <s v="2023.MMP0126"/>
    <s v="2023.MMP0126"/>
    <x v="9"/>
    <s v="Thu, 02/02/2023 - 12:00"/>
    <n v="2023"/>
    <x v="1"/>
    <n v="2"/>
    <m/>
    <n v="2"/>
    <n v="30"/>
    <m/>
    <m/>
    <m/>
    <x v="16"/>
    <s v="Violence"/>
    <s v="Ethiopia"/>
    <s v="Hargeisa, Somalia"/>
    <s v="IOM Ethiopia"/>
    <s v="9.565438991, 44.07492404"/>
    <s v="Eastern Route to/from EHOA"/>
    <m/>
    <s v="Eastern Africa"/>
    <n v="2"/>
  </r>
  <r>
    <s v="2023.MMP0127"/>
    <s v="2023.MMP0127"/>
    <x v="9"/>
    <s v="Wed, 02/15/2023 - 12:00"/>
    <n v="2023"/>
    <x v="1"/>
    <n v="1"/>
    <m/>
    <n v="1"/>
    <n v="5"/>
    <m/>
    <m/>
    <m/>
    <x v="16"/>
    <s v="Violence"/>
    <s v="Ethiopia"/>
    <s v="Laascaanood, Somalia"/>
    <s v="IOM Ethiopia"/>
    <s v="8.476721857, 47.36550447"/>
    <s v="Eastern Route to/from EHOA"/>
    <m/>
    <s v="Eastern Africa"/>
    <n v="2"/>
  </r>
  <r>
    <s v="2023.MMP0128"/>
    <s v="2023.MMP0128"/>
    <x v="9"/>
    <s v="Thu, 02/09/2023 - 12:00"/>
    <n v="2023"/>
    <x v="1"/>
    <n v="5"/>
    <m/>
    <n v="5"/>
    <m/>
    <m/>
    <m/>
    <m/>
    <x v="16"/>
    <s v="Violence"/>
    <s v="Ethiopia"/>
    <s v="Laascaanood, Somalia"/>
    <s v="IOM Ethiopia"/>
    <s v="8.476721857, 47.36550447"/>
    <s v="Eastern Route to/from EHOA"/>
    <m/>
    <s v="Eastern Africa"/>
    <n v="2"/>
  </r>
  <r>
    <s v="2023.MMP0129"/>
    <s v="2023.MMP0129"/>
    <x v="9"/>
    <s v="Sat, 02/11/2023 - 12:00"/>
    <n v="2023"/>
    <x v="1"/>
    <n v="2"/>
    <m/>
    <n v="2"/>
    <n v="3"/>
    <m/>
    <m/>
    <m/>
    <x v="16"/>
    <s v="Violence"/>
    <s v="Ethiopia"/>
    <s v="Laascaanood, Somalia"/>
    <s v="IOM Ethiopia"/>
    <s v="8.476721857, 47.36550447"/>
    <s v="Eastern Route to/from EHOA"/>
    <m/>
    <s v="Eastern Africa"/>
    <n v="2"/>
  </r>
  <r>
    <s v="2023.MMP0130"/>
    <s v="2023.MMP0130"/>
    <x v="9"/>
    <s v="Wed, 02/15/2023 - 12:00"/>
    <n v="2023"/>
    <x v="1"/>
    <n v="2"/>
    <m/>
    <n v="2"/>
    <m/>
    <m/>
    <m/>
    <m/>
    <x v="16"/>
    <s v="Violence"/>
    <s v="Ethiopia"/>
    <s v="Laascaanood, Somalia"/>
    <s v="IOM Ethiopia"/>
    <s v="8.476721857, 47.36550447"/>
    <s v="Eastern Route to/from EHOA"/>
    <m/>
    <s v="Eastern Africa"/>
    <n v="2"/>
  </r>
  <r>
    <s v="2023.MMP0131"/>
    <s v="2023.MMP0131"/>
    <x v="0"/>
    <s v="Thu, 03/09/2023 - 12:00"/>
    <n v="2023"/>
    <x v="2"/>
    <n v="14"/>
    <m/>
    <n v="14"/>
    <n v="54"/>
    <m/>
    <m/>
    <m/>
    <x v="6"/>
    <s v="Drowning"/>
    <s v="Unknown"/>
    <s v="Off the coast of La Laouata, Sfax, Tunisia"/>
    <s v="Garde Nationale Tunisienne"/>
    <s v="35.04635178, 11.05215083"/>
    <s v="Central Mediterranean"/>
    <s v="https://www.facebook.com/526474747861290/photos/a.529889570853141/1572406186601469/"/>
    <s v="Uncategorized"/>
    <n v="5"/>
  </r>
  <r>
    <s v="2023.MMP0132"/>
    <s v="2023.MMP0132"/>
    <x v="4"/>
    <s v="Thu, 03/02/2023 - 12:00"/>
    <n v="2023"/>
    <x v="2"/>
    <n v="1"/>
    <m/>
    <n v="1"/>
    <m/>
    <m/>
    <n v="1"/>
    <m/>
    <x v="13"/>
    <s v="Drowning"/>
    <s v="Honduras"/>
    <s v="Rio Bravo, presumably in Piedras Negras, Coahuila, Mexico"/>
    <s v="La Prensa Honduras"/>
    <s v="28.69542822, -100.5109086"/>
    <s v="US-Mexico border crossing"/>
    <s v="https://archive.ph/ocGxi, https://archive.ph/vvjB9"/>
    <s v="Central America"/>
    <n v="1"/>
  </r>
  <r>
    <s v="2023.MMP0133"/>
    <s v="2023.MMP0133"/>
    <x v="2"/>
    <s v="Sun, 01/15/2023 - 12:00"/>
    <n v="2023"/>
    <x v="0"/>
    <n v="1"/>
    <m/>
    <n v="1"/>
    <m/>
    <m/>
    <n v="1"/>
    <m/>
    <x v="13"/>
    <s v="Accidental death"/>
    <s v="Honduras"/>
    <s v="Near American Canal, El Paso, El Paso County, Texas, United States of America"/>
    <s v="US Border Patrol"/>
    <s v="31.77246008, -106.5153854"/>
    <s v="US-Mexico border crossing"/>
    <s v="https://archive.ph/8ZAXc"/>
    <s v="Northern America"/>
    <n v="5"/>
  </r>
  <r>
    <s v="2023.MMP0134"/>
    <s v="2023.MMP0134"/>
    <x v="4"/>
    <s v="Thu, 03/02/2023 - 12:00"/>
    <n v="2023"/>
    <x v="2"/>
    <n v="1"/>
    <m/>
    <n v="1"/>
    <m/>
    <m/>
    <n v="1"/>
    <m/>
    <x v="13"/>
    <s v="Drowning"/>
    <s v="El Salvador"/>
    <s v="Rio Bravo near Ejido Corrales, Reynosa Tamaulipas, Mexico"/>
    <s v="El Mañana, La Tarde"/>
    <s v="26.07645441, -98.22583817"/>
    <s v="US-Mexico border crossing"/>
    <s v="https://archive.ph/hvdUN, https://archive.ph/IbdkQ"/>
    <s v="Central America"/>
    <n v="3"/>
  </r>
  <r>
    <s v="2023.MMP0135"/>
    <s v="2023.MMP0135"/>
    <x v="4"/>
    <s v="Fri, 03/03/2023 - 12:00"/>
    <n v="2023"/>
    <x v="2"/>
    <n v="1"/>
    <m/>
    <n v="1"/>
    <n v="2"/>
    <n v="1"/>
    <m/>
    <m/>
    <x v="14"/>
    <s v="Vehicle accident / death linked to hazardous transport"/>
    <s v="Paraguay"/>
    <s v="Mendoza Berrueto Boulevard in front of the ISSSTE clinic, Piedras Negras, Coahuila, Mexico"/>
    <s v="Super Channel 12"/>
    <s v="28.67620913, -100.5468491"/>
    <s v="US-Mexico border crossing"/>
    <s v="https://archive.ph/V2xyd"/>
    <s v="Central America"/>
    <n v="1"/>
  </r>
  <r>
    <s v="2023.MMP0136"/>
    <s v="2023.MMP0136"/>
    <x v="8"/>
    <s v="Sun, 02/26/2023 - 12:00"/>
    <n v="2023"/>
    <x v="1"/>
    <n v="1"/>
    <m/>
    <n v="1"/>
    <m/>
    <m/>
    <n v="1"/>
    <m/>
    <x v="14"/>
    <s v="Violence"/>
    <s v="Colombia"/>
    <s v="Unspecified location in Bogota, Colombia"/>
    <s v="El Tiempo, Agencia Carabobeña de Noticias"/>
    <s v="4.711000915, -74.07191855"/>
    <m/>
    <s v="https://archive.ph/Ht7eZ, https://archive.ph/MlRnC"/>
    <s v="South America"/>
    <n v="3"/>
  </r>
  <r>
    <s v="2023.MMP0137"/>
    <s v="2023.MMP0137"/>
    <x v="4"/>
    <s v="Sat, 03/04/2023 - 12:00"/>
    <n v="2023"/>
    <x v="2"/>
    <n v="1"/>
    <m/>
    <n v="1"/>
    <m/>
    <m/>
    <n v="1"/>
    <m/>
    <x v="13"/>
    <s v="Drowning"/>
    <s v="Mexico"/>
    <s v="Rio Bravo near Guerrero Coahuila, Mexico"/>
    <s v="Grupos Beta,Zócalo"/>
    <s v="28.33592696, -100.3079046"/>
    <s v="US-Mexico border crossing"/>
    <s v="https://archive.ph/cnuEQ"/>
    <s v="Central America"/>
    <n v="4"/>
  </r>
  <r>
    <s v="2023.MMP0138"/>
    <s v="2023.MMP0138"/>
    <x v="4"/>
    <s v="Sat, 03/04/2023 - 12:00"/>
    <n v="2023"/>
    <x v="2"/>
    <n v="1"/>
    <m/>
    <n v="1"/>
    <m/>
    <m/>
    <n v="1"/>
    <m/>
    <x v="9"/>
    <s v="Drowning"/>
    <s v="Unknown"/>
    <s v="Rio Bravo, Hidalgo, Coahuila, Mexico"/>
    <s v="Zócalo"/>
    <s v="27.8976001, -100.1724381"/>
    <s v="US-Mexico border crossing"/>
    <s v="https://archive.ph/cnuEQ"/>
    <s v="Central America"/>
    <n v="1"/>
  </r>
  <r>
    <s v="2023.MMP0139"/>
    <s v="2023.MMP0139"/>
    <x v="4"/>
    <s v="Sat, 03/04/2023 - 12:00"/>
    <n v="2023"/>
    <x v="2"/>
    <n v="1"/>
    <m/>
    <n v="1"/>
    <m/>
    <m/>
    <n v="1"/>
    <m/>
    <x v="9"/>
    <s v="Drowning"/>
    <s v="Unknown"/>
    <s v="Rio Bravo, Zona Centro, Piedras Negras, Coahuila, Mexico"/>
    <s v="Grupos Beta,Zócalo"/>
    <s v="28.70920448, -100.5110927"/>
    <s v="US-Mexico border crossing"/>
    <s v="https://archive.ph/cnuEQ"/>
    <s v="Central America"/>
    <n v="4"/>
  </r>
  <r>
    <s v="2023.MMP0140"/>
    <s v="2023.MMP0140"/>
    <x v="0"/>
    <s v="Wed, 03/08/2023 - 12:00"/>
    <n v="2023"/>
    <x v="2"/>
    <n v="1"/>
    <n v="1"/>
    <n v="2"/>
    <n v="20"/>
    <n v="1"/>
    <m/>
    <m/>
    <x v="8"/>
    <s v="Drowning"/>
    <s v="Unknown"/>
    <s v="Unspecified location off Lampedusa, Italy - embarkation from Sfax, Tunisia"/>
    <s v="La Sicilia, ANSA Italy"/>
    <s v="35.39081583, 12.46094205"/>
    <s v="Central Mediterranean"/>
    <s v="https://archive.vn/pXToD, https://archive.vn/8aLIN"/>
    <s v="Uncategorized"/>
    <n v="3"/>
  </r>
  <r>
    <s v="2023.MMP0141"/>
    <s v="2023.MMP0141"/>
    <x v="0"/>
    <s v="Sat, 03/11/2023 - 12:00"/>
    <n v="2023"/>
    <x v="2"/>
    <n v="7"/>
    <n v="8"/>
    <n v="15"/>
    <n v="16"/>
    <n v="4"/>
    <n v="3"/>
    <m/>
    <x v="6"/>
    <s v="Drowning"/>
    <s v="Unknown"/>
    <s v="Boat capsized between Didim, Türkiye and Farmakonisi, Greece"/>
    <s v="Turkish Coast Guard, Hellenic Coast Guard"/>
    <s v="37.31969373, 27.1714101"/>
    <s v="Eastern Mediterranean"/>
    <s v="https://archive.ph/LeWGV, https://archive.ph/w6ESi"/>
    <s v="Uncategorized"/>
    <n v="5"/>
  </r>
  <r>
    <s v="2023.MMP0142"/>
    <s v="2023.MMP0142"/>
    <x v="9"/>
    <s v="Sat, 03/11/2023 - 12:00"/>
    <n v="2023"/>
    <x v="2"/>
    <n v="34"/>
    <m/>
    <n v="34"/>
    <n v="23"/>
    <m/>
    <m/>
    <m/>
    <x v="16"/>
    <s v="Drowning"/>
    <s v="Madagascar"/>
    <s v="Off the coast of Ankazomborona, Madagascar"/>
    <s v="Malagasy President Andry Rajoelina, IOM Madagascar, Reuters, Ouest France"/>
    <s v="-14.65793343, 46.06911655"/>
    <s v="Sea crossings to Mayotte"/>
    <s v="https://archive.ph/aVsuC, https://archive.ph/drZnZ, https://www.facebook.com/story.php?story_fbid=pfbid03UwpBvZsZA5rF3g3pz9EL8BnWfirn8waQ9BkWgbLJSUYEQPFh9zL2Pdn3LZpudkDl&amp;id=100044483467538&amp;mibextid=Nif5oz"/>
    <s v="Eastern Africa"/>
    <n v="5"/>
  </r>
  <r>
    <s v="2023.MMP0143"/>
    <s v="2023.MMP0143"/>
    <x v="0"/>
    <s v="Sun, 03/12/2023 - 12:00"/>
    <n v="2023"/>
    <x v="2"/>
    <m/>
    <n v="30"/>
    <n v="30"/>
    <n v="17"/>
    <m/>
    <m/>
    <m/>
    <x v="4"/>
    <s v="Drowning"/>
    <s v="Unknown"/>
    <s v="Off the coast of Libya, en route to Italy (see coordinates for last known location)"/>
    <s v="Alarm Phone, Sea Watch"/>
    <s v="33.56, 18.28"/>
    <s v="Central Mediterranean"/>
    <s v="https://archive.ph/nOI0S, https://archive.ph/nvZWw"/>
    <s v="Uncategorized"/>
    <n v="4"/>
  </r>
  <r>
    <s v="2023.MMP0144"/>
    <s v="2023.MMP0144"/>
    <x v="1"/>
    <s v="Sun, 03/12/2023 - 12:00"/>
    <n v="2023"/>
    <x v="2"/>
    <n v="1"/>
    <m/>
    <n v="1"/>
    <m/>
    <m/>
    <n v="1"/>
    <m/>
    <x v="5"/>
    <s v="Mixed or unknown"/>
    <s v="Afghanistan"/>
    <s v="Unspecified swampy area near Bialowieza, Poland"/>
    <s v="IOM Poland, Grupa Granica, Wyborcza"/>
    <s v="52.72529128, 23.89764415"/>
    <s v="Belarus-EU border"/>
    <s v="https://archive.ph/XcFyw, https://archive.ph/ZhZzU"/>
    <s v="Eastern Europe"/>
    <n v="4"/>
  </r>
  <r>
    <s v="2023.MMP0145"/>
    <s v="2023.MMP0145"/>
    <x v="7"/>
    <s v="Wed, 03/08/2023 - 12:00"/>
    <n v="2023"/>
    <x v="2"/>
    <n v="12"/>
    <m/>
    <n v="12"/>
    <n v="9"/>
    <n v="2"/>
    <n v="10"/>
    <m/>
    <x v="4"/>
    <s v="Vehicle accident / death linked to hazardous transport"/>
    <s v="Unknown"/>
    <s v="Al Tite, Dongola, Sudan"/>
    <s v="Sudan Humanitarian Commission (HAC), IOM Sudan"/>
    <s v="18.84882028, 30.47319756"/>
    <s v="Sahara Desert crossing"/>
    <m/>
    <s v="Northern Africa"/>
    <n v="5"/>
  </r>
  <r>
    <s v="2023.MMP0146"/>
    <s v="2023.MMP0146"/>
    <x v="2"/>
    <s v="Fri, 02/17/2023 - 12:00"/>
    <n v="2023"/>
    <x v="1"/>
    <m/>
    <n v="2"/>
    <n v="2"/>
    <m/>
    <n v="1"/>
    <n v="1"/>
    <m/>
    <x v="4"/>
    <s v="Harsh environmental conditions / lack of adequate shelter, food, water"/>
    <s v="Unknown"/>
    <s v="Miller Peak near Sierra Vista, Cochise County, Arizona, USA"/>
    <s v="United States Homeland Security Investigations"/>
    <s v="31.39624829, -110.2937156"/>
    <s v="US-Mexico border crossing"/>
    <m/>
    <s v="Northern America"/>
    <n v="5"/>
  </r>
  <r>
    <s v="2023.MMP0147"/>
    <s v="2023.MMP0147"/>
    <x v="7"/>
    <s v="Thu, 03/16/2023 - 12:00"/>
    <n v="2023"/>
    <x v="2"/>
    <n v="8"/>
    <m/>
    <n v="8"/>
    <n v="40"/>
    <m/>
    <m/>
    <m/>
    <x v="8"/>
    <s v="Vehicle accident / death linked to hazardous transport"/>
    <s v="Unknown"/>
    <s v="Al Mardom, Bani Walid, Libya"/>
    <s v="IOM Libya"/>
    <s v="31.77950151, 14.05536622"/>
    <m/>
    <m/>
    <s v="Northern Africa"/>
    <n v="4"/>
  </r>
  <r>
    <s v="2023.MMP0148"/>
    <s v="2023.MMP0148"/>
    <x v="0"/>
    <s v="Sun, 03/05/2023 - 12:00"/>
    <n v="2023"/>
    <x v="2"/>
    <n v="1"/>
    <n v="1"/>
    <n v="2"/>
    <m/>
    <m/>
    <m/>
    <n v="3"/>
    <x v="12"/>
    <s v="Drowning"/>
    <s v="Morocco"/>
    <s v="Unspecified location in Alboran Sea - attempted to swim to Ceuta"/>
    <s v="Anbae TV, El Faro del Ceuta"/>
    <s v="35.8373438, -5.238124816"/>
    <s v="Western Mediterranean"/>
    <s v="https://archive.vn/kUwzz, https://archive.vn/Z1bkK"/>
    <s v="Uncategorized"/>
    <n v="3"/>
  </r>
  <r>
    <s v="2023.MMP0149"/>
    <s v="2023.MMP0149"/>
    <x v="3"/>
    <s v="Thu, 03/02/2023 - 12:00"/>
    <n v="2023"/>
    <x v="2"/>
    <n v="1"/>
    <m/>
    <n v="1"/>
    <m/>
    <m/>
    <n v="1"/>
    <m/>
    <x v="5"/>
    <s v="Drowning"/>
    <s v="Afghanistan"/>
    <s v="Unspecified location in Meriç River, Meriç region, Türkiye"/>
    <s v="Meriç Gendarmerie and Edirne PDMM via IOM Türkiye"/>
    <s v="41.20184031, 26.318883"/>
    <s v="Türkiye-Europe land route"/>
    <m/>
    <s v="Western Asia"/>
    <n v="5"/>
  </r>
  <r>
    <s v="2023.MMP0150"/>
    <s v="2023.MMP0150"/>
    <x v="3"/>
    <s v="Sat, 03/04/2023 - 12:00"/>
    <n v="2023"/>
    <x v="2"/>
    <n v="1"/>
    <m/>
    <n v="1"/>
    <m/>
    <m/>
    <n v="1"/>
    <m/>
    <x v="10"/>
    <s v="Violence"/>
    <s v="Syrian Arab Republic"/>
    <s v="Unspecified location in  Meriç region, Türkiye"/>
    <s v="Turkish National Police and Edirne PDMM via IOM Türkiye"/>
    <s v="41.20184031, 26.318883"/>
    <s v="Türkiye-Europe land route"/>
    <m/>
    <s v="Western Asia"/>
    <n v="5"/>
  </r>
  <r>
    <s v="2023.MMP0151"/>
    <s v="2023.MMP0151185"/>
    <x v="2"/>
    <s v="Sun, 03/12/2023 - 12:00"/>
    <n v="2023"/>
    <x v="2"/>
    <n v="1"/>
    <m/>
    <n v="1"/>
    <m/>
    <m/>
    <m/>
    <m/>
    <x v="9"/>
    <s v="Drowning"/>
    <s v="Unknown"/>
    <s v="Bodies found along Black's Beach, San Diego, California, USA after reported capsize of two boats. No survivors found."/>
    <s v="CNN, BBC, La Jolla Light, Los Angeles Times, Politico"/>
    <s v="32.89147055, -117.2534935"/>
    <s v="US-Mexico border crossing"/>
    <s v="https://archive.ph/4IkEN, https://archive.ph/geixW, https://archive.ph/nzSqz, https://archive.ph/R4fSQ"/>
    <s v="Northern America"/>
    <n v="3"/>
  </r>
  <r>
    <s v="2023.MMP0151"/>
    <s v="2023.MMP0151186"/>
    <x v="2"/>
    <s v="Sun, 03/12/2023 - 12:00"/>
    <n v="2023"/>
    <x v="2"/>
    <n v="7"/>
    <m/>
    <n v="7"/>
    <m/>
    <n v="2"/>
    <n v="1"/>
    <m/>
    <x v="13"/>
    <s v="Drowning"/>
    <s v="Mexico"/>
    <s v="Bodies found along Black's Beach, San Diego, California, USA after reported capsize of two boats. No survivors found."/>
    <s v="CNN, BBC, La Jolla Light, Los Angeles Times, Politico"/>
    <s v="32.89147055, -117.2534935"/>
    <s v="US-Mexico border crossing"/>
    <s v="https://archive.ph/4IkEN, https://archive.ph/geixW, https://archive.ph/nzSqz, https://archive.ph/R4fSQ"/>
    <s v="Northern America"/>
    <n v="3"/>
  </r>
  <r>
    <s v="2023.MMP0152"/>
    <s v="2023.MMP0152187"/>
    <x v="0"/>
    <s v="Tue, 03/14/2023 - 12:00"/>
    <n v="2023"/>
    <x v="2"/>
    <n v="1"/>
    <m/>
    <n v="1"/>
    <m/>
    <m/>
    <n v="1"/>
    <m/>
    <x v="16"/>
    <s v="Drowning"/>
    <s v="Somalia"/>
    <s v="Off the coast of Kuşadası, Aydın, Türkiye"/>
    <s v="Turkish Coast Guard, IOM Izmir"/>
    <s v="37.82357274, 27.18133383"/>
    <s v="Eastern Mediterranean"/>
    <s v="https://archive.ph/NmLoN"/>
    <s v="Uncategorized"/>
    <n v="5"/>
  </r>
  <r>
    <s v="2023.MMP0152"/>
    <s v="2023.MMP0152188"/>
    <x v="0"/>
    <s v="Tue, 03/14/2023 - 12:00"/>
    <n v="2023"/>
    <x v="2"/>
    <n v="1"/>
    <m/>
    <n v="1"/>
    <m/>
    <n v="1"/>
    <m/>
    <m/>
    <x v="1"/>
    <s v="Drowning"/>
    <s v="Democratic Republic of the Congo"/>
    <s v="Off the coast of Kuşadası, Aydın, Türkiye"/>
    <s v="Turkish Coast Guard, IOM Izmir"/>
    <s v="37.82357274, 27.18133383"/>
    <s v="Eastern Mediterranean"/>
    <s v="https://archive.ph/NmLoN"/>
    <s v="Uncategorized"/>
    <n v="5"/>
  </r>
  <r>
    <s v="2023.MMP0152"/>
    <s v="2023.MMP0152189"/>
    <x v="0"/>
    <s v="Tue, 03/14/2023 - 12:00"/>
    <n v="2023"/>
    <x v="2"/>
    <n v="2"/>
    <m/>
    <n v="2"/>
    <m/>
    <n v="2"/>
    <m/>
    <m/>
    <x v="2"/>
    <s v="Drowning"/>
    <s v="Liberia"/>
    <s v="Off the coast of Kuşadası, Aydın, Türkiye"/>
    <s v="Turkish Coast Guard, IOM Izmir"/>
    <s v="37.82357274, 27.18133383"/>
    <s v="Eastern Mediterranean"/>
    <s v="https://archive.ph/NmLoN"/>
    <s v="Uncategorized"/>
    <n v="5"/>
  </r>
  <r>
    <s v="2023.MMP0153"/>
    <s v="2023.MMP0153"/>
    <x v="4"/>
    <s v="Thu, 02/16/2023 - 12:00"/>
    <n v="2023"/>
    <x v="1"/>
    <n v="4"/>
    <m/>
    <n v="4"/>
    <m/>
    <m/>
    <m/>
    <m/>
    <x v="14"/>
    <s v="Mixed or unknown"/>
    <s v="Venezuela (Bolivarian Republic of)"/>
    <s v="Boca de Marragantí River, Comarca Emberá-Cémaco, Darien National Park, Panama"/>
    <s v="Sistema Económico Latinoamericano y del Caribe (SELA)"/>
    <s v="8.467987877, -77.69132392"/>
    <s v="Darien"/>
    <s v="https://archive.ph/iCYRT"/>
    <s v="Central America"/>
    <n v="4"/>
  </r>
  <r>
    <s v="2023.MMP0154"/>
    <s v="2023.MMP0154"/>
    <x v="2"/>
    <s v="Sun, 03/12/2023 - 12:00"/>
    <n v="2023"/>
    <x v="2"/>
    <n v="8"/>
    <m/>
    <n v="8"/>
    <n v="25"/>
    <m/>
    <m/>
    <m/>
    <x v="9"/>
    <s v="Drowning"/>
    <s v="Unknown"/>
    <s v="Black's Beach,San Diego, San Diego County, California, United States of America"/>
    <s v="Homeland Security Task Force-Southeast(HSTF-SE),NBC15 News,Fox News,New York Post,Zócalo"/>
    <s v="32.89096482, -117.2535203"/>
    <s v="US-Mexico border crossing"/>
    <s v="https://archive.ph/Uz40w, https://archive.ph/5NSBL, https://archive.ph/rANRo, https://archive.ph/wtR1O, https://archive.ph/xww2v"/>
    <s v="Northern America"/>
    <n v="5"/>
  </r>
  <r>
    <s v="2023.MMP0155"/>
    <s v="2023.MMP0155"/>
    <x v="6"/>
    <s v="Sun, 03/12/2023 - 12:00"/>
    <n v="2023"/>
    <x v="2"/>
    <n v="3"/>
    <m/>
    <n v="3"/>
    <n v="12"/>
    <n v="2"/>
    <n v="1"/>
    <m/>
    <x v="0"/>
    <s v="Drowning"/>
    <s v="Dominican Republic"/>
    <s v="Canal de la Mona, Caribbean international waters close to the coasts of Puerto Rico, United States of America"/>
    <s v="Proceso, Al Momento,CDN Dominicana,FV Digital.DO,Zona Este, El Caribe"/>
    <s v="18.50413029, -67.99891392"/>
    <s v="Dominican Republic to Puerto Rico"/>
    <s v="https://archive.ph/lKwQw, https://archive.ph/nPQRU, https://archive.ph/c6vGC, https://archive.ph/RDPj2, https://archive.ph/5u9xp, https://archive.ph/pqItl"/>
    <s v="Caribbean"/>
    <n v="3"/>
  </r>
  <r>
    <s v="2023.MMP0156"/>
    <s v="2023.MMP0156"/>
    <x v="4"/>
    <s v="Thu, 03/09/2023 - 12:00"/>
    <n v="2023"/>
    <x v="2"/>
    <n v="1"/>
    <m/>
    <n v="1"/>
    <m/>
    <m/>
    <n v="1"/>
    <m/>
    <x v="9"/>
    <s v="Accidental death"/>
    <s v="Unknown"/>
    <s v="Near the Border Wall near Anapra/Sunland Park,Doña Ana County, New Mexico, United States of America"/>
    <s v="El Diario MX"/>
    <s v="31.78439509, -106.5642308"/>
    <s v="US-Mexico border crossing"/>
    <s v="https://archive.ph/ko8Lt"/>
    <s v="Northern America"/>
    <n v="1"/>
  </r>
  <r>
    <s v="2023.MMP0157"/>
    <s v="2023.MMP0157"/>
    <x v="4"/>
    <s v="Fri, 03/10/2023 - 12:00"/>
    <n v="2023"/>
    <x v="2"/>
    <n v="1"/>
    <m/>
    <n v="1"/>
    <m/>
    <m/>
    <n v="1"/>
    <m/>
    <x v="13"/>
    <s v="Drowning"/>
    <s v="Mexico"/>
    <s v="Rio Bravo near Ejido La Navaja, Piedras Negras, Coahuila, Mexico"/>
    <s v="Super Channel 12"/>
    <s v="28.83028604, -100.5758397"/>
    <s v="US-Mexico border crossing"/>
    <s v="https://archive.ph/bK7Bz, https://archive.ph/hv8kP"/>
    <s v="Central America"/>
    <n v="1"/>
  </r>
  <r>
    <s v="2023.MMP0158"/>
    <s v="2023.MMP0158195"/>
    <x v="4"/>
    <s v="Tue, 01/24/2023 - 12:00"/>
    <n v="2023"/>
    <x v="0"/>
    <n v="1"/>
    <m/>
    <n v="1"/>
    <m/>
    <m/>
    <n v="1"/>
    <m/>
    <x v="13"/>
    <s v="Violence"/>
    <s v="El Salvador"/>
    <s v="Remains found near Colonia 16 de Setiembre, Ciudad Juarez, Chihuahua, Mexico"/>
    <s v="Univision"/>
    <s v="31.72489081, -106.5161188"/>
    <s v="US-Mexico border crossing"/>
    <s v="https://archive.ph/lrNMa"/>
    <s v="Central America"/>
    <n v="1"/>
  </r>
  <r>
    <s v="2023.MMP0158"/>
    <s v="2023.MMP0158196"/>
    <x v="4"/>
    <s v="Tue, 01/24/2023 - 12:00"/>
    <n v="2023"/>
    <x v="0"/>
    <n v="1"/>
    <m/>
    <n v="1"/>
    <m/>
    <n v="1"/>
    <m/>
    <m/>
    <x v="13"/>
    <s v="Violence"/>
    <s v="Nicaragua"/>
    <s v="Remains found near Colonia 16 de Setiembre, Ciudad Juarez, Chihuahua, Mexico"/>
    <s v="Univision"/>
    <s v="31.72489081, -106.5161188"/>
    <s v="US-Mexico border crossing"/>
    <s v="https://archive.ph/lrNMa"/>
    <s v="Central America"/>
    <n v="1"/>
  </r>
  <r>
    <s v="2023.MMP0158"/>
    <s v="2023.MMP0158197"/>
    <x v="4"/>
    <s v="Tue, 01/24/2023 - 12:00"/>
    <n v="2023"/>
    <x v="0"/>
    <n v="2"/>
    <m/>
    <n v="2"/>
    <m/>
    <n v="1"/>
    <n v="1"/>
    <m/>
    <x v="13"/>
    <s v="Violence"/>
    <s v="Guatemala"/>
    <s v="Remains found near Colonia 16 de Setiembre, Ciudad Juarez, Chihuahua, Mexico"/>
    <s v="Univision"/>
    <s v="31.72489081, -106.5161188"/>
    <s v="US-Mexico border crossing"/>
    <s v="https://archive.ph/lrNMa"/>
    <s v="Central America"/>
    <n v="1"/>
  </r>
  <r>
    <s v="2023.MMP0158"/>
    <s v="2023.MMP0158198"/>
    <x v="4"/>
    <s v="Tue, 01/24/2023 - 12:00"/>
    <n v="2023"/>
    <x v="0"/>
    <m/>
    <n v="1"/>
    <n v="1"/>
    <m/>
    <m/>
    <n v="1"/>
    <m/>
    <x v="13"/>
    <s v="Violence"/>
    <s v="Mexico"/>
    <s v="Remains found near Colonia 16 de Setiembre, Ciudad Juarez, Chihuahua, Mexico"/>
    <s v="Univision"/>
    <s v="31.72489081, -106.5161188"/>
    <s v="US-Mexico border crossing"/>
    <s v="https://archive.ph/lrNMa"/>
    <s v="Central America"/>
    <n v="1"/>
  </r>
  <r>
    <s v="2023.MMP0160"/>
    <s v="2023.MMP0160"/>
    <x v="4"/>
    <s v="Mon, 03/13/2023 - 12:00"/>
    <n v="2023"/>
    <x v="2"/>
    <n v="3"/>
    <m/>
    <n v="3"/>
    <m/>
    <n v="1"/>
    <n v="2"/>
    <m/>
    <x v="14"/>
    <s v="Vehicle accident / death linked to hazardous transport"/>
    <s v="Venezuela (Bolivarian Republic of)"/>
    <s v="Kilometer 10 plus 900, on the elevated bridge of the North Beltway, Ciudad Hidalgo, Chiapas, Mexico"/>
    <s v="Zócalo, Noticias en la Mira, La Opinion Venezuela"/>
    <s v="14.70032338, -92.15617584"/>
    <m/>
    <s v="https://archive.ph/nlorX, https://archive.ph/5jqbO, https://archive.ph/9t4eA"/>
    <s v="Central America"/>
    <n v="3"/>
  </r>
  <r>
    <s v="2023.MMP0161"/>
    <s v="2023.MMP0161"/>
    <x v="8"/>
    <s v="Thu, 03/09/2023 - 12:00"/>
    <n v="2023"/>
    <x v="2"/>
    <n v="1"/>
    <m/>
    <n v="1"/>
    <m/>
    <m/>
    <n v="1"/>
    <m/>
    <x v="14"/>
    <s v="Violence"/>
    <s v="Venezuela (Bolivarian Republic of)"/>
    <s v="Residential Area Santa Luisa de San Martin de Porres, Lima, Peru"/>
    <s v="Caraota Digital Venezuela"/>
    <s v="-11.9498779, -77.0661986"/>
    <m/>
    <s v="https://archive.ph/eHnh3"/>
    <s v="South America"/>
    <n v="1"/>
  </r>
  <r>
    <s v="2023.MMP0162"/>
    <s v="2023.MMP0162"/>
    <x v="4"/>
    <s v="Sun, 03/12/2023 - 12:00"/>
    <n v="2023"/>
    <x v="2"/>
    <n v="1"/>
    <m/>
    <n v="1"/>
    <m/>
    <m/>
    <n v="1"/>
    <m/>
    <x v="9"/>
    <s v="Vehicle accident / death linked to hazardous transport"/>
    <s v="Unknown"/>
    <s v="Ferromex Company Properties, Calle Decima Octava, Braulio Fernández Aguirre, Torreón, Coahuila, México"/>
    <s v="El Mañana, Milenio"/>
    <s v="25.51138765, -103.4257868"/>
    <m/>
    <s v="https://archive.ph/rcOvq, https://archive.ph/BYZxc"/>
    <s v="Central America"/>
    <n v="3"/>
  </r>
  <r>
    <s v="2023.MMP0163"/>
    <s v="2023.MMP0163"/>
    <x v="10"/>
    <s v="Sat, 03/11/2023 - 12:00"/>
    <n v="2023"/>
    <x v="2"/>
    <n v="11"/>
    <m/>
    <n v="11"/>
    <m/>
    <m/>
    <m/>
    <m/>
    <x v="5"/>
    <s v="Violence"/>
    <s v="Afghanistan"/>
    <s v="At the Afghani border, Sistan and Baluchestan, Islamic Republic of Iran"/>
    <s v="Iran Wire, Iran International, The Print"/>
    <s v="31.15671019, 61.79416274"/>
    <s v="Afghanistan to Iran"/>
    <s v="https://archive.vn/4D07i, https://archive.vn/lb7uL, https://archive.vn/993e7"/>
    <s v="Southern Asia"/>
    <n v="3"/>
  </r>
  <r>
    <s v="2023.MMP0164"/>
    <s v="2023.MMP0164"/>
    <x v="0"/>
    <s v="Fri, 03/03/2023 - 12:00"/>
    <n v="2023"/>
    <x v="2"/>
    <n v="25"/>
    <n v="4"/>
    <n v="29"/>
    <n v="7"/>
    <n v="3"/>
    <n v="4"/>
    <n v="3"/>
    <x v="10"/>
    <s v="Drowning"/>
    <s v="Syrian Arab Republic"/>
    <s v="Off Tobruk, Libya - embarkation from Kambut, Libya"/>
    <s v="Alarm Phone, Violations Documentation Center in Syria (VDS-NS), North Press Syria"/>
    <s v="32.12385825, 24.23538937"/>
    <s v="Central Mediterranean"/>
    <s v="https://archive.vn/BBowK, https://archive.vn/HlcRu"/>
    <s v="Uncategorized"/>
    <n v="4"/>
  </r>
  <r>
    <s v="2023.MMP0165"/>
    <s v="2023.MMP0165"/>
    <x v="0"/>
    <s v="Mon, 03/20/2023 - 12:00"/>
    <n v="2023"/>
    <x v="2"/>
    <n v="9"/>
    <n v="8"/>
    <n v="17"/>
    <n v="2"/>
    <m/>
    <n v="2"/>
    <n v="3"/>
    <x v="12"/>
    <s v="Drowning"/>
    <s v="Algeria"/>
    <s v="Off Zakour beach between Tamalous and Kerkera, Skikda, Algeria"/>
    <s v="Skikda Protection Civile via Akhbar Elwatane, Radio M, Echorouk Online, Al Masdar, Elikaa Online, InfoMigrants"/>
    <s v="36.95763173, 6.691846278"/>
    <s v="Central Mediterranean"/>
    <s v="https://fb.watch/jojDNS2A8f/, https://archive.vn/jUh5J, https://archive.vn/uPD0Q, https://archive.vn/v69BQ, https://archive.vn/wip/KIpLy, https://archive.vn/hpxJi"/>
    <s v="Uncategorized"/>
    <n v="5"/>
  </r>
  <r>
    <s v="2023.MMP0166"/>
    <s v="2023.MMP0166"/>
    <x v="1"/>
    <s v="Thu, 03/09/2023 - 12:00"/>
    <n v="2023"/>
    <x v="2"/>
    <n v="1"/>
    <m/>
    <n v="1"/>
    <n v="2"/>
    <m/>
    <n v="1"/>
    <m/>
    <x v="5"/>
    <s v="Harsh environmental conditions / lack of adequate shelter, food, water"/>
    <s v="Afghanistan"/>
    <s v="Unspecified location near the Latvian border, Belarus"/>
    <s v="Belarus Border Committee"/>
    <s v="55.71902599, 26.88135017"/>
    <s v="Belarus-EU border"/>
    <s v="https://archive.vn/o8jiK"/>
    <s v="Eastern Europe"/>
    <n v="5"/>
  </r>
  <r>
    <s v="2023.MMP0167"/>
    <s v="2023.MMP0167"/>
    <x v="1"/>
    <s v="Mon, 03/13/2023 - 12:00"/>
    <n v="2023"/>
    <x v="2"/>
    <n v="1"/>
    <m/>
    <n v="1"/>
    <m/>
    <m/>
    <m/>
    <m/>
    <x v="4"/>
    <s v="Harsh environmental conditions / lack of adequate shelter, food, water"/>
    <s v="Unknown"/>
    <s v="Unspecified location near the Latvian border in Braslaw district, Belarus"/>
    <s v="Belarus Border Committee"/>
    <s v="55.6957828, 26.82886666"/>
    <s v="Belarus-EU border"/>
    <s v="https://archive.vn/Lb6gb"/>
    <s v="Eastern Europe"/>
    <n v="5"/>
  </r>
  <r>
    <s v="2023.MMP0168"/>
    <s v="2023.MMP0168"/>
    <x v="1"/>
    <s v="Mon, 03/20/2023 - 12:00"/>
    <n v="2023"/>
    <x v="2"/>
    <n v="1"/>
    <m/>
    <n v="1"/>
    <n v="15"/>
    <m/>
    <n v="1"/>
    <m/>
    <x v="5"/>
    <s v="Vehicle accident / death linked to hazardous transport"/>
    <s v="Afghanistan"/>
    <s v="near Aldomirovo swamp, Dragoman, Sofia, Bulgaria"/>
    <s v="Novinite, BNR"/>
    <s v="42.91895731, 22.9429821"/>
    <s v="Western Balkans"/>
    <s v="https://archive.vn/HMN4Z, https://archive.vn/hNdE5"/>
    <s v="Eastern Europe"/>
    <n v="3"/>
  </r>
  <r>
    <s v="2023.MMP0169"/>
    <s v="2023.MMP0169"/>
    <x v="0"/>
    <s v="Thu, 03/23/2023 - 12:00"/>
    <n v="2023"/>
    <x v="2"/>
    <n v="9"/>
    <n v="24"/>
    <n v="33"/>
    <n v="5"/>
    <m/>
    <n v="2"/>
    <n v="5"/>
    <x v="11"/>
    <s v="Drowning"/>
    <s v="Unknown"/>
    <s v="Off La Louza, Sfax, Tunisia"/>
    <s v="Tunisian Garde Nationale, Alarm Phone, FTDES via France 24, Imed Soltani"/>
    <s v="35.02139032, 11.043064"/>
    <s v="Central Mediterranean"/>
    <s v="https://archive.vn/oEqI5, https://archive.vn/Cibcq, https://archive.vn/xY3l1, https://www.facebook.com/100004008484825/videos/940074477180070/"/>
    <s v="Uncategorized"/>
    <n v="5"/>
  </r>
  <r>
    <s v="2023.MMP0170"/>
    <s v="2023.MMP0170"/>
    <x v="2"/>
    <s v="Mon, 02/20/2023 - 12:00"/>
    <n v="2023"/>
    <x v="1"/>
    <n v="1"/>
    <m/>
    <n v="1"/>
    <m/>
    <m/>
    <n v="1"/>
    <m/>
    <x v="13"/>
    <s v="Harsh environmental conditions / lack of adequate shelter, food, water"/>
    <s v="Mexico"/>
    <s v="Otay Mountain Wilderness, Dulzura, San Diego County, California, United States of America"/>
    <s v="Telemundo 44"/>
    <s v="32.59603368, -116.8389962"/>
    <s v="US-Mexico border crossing"/>
    <s v="https://archive.ph/FIwZi"/>
    <s v="Northern America"/>
    <n v="1"/>
  </r>
  <r>
    <s v="2023.MMP0171"/>
    <s v="2023.MMP0171"/>
    <x v="4"/>
    <s v="Mon, 03/20/2023 - 12:00"/>
    <n v="2023"/>
    <x v="2"/>
    <n v="1"/>
    <m/>
    <n v="1"/>
    <m/>
    <m/>
    <n v="1"/>
    <m/>
    <x v="9"/>
    <s v="Violence"/>
    <s v="Unknown"/>
    <s v="Unspecified location near Turquesa River, Comarca Emberá-Cémaco, Darien National Park"/>
    <s v="EFE, Minuto 30"/>
    <s v="8.480785482, -77.58322586"/>
    <s v="Darien"/>
    <s v="https://archive.ph/I0CiR"/>
    <s v="Central America"/>
    <n v="1"/>
  </r>
  <r>
    <s v="2023.MMP0172"/>
    <s v="2023.MMP0172"/>
    <x v="4"/>
    <s v="Mon, 03/20/2023 - 12:00"/>
    <n v="2023"/>
    <x v="2"/>
    <n v="2"/>
    <m/>
    <n v="2"/>
    <m/>
    <m/>
    <n v="2"/>
    <m/>
    <x v="9"/>
    <s v="Mixed or unknown"/>
    <s v="Unknown"/>
    <s v="Unspecified location near Turquesa River, Comarca Emberá-Cémaco, Darien National Park"/>
    <s v="EFE, Minuto 30"/>
    <s v="8.480785482, -77.58322586"/>
    <s v="Darien"/>
    <s v="https://archive.ph/I0CiR"/>
    <s v="Central America"/>
    <n v="1"/>
  </r>
  <r>
    <s v="2023.MMP0173"/>
    <s v="2023.MMP0173"/>
    <x v="4"/>
    <s v="Mon, 03/20/2023 - 12:00"/>
    <n v="2023"/>
    <x v="2"/>
    <n v="1"/>
    <m/>
    <n v="1"/>
    <m/>
    <m/>
    <m/>
    <n v="1"/>
    <x v="9"/>
    <s v="Mixed or unknown"/>
    <s v="Unknown"/>
    <s v="Unspecified location near Turquesa River, Comarca Emberá-Cémaco, Darien National Park"/>
    <s v="EFE, Minuto 30"/>
    <s v="8.480785482, -77.58322586"/>
    <s v="Darien"/>
    <s v="https://archive.ph/I0CiR"/>
    <s v="Central America"/>
    <n v="1"/>
  </r>
  <r>
    <s v="2023.MMP0174"/>
    <s v="2023.MMP0174"/>
    <x v="7"/>
    <s v="Tue, 03/21/2023 - 12:00"/>
    <n v="2023"/>
    <x v="2"/>
    <n v="12"/>
    <n v="26"/>
    <n v="38"/>
    <n v="9"/>
    <n v="1"/>
    <m/>
    <m/>
    <x v="8"/>
    <s v="Drowning"/>
    <s v="Unknown"/>
    <s v="Off Al Argoub, Southeast Dakhla, Western Sahara"/>
    <s v="Assahraoui, Dakhla News"/>
    <s v="23.6210123, -15.88363416"/>
    <s v="Western Africa / Atlantic route to the Canary Islands"/>
    <s v="https://archive.vn/jbPV8, https://archive.vn/Gv37b"/>
    <s v="Uncategorized"/>
    <n v="3"/>
  </r>
  <r>
    <s v="2023.MMP0175"/>
    <s v="2023.MMP0175"/>
    <x v="1"/>
    <s v="Tue, 03/21/2023 - 12:00"/>
    <n v="2023"/>
    <x v="2"/>
    <n v="1"/>
    <m/>
    <n v="1"/>
    <m/>
    <m/>
    <n v="1"/>
    <m/>
    <x v="5"/>
    <s v="Harsh environmental conditions / lack of adequate shelter, food, water"/>
    <s v="Afghanistan"/>
    <s v="Unspecified location in the Białowieża National Park, Zamosze, Poland"/>
    <s v="Podlasie Police, Polskie Radio Bialystok, Polsat News"/>
    <s v="52.81520614, 23.91170469"/>
    <s v="Belarus-EU border"/>
    <s v="https://archive.vn/xOate, https://archive.vn/VbVAt, https://archive.vn/D38xo"/>
    <s v="Eastern Europe"/>
    <n v="5"/>
  </r>
  <r>
    <s v="2023.MMP0176"/>
    <s v="2023.MMP0176"/>
    <x v="0"/>
    <s v="Sat, 03/25/2023 - 12:00"/>
    <n v="2023"/>
    <x v="2"/>
    <n v="2"/>
    <m/>
    <n v="2"/>
    <n v="76"/>
    <m/>
    <n v="2"/>
    <m/>
    <x v="5"/>
    <s v="Drowning"/>
    <s v="Pakistan"/>
    <s v="Off Zuwara, Libya - embarkation from Zuwara 24 Mar 22:00"/>
    <s v="IOM Libya"/>
    <s v="33.01660256, 12.1281323"/>
    <s v="Central Mediterranean"/>
    <m/>
    <s v="Uncategorized"/>
    <n v="4"/>
  </r>
  <r>
    <s v="2023.MMP0177"/>
    <s v="2023.MMP0177"/>
    <x v="0"/>
    <s v="Sat, 03/25/2023 - 12:00"/>
    <n v="2023"/>
    <x v="2"/>
    <n v="8"/>
    <m/>
    <n v="8"/>
    <n v="11"/>
    <m/>
    <m/>
    <m/>
    <x v="6"/>
    <s v="Drowning"/>
    <s v="Unknown"/>
    <s v="Off Mahdia, Tunisia"/>
    <s v="Tunisian Garde Nationale Maritime"/>
    <s v="35.50054684, 11.11940392"/>
    <s v="Central Mediterranean"/>
    <s v="https://www.facebook.com/526474747861290/photos/a.529889570853141/1582053405636747/"/>
    <s v="Uncategorized"/>
    <n v="5"/>
  </r>
  <r>
    <s v="2023.MMP0178"/>
    <s v="2023.MMP0178"/>
    <x v="0"/>
    <s v="Sat, 03/25/2023 - 12:00"/>
    <n v="2023"/>
    <x v="2"/>
    <n v="19"/>
    <m/>
    <n v="19"/>
    <m/>
    <m/>
    <m/>
    <m/>
    <x v="8"/>
    <s v="Drowning"/>
    <s v="Unknown"/>
    <s v="Unspecified location in the Mediterrenean 36 miles off Tunisian coasts"/>
    <s v="Tunisian Garde Nationale Maritime"/>
    <s v="35.40740084, 11.67466124"/>
    <s v="Central Mediterranean"/>
    <s v="https://www.facebook.com/526474747861290/photos/a.529889570853141/1582053405636747/"/>
    <s v="Uncategorized"/>
    <n v="5"/>
  </r>
  <r>
    <s v="2023.MMP0179"/>
    <s v="2023.MMP0179"/>
    <x v="0"/>
    <s v="Sat, 03/25/2023 - 12:00"/>
    <n v="2023"/>
    <x v="2"/>
    <n v="8"/>
    <n v="34"/>
    <n v="42"/>
    <n v="2"/>
    <m/>
    <m/>
    <m/>
    <x v="8"/>
    <s v="Drowning"/>
    <s v="Unknown"/>
    <s v="Off Sfax, Tunisia - embarkation from Jebiniana, Sfax, Tunisia"/>
    <s v="Tunisian Garde Nationale Maritime, UNHCR"/>
    <s v="34.97693453, 11.08363408"/>
    <s v="Central Mediterranean"/>
    <s v="https://www.facebook.com/526474747861290/photos/a.529889570853141/1582053405636747/"/>
    <s v="Uncategorized"/>
    <n v="5"/>
  </r>
  <r>
    <s v="2023.MMP0180"/>
    <s v="2023.MMP0180"/>
    <x v="1"/>
    <s v="Fri, 03/24/2023 - 12:00"/>
    <n v="2023"/>
    <x v="2"/>
    <n v="1"/>
    <m/>
    <n v="1"/>
    <m/>
    <m/>
    <n v="1"/>
    <m/>
    <x v="4"/>
    <s v="Harsh environmental conditions / lack of adequate shelter, food, water"/>
    <s v="Unknown"/>
    <s v="Unspecified location in the Białowieża National Park, near the Hwoźna River, Poland"/>
    <s v="Grupa Garnica, Podlaskie Ochotnicze Pogotowie Humanitarne (POPH), TVN24"/>
    <s v="52.76905161, 23.88146592"/>
    <s v="Belarus-EU border"/>
    <s v="https://archive.ph/kLfAn, https://archive.ph/MiMxL"/>
    <s v="Eastern Europe"/>
    <n v="4"/>
  </r>
  <r>
    <s v="2023.MMP0181"/>
    <s v="2023.MMP0181"/>
    <x v="2"/>
    <s v="Sat, 02/11/2023 - 12:00"/>
    <n v="2023"/>
    <x v="1"/>
    <n v="1"/>
    <m/>
    <n v="1"/>
    <m/>
    <m/>
    <n v="1"/>
    <m/>
    <x v="13"/>
    <s v="Vehicle accident / death linked to hazardous transport"/>
    <s v="Mexico"/>
    <s v="Mile Marker 311,I-10, Tucson, Pima County, Arizona, United States of America"/>
    <s v="US Border Patrol"/>
    <s v="32.17263448, -110.9358898"/>
    <s v="US-Mexico border crossing"/>
    <s v="https://archive.ph/rRiK6"/>
    <s v="Northern America"/>
    <n v="5"/>
  </r>
  <r>
    <s v="2023.MMP0182"/>
    <s v="2023.MMP0182"/>
    <x v="2"/>
    <s v="Fri, 03/24/2023 - 12:00"/>
    <n v="2023"/>
    <x v="2"/>
    <n v="2"/>
    <m/>
    <n v="2"/>
    <n v="17"/>
    <m/>
    <n v="2"/>
    <m/>
    <x v="13"/>
    <s v="Vehicle accident / death linked to hazardous transport"/>
    <s v="Honduras"/>
    <s v="Near Knippa, about 113 kilometers west of San Antonio, Uvalde County, Texas, United States of America"/>
    <s v="El Heraldo Honduras, Los Angeles Times, Reuters"/>
    <s v="29.45442775, -98.74161326"/>
    <s v="US-Mexico border crossing"/>
    <s v="https://archive.ph/7aw2y, https://archive.ph/l4wgC, https://archive.ph/P5LCR"/>
    <s v="Northern America"/>
    <n v="3"/>
  </r>
  <r>
    <s v="2023.MMP0183"/>
    <s v="2023.MMP0183"/>
    <x v="2"/>
    <s v="Sat, 03/25/2023 - 12:00"/>
    <n v="2023"/>
    <x v="2"/>
    <n v="1"/>
    <m/>
    <n v="1"/>
    <n v="11"/>
    <m/>
    <n v="1"/>
    <m/>
    <x v="13"/>
    <s v="Vehicle accident / death linked to hazardous transport"/>
    <s v="Mexico"/>
    <s v="Union Pacific Railyard, 1205 Sherman, San Antonio, Bexar County, Texas, United States of America"/>
    <s v="Consulado de México en Eagle Pass Texas, Telemundo San Antonio, Zócalo, Univision"/>
    <s v="29.4343026, -98.46126658"/>
    <s v="US-Mexico border crossing"/>
    <s v="https://archive.ph/0BPT2, https://archive.ph/C3Pv4, https://archive.ph/4MtWO, https://archive.ph/6RNYc"/>
    <s v="Northern America"/>
    <n v="5"/>
  </r>
  <r>
    <s v="2023.MMP0184"/>
    <s v="2023.MMP0184"/>
    <x v="4"/>
    <s v="Fri, 03/24/2023 - 12:00"/>
    <n v="2023"/>
    <x v="2"/>
    <n v="1"/>
    <m/>
    <n v="1"/>
    <m/>
    <m/>
    <m/>
    <n v="1"/>
    <x v="9"/>
    <s v="Drowning"/>
    <s v="Unknown"/>
    <s v="Rio Bravo, Piedras Negras, Coahuila, Mexico"/>
    <s v="Grupos Beta,Noticias Telemundo, Yahoo News"/>
    <s v="28.71027392, -100.510292"/>
    <s v="US-Mexico border crossing"/>
    <s v="https://archive.ph/CUECJ, https://archive.ph/YdMOi"/>
    <s v="Central America"/>
    <n v="4"/>
  </r>
  <r>
    <s v="2023.MMP0185"/>
    <s v="2023.MMP0185"/>
    <x v="6"/>
    <s v="Mon, 03/20/2023 - 12:00"/>
    <n v="2023"/>
    <x v="2"/>
    <m/>
    <n v="1"/>
    <n v="1"/>
    <n v="28"/>
    <m/>
    <n v="1"/>
    <m/>
    <x v="0"/>
    <s v="Drowning"/>
    <s v="Cuba"/>
    <s v="Around 6 miles south of Key West, Florida, USA"/>
    <s v="US Coast Guard, Diario de Cuba"/>
    <s v="24.158936, -82.00400434"/>
    <s v="Caribbean to US"/>
    <s v="https://archive.ph/yGtDL, https://archive.ph/TKpHa"/>
    <s v="Uncategorized"/>
    <n v="5"/>
  </r>
  <r>
    <s v="2023.MMP0186"/>
    <s v="2023.MMP0186"/>
    <x v="9"/>
    <s v="Tue, 03/28/2023 - 12:00"/>
    <n v="2023"/>
    <x v="2"/>
    <n v="11"/>
    <m/>
    <n v="11"/>
    <n v="20"/>
    <m/>
    <m/>
    <m/>
    <x v="16"/>
    <s v="Vehicle accident / death linked to hazardous transport"/>
    <s v="Ethiopia"/>
    <s v="Near Bosaso, Somalia"/>
    <s v="IOM Somalia"/>
    <s v="11.2316109, 49.19879557"/>
    <s v="Eastern Route to/from EHOA"/>
    <s v="https://archive.ph/Ypfxn"/>
    <s v="Eastern Africa"/>
    <n v="4"/>
  </r>
  <r>
    <s v="2023.MMP0187"/>
    <s v="2023.MMP0187"/>
    <x v="6"/>
    <s v="Tue, 03/28/2023 - 12:00"/>
    <n v="2023"/>
    <x v="2"/>
    <n v="4"/>
    <n v="12"/>
    <n v="16"/>
    <n v="16"/>
    <n v="1"/>
    <m/>
    <m/>
    <x v="1"/>
    <s v="Drowning"/>
    <s v="Cameroon"/>
    <s v="International Waters en route to the U.S. Virgin Islands near the island of St. Kitts and Nevis, Caribbean Sea"/>
    <s v="IOM Caribbean, ABS Television/Radio, AP, Pulso"/>
    <s v="17.22455007, -62.24624492"/>
    <s v="Caribbean to US"/>
    <s v="https://archive.ph/S4IaA, https://archive.ph/OZmw6, https://archive.ph/Q4Gyu, https://bit.ly/40LEGAZ"/>
    <s v="Caribbean"/>
    <n v="4"/>
  </r>
  <r>
    <s v="2023.MMP0188"/>
    <s v="2023.MMP0188"/>
    <x v="0"/>
    <s v="Thu, 03/23/2023 - 12:00"/>
    <n v="2023"/>
    <x v="2"/>
    <n v="1"/>
    <m/>
    <n v="1"/>
    <m/>
    <m/>
    <n v="1"/>
    <m/>
    <x v="2"/>
    <s v="Drowning"/>
    <s v="Guinea"/>
    <s v="50 meters off the coast of Benitez Beach, Ceuta, Spain"/>
    <s v="Europa Press, La Verdad de Ceuta, EFE"/>
    <s v="35.8943104, -5.335607479"/>
    <s v="Western Mediterranean"/>
    <s v="https://archive.ph/tyZme, https://archive.ph/BBynq"/>
    <s v="Uncategorized"/>
    <n v="3"/>
  </r>
  <r>
    <s v="2023.MMP0189"/>
    <s v="2023.MMP0189230"/>
    <x v="0"/>
    <s v="Fri, 03/24/2023 - 12:00"/>
    <n v="2023"/>
    <x v="2"/>
    <n v="8"/>
    <n v="-3"/>
    <n v="5"/>
    <m/>
    <n v="1"/>
    <n v="5"/>
    <n v="1"/>
    <x v="2"/>
    <s v="Drowning"/>
    <s v="Guinea"/>
    <s v="Dénia, Alicante, Spain - embarked from Cherchell, Algeria on 21 Mar"/>
    <s v="Alarm Phone, CIPIMD, El Pais, La Vanguardia, Levante, 20minutos"/>
    <s v="38.84831858, 0.132219665"/>
    <s v="Western Mediterranean"/>
    <s v="https://archive.vn/0upTx, https://archive.ph/3o9FB, https://archive.ph/ocQXh, https://archive.ph/2zVoK, https://archive.ph/clsA10"/>
    <s v="Uncategorized"/>
    <n v="4"/>
  </r>
  <r>
    <s v="2023.MMP0189"/>
    <s v="2023.MMP0189231"/>
    <x v="0"/>
    <s v="Fri, 03/24/2023 - 12:00"/>
    <n v="2023"/>
    <x v="2"/>
    <m/>
    <n v="11"/>
    <n v="11"/>
    <m/>
    <n v="1"/>
    <n v="9"/>
    <m/>
    <x v="12"/>
    <s v="Drowning"/>
    <s v="Algeria"/>
    <s v="Dénia, Alicante, Spain - embarked from Cherchell, Algeria on 21 Mar"/>
    <s v="Alarm Phone, CIPIMD, El Pais, La Vanguardia, Levante, 20minutos"/>
    <s v="38.84831858, 0.132219665"/>
    <s v="Western Mediterranean"/>
    <s v="https://archive.vn/0upTx, https://archive.ph/3o9FB, https://archive.ph/ocQXh, https://archive.ph/2zVoK, https://archive.ph/clsA9"/>
    <s v="Uncategorized"/>
    <n v="4"/>
  </r>
  <r>
    <s v="2023.MMP0190"/>
    <s v="2023.MMP0190"/>
    <x v="1"/>
    <s v="Sun, 03/26/2023 - 12:00"/>
    <n v="2023"/>
    <x v="2"/>
    <n v="1"/>
    <m/>
    <n v="1"/>
    <m/>
    <m/>
    <m/>
    <m/>
    <x v="4"/>
    <s v="Harsh environmental conditions / lack of adequate shelter, food, water"/>
    <s v="Unknown"/>
    <s v="Unspecified location near the Polish border in Berestovitsky district, Belarus"/>
    <s v="Belarus Investigative Committee"/>
    <s v="53.34367742, 23.78285108"/>
    <s v="Belarus-EU border"/>
    <s v="https://archive.ph/oqhCl"/>
    <s v="Eastern Europe"/>
    <n v="5"/>
  </r>
  <r>
    <s v="2023.MMP0191"/>
    <s v="2023.MMP0191238"/>
    <x v="2"/>
    <s v="Thu, 03/30/2023 - 12:00"/>
    <n v="2023"/>
    <x v="2"/>
    <n v="2"/>
    <m/>
    <n v="2"/>
    <m/>
    <n v="1"/>
    <n v="1"/>
    <m/>
    <x v="19"/>
    <s v="Drowning"/>
    <s v="Romania"/>
    <s v="Remains recovered from multiple points in St. Lawrence River near Akwesasne, Quebec, Canada - after departure from Cornwall Island, Ontario, Canada en route to U.S"/>
    <s v="Mohawk Council of Akwesasne, AP, CBC, Toronto Star"/>
    <s v="44.99574468, -74.67902897"/>
    <m/>
    <s v="https://archive.ph/jLuhF, https://archive.ph/Wxi5g, https://archive.ph/SHOVP, https://archive.ph/6MaML, https://archive.ph/btZ8G"/>
    <s v="Northern America"/>
    <n v="5"/>
  </r>
  <r>
    <s v="2023.MMP0191"/>
    <s v="2023.MMP0191239"/>
    <x v="2"/>
    <s v="Thu, 03/30/2023 - 12:00"/>
    <n v="2023"/>
    <x v="2"/>
    <n v="2"/>
    <m/>
    <n v="2"/>
    <m/>
    <m/>
    <m/>
    <n v="2"/>
    <x v="20"/>
    <s v="Drowning"/>
    <s v="Canada"/>
    <s v="Remains recovered from multiple points in St. Lawrence River near Akwesasne, Quebec, Canada - after departure from Cornwall Island, Ontario, Canada en route to U.S"/>
    <s v="Mohawk Council of Akwesasne, AP, CBC, Toronto Star"/>
    <s v="44.99574468, -74.67902897"/>
    <m/>
    <s v="https://archive.ph/jLuhF, https://archive.ph/Wxi5g, https://archive.ph/SHOVP, https://archive.ph/6MaML, https://archive.ph/btZ8G"/>
    <s v="Northern America"/>
    <n v="5"/>
  </r>
  <r>
    <s v="2023.MMP0191"/>
    <s v="2023.MMP0191240"/>
    <x v="2"/>
    <s v="Thu, 03/30/2023 - 12:00"/>
    <n v="2023"/>
    <x v="2"/>
    <n v="4"/>
    <m/>
    <n v="4"/>
    <m/>
    <n v="2"/>
    <n v="2"/>
    <m/>
    <x v="5"/>
    <s v="Drowning"/>
    <s v="India"/>
    <s v="Remains recovered from multiple points in St. Lawrence River near Akwesasne, Quebec, Canada - after departure from Cornwall Island, Ontario, Canada en route to U.S"/>
    <s v="Mohawk Council of Akwesasne, AP, CBC, Toronto Star"/>
    <s v="44.99574468, -74.67902897"/>
    <m/>
    <s v="https://archive.ph/jLuhF, https://archive.ph/Wxi5g, https://archive.ph/SHOVP, https://archive.ph/6MaML, https://archive.ph/btZ8G"/>
    <s v="Northern America"/>
    <n v="5"/>
  </r>
  <r>
    <s v="2023.MMP0192"/>
    <s v="2023.MMP0192"/>
    <x v="0"/>
    <s v="Sat, 04/01/2023 - 12:00"/>
    <n v="2023"/>
    <x v="3"/>
    <m/>
    <n v="6"/>
    <n v="6"/>
    <n v="9"/>
    <n v="1"/>
    <m/>
    <n v="2"/>
    <x v="12"/>
    <s v="Drowning"/>
    <s v="Algeria"/>
    <s v="Cartagena, Spain - embarkation from Oran, Algeria on 22 Mar"/>
    <s v="Alarm Phone, CIPIMD"/>
    <s v="37.57647053, -0.983359852"/>
    <s v="Western Mediterranean"/>
    <s v="https://archive.vn/4wz8G"/>
    <s v="Uncategorized"/>
    <n v="4"/>
  </r>
  <r>
    <s v="2023.MMP0194"/>
    <s v="2023.MMP0194"/>
    <x v="2"/>
    <s v="Wed, 03/29/2023 - 12:00"/>
    <n v="2023"/>
    <x v="2"/>
    <n v="1"/>
    <m/>
    <n v="1"/>
    <m/>
    <m/>
    <m/>
    <m/>
    <x v="9"/>
    <s v="Mixed or unknown"/>
    <s v="Unknown"/>
    <s v="La Paloma Ranch, Near US-57,Eagle Pass,Maverick County,Texas 78852,United States of America"/>
    <s v="Super Channel 12"/>
    <s v="28.96181707, -99.89981283"/>
    <s v="US-Mexico border crossing"/>
    <s v="https://archive.ph/ZIHIo"/>
    <s v="Northern America"/>
    <n v="1"/>
  </r>
  <r>
    <s v="2023.MMP0196"/>
    <s v="2023.MMP0196"/>
    <x v="0"/>
    <s v="Wed, 04/05/2023 - 12:00"/>
    <n v="2023"/>
    <x v="3"/>
    <n v="1"/>
    <m/>
    <n v="1"/>
    <m/>
    <m/>
    <m/>
    <m/>
    <x v="4"/>
    <s v="Drowning"/>
    <s v="Unknown"/>
    <s v="Remains washed ashore at Ghanima (between Alauas and Al Khoms), Libya"/>
    <s v="IOM Libya via LRC"/>
    <s v="32.72354098, 14.0541238"/>
    <s v="Central Mediterranean"/>
    <m/>
    <s v="Uncategorized"/>
    <n v="4"/>
  </r>
  <r>
    <s v="2023.MMP0197"/>
    <s v="2023.MMP0197"/>
    <x v="0"/>
    <s v="Fri, 04/07/2023 - 12:00"/>
    <n v="2023"/>
    <x v="3"/>
    <n v="1"/>
    <m/>
    <n v="1"/>
    <m/>
    <m/>
    <m/>
    <m/>
    <x v="4"/>
    <s v="Drowning"/>
    <s v="Unknown"/>
    <s v="Remains washed ashore at Tolmeitha (100KM NE Benghazi), Libya"/>
    <s v="IOM Libya via the Safety Authority"/>
    <s v="32.70830818, 20.93927745"/>
    <s v="Central Mediterranean"/>
    <m/>
    <s v="Uncategorized"/>
    <n v="5"/>
  </r>
  <r>
    <s v="2023.MMP0198"/>
    <s v="2023.MMP0198"/>
    <x v="0"/>
    <s v="Sun, 04/09/2023 - 12:00"/>
    <n v="2023"/>
    <x v="3"/>
    <n v="2"/>
    <n v="2"/>
    <n v="4"/>
    <n v="6"/>
    <m/>
    <m/>
    <m/>
    <x v="12"/>
    <s v="Drowning"/>
    <s v="Egypt"/>
    <s v="Off the coast of Musaid (600 KM East Benghazi), Libya"/>
    <s v="IOM Libya via LRC Tobruk and Al Abereen Foundation"/>
    <s v="31.70476985, 25.16720172"/>
    <s v="Central Mediterranean"/>
    <m/>
    <s v="Uncategorized"/>
    <n v="4"/>
  </r>
  <r>
    <s v="2023.MMP0199"/>
    <s v="2023.MMP0199"/>
    <x v="0"/>
    <s v="Fri, 04/07/2023 - 12:00"/>
    <n v="2023"/>
    <x v="3"/>
    <m/>
    <n v="20"/>
    <n v="20"/>
    <n v="17"/>
    <m/>
    <m/>
    <m/>
    <x v="4"/>
    <s v="Drowning"/>
    <s v="Unknown"/>
    <s v="Off North of Sfax, Tunisia"/>
    <s v="FTDES, Al Jazeera, France 24, Akhbar Alaan"/>
    <s v="34.74404636, 10.79660649"/>
    <s v="Central Mediterranean"/>
    <s v="https://archive.vn/oiJYz, https://archive.vn/4VnDn, https://archive.vn/XyR4t, https://archive.vn/YiN0O"/>
    <s v="Uncategorized"/>
    <n v="4"/>
  </r>
  <r>
    <s v="2023.MMP0200"/>
    <s v="2023.MMP0200"/>
    <x v="0"/>
    <s v="Sat, 04/08/2023 - 12:00"/>
    <n v="2023"/>
    <x v="3"/>
    <n v="4"/>
    <n v="3"/>
    <n v="7"/>
    <n v="36"/>
    <m/>
    <m/>
    <m/>
    <x v="6"/>
    <s v="Drowning"/>
    <s v="Unknown"/>
    <s v="Off Sfax, Tunisia"/>
    <s v="FTDES, Al Jazeera, France 24, Akhbar Alaan"/>
    <s v="34.74404636, 10.79660649"/>
    <s v="Central Mediterranean"/>
    <s v="https://archive.vn/oiJYz, https://archive.vn/4VnDn, https://archive.vn/XyR4t, https://archive.vn/YiN0O"/>
    <s v="Uncategorized"/>
    <n v="4"/>
  </r>
  <r>
    <s v="2023.MMP0201"/>
    <s v="2023.MMP0201"/>
    <x v="0"/>
    <s v="Sun, 04/09/2023 - 12:00"/>
    <n v="2023"/>
    <x v="3"/>
    <n v="2"/>
    <n v="20"/>
    <n v="22"/>
    <n v="22"/>
    <m/>
    <n v="2"/>
    <m/>
    <x v="6"/>
    <s v="Drowning"/>
    <s v="Unknown"/>
    <s v="Unspecified location in Central Med, disembarkation in Lampedusa, Italy - Embarkation from Sfax, Tunisia"/>
    <s v="ResQship, IOM Italy, UNHCR, France 24, ANSA"/>
    <s v="35.414808, 12.39693875"/>
    <s v="Central Mediterranean"/>
    <s v="https://archive.vn/KS2dh, https://archive.vn/ZtWO8, https://archive.vn/OIQaK"/>
    <s v="Uncategorized"/>
    <n v="4"/>
  </r>
  <r>
    <s v="2023.MMP0202"/>
    <s v="2023.MMP0202249"/>
    <x v="7"/>
    <s v="Sat, 04/08/2023 - 12:00"/>
    <n v="2023"/>
    <x v="3"/>
    <n v="3"/>
    <m/>
    <n v="3"/>
    <m/>
    <n v="1"/>
    <n v="1"/>
    <n v="1"/>
    <x v="6"/>
    <s v="Drowning"/>
    <s v="Unknown"/>
    <s v="Off Guelmim, Morocco"/>
    <s v="Hespress, Ya Biladi, Dakhla News"/>
    <s v="29.220188, -10.4073905"/>
    <s v="Western Africa / Atlantic route to the Canary Islands"/>
    <s v="https://archive.vn/4MyhT, https://archive.vn/15L7N, https://archive.vn/QTsBq"/>
    <s v="Uncategorized"/>
    <n v="3"/>
  </r>
  <r>
    <s v="2023.MMP0202"/>
    <s v="2023.MMP0202250"/>
    <x v="7"/>
    <s v="Sat, 04/08/2023 - 12:00"/>
    <n v="2023"/>
    <x v="3"/>
    <n v="8"/>
    <m/>
    <n v="8"/>
    <n v="1"/>
    <n v="1"/>
    <n v="7"/>
    <m/>
    <x v="12"/>
    <s v="Drowning"/>
    <s v="Morocco"/>
    <s v="Off Guelmim, Morocco"/>
    <s v="Hespress, Ya Biladi, Dakhla News"/>
    <s v="29.220188, -10.4073905"/>
    <s v="Western Africa / Atlantic route to the Canary Islands"/>
    <s v="https://archive.vn/4MyhT, https://archive.vn/15L7N, https://archive.vn/QTsBq"/>
    <s v="Uncategorized"/>
    <n v="3"/>
  </r>
  <r>
    <s v="2023.MMP0203"/>
    <s v="2023.MMP0203"/>
    <x v="1"/>
    <s v="Fri, 04/07/2023 - 12:00"/>
    <n v="2023"/>
    <x v="3"/>
    <n v="1"/>
    <m/>
    <n v="1"/>
    <m/>
    <m/>
    <n v="1"/>
    <m/>
    <x v="5"/>
    <s v="Harsh environmental conditions / lack of adequate shelter, food, water"/>
    <s v="India"/>
    <s v="On the Dysna river, Ignalina, Lithuania"/>
    <s v="Lithuanian State Border Guard Service, Belarus Border Committee, LRT"/>
    <s v="55.45041386, 26.33321014"/>
    <s v="Belarus-EU border"/>
    <s v="https://archive.vn/hMK3g, https://archive.vn/WzgOQ, https://web.archive.org/web/20230901125154/https://www.lrt.lt/en/news-in-english/19/2064173/probe-finds-indian-national-died-of-hypothermia-on-lithuania-belarus-border"/>
    <s v="Eastern Europe"/>
    <n v="5"/>
  </r>
  <r>
    <s v="2023.MMP0204"/>
    <s v="2023.MMP0204"/>
    <x v="0"/>
    <s v="Tue, 04/11/2023 - 12:00"/>
    <n v="2023"/>
    <x v="3"/>
    <n v="32"/>
    <m/>
    <n v="32"/>
    <n v="72"/>
    <n v="7"/>
    <m/>
    <m/>
    <x v="6"/>
    <s v="Drowning"/>
    <s v="Unknown"/>
    <s v="Off La Louata, Sfax, Tunisia"/>
    <s v="Garde Nationale Tunisienne, Euro News, InfoMigrants"/>
    <s v="35.05559404, 11.06523619"/>
    <s v="Central Mediterranean"/>
    <s v="https://archive.vn/x5YqC, https://archive.vn/VWNMo, https://archive.vn/stauC"/>
    <s v="Uncategorized"/>
    <n v="5"/>
  </r>
  <r>
    <s v="2023.MMP0205"/>
    <s v="2023.MMP0205"/>
    <x v="4"/>
    <s v="Mon, 04/03/2023 - 12:00"/>
    <n v="2023"/>
    <x v="3"/>
    <n v="1"/>
    <m/>
    <n v="1"/>
    <m/>
    <m/>
    <m/>
    <n v="1"/>
    <x v="9"/>
    <s v="Drowning"/>
    <s v="Unknown"/>
    <s v="Rio Bravo near Morelos Colony, Piedras Negras, Coahuila ,Mexico"/>
    <s v="El Tiempo de Monclova"/>
    <s v="28.68318597, -100.5084667"/>
    <s v="US-Mexico border crossing"/>
    <s v="https://archive.ph/Lph8h"/>
    <s v="Central America"/>
    <n v="1"/>
  </r>
  <r>
    <s v="2023.MMP0206"/>
    <s v="2023.MMP0206"/>
    <x v="4"/>
    <s v="Wed, 04/05/2023 - 12:00"/>
    <n v="2023"/>
    <x v="3"/>
    <n v="1"/>
    <m/>
    <n v="1"/>
    <n v="1"/>
    <m/>
    <n v="1"/>
    <m/>
    <x v="13"/>
    <s v="Drowning"/>
    <s v="Honduras"/>
    <s v="Rio Bravo near Morelos Colony, Piedras Negras, Coahuila ,Mexico"/>
    <s v="INM,El Heraldo Honduras,Vanguardia,Zócalo"/>
    <s v="28.68239996, -100.508049"/>
    <s v="US-Mexico border crossing"/>
    <s v="https://archive.ph/4GV4z, https://archive.ph/U0fTY, https://archive.ph/mIUkI, https://archive.ph/pQTmN"/>
    <s v="Central America"/>
    <n v="5"/>
  </r>
  <r>
    <s v="2023.MMP0207"/>
    <s v="2023.MMP0207"/>
    <x v="4"/>
    <s v="Wed, 04/05/2023 - 12:00"/>
    <n v="2023"/>
    <x v="3"/>
    <n v="2"/>
    <m/>
    <n v="2"/>
    <n v="1"/>
    <m/>
    <m/>
    <n v="2"/>
    <x v="13"/>
    <s v="Vehicle accident / death linked to hazardous transport"/>
    <s v="Guatemala"/>
    <s v="Near Juan Pablo II Boulevard, Ciudad Juarez, Chihuahua, Mexico"/>
    <s v="MINEX Guatemala, Prensa Libre Guatemala, Guatevision, El Heraldo de Chihuahua"/>
    <s v="31.71184656, -106.3735111"/>
    <s v="US-Mexico border crossing"/>
    <s v="https://archive.ph/vDxx1, https://archive.ph/8f7YD, https://archive.ph/2J5QO, https://archive.ph/5qR0U"/>
    <s v="Central America"/>
    <n v="5"/>
  </r>
  <r>
    <s v="2023.MMP0208"/>
    <s v="2023.MMP0208"/>
    <x v="4"/>
    <s v="Fri, 04/07/2023 - 12:00"/>
    <n v="2023"/>
    <x v="3"/>
    <n v="1"/>
    <m/>
    <n v="1"/>
    <m/>
    <m/>
    <n v="1"/>
    <m/>
    <x v="9"/>
    <s v="Drowning"/>
    <s v="Unknown"/>
    <s v="Rio Bravo near Guerrero, Coahuila, Mexico"/>
    <s v="Zócalo, Super Channel 12"/>
    <s v="28.33119466, -100.302961"/>
    <s v="US-Mexico border crossing"/>
    <s v="https://archive.ph/7EFPV, https://archive.ph/Y0EF1"/>
    <s v="Central America"/>
    <n v="3"/>
  </r>
  <r>
    <s v="2023.MMP0209"/>
    <s v="2023.MMP0209"/>
    <x v="4"/>
    <s v="Sat, 04/08/2023 - 12:00"/>
    <n v="2023"/>
    <x v="3"/>
    <n v="1"/>
    <m/>
    <n v="1"/>
    <m/>
    <m/>
    <n v="1"/>
    <m/>
    <x v="13"/>
    <s v="Drowning"/>
    <s v="Honduras"/>
    <s v="Approximately 8 kilometers from the beach of Coatzacoalcos, Veracruz, Mexico"/>
    <s v="El Heraldo Honduras, COFAMIPRO"/>
    <s v="18.15065801, -94.46518768"/>
    <m/>
    <s v="https://archive.ph/QmDv7, https://archive.ph/m2HMs"/>
    <s v="Central America"/>
    <n v="4"/>
  </r>
  <r>
    <s v="2023.MMP0210"/>
    <s v="2023.MMP0210"/>
    <x v="4"/>
    <s v="Fri, 04/07/2023 - 12:00"/>
    <n v="2023"/>
    <x v="3"/>
    <n v="1"/>
    <m/>
    <n v="1"/>
    <m/>
    <m/>
    <n v="1"/>
    <m/>
    <x v="9"/>
    <s v="Drowning"/>
    <s v="Unknown"/>
    <s v="Rio Bravo near El Patinadero, Colonia Viveros, Nuevo Laredo, Tamaulipas, México"/>
    <s v="El Mañana, Zócalo"/>
    <s v="27.47852845, -99.47986373"/>
    <s v="US-Mexico border crossing"/>
    <s v="https://archive.ph/jBZF1, https://archive.ph/lHjHp"/>
    <s v="Central America"/>
    <n v="3"/>
  </r>
  <r>
    <s v="2023.MMP0211"/>
    <s v="2023.MMP0211"/>
    <x v="4"/>
    <s v="Thu, 04/06/2023 - 12:00"/>
    <n v="2023"/>
    <x v="3"/>
    <n v="1"/>
    <m/>
    <n v="1"/>
    <m/>
    <m/>
    <n v="1"/>
    <m/>
    <x v="0"/>
    <s v="Violence"/>
    <s v="Haiti"/>
    <s v="Colonia La Libertad, Tijuana, Baja California, Mexico"/>
    <s v="La Jornada, Wilner Metelus(Presidente del Comité Ciudadano en defensa de los Naturalizados y Afromexicanos )"/>
    <s v="32.5446886, -117.0013319"/>
    <s v="US-Mexico border crossing"/>
    <s v="https://archive.ph/QQGeA, https://archive.ph/AIJ5x"/>
    <s v="Central America"/>
    <n v="3"/>
  </r>
  <r>
    <s v="2023.MMP0212"/>
    <s v="2023.MMP0212"/>
    <x v="0"/>
    <s v="Wed, 04/12/2023 - 12:00"/>
    <n v="2023"/>
    <x v="3"/>
    <n v="1"/>
    <m/>
    <n v="1"/>
    <m/>
    <m/>
    <m/>
    <m/>
    <x v="4"/>
    <s v="Drowning"/>
    <s v="Unknown"/>
    <s v="Remains retreived from the coast of Kirissah (23 KM West Dernah), Libya"/>
    <s v="LRC Derna via IOM Libya"/>
    <s v="32.8499379, 22.4244689"/>
    <s v="Central Mediterranean"/>
    <m/>
    <s v="Uncategorized"/>
    <n v="4"/>
  </r>
  <r>
    <s v="2023.MMP0213"/>
    <s v="2023.MMP0213"/>
    <x v="0"/>
    <s v="Wed, 04/12/2023 - 12:00"/>
    <n v="2023"/>
    <x v="3"/>
    <n v="1"/>
    <m/>
    <n v="1"/>
    <m/>
    <m/>
    <n v="1"/>
    <m/>
    <x v="4"/>
    <s v="Drowning"/>
    <s v="Unknown"/>
    <s v="Remains washed ashore near Bab Albahr hotel, Tripoli, Libya"/>
    <s v="LRC via IOM Libya"/>
    <s v="32.89398375, 13.16331059"/>
    <s v="Central Mediterranean"/>
    <m/>
    <s v="Uncategorized"/>
    <n v="4"/>
  </r>
  <r>
    <s v="2023.MMP0214"/>
    <s v="2023.MMP0214"/>
    <x v="1"/>
    <s v="Sun, 04/16/2023 - 12:00"/>
    <n v="2023"/>
    <x v="3"/>
    <n v="4"/>
    <m/>
    <n v="4"/>
    <n v="6"/>
    <m/>
    <m/>
    <n v="1"/>
    <x v="10"/>
    <s v="Vehicle accident / death linked to hazardous transport"/>
    <s v="Syrian Arab Republic"/>
    <s v="On Egnatia Highway, near the city of Alexandroupolis, Greece"/>
    <s v="Associated Press, Kathimerini"/>
    <s v="40.88026438, 25.87749861"/>
    <s v="Türkiye-Europe land route"/>
    <s v="https://archive.ph/LDnWP, https://archive.ph/ZsQNE"/>
    <s v="Southern Europe"/>
    <n v="2"/>
  </r>
  <r>
    <s v="2023.MMP0215"/>
    <s v="2023.MMP0215"/>
    <x v="1"/>
    <s v="Sun, 04/09/2023 - 12:00"/>
    <n v="2023"/>
    <x v="3"/>
    <n v="1"/>
    <m/>
    <n v="1"/>
    <m/>
    <m/>
    <n v="1"/>
    <m/>
    <x v="5"/>
    <s v="Vehicle accident / death linked to hazardous transport"/>
    <s v="Afghanistan"/>
    <s v="On train tracks close to Sid, Serbia at the border with Croatia"/>
    <s v="IOM Serbia"/>
    <s v="45.13348146, 19.19090108"/>
    <s v="Western Balkans"/>
    <m/>
    <s v="Southern Europe"/>
    <n v="4"/>
  </r>
  <r>
    <s v="2023.MMP0216"/>
    <s v="2023.MMP0216"/>
    <x v="1"/>
    <s v="Thu, 03/09/2023 - 12:00"/>
    <n v="2023"/>
    <x v="2"/>
    <n v="1"/>
    <m/>
    <n v="1"/>
    <m/>
    <m/>
    <m/>
    <m/>
    <x v="10"/>
    <s v="Violence"/>
    <s v="Palestinian Territories"/>
    <s v="In the vicinity of Sremska Mitrovica, Serbia - about 35km from the border with Croatia"/>
    <s v="IOM Serbia"/>
    <s v="44.98279529, 19.64148282"/>
    <s v="Western Balkans"/>
    <m/>
    <s v="Southern Europe"/>
    <n v="4"/>
  </r>
  <r>
    <s v="2023.MMP0217"/>
    <s v="2023.MMP0217"/>
    <x v="1"/>
    <s v="Tue, 04/18/2023 - 12:00"/>
    <n v="2023"/>
    <x v="3"/>
    <n v="1"/>
    <m/>
    <n v="1"/>
    <m/>
    <m/>
    <n v="1"/>
    <m/>
    <x v="4"/>
    <s v="Mixed or unknown"/>
    <s v="Unknown"/>
    <s v="In the vicinity of Janowo, Poland"/>
    <s v="IOM Poland"/>
    <s v="53.31423248, 20.69328826"/>
    <s v="Belarus-EU border"/>
    <m/>
    <s v="Eastern Europe"/>
    <n v="4"/>
  </r>
  <r>
    <s v="2023.MMP0218"/>
    <s v="2023.MMP0218"/>
    <x v="2"/>
    <s v="Sun, 01/08/2023 - 12:00"/>
    <n v="2023"/>
    <x v="0"/>
    <n v="1"/>
    <m/>
    <n v="1"/>
    <m/>
    <m/>
    <n v="1"/>
    <m/>
    <x v="9"/>
    <s v="Mixed or unknown"/>
    <s v="Unknown"/>
    <s v="Pima County Office of the Medical Examiner jurisdiction, Arizona, USA (see coordinates for exact location)"/>
    <s v="Pima County Office of the Medical Examiner (PCOME)"/>
    <s v="32.00007, -111.3269"/>
    <s v="US-Mexico border crossing"/>
    <s v="https://humaneborders.info/app/mapa.asp"/>
    <s v="Northern America"/>
    <n v="5"/>
  </r>
  <r>
    <s v="2023.MMP0219"/>
    <s v="2023.MMP0219"/>
    <x v="2"/>
    <s v="Wed, 01/18/2023 - 12:00"/>
    <n v="2023"/>
    <x v="0"/>
    <n v="1"/>
    <m/>
    <n v="1"/>
    <m/>
    <m/>
    <n v="1"/>
    <m/>
    <x v="13"/>
    <s v="Violence"/>
    <s v="Mexico"/>
    <s v="4904 West International Road, Cochise County, Arizona, USA"/>
    <s v="Pima County Office of the Medical Examiner (PCOME)"/>
    <s v="31.33550011, -110.293348"/>
    <s v="US-Mexico border crossing"/>
    <s v="https://humaneborders.info/app/mapa.asp"/>
    <s v="Northern America"/>
    <n v="5"/>
  </r>
  <r>
    <s v="2023.MMP0220"/>
    <s v="2023.MMP0220"/>
    <x v="2"/>
    <s v="Wed, 01/18/2023 - 12:00"/>
    <n v="2023"/>
    <x v="0"/>
    <n v="1"/>
    <m/>
    <n v="1"/>
    <m/>
    <m/>
    <m/>
    <m/>
    <x v="9"/>
    <s v="Mixed or unknown"/>
    <s v="Unknown"/>
    <s v="Pima County Office of the Medical Examiner jurisdiction, Arizona, USA (see coordinates for exact location)"/>
    <s v="Pima County Office of the Medical Examiner (PCOME)"/>
    <s v="32.35981, -113.11644"/>
    <s v="US-Mexico border crossing"/>
    <s v="https://humaneborders.info/app/mapa.asp"/>
    <s v="Northern America"/>
    <n v="5"/>
  </r>
  <r>
    <s v="2023.MMP0221"/>
    <s v="2023.MMP0221"/>
    <x v="2"/>
    <s v="Fri, 01/20/2023 - 12:00"/>
    <n v="2023"/>
    <x v="0"/>
    <n v="1"/>
    <m/>
    <n v="1"/>
    <m/>
    <m/>
    <n v="1"/>
    <m/>
    <x v="9"/>
    <s v="Mixed or unknown"/>
    <s v="Unknown"/>
    <s v="Pima County Office of the Medical Examiner jurisdiction, Arizona, USA (see coordinates for exact location) - Estimated year of death 2021-2022"/>
    <s v="Pima County Office of the Medical Examiner (PCOME)"/>
    <s v="31.76682, -111.0998"/>
    <s v="US-Mexico border crossing"/>
    <s v="https://humaneborders.info/app/mapa.asp"/>
    <s v="Northern America"/>
    <n v="5"/>
  </r>
  <r>
    <s v="2023.MMP0222"/>
    <s v="2023.MMP0222"/>
    <x v="2"/>
    <s v="Mon, 01/30/2023 - 12:00"/>
    <n v="2023"/>
    <x v="0"/>
    <n v="1"/>
    <m/>
    <n v="1"/>
    <m/>
    <m/>
    <n v="1"/>
    <m/>
    <x v="13"/>
    <s v="Violence"/>
    <s v="Mexico"/>
    <s v="100 Willow Cross Circle, Santa Cruz County, Arizona, USA"/>
    <s v="Pima County Office of the Medical Examiner (PCOME)"/>
    <s v="31.3505372, -110.802624"/>
    <s v="US-Mexico border crossing"/>
    <s v="https://humaneborders.info/app/mapa.asp"/>
    <s v="Northern America"/>
    <n v="5"/>
  </r>
  <r>
    <s v="2023.MMP0223"/>
    <s v="2023.MMP0223"/>
    <x v="2"/>
    <s v="Sun, 02/05/2023 - 12:00"/>
    <n v="2023"/>
    <x v="1"/>
    <n v="1"/>
    <m/>
    <n v="1"/>
    <m/>
    <m/>
    <n v="1"/>
    <m/>
    <x v="13"/>
    <s v="Violence"/>
    <s v="Guatemala"/>
    <s v="Cochise County, Pima County Office of the Medical Examiner jurisdiction, Arizona, USA (see coordinates for exact location)"/>
    <s v="Pima County Office of the Medical Examiner (PCOME)"/>
    <s v="32.280741, -109.829958"/>
    <s v="US-Mexico border crossing"/>
    <s v="https://humaneborders.info/app/mapa.asp"/>
    <s v="Northern America"/>
    <n v="5"/>
  </r>
  <r>
    <s v="2023.MMP0224"/>
    <s v="2023.MMP0224"/>
    <x v="2"/>
    <s v="Sun, 02/05/2023 - 12:00"/>
    <n v="2023"/>
    <x v="1"/>
    <n v="1"/>
    <m/>
    <n v="1"/>
    <m/>
    <m/>
    <n v="1"/>
    <m/>
    <x v="13"/>
    <s v="Violence"/>
    <s v="Guatemala"/>
    <s v="Cochise County, Pima County Office of the Medical Examiner jurisdiction, Arizona, USA (see coordinates for exact location)"/>
    <s v="Pima County Office of the Medical Examiner (PCOME)"/>
    <s v="32.280741, -109.829958"/>
    <s v="US-Mexico border crossing"/>
    <s v="https://humaneborders.info/app/mapa.asp"/>
    <s v="Northern America"/>
    <n v="5"/>
  </r>
  <r>
    <s v="2023.MMP0225"/>
    <s v="2023.MMP0225"/>
    <x v="2"/>
    <s v="Sun, 02/05/2023 - 12:00"/>
    <n v="2023"/>
    <x v="1"/>
    <n v="1"/>
    <m/>
    <n v="1"/>
    <m/>
    <m/>
    <n v="1"/>
    <m/>
    <x v="13"/>
    <s v="Violence"/>
    <s v="Guatemala"/>
    <s v="Cochise County, Pima County Office of the Medical Examiner jurisdiction, Arizona, USA (see coordinates for exact location)"/>
    <s v="Pima County Office of the Medical Examiner (PCOME)"/>
    <s v="32.280741, -109.829958"/>
    <s v="US-Mexico border crossing"/>
    <s v="https://humaneborders.info/app/mapa.asp"/>
    <s v="Northern America"/>
    <n v="5"/>
  </r>
  <r>
    <s v="2023.MMP0226"/>
    <s v="2023.MMP0226"/>
    <x v="2"/>
    <s v="Mon, 02/06/2023 - 12:00"/>
    <n v="2023"/>
    <x v="1"/>
    <n v="1"/>
    <m/>
    <n v="1"/>
    <m/>
    <m/>
    <n v="1"/>
    <m/>
    <x v="13"/>
    <s v="Harsh environmental conditions / lack of adequate shelter, food, water"/>
    <s v="Mexico"/>
    <s v="Pima County Office of the Medical Examiner jurisdiction, Arizona, USA (see coordinates for exact location)"/>
    <s v="Pima County Office of the Medical Examiner (PCOME)"/>
    <s v="31.898825, -111.146407"/>
    <s v="US-Mexico border crossing"/>
    <s v="https://humaneborders.info/app/mapa.asp"/>
    <s v="Northern America"/>
    <n v="5"/>
  </r>
  <r>
    <s v="2023.MMP0227"/>
    <s v="2023.MMP0227"/>
    <x v="2"/>
    <s v="Tue, 02/07/2023 - 12:00"/>
    <n v="2023"/>
    <x v="1"/>
    <n v="1"/>
    <m/>
    <n v="1"/>
    <m/>
    <m/>
    <m/>
    <m/>
    <x v="9"/>
    <s v="Mixed or unknown"/>
    <s v="Unknown"/>
    <s v="Pima County Office of the Medical Examiner jurisdiction, Arizona, USA (see coordinates for exact location)"/>
    <s v="Pima County Office of the Medical Examiner (PCOME)"/>
    <s v="32.41946, -111.69153"/>
    <s v="US-Mexico border crossing"/>
    <s v="https://humaneborders.info/app/mapa.asp"/>
    <s v="Northern America"/>
    <n v="5"/>
  </r>
  <r>
    <s v="2023.MMP0228"/>
    <s v="2023.MMP0228"/>
    <x v="2"/>
    <s v="Wed, 02/08/2023 - 12:00"/>
    <n v="2023"/>
    <x v="1"/>
    <n v="1"/>
    <m/>
    <n v="1"/>
    <m/>
    <m/>
    <m/>
    <m/>
    <x v="9"/>
    <s v="Mixed or unknown"/>
    <s v="Unknown"/>
    <s v="Cochise County, Pima County Office of the Medical Examiner jurisdiction, Arizona, USA (see coordinates for exact location)"/>
    <s v="Pima County Office of the Medical Examiner (PCOME)"/>
    <s v="31.38842, -109.75703"/>
    <s v="US-Mexico border crossing"/>
    <s v="https://humaneborders.info/app/mapa.asp"/>
    <s v="Northern America"/>
    <n v="5"/>
  </r>
  <r>
    <s v="2023.MMP0229"/>
    <s v="2023.MMP0229"/>
    <x v="2"/>
    <s v="Wed, 02/08/2023 - 12:00"/>
    <n v="2023"/>
    <x v="1"/>
    <n v="1"/>
    <m/>
    <n v="1"/>
    <m/>
    <m/>
    <m/>
    <m/>
    <x v="9"/>
    <s v="Mixed or unknown"/>
    <s v="Unknown"/>
    <s v="Pima County Office of the Medical Examiner jurisdiction, Arizona, USA (see coordinates for exact location)"/>
    <s v="Pima County Office of the Medical Examiner (PCOME)"/>
    <s v="32.02348, -112.96187"/>
    <s v="US-Mexico border crossing"/>
    <s v="https://humaneborders.info/app/mapa.asp"/>
    <s v="Northern America"/>
    <n v="5"/>
  </r>
  <r>
    <s v="2023.MMP0230"/>
    <s v="2023.MMP0230"/>
    <x v="2"/>
    <s v="Fri, 02/10/2023 - 12:00"/>
    <n v="2023"/>
    <x v="1"/>
    <n v="1"/>
    <m/>
    <n v="1"/>
    <m/>
    <m/>
    <n v="1"/>
    <m/>
    <x v="9"/>
    <s v="Mixed or unknown"/>
    <s v="Unknown"/>
    <s v="Pima County Office of the Medical Examiner jurisdiction, Arizona, USA (see coordinates for exact location) - Estimated year of death 2020-2021"/>
    <s v="Pima County Office of the Medical Examiner (PCOME)"/>
    <s v="31.86746, -110.88667"/>
    <s v="US-Mexico border crossing"/>
    <s v="https://humaneborders.info/app/mapa.asp"/>
    <s v="Northern America"/>
    <n v="5"/>
  </r>
  <r>
    <s v="2023.MMP0231"/>
    <s v="2023.MMP0231"/>
    <x v="2"/>
    <s v="Sun, 02/12/2023 - 12:00"/>
    <n v="2023"/>
    <x v="1"/>
    <n v="1"/>
    <m/>
    <n v="1"/>
    <m/>
    <m/>
    <m/>
    <m/>
    <x v="9"/>
    <s v="Mixed or unknown"/>
    <s v="Unknown"/>
    <s v="Pima County Office of the Medical Examiner jurisdiction, Arizona, USA (see coordinates for exact location)"/>
    <s v="Pima County Office of the Medical Examiner (PCOME)"/>
    <s v="31.91034, -111.78593"/>
    <s v="US-Mexico border crossing"/>
    <s v="https://humaneborders.info/app/mapa.asp"/>
    <s v="Northern America"/>
    <n v="5"/>
  </r>
  <r>
    <s v="2023.MMP0232"/>
    <s v="2023.MMP0232"/>
    <x v="2"/>
    <s v="Mon, 02/13/2023 - 12:00"/>
    <n v="2023"/>
    <x v="1"/>
    <n v="1"/>
    <m/>
    <n v="1"/>
    <m/>
    <m/>
    <n v="1"/>
    <m/>
    <x v="13"/>
    <s v="Mixed or unknown"/>
    <s v="Mexico"/>
    <s v="Santa Cruz County, Pima County Office of the Medical Examiner jurisdiction, Arizona, USA (see coordinates for exact location)"/>
    <s v="Pima County Office of the Medical Examiner (PCOME)"/>
    <s v="31.49456, -110.77412"/>
    <s v="US-Mexico border crossing"/>
    <s v="https://humaneborders.info/app/mapa.asp"/>
    <s v="Northern America"/>
    <n v="5"/>
  </r>
  <r>
    <s v="2023.MMP0233"/>
    <s v="2023.MMP0233"/>
    <x v="2"/>
    <s v="Thu, 02/16/2023 - 12:00"/>
    <n v="2023"/>
    <x v="1"/>
    <n v="1"/>
    <m/>
    <n v="1"/>
    <m/>
    <m/>
    <m/>
    <m/>
    <x v="9"/>
    <s v="Mixed or unknown"/>
    <s v="Unknown"/>
    <s v="Pima County Office of the Medical Examiner jurisdiction, Arizona, USA (see coordinates for exact location)"/>
    <s v="Pima County Office of the Medical Examiner (PCOME)"/>
    <s v="31.897861, -111.390506"/>
    <s v="US-Mexico border crossing"/>
    <s v="https://humaneborders.info/app/mapa.asp"/>
    <s v="Northern America"/>
    <n v="5"/>
  </r>
  <r>
    <s v="2023.MMP0234"/>
    <s v="2023.MMP0234"/>
    <x v="2"/>
    <s v="Sat, 02/18/2023 - 12:00"/>
    <n v="2023"/>
    <x v="1"/>
    <n v="1"/>
    <m/>
    <n v="1"/>
    <m/>
    <m/>
    <n v="1"/>
    <m/>
    <x v="13"/>
    <s v="Harsh environmental conditions / lack of adequate shelter, food, water"/>
    <s v="Mexico"/>
    <s v="Santa Cruz County, Pima County Office of the Medical Examiner jurisdiction, Arizona, USA (see coordinates for exact location)"/>
    <s v="Pima County Office of the Medical Examiner (PCOME)"/>
    <s v="31.69235, -110.87656"/>
    <s v="US-Mexico border crossing"/>
    <s v="https://humaneborders.info/app/mapa.asp"/>
    <s v="Northern America"/>
    <n v="5"/>
  </r>
  <r>
    <s v="2023.MMP0235"/>
    <s v="2023.MMP0235"/>
    <x v="2"/>
    <s v="Sat, 02/18/2023 - 12:00"/>
    <n v="2023"/>
    <x v="1"/>
    <n v="1"/>
    <m/>
    <n v="1"/>
    <m/>
    <n v="1"/>
    <m/>
    <m/>
    <x v="13"/>
    <s v="Harsh environmental conditions / lack of adequate shelter, food, water"/>
    <s v="Mexico"/>
    <s v="Santa Cruz County, Pima County Office of the Medical Examiner jurisdiction, Arizona, USA (see coordinates for exact location)"/>
    <s v="Pima County Office of the Medical Examiner (PCOME)"/>
    <s v="31.69421, -110.87716"/>
    <s v="US-Mexico border crossing"/>
    <s v="https://humaneborders.info/app/mapa.asp"/>
    <s v="Northern America"/>
    <n v="5"/>
  </r>
  <r>
    <s v="2023.MMP0236"/>
    <s v="2023.MMP0236"/>
    <x v="2"/>
    <s v="Fri, 02/24/2023 - 12:00"/>
    <n v="2023"/>
    <x v="1"/>
    <n v="1"/>
    <m/>
    <n v="1"/>
    <m/>
    <m/>
    <n v="1"/>
    <m/>
    <x v="13"/>
    <s v="Violence"/>
    <s v="Mexico"/>
    <s v="Pima County Office of the Medical Examiner jurisdiction, Arizona, USA (see coordinates for exact location)"/>
    <s v="Pima County Office of the Medical Examiner (PCOME)"/>
    <s v="31.993, -110.176"/>
    <s v="US-Mexico border crossing"/>
    <s v="https://humaneborders.info/app/mapa.asp"/>
    <s v="Northern America"/>
    <n v="5"/>
  </r>
  <r>
    <s v="2023.MMP0237"/>
    <s v="2023.MMP0237"/>
    <x v="2"/>
    <s v="Sat, 02/25/2023 - 12:00"/>
    <n v="2023"/>
    <x v="1"/>
    <n v="1"/>
    <m/>
    <n v="1"/>
    <m/>
    <m/>
    <n v="1"/>
    <m/>
    <x v="13"/>
    <s v="Harsh environmental conditions / lack of adequate shelter, food, water"/>
    <s v="Honduras"/>
    <s v="Pima County Office of the Medical Examiner jurisdiction, Arizona, USA (see coordinates for exact location)"/>
    <s v="Pima County Office of the Medical Examiner (PCOME)"/>
    <s v="32.08369, -111.02767"/>
    <s v="US-Mexico border crossing"/>
    <s v="https://humaneborders.info/app/mapa.asp"/>
    <s v="Northern America"/>
    <n v="5"/>
  </r>
  <r>
    <s v="2023.MMP0238"/>
    <s v="2023.MMP0238"/>
    <x v="2"/>
    <s v="Wed, 03/01/2023 - 12:00"/>
    <n v="2023"/>
    <x v="2"/>
    <n v="1"/>
    <m/>
    <n v="1"/>
    <m/>
    <n v="1"/>
    <m/>
    <m/>
    <x v="13"/>
    <s v="Harsh environmental conditions / lack of adequate shelter, food, water"/>
    <s v="Guatemala"/>
    <s v="Pima County Office of the Medical Examiner jurisdiction, Arizona, USA (see coordinates for exact location)"/>
    <s v="Pima County Office of the Medical Examiner (PCOME)"/>
    <s v="31.7012, -111.624"/>
    <s v="US-Mexico border crossing"/>
    <s v="https://humaneborders.info/app/mapa.asp"/>
    <s v="Northern America"/>
    <n v="5"/>
  </r>
  <r>
    <s v="2023.MMP0239"/>
    <s v="2023.MMP0239"/>
    <x v="2"/>
    <s v="Thu, 03/02/2023 - 12:00"/>
    <n v="2023"/>
    <x v="2"/>
    <n v="1"/>
    <m/>
    <n v="1"/>
    <m/>
    <m/>
    <n v="1"/>
    <m/>
    <x v="13"/>
    <s v="Violence"/>
    <s v="Guatemala"/>
    <s v="Pima County Office of the Medical Examiner jurisdiction, Arizona, USA (see coordinates for exact location)"/>
    <s v="Pima County Office of the Medical Examiner (PCOME)"/>
    <s v="32.01308408, -111.992132"/>
    <s v="US-Mexico border crossing"/>
    <s v="https://humaneborders.info/app/mapa.asp"/>
    <s v="Northern America"/>
    <n v="5"/>
  </r>
  <r>
    <s v="2023.MMP0240"/>
    <s v="2023.MMP0240"/>
    <x v="2"/>
    <s v="Fri, 03/03/2023 - 12:00"/>
    <n v="2023"/>
    <x v="2"/>
    <n v="1"/>
    <m/>
    <n v="1"/>
    <m/>
    <m/>
    <m/>
    <m/>
    <x v="9"/>
    <s v="Mixed or unknown"/>
    <s v="Unknown"/>
    <s v="Pima County Office of the Medical Examiner jurisdiction, Arizona, USA (see coordinates for exact location)"/>
    <s v="Pima County Office of the Medical Examiner (PCOME)"/>
    <s v="32.2089, -111.18503"/>
    <s v="US-Mexico border crossing"/>
    <s v="https://humaneborders.info/app/mapa.asp"/>
    <s v="Northern America"/>
    <n v="5"/>
  </r>
  <r>
    <s v="2023.MMP0241"/>
    <s v="2023.MMP0241"/>
    <x v="2"/>
    <s v="Fri, 03/03/2023 - 12:00"/>
    <n v="2023"/>
    <x v="2"/>
    <n v="1"/>
    <m/>
    <n v="1"/>
    <m/>
    <m/>
    <m/>
    <m/>
    <x v="9"/>
    <s v="Mixed or unknown"/>
    <s v="Unknown"/>
    <s v="Pima County Office of the Medical Examiner jurisdiction, Arizona, USA (see coordinates for exact location) - Estimated year of death 2021-2022"/>
    <s v="Pima County Office of the Medical Examiner (PCOME)"/>
    <s v="31.59236, -111.36519"/>
    <s v="US-Mexico border crossing"/>
    <s v="https://humaneborders.info/app/mapa.asp"/>
    <s v="Northern America"/>
    <n v="5"/>
  </r>
  <r>
    <s v="2023.MMP0242"/>
    <s v="2023.MMP0242"/>
    <x v="2"/>
    <s v="Wed, 03/08/2023 - 12:00"/>
    <n v="2023"/>
    <x v="2"/>
    <n v="1"/>
    <m/>
    <n v="1"/>
    <m/>
    <m/>
    <n v="1"/>
    <m/>
    <x v="9"/>
    <s v="Mixed or unknown"/>
    <s v="Unknown"/>
    <s v="Pima County Office of the Medical Examiner jurisdiction, Arizona, USA (see coordinates for exact location)"/>
    <s v="Pima County Office of the Medical Examiner (PCOME)"/>
    <s v="31.960493, -112.133909"/>
    <s v="US-Mexico border crossing"/>
    <s v="https://humaneborders.info/app/mapa.asp"/>
    <s v="Northern America"/>
    <n v="5"/>
  </r>
  <r>
    <s v="2023.MMP0243"/>
    <s v="2023.MMP0243"/>
    <x v="2"/>
    <s v="Wed, 03/08/2023 - 12:00"/>
    <n v="2023"/>
    <x v="2"/>
    <n v="1"/>
    <m/>
    <n v="1"/>
    <m/>
    <n v="1"/>
    <m/>
    <m/>
    <x v="9"/>
    <s v="Mixed or unknown"/>
    <s v="Unknown"/>
    <s v="Pima County Office of the Medical Examiner jurisdiction, Arizona, USA (see coordinates for exact location)"/>
    <s v="Pima County Office of the Medical Examiner (PCOME)"/>
    <s v="31.992774, -112.123053"/>
    <s v="US-Mexico border crossing"/>
    <s v="https://humaneborders.info/app/mapa.asp"/>
    <s v="Northern America"/>
    <n v="5"/>
  </r>
  <r>
    <s v="2023.MMP0244"/>
    <s v="2023.MMP0244"/>
    <x v="2"/>
    <s v="Mon, 03/13/2023 - 12:00"/>
    <n v="2023"/>
    <x v="2"/>
    <n v="1"/>
    <m/>
    <n v="1"/>
    <m/>
    <m/>
    <n v="1"/>
    <m/>
    <x v="9"/>
    <s v="Mixed or unknown"/>
    <s v="Unknown"/>
    <s v="Pima County Office of the Medical Examiner jurisdiction, Arizona, USA (see coordinates for exact location)"/>
    <s v="Pima County Office of the Medical Examiner (PCOME)"/>
    <s v="32.31692, -113.14223"/>
    <s v="US-Mexico border crossing"/>
    <s v="https://humaneborders.info/app/mapa.asp"/>
    <s v="Northern America"/>
    <n v="5"/>
  </r>
  <r>
    <s v="2023.MMP0245"/>
    <s v="2023.MMP0245"/>
    <x v="2"/>
    <s v="Tue, 03/14/2023 - 12:00"/>
    <n v="2023"/>
    <x v="2"/>
    <n v="1"/>
    <m/>
    <n v="1"/>
    <m/>
    <m/>
    <n v="1"/>
    <m/>
    <x v="9"/>
    <s v="Mixed or unknown"/>
    <s v="Unknown"/>
    <s v="Pima County Office of the Medical Examiner jurisdiction, Arizona, USA (see coordinates for exact location)"/>
    <s v="Pima County Office of the Medical Examiner (PCOME)"/>
    <s v="32.19323, -112.8705"/>
    <s v="US-Mexico border crossing"/>
    <s v="https://humaneborders.info/app/mapa.asp"/>
    <s v="Northern America"/>
    <n v="5"/>
  </r>
  <r>
    <s v="2023.MMP0246"/>
    <s v="2023.MMP0246"/>
    <x v="2"/>
    <s v="Sat, 03/18/2023 - 12:00"/>
    <n v="2023"/>
    <x v="2"/>
    <n v="1"/>
    <m/>
    <n v="1"/>
    <m/>
    <m/>
    <m/>
    <m/>
    <x v="9"/>
    <s v="Mixed or unknown"/>
    <s v="Unknown"/>
    <s v="Pima County Office of the Medical Examiner jurisdiction, Arizona, USA (see coordinates for exact location)"/>
    <s v="Pima County Office of the Medical Examiner (PCOME)"/>
    <s v="32.163554, -112.93559"/>
    <s v="US-Mexico border crossing"/>
    <s v="https://humaneborders.info/app/mapa.asp"/>
    <s v="Northern America"/>
    <n v="5"/>
  </r>
  <r>
    <s v="2023.MMP0247"/>
    <s v="2023.MMP0247"/>
    <x v="2"/>
    <s v="Wed, 03/22/2023 - 12:00"/>
    <n v="2023"/>
    <x v="2"/>
    <n v="1"/>
    <m/>
    <n v="1"/>
    <m/>
    <n v="1"/>
    <m/>
    <m/>
    <x v="9"/>
    <s v="Mixed or unknown"/>
    <s v="Unknown"/>
    <s v="Pima County Office of the Medical Examiner jurisdiction, Arizona, USA (see coordinates for exact location)"/>
    <s v="Pima County Office of the Medical Examiner (PCOME)"/>
    <s v="31.783223, -111.624052"/>
    <s v="US-Mexico border crossing"/>
    <s v="https://humaneborders.info/app/mapa.asp"/>
    <s v="Northern America"/>
    <n v="5"/>
  </r>
  <r>
    <s v="2023.MMP0248"/>
    <s v="2023.MMP0248"/>
    <x v="2"/>
    <s v="Tue, 03/28/2023 - 12:00"/>
    <n v="2023"/>
    <x v="2"/>
    <n v="1"/>
    <m/>
    <n v="1"/>
    <m/>
    <m/>
    <n v="1"/>
    <m/>
    <x v="9"/>
    <s v="Mixed or unknown"/>
    <s v="Unknown"/>
    <s v="Santa Cruz County, Pima County Office of the Medical Examiner jurisdiction, Arizona, USA (see coordinates for exact location) - Estimated year of death 2019-2021"/>
    <s v="Pima County Office of the Medical Examiner (PCOME)"/>
    <s v="31.64694, -111.00583"/>
    <s v="US-Mexico border crossing"/>
    <s v="https://humaneborders.info/app/mapa.asp"/>
    <s v="Northern America"/>
    <n v="5"/>
  </r>
  <r>
    <s v="2023.MMP0249"/>
    <s v="2023.MMP0249"/>
    <x v="2"/>
    <s v="Wed, 03/29/2023 - 12:00"/>
    <n v="2023"/>
    <x v="2"/>
    <n v="1"/>
    <m/>
    <n v="1"/>
    <m/>
    <m/>
    <m/>
    <m/>
    <x v="9"/>
    <s v="Mixed or unknown"/>
    <s v="Unknown"/>
    <s v="Pima County Office of the Medical Examiner jurisdiction, Arizona, USA (see coordinates for exact location)"/>
    <s v="Pima County Office of the Medical Examiner (PCOME)"/>
    <s v="31.93013, -111.91537"/>
    <s v="US-Mexico border crossing"/>
    <s v="https://humaneborders.info/app/mapa.asp"/>
    <s v="Northern America"/>
    <n v="5"/>
  </r>
  <r>
    <s v="2023.MMP0250"/>
    <s v="2023.MMP0250"/>
    <x v="2"/>
    <s v="Wed, 03/29/2023 - 12:00"/>
    <n v="2023"/>
    <x v="2"/>
    <n v="1"/>
    <m/>
    <n v="1"/>
    <m/>
    <m/>
    <m/>
    <n v="1"/>
    <x v="9"/>
    <s v="Mixed or unknown"/>
    <s v="Unknown"/>
    <s v="Pima County Office of the Medical Examiner jurisdiction, Arizona, USA (see coordinates for exact location)"/>
    <s v="Pima County Office of the Medical Examiner (PCOME)"/>
    <s v="32.363, -111.6278"/>
    <s v="US-Mexico border crossing"/>
    <s v="https://humaneborders.info/app/mapa.asp"/>
    <s v="Northern America"/>
    <n v="5"/>
  </r>
  <r>
    <s v="2023.MMP0251"/>
    <s v="2023.MMP0251"/>
    <x v="0"/>
    <s v="Tue, 04/18/2023 - 12:00"/>
    <n v="2023"/>
    <x v="3"/>
    <m/>
    <n v="15"/>
    <n v="15"/>
    <n v="4"/>
    <n v="2"/>
    <n v="1"/>
    <n v="2"/>
    <x v="12"/>
    <s v="Drowning"/>
    <s v="Tunisia"/>
    <s v="Approximately 21 miles from Port de Kraten, Kerkennah Islands, Tunisia - departure on the night of 17 April"/>
    <s v="Official spokesperson of the Tunisian National Guard via Facebook and ERTT, Euronews"/>
    <s v="34.99923876, 11.32575562"/>
    <s v="Central Mediterranean"/>
    <s v="https://www.facebook.com/permalink.php?story_fbid=pfbid0HPp26zXrL4fRv5JLDrQBeLxRQTCuVpxmA3ttBxJYUioqWhwttwaxWbSjYxVhmNerl&amp;id=526474747861290, https://www.youtube.com/watch?v=Udn5l0F0jL8&amp;ab_channel=WataniaReplay, https://archive.ph/OZbjv"/>
    <s v="Uncategorized"/>
    <n v="5"/>
  </r>
  <r>
    <s v="2023.MMP0252"/>
    <s v="2023.MMP0252"/>
    <x v="1"/>
    <s v="Mon, 03/13/2023 - 12:00"/>
    <n v="2023"/>
    <x v="2"/>
    <n v="1"/>
    <m/>
    <n v="1"/>
    <m/>
    <m/>
    <n v="1"/>
    <m/>
    <x v="5"/>
    <s v="Violence"/>
    <s v="Afghanistan"/>
    <s v="Around the old Viscose factory in Loznica, Serbia - at the border with Bosnia and Herzegovina"/>
    <s v="Kurir.rs"/>
    <s v="44.5317838, 19.22056448"/>
    <s v="Western Balkans"/>
    <s v="https://archive.ph/NvGIv"/>
    <s v="Southern Europe"/>
    <n v="1"/>
  </r>
  <r>
    <s v="2023.MMP0253"/>
    <s v="2023.MMP0253"/>
    <x v="4"/>
    <s v="Wed, 04/12/2023 - 12:00"/>
    <n v="2023"/>
    <x v="3"/>
    <n v="1"/>
    <m/>
    <n v="1"/>
    <m/>
    <m/>
    <n v="1"/>
    <m/>
    <x v="9"/>
    <s v="Drowning"/>
    <s v="Unknown"/>
    <s v="Rio Bravo near Ejido El Centinela, Piedras Negras, Coahuila, Mexico"/>
    <s v="Grupos Beta,Zócalo, Super Channel 12"/>
    <s v="28.79750095, -100.5344659"/>
    <s v="US-Mexico border crossing"/>
    <s v="https://archive.ph/Qrbxo, https://archive.ph/5LaLs"/>
    <s v="Central America"/>
    <n v="4"/>
  </r>
  <r>
    <s v="2023.MMP0254"/>
    <s v="2023.MMP0254"/>
    <x v="4"/>
    <s v="Wed, 04/12/2023 - 12:00"/>
    <n v="2023"/>
    <x v="3"/>
    <n v="1"/>
    <m/>
    <n v="1"/>
    <m/>
    <m/>
    <n v="1"/>
    <m/>
    <x v="14"/>
    <s v="Drowning"/>
    <s v="Ecuador"/>
    <s v="Rio Bravo near Black Railroad Bridge (Puente Negro del Ferrocarril), Piedras Negras, Coahuila, Mexico"/>
    <s v="Grupos Beta,Zócalo, Super Channel 12"/>
    <s v="28.69608883, -100.5110061"/>
    <s v="US-Mexico border crossing"/>
    <s v="https://archive.ph/ywucT, https://archive.ph/U1PAa"/>
    <s v="Central America"/>
    <n v="4"/>
  </r>
  <r>
    <s v="2023.MMP0255"/>
    <s v="2023.MMP0255"/>
    <x v="2"/>
    <s v="Fri, 01/27/2023 - 12:00"/>
    <n v="2023"/>
    <x v="0"/>
    <n v="1"/>
    <m/>
    <n v="1"/>
    <m/>
    <m/>
    <n v="1"/>
    <m/>
    <x v="13"/>
    <s v="Accidental death"/>
    <s v="Mexico"/>
    <s v="Approximately 3.5 miles west of the San Ysidro Port of Entry, San Diego County, California, United States of America"/>
    <s v="US Border Patrol, The San Diego Union Tribune"/>
    <s v="32.54129133, -117.047415"/>
    <s v="US-Mexico border crossing"/>
    <s v="https://archive.ph/KVXE5, https://archive.ph/Ua1gd"/>
    <s v="Northern America"/>
    <n v="5"/>
  </r>
  <r>
    <s v="2023.MMP0256"/>
    <s v="2023.MMP0256"/>
    <x v="2"/>
    <s v="Fri, 04/14/2023 - 12:00"/>
    <n v="2023"/>
    <x v="3"/>
    <n v="1"/>
    <m/>
    <n v="1"/>
    <m/>
    <m/>
    <n v="1"/>
    <m/>
    <x v="9"/>
    <s v="Drowning"/>
    <s v="Unknown"/>
    <s v="Rio Bravo near Kickapoo Lucky Eagle Casino Hotel, Rosita, Maverick County, Texas, United States of America"/>
    <s v="Super Channel 12"/>
    <s v="28.60852075, -100.4442566"/>
    <s v="US-Mexico border crossing"/>
    <s v="https://archive.ph/Q6h9X"/>
    <s v="Northern America"/>
    <n v="1"/>
  </r>
  <r>
    <s v="2023.MMP0257"/>
    <s v="2023.MMP0257"/>
    <x v="4"/>
    <s v="Thu, 04/13/2023 - 12:00"/>
    <n v="2023"/>
    <x v="3"/>
    <n v="1"/>
    <m/>
    <n v="1"/>
    <m/>
    <m/>
    <n v="1"/>
    <m/>
    <x v="9"/>
    <s v="Drowning"/>
    <s v="Unknown"/>
    <s v="Rio Bravo near Southeastern wastewater treatment plant in Nuevo Laredo, Tamaulipas, Mexico"/>
    <s v="El Mañana"/>
    <s v="27.42039536, -99.49093237"/>
    <s v="US-Mexico border crossing"/>
    <s v="https://archive.ph/62WoI"/>
    <s v="Central America"/>
    <n v="1"/>
  </r>
  <r>
    <s v="2023.MMP0258"/>
    <s v="2023.MMP0258"/>
    <x v="2"/>
    <s v="Sun, 04/16/2023 - 12:00"/>
    <n v="2023"/>
    <x v="3"/>
    <n v="1"/>
    <m/>
    <n v="1"/>
    <m/>
    <m/>
    <n v="1"/>
    <m/>
    <x v="9"/>
    <s v="Drowning"/>
    <s v="Unknown"/>
    <s v="Rio Bravo near Riverside Drive, Rosita, Maverick County, Eagle Pass, Texas, United States of America"/>
    <s v="Zócalo"/>
    <s v="28.6186814, -100.4449806"/>
    <s v="US-Mexico border crossing"/>
    <s v="https://archive.ph/6PLn3"/>
    <s v="Northern America"/>
    <n v="1"/>
  </r>
  <r>
    <s v="2023.MMP0259"/>
    <s v="2023.MMP0259"/>
    <x v="1"/>
    <s v="Wed, 04/19/2023 - 12:00"/>
    <n v="2023"/>
    <x v="3"/>
    <n v="1"/>
    <m/>
    <n v="1"/>
    <m/>
    <n v="1"/>
    <m/>
    <m/>
    <x v="2"/>
    <s v="Violence"/>
    <s v="Sierra Leone"/>
    <s v="In Gevgelija, North Macedonia at the border with Greece"/>
    <s v="IOM North Macedonia, Associated Press, spokesperson from the Sector for Internal Affairs in Strumica via MIA-MK, MKD-MK"/>
    <s v="41.14856623, 22.51278866"/>
    <s v="Western Balkans"/>
    <s v="https://archive.ph/qF6sb, https://archive.ph/Gsvqd, https://archive.ph/mDWc2, https://www.instagram.com/p/CrbBKNQsNny/"/>
    <s v="Southern Europe"/>
    <n v="5"/>
  </r>
  <r>
    <s v="2023.MMP0260"/>
    <s v="2023.MMP0260"/>
    <x v="1"/>
    <s v="Mon, 04/10/2023 - 12:00"/>
    <n v="2023"/>
    <x v="3"/>
    <n v="1"/>
    <m/>
    <n v="1"/>
    <m/>
    <m/>
    <n v="1"/>
    <m/>
    <x v="8"/>
    <s v="Mixed or unknown"/>
    <s v="Unknown"/>
    <s v="Unspecified location at the Poland-Belarus border on the Belarusian side"/>
    <s v="Belarusian State Border Committee"/>
    <s v="52.84605251, 23.9989339"/>
    <s v="Belarus-EU border"/>
    <s v="https://archive.ph/GvlgH"/>
    <s v="Eastern Europe"/>
    <n v="5"/>
  </r>
  <r>
    <s v="2023.MMP0261"/>
    <s v="2023.MMP0261"/>
    <x v="0"/>
    <s v="Tue, 04/18/2023 - 12:00"/>
    <n v="2023"/>
    <x v="3"/>
    <n v="51"/>
    <n v="9"/>
    <n v="60"/>
    <m/>
    <n v="3"/>
    <n v="38"/>
    <m/>
    <x v="4"/>
    <s v="Drowning"/>
    <s v="Unknown"/>
    <s v="Off the coast of Sabratah, Libya"/>
    <s v="IOM Libya, General Secretary of the Libyan Red Crescent"/>
    <s v="32.84315119, 12.44173492"/>
    <s v="Central Mediterranean"/>
    <s v="https://archive.ph/JU0Jz"/>
    <s v="Uncategorized"/>
    <n v="4"/>
  </r>
  <r>
    <s v="2023.MMP0262"/>
    <s v="2023.MMP0262"/>
    <x v="0"/>
    <s v="Wed, 04/19/2023 - 12:00"/>
    <n v="2023"/>
    <x v="3"/>
    <n v="5"/>
    <m/>
    <n v="5"/>
    <n v="30"/>
    <m/>
    <m/>
    <m/>
    <x v="5"/>
    <s v="Drowning"/>
    <s v="Bangladesh"/>
    <s v="2nm north of Zliten, Libya"/>
    <s v="IOM Libya"/>
    <s v="32.52878269, 14.62433051"/>
    <s v="Central Mediterranean"/>
    <m/>
    <s v="Uncategorized"/>
    <n v="4"/>
  </r>
  <r>
    <s v="2023.MMP0263"/>
    <s v="2023.MMP0263"/>
    <x v="7"/>
    <s v="Sat, 04/15/2023 - 12:00"/>
    <n v="2023"/>
    <x v="3"/>
    <n v="1"/>
    <m/>
    <n v="1"/>
    <m/>
    <m/>
    <m/>
    <m/>
    <x v="4"/>
    <s v="Harsh environmental conditions / lack of adequate shelter, food, water"/>
    <s v="Unknown"/>
    <s v="Around Tsawah Wadi Otbh, Libya"/>
    <s v="LRC via IOM Libya"/>
    <s v="26.09978266, 13.4838287"/>
    <m/>
    <m/>
    <s v="Northern Africa"/>
    <n v="4"/>
  </r>
  <r>
    <s v="2023.MMP0264"/>
    <s v="2023.MMP0264"/>
    <x v="0"/>
    <s v="Fri, 04/21/2023 - 12:00"/>
    <n v="2023"/>
    <x v="3"/>
    <n v="1"/>
    <m/>
    <n v="1"/>
    <m/>
    <m/>
    <m/>
    <m/>
    <x v="4"/>
    <s v="Drowning"/>
    <s v="Unknown"/>
    <s v="Remains washed ashore at Sousa, Libya"/>
    <s v="IOM Libya"/>
    <s v="32.90704937, 21.95905363"/>
    <s v="Central Mediterranean"/>
    <m/>
    <s v="Uncategorized"/>
    <n v="4"/>
  </r>
  <r>
    <s v="2023.MMP0265"/>
    <s v="2023.MMP0265"/>
    <x v="0"/>
    <s v="Sat, 04/15/2023 - 12:00"/>
    <n v="2023"/>
    <x v="3"/>
    <m/>
    <n v="2"/>
    <n v="2"/>
    <n v="43"/>
    <m/>
    <m/>
    <m/>
    <x v="4"/>
    <s v="Mixed or unknown"/>
    <s v="Unknown"/>
    <s v="Around 60 nautical miles northwest of Benghazi, Libya - survivors disembarked in Malta on 17 April"/>
    <s v="IOM Libya, UNHCR Malta, Alarm Phone"/>
    <s v="32.6779507, 19.30063181"/>
    <s v="Central Mediterranean"/>
    <s v="https://archive.ph/y9s1J"/>
    <s v="Uncategorized"/>
    <n v="4"/>
  </r>
  <r>
    <s v="2023.MMP0266"/>
    <s v="2023.MMP0266318"/>
    <x v="0"/>
    <s v="Tue, 04/25/2023 - 12:00"/>
    <n v="2023"/>
    <x v="3"/>
    <n v="1"/>
    <m/>
    <n v="1"/>
    <m/>
    <m/>
    <n v="1"/>
    <m/>
    <x v="12"/>
    <s v="Drowning"/>
    <s v="Egypt"/>
    <s v="Unspecified location off the coast of Garabouli, Libya"/>
    <s v="IOM Libya"/>
    <s v="33.22129272, 13.97705034"/>
    <s v="Central Mediterranean"/>
    <m/>
    <s v="Uncategorized"/>
    <n v="4"/>
  </r>
  <r>
    <s v="2023.MMP0266"/>
    <s v="2023.MMP0266319"/>
    <x v="0"/>
    <s v="Tue, 04/25/2023 - 12:00"/>
    <n v="2023"/>
    <x v="3"/>
    <n v="3"/>
    <m/>
    <n v="3"/>
    <m/>
    <m/>
    <n v="3"/>
    <m/>
    <x v="10"/>
    <s v="Drowning"/>
    <s v="Syrian Arab Republic"/>
    <s v="Unspecified location off the coast of Garabouli, Libya"/>
    <s v="IOM Libya"/>
    <s v="33.22129272, 13.97705034"/>
    <s v="Central Mediterranean"/>
    <m/>
    <s v="Uncategorized"/>
    <n v="4"/>
  </r>
  <r>
    <s v="2023.MMP0266"/>
    <s v="2023.MMP0266320"/>
    <x v="0"/>
    <s v="Tue, 04/25/2023 - 12:00"/>
    <n v="2023"/>
    <x v="3"/>
    <n v="6"/>
    <m/>
    <n v="6"/>
    <m/>
    <m/>
    <n v="5"/>
    <n v="1"/>
    <x v="5"/>
    <s v="Drowning"/>
    <s v="Pakistan"/>
    <s v="Unspecified location off the coast of Garabouli, Libya"/>
    <s v="IOM Libya"/>
    <s v="33.22129272, 13.97705034"/>
    <s v="Central Mediterranean"/>
    <m/>
    <s v="Uncategorized"/>
    <n v="4"/>
  </r>
  <r>
    <s v="2023.MMP0266"/>
    <s v="2023.MMP0266321"/>
    <x v="0"/>
    <s v="Tue, 04/25/2023 - 12:00"/>
    <n v="2023"/>
    <x v="3"/>
    <m/>
    <n v="45"/>
    <n v="45"/>
    <n v="5"/>
    <m/>
    <m/>
    <m/>
    <x v="4"/>
    <s v="Drowning"/>
    <s v="Unknown"/>
    <s v="Unspecified location off the coast of Garabouli, Libya"/>
    <s v="IOM Libya"/>
    <s v="33.22129272, 13.97705034"/>
    <s v="Central Mediterranean"/>
    <m/>
    <s v="Uncategorized"/>
    <n v="4"/>
  </r>
  <r>
    <s v="2023.MMP0266"/>
    <s v="2023.MMP0266322"/>
    <x v="0"/>
    <s v="Thu, 04/27/2023 - 12:00"/>
    <n v="2023"/>
    <x v="3"/>
    <n v="3"/>
    <n v="-3"/>
    <n v="0"/>
    <m/>
    <m/>
    <m/>
    <m/>
    <x v="4"/>
    <s v="Drowning"/>
    <s v="Unknown"/>
    <s v="Unspecified location off the coast of Garabouli, Libya"/>
    <s v="Libya MoI Security Operations, IOM Libya"/>
    <s v="33.22129272, 13.97705034"/>
    <s v="Central Mediterranean"/>
    <s v="https://m.facebook.com/story.php?story_fbid=pfbid02ru6hBA9Jrut6wefBqgYLhfX8RE7jX5Qz4XeUuYbYGSieRNyiETyK4qUoqA254cqul&amp;id=100069098234393&amp;mibextid=qC1gEa"/>
    <s v="Uncategorized"/>
    <n v="5"/>
  </r>
  <r>
    <s v="2023.MMP0267"/>
    <s v="2023.MMP0267323"/>
    <x v="0"/>
    <s v="Mon, 04/24/2023 - 12:00"/>
    <n v="2023"/>
    <x v="3"/>
    <n v="3"/>
    <n v="-2"/>
    <n v="1"/>
    <n v="34"/>
    <n v="2"/>
    <n v="1"/>
    <m/>
    <x v="2"/>
    <s v="Drowning"/>
    <s v="Côte d'Ivoire"/>
    <s v="Unspecified near Lampedusa, Italy after departure from Sfax, Tunisia"/>
    <s v="IOM Italy, L'Unione Sarda"/>
    <s v="35.33032554, 12.56781393"/>
    <s v="Central Mediterranean"/>
    <s v="https://archive.ph/KWb3f"/>
    <s v="Uncategorized"/>
    <n v="4"/>
  </r>
  <r>
    <s v="2023.MMP0267"/>
    <s v="2023.MMP0267324"/>
    <x v="0"/>
    <s v="Mon, 04/24/2023 - 12:00"/>
    <n v="2023"/>
    <x v="3"/>
    <m/>
    <n v="21"/>
    <n v="21"/>
    <m/>
    <m/>
    <m/>
    <m/>
    <x v="6"/>
    <s v="Drowning"/>
    <s v="Mixed"/>
    <s v="Unspecified near Lampedusa, Italy after departure from Sfax, Tunisia"/>
    <s v="IOM Italy, L'Unione Sarda"/>
    <s v="35.33032554, 12.56781393"/>
    <s v="Central Mediterranean"/>
    <s v="https://archive.ph/KWb3f"/>
    <s v="Uncategorized"/>
    <n v="4"/>
  </r>
  <r>
    <s v="2023.MMP0268"/>
    <s v="2023.MMP0268"/>
    <x v="0"/>
    <s v="Tue, 04/18/2023 - 12:00"/>
    <n v="2023"/>
    <x v="3"/>
    <n v="1"/>
    <m/>
    <n v="1"/>
    <n v="55"/>
    <m/>
    <n v="1"/>
    <m/>
    <x v="4"/>
    <s v="Drowning"/>
    <s v="Unknown"/>
    <s v="Unspecified location off the coast of Lampedusa, Italy. Disembarked at Favaloro pier"/>
    <s v="Fanpage.it"/>
    <s v="35.34032554, 12.76781393"/>
    <s v="Central Mediterranean"/>
    <s v="https://archive.ph/mqtv1"/>
    <s v="Uncategorized"/>
    <n v="1"/>
  </r>
  <r>
    <s v="2023.MMP0269"/>
    <s v="2023.MMP0269"/>
    <x v="0"/>
    <s v="Tue, 04/18/2023 - 12:00"/>
    <n v="2023"/>
    <x v="3"/>
    <n v="1"/>
    <m/>
    <n v="1"/>
    <n v="286"/>
    <m/>
    <n v="1"/>
    <m/>
    <x v="4"/>
    <s v="Mixed or unknown"/>
    <s v="Unknown"/>
    <s v="Unspecified location off the coast of Lampedusa, Italy"/>
    <s v="Fanpage.it"/>
    <s v="35.32032554, 12.77813932"/>
    <s v="Central Mediterranean"/>
    <s v="https://archive.ph/mqtv1"/>
    <s v="Uncategorized"/>
    <n v="1"/>
  </r>
  <r>
    <s v="2023.MMP0270"/>
    <s v="2023.MMP0270"/>
    <x v="0"/>
    <s v="Sat, 04/08/2023 - 12:00"/>
    <n v="2023"/>
    <x v="3"/>
    <n v="1"/>
    <m/>
    <n v="1"/>
    <n v="38"/>
    <m/>
    <n v="1"/>
    <m/>
    <x v="2"/>
    <s v="Harsh environmental conditions / lack of adequate shelter, food, water"/>
    <s v="Nigeria"/>
    <s v="off Lampedusa, Italy - disembarkation from Sfax, Tunisia"/>
    <s v="BlogSicilia"/>
    <s v="34.82669485, 10.99075349"/>
    <s v="Central Mediterranean"/>
    <s v="https://archive.ph/sOVnO"/>
    <s v="Uncategorized"/>
    <n v="1"/>
  </r>
  <r>
    <s v="2023.MMP0271"/>
    <s v="2023.MMP0271"/>
    <x v="7"/>
    <s v="Wed, 04/19/2023 - 12:00"/>
    <n v="2023"/>
    <x v="3"/>
    <n v="1"/>
    <m/>
    <n v="1"/>
    <m/>
    <m/>
    <n v="1"/>
    <m/>
    <x v="6"/>
    <s v="Vehicle accident / death linked to hazardous transport"/>
    <s v="Unknown"/>
    <s v="Jumping off a train in Hassi Berkane between Taourirt and Nador, Morocco"/>
    <s v="Euromagreb, Al-Safyer, Hespress"/>
    <s v="34.84076247, -2.86689084"/>
    <m/>
    <s v="http://archive.today/pJbh5, https://archive.vn/SSDrD"/>
    <s v="Uncategorized"/>
    <n v="3"/>
  </r>
  <r>
    <s v="2023.MMP0272"/>
    <s v="2023.MMP0272"/>
    <x v="1"/>
    <s v="Sat, 04/22/2023 - 12:00"/>
    <n v="2023"/>
    <x v="3"/>
    <n v="1"/>
    <m/>
    <n v="1"/>
    <m/>
    <m/>
    <n v="1"/>
    <m/>
    <x v="4"/>
    <s v="Mixed or unknown"/>
    <s v="Unknown"/>
    <s v="Remains found near Istok village, Hajnowski county, Poland near border with Belarus"/>
    <s v="Polish police via IOM Poland"/>
    <s v="52.66159198, 23.49973911"/>
    <s v="Belarus-EU border"/>
    <m/>
    <s v="Eastern Europe"/>
    <n v="5"/>
  </r>
  <r>
    <s v="2023.MMP0274"/>
    <s v="2023.MMP0274"/>
    <x v="0"/>
    <s v="Wed, 04/19/2023 - 12:00"/>
    <n v="2023"/>
    <x v="3"/>
    <n v="1"/>
    <m/>
    <n v="1"/>
    <n v="84"/>
    <m/>
    <n v="1"/>
    <m/>
    <x v="21"/>
    <s v="Drowning"/>
    <s v="Unknown"/>
    <s v="Off the coast of Mani, Peloponnese, Greece"/>
    <s v="Hellenic Coast Guard via IOM Greece"/>
    <s v="36.27511758, 22.40120729"/>
    <s v="Eastern Mediterranean"/>
    <m/>
    <s v="Uncategorized"/>
    <n v="5"/>
  </r>
  <r>
    <s v="2023.MMP0276"/>
    <s v="2023.MMP0276"/>
    <x v="0"/>
    <s v="Mon, 04/24/2023 - 12:00"/>
    <n v="2023"/>
    <x v="3"/>
    <m/>
    <n v="4"/>
    <n v="4"/>
    <n v="41"/>
    <m/>
    <m/>
    <m/>
    <x v="4"/>
    <s v="Drowning"/>
    <s v="Unknown"/>
    <s v="Unspecified near Lampedusa, Italy after departure from Sfax, Tunisia"/>
    <s v="IOM Italy, L'Unione Sarda"/>
    <s v="35.33032554, 12.56781393"/>
    <s v="Central Mediterranean"/>
    <s v="https://archive.ph/KWb3f"/>
    <s v="Uncategorized"/>
    <n v="4"/>
  </r>
  <r>
    <s v="2023.MMP0277"/>
    <s v="2023.MMP0277"/>
    <x v="0"/>
    <s v="Mon, 04/24/2023 - 12:00"/>
    <n v="2023"/>
    <x v="3"/>
    <m/>
    <n v="6"/>
    <n v="6"/>
    <n v="38"/>
    <m/>
    <m/>
    <m/>
    <x v="4"/>
    <s v="Drowning"/>
    <s v="Unknown"/>
    <s v="Unspecified near Lampedusa, Italy after departure from Sfax, Tunisia"/>
    <s v="IOM Italy, L'Unione Sarda"/>
    <s v="35.33032554, 12.56781393"/>
    <s v="Central Mediterranean"/>
    <s v="https://archive.ph/KWb3f"/>
    <s v="Uncategorized"/>
    <n v="4"/>
  </r>
  <r>
    <s v="2023.MMP0278"/>
    <s v="2023.MMP0278"/>
    <x v="0"/>
    <s v="Mon, 04/24/2023 - 12:00"/>
    <n v="2023"/>
    <x v="3"/>
    <n v="1"/>
    <m/>
    <n v="1"/>
    <n v="35"/>
    <n v="1"/>
    <m/>
    <m/>
    <x v="2"/>
    <s v="Drowning"/>
    <s v="Guinea"/>
    <s v="Unspecified near Lampedusa, Italy after departure from Sfax, Tunisia"/>
    <s v="IOM Italy, L'Unione Sarda"/>
    <s v="35.33032554, 12.56781393"/>
    <s v="Central Mediterranean"/>
    <s v="https://archive.ph/KWb3f"/>
    <s v="Uncategorized"/>
    <n v="4"/>
  </r>
  <r>
    <s v="2023.MMP0279"/>
    <s v="2023.MMP0279"/>
    <x v="7"/>
    <s v="Tue, 04/18/2023 - 12:00"/>
    <n v="2023"/>
    <x v="3"/>
    <n v="19"/>
    <m/>
    <n v="19"/>
    <n v="19"/>
    <n v="8"/>
    <n v="11"/>
    <n v="1"/>
    <x v="8"/>
    <s v="Drowning"/>
    <s v="Mixed"/>
    <s v="Unspecified location off the coast of Tan Tan, Morocco en route to the Canary Islands"/>
    <s v="Caminando Fronteras"/>
    <s v="28.5726333, -11.9758569"/>
    <s v="Western Africa / Atlantic route to the Canary Islands"/>
    <s v="https://archive.ph/0ZYHS, https://archive.ph/Zull6"/>
    <s v="Northern Africa"/>
    <n v="4"/>
  </r>
  <r>
    <s v="2023.MMP0280"/>
    <s v="2023.MMP0280"/>
    <x v="9"/>
    <s v="Thu, 02/02/2023 - 12:00"/>
    <n v="2023"/>
    <x v="1"/>
    <n v="1"/>
    <m/>
    <n v="1"/>
    <m/>
    <m/>
    <m/>
    <m/>
    <x v="16"/>
    <s v="Violence"/>
    <s v="Ethiopia"/>
    <s v="Hargaisa, Somalia"/>
    <s v="IOM Ethiopia"/>
    <s v="9.562389, 44.077011"/>
    <s v="Eastern Route to/from EHOA"/>
    <m/>
    <s v="Eastern Africa"/>
    <n v="4"/>
  </r>
  <r>
    <s v="2023.MMP0281"/>
    <s v="2023.MMP0281"/>
    <x v="9"/>
    <s v="Thu, 03/09/2023 - 12:00"/>
    <n v="2023"/>
    <x v="2"/>
    <n v="2"/>
    <m/>
    <n v="2"/>
    <n v="35"/>
    <m/>
    <n v="2"/>
    <m/>
    <x v="16"/>
    <s v="Violence"/>
    <s v="Ethiopia"/>
    <s v="Borama, Somalia"/>
    <s v="IOM Ethiopia"/>
    <s v="9.937059947, 43.17523766"/>
    <s v="Eastern Route to/from EHOA"/>
    <m/>
    <s v="Eastern Africa"/>
    <n v="4"/>
  </r>
  <r>
    <s v="2023.MMP0282"/>
    <s v="2023.MMP0282"/>
    <x v="9"/>
    <s v="Sun, 03/12/2023 - 12:00"/>
    <n v="2023"/>
    <x v="2"/>
    <n v="3"/>
    <m/>
    <n v="3"/>
    <m/>
    <m/>
    <m/>
    <m/>
    <x v="16"/>
    <s v="Vehicle accident / death linked to hazardous transport"/>
    <s v="Ethiopia"/>
    <s v="Lascanood, Somalia"/>
    <s v="IOM Ethiopia"/>
    <s v="8.281919, 47.211799"/>
    <s v="Eastern Route to/from EHOA"/>
    <m/>
    <s v="Eastern Africa"/>
    <n v="4"/>
  </r>
  <r>
    <s v="2023.MMP0283"/>
    <s v="2023.MMP0283"/>
    <x v="9"/>
    <s v="Mon, 03/20/2023 - 12:00"/>
    <n v="2023"/>
    <x v="2"/>
    <n v="1"/>
    <m/>
    <n v="1"/>
    <n v="13"/>
    <n v="5"/>
    <n v="8"/>
    <n v="3"/>
    <x v="16"/>
    <s v="Violence"/>
    <s v="Ethiopia"/>
    <s v="Tog-wajale, Ethiopia"/>
    <s v="IOM Ethiopia"/>
    <s v="9.36108468, 43.20295296"/>
    <m/>
    <m/>
    <s v="Eastern Africa"/>
    <n v="4"/>
  </r>
  <r>
    <s v="2023.MMP0284"/>
    <s v="2023.MMP0284"/>
    <x v="9"/>
    <s v="Mon, 03/27/2023 - 12:00"/>
    <n v="2023"/>
    <x v="2"/>
    <n v="1"/>
    <m/>
    <n v="1"/>
    <m/>
    <m/>
    <m/>
    <m/>
    <x v="16"/>
    <s v="Harsh environmental conditions / lack of adequate shelter, food, water"/>
    <s v="Ethiopia"/>
    <s v="Barbara, Somalia"/>
    <s v="IOM Ethiopia"/>
    <s v="10.262252, 45.05155"/>
    <s v="Eastern Route to/from EHOA"/>
    <m/>
    <s v="Eastern Africa"/>
    <n v="4"/>
  </r>
  <r>
    <s v="2023.MMP0285"/>
    <s v="2023.MMP0285"/>
    <x v="9"/>
    <s v="Sat, 04/01/2023 - 12:00"/>
    <n v="2023"/>
    <x v="3"/>
    <n v="1"/>
    <m/>
    <n v="1"/>
    <m/>
    <m/>
    <n v="1"/>
    <m/>
    <x v="16"/>
    <s v="Sickness / lack of access to adequate healthcare"/>
    <s v="Ethiopia"/>
    <s v="Bosaso, Somalia"/>
    <s v="IOM Somalia"/>
    <s v="11.2832207, 49.18142"/>
    <s v="Eastern Route to/from EHOA"/>
    <m/>
    <s v="Eastern Africa"/>
    <n v="4"/>
  </r>
  <r>
    <s v="2023.MMP0286"/>
    <s v="2023.MMP0286"/>
    <x v="1"/>
    <s v="Mon, 04/17/2023 - 12:00"/>
    <n v="2023"/>
    <x v="3"/>
    <n v="1"/>
    <m/>
    <n v="1"/>
    <m/>
    <m/>
    <n v="1"/>
    <m/>
    <x v="4"/>
    <s v="Vehicle accident / death linked to hazardous transport"/>
    <s v="Unknown"/>
    <s v="Remains found in wheelwell of KLM airplane at Schiphol airport, Amsterdam, Netherlands"/>
    <s v="20 Minutes, Ouest France"/>
    <s v="52.31064447, 4.768272298"/>
    <m/>
    <s v="https://archive.ph/CI6KX, https://archive.ph/dFs1d"/>
    <s v="Western Europe"/>
    <n v="3"/>
  </r>
  <r>
    <s v="2023.MMP0293"/>
    <s v="2023.MMP0293"/>
    <x v="4"/>
    <s v="Tue, 04/18/2023 - 12:00"/>
    <n v="2023"/>
    <x v="3"/>
    <n v="1"/>
    <m/>
    <n v="1"/>
    <m/>
    <m/>
    <n v="1"/>
    <m/>
    <x v="9"/>
    <s v="Drowning"/>
    <s v="Unknown"/>
    <s v="Rio Bravo near Guerrero, Coahuila, Mexico"/>
    <s v="Grupos Beta,Super Channel 12, Zócalo"/>
    <s v="28.3368505, -100.3087821"/>
    <s v="US-Mexico border crossing"/>
    <s v="https://archive.ph/dEvvo, https://archive.ph/ZNbh1"/>
    <s v="Central America"/>
    <n v="4"/>
  </r>
  <r>
    <s v="2023.MMP0294"/>
    <s v="2023.MMP0294"/>
    <x v="4"/>
    <s v="Wed, 04/19/2023 - 12:00"/>
    <n v="2023"/>
    <x v="3"/>
    <n v="1"/>
    <m/>
    <n v="1"/>
    <m/>
    <m/>
    <n v="1"/>
    <m/>
    <x v="14"/>
    <s v="Vehicle accident / death linked to hazardous transport"/>
    <s v="Venezuela (Bolivarian Republic of)"/>
    <s v="Railroad tracks near Sayula de Alemán, Veracruz, Mexico"/>
    <s v="Orale, Noticias en la Mira"/>
    <s v="17.67036139, -95.02977384"/>
    <m/>
    <s v="https://archive.ph/SbO8O, https://archive.ph/bDlJ8"/>
    <s v="Central America"/>
    <n v="3"/>
  </r>
  <r>
    <s v="2023.MMP0296"/>
    <s v="2023.MMP0296"/>
    <x v="8"/>
    <s v="Tue, 04/18/2023 - 12:00"/>
    <n v="2023"/>
    <x v="3"/>
    <n v="1"/>
    <m/>
    <n v="1"/>
    <m/>
    <m/>
    <n v="1"/>
    <m/>
    <x v="14"/>
    <s v="Violence"/>
    <s v="Venezuela (Bolivarian Republic of)"/>
    <s v="Calama Bus Station Av. Granaderos 2963, Calama, Antofagasta, Chile"/>
    <s v="Al Navio, El Diario"/>
    <s v="-22.45034019, -68.92901584"/>
    <m/>
    <s v="https://archive.ph/wI8Me, https://archive.ph/JUHjo"/>
    <s v="South America"/>
    <n v="3"/>
  </r>
  <r>
    <s v="2023.MMP0297"/>
    <s v="2023.MMP0297"/>
    <x v="4"/>
    <s v="Fri, 04/21/2023 - 12:00"/>
    <n v="2023"/>
    <x v="3"/>
    <n v="1"/>
    <m/>
    <n v="1"/>
    <m/>
    <m/>
    <n v="1"/>
    <m/>
    <x v="22"/>
    <s v="Drowning"/>
    <s v="China"/>
    <s v="Rio Bravo near Reynosa-Hidalgo International Bridge, Reynosa, Tamaulipas, Mexico"/>
    <s v="El Mañana"/>
    <s v="26.09433992, -98.271092"/>
    <s v="US-Mexico border crossing"/>
    <s v="https://archive.ph/sbr7B"/>
    <s v="Central America"/>
    <n v="1"/>
  </r>
  <r>
    <s v="2023.MMP0298"/>
    <s v="2023.MMP0298"/>
    <x v="4"/>
    <s v="Thu, 04/20/2023 - 12:00"/>
    <n v="2023"/>
    <x v="3"/>
    <n v="1"/>
    <m/>
    <n v="1"/>
    <m/>
    <m/>
    <n v="1"/>
    <m/>
    <x v="9"/>
    <s v="Drowning"/>
    <s v="Unknown"/>
    <s v="Rio Bravo near La Isla del Mudo, Piedras Negras, Coahuila, Mexico"/>
    <s v="Grupos Beta,Super Channel 12"/>
    <s v="28.72929274, -100.5082163"/>
    <s v="US-Mexico border crossing"/>
    <s v="https://archive.ph/wl6an"/>
    <s v="Central America"/>
    <n v="4"/>
  </r>
  <r>
    <s v="2023.MMP0299"/>
    <s v="2023.MMP0299"/>
    <x v="4"/>
    <s v="Fri, 04/21/2023 - 12:00"/>
    <n v="2023"/>
    <x v="3"/>
    <n v="1"/>
    <m/>
    <n v="1"/>
    <m/>
    <m/>
    <n v="1"/>
    <m/>
    <x v="9"/>
    <s v="Drowning"/>
    <s v="Unknown"/>
    <s v="Rio Bravo near Las Adjuntas Ranch, Piedras Negras, Coahuila, Mexico"/>
    <s v="Grupos Beta,Zócalo, El Tiempo"/>
    <s v="28.66335582, -100.5014575"/>
    <s v="US-Mexico border crossing"/>
    <s v="https://archive.ph/aTpNN, https://archive.ph/rSI3f, https://archive.ph/TBntZ"/>
    <s v="Central America"/>
    <n v="4"/>
  </r>
  <r>
    <s v="2023.MMP0300"/>
    <s v="2023.MMP0300"/>
    <x v="2"/>
    <s v="Sun, 04/23/2023 - 12:00"/>
    <n v="2023"/>
    <x v="3"/>
    <n v="3"/>
    <m/>
    <n v="3"/>
    <n v="5"/>
    <m/>
    <m/>
    <m/>
    <x v="9"/>
    <s v="Vehicle accident / death linked to hazardous transport"/>
    <s v="Unknown"/>
    <s v="US-90 Highway near Brackettville, Kinney County, Texas, United States of America"/>
    <s v="Kinney County Sheriff's Office, Zócalo, Super Channel 12"/>
    <s v="29.30268897, -100.3994823"/>
    <s v="US-Mexico border crossing"/>
    <s v="https://acortar.link/6CJf8o, https://archive.ph/3MHzj, https://archive.ph/5R1AH"/>
    <s v="Northern America"/>
    <n v="5"/>
  </r>
  <r>
    <s v="2023.MMP0301"/>
    <s v="2023.MMP0301"/>
    <x v="4"/>
    <s v="Tue, 04/11/2023 - 12:00"/>
    <n v="2023"/>
    <x v="3"/>
    <n v="2"/>
    <m/>
    <n v="2"/>
    <m/>
    <n v="1"/>
    <m/>
    <n v="1"/>
    <x v="4"/>
    <s v="Harsh environmental conditions / lack of adequate shelter, food, water"/>
    <s v="Unknown"/>
    <s v="Darien National Park, near Turquesa River, Comarca Emberá-Cémaco, Panama(P)"/>
    <s v="BBC"/>
    <s v="8.43873263, -77.62376861"/>
    <s v="Darien"/>
    <s v="https://archive.ph/lOFPs"/>
    <s v="Central America"/>
    <n v="1"/>
  </r>
  <r>
    <s v="2023.MMP0302"/>
    <s v="2023.MMP0302"/>
    <x v="4"/>
    <s v="Tue, 04/25/2023 - 12:00"/>
    <n v="2023"/>
    <x v="3"/>
    <n v="1"/>
    <m/>
    <n v="1"/>
    <m/>
    <m/>
    <n v="1"/>
    <m/>
    <x v="13"/>
    <s v="Harsh environmental conditions / lack of adequate shelter, food, water"/>
    <s v="Honduras"/>
    <s v="In Guadaloupe neighborhood, 30640, Huixtla, Chiapas, Mexico"/>
    <s v="Grupos Beta,El Heraldo de Chiapas, Cuadratín Chiapas, Publimetro"/>
    <s v="15.14519326, -92.46738176"/>
    <m/>
    <s v="https://archive.ph/2CxeV, https://archive.ph/NuLNW, https://archive.ph/5Kwg0"/>
    <s v="Central America"/>
    <n v="4"/>
  </r>
  <r>
    <s v="2023.MMP0303"/>
    <s v="2023.MMP0303"/>
    <x v="0"/>
    <s v="Tue, 04/18/2023 - 12:00"/>
    <n v="2023"/>
    <x v="3"/>
    <m/>
    <n v="2"/>
    <n v="2"/>
    <m/>
    <m/>
    <m/>
    <m/>
    <x v="12"/>
    <s v="Harsh environmental conditions / lack of adequate shelter, food, water"/>
    <s v="Morocco"/>
    <s v="Unspecified location on the sea crossing from Oran, Algeria to Almeria, Spain"/>
    <s v="El Pais, Javier Pajaron Journalist, CIPIMD"/>
    <s v="36.18898912, -1.439646082"/>
    <s v="Western Mediterranean"/>
    <s v="https://archive.ph/gOyge, https://archive.ph/1oMAq"/>
    <s v="Uncategorized"/>
    <n v="4"/>
  </r>
  <r>
    <s v="2023.MMP0304"/>
    <s v="2023.MMP0304"/>
    <x v="0"/>
    <s v="Sat, 04/29/2023 - 12:00"/>
    <n v="2023"/>
    <x v="3"/>
    <m/>
    <n v="3"/>
    <n v="3"/>
    <n v="46"/>
    <n v="1"/>
    <m/>
    <m/>
    <x v="6"/>
    <s v="Drowning"/>
    <s v="Unknown"/>
    <s v="In the Italian SAR zone, off of Lampedusa - departure a few hours earlier from Sfax, Tunisia"/>
    <s v="InfoMigrants, La Sicilia, ANSA"/>
    <s v="35.4391568, 12.46888386"/>
    <s v="Central Mediterranean"/>
    <s v="https://archive.ph/rn1st, https://archive.ph/6Fg2e, https://archive.ph/Ur3Yg"/>
    <s v="Uncategorized"/>
    <n v="3"/>
  </r>
  <r>
    <s v="2023.MMP0305"/>
    <s v="2023.MMP0305"/>
    <x v="0"/>
    <s v="Mon, 05/01/2023 - 12:00"/>
    <n v="2023"/>
    <x v="4"/>
    <m/>
    <n v="1"/>
    <n v="1"/>
    <n v="34"/>
    <m/>
    <m/>
    <n v="1"/>
    <x v="23"/>
    <s v="Drowning"/>
    <s v="Unknown"/>
    <s v="Unspecified location on the sea crossing from Sfax, Tunisia to Lampedusa, Italy"/>
    <s v="InfoMigrants, La Sicilia Web"/>
    <s v="35.4391568, 12.46888386"/>
    <s v="Central Mediterranean"/>
    <s v="https://archive.ph/0kPXK, https://archive.ph/uzbST"/>
    <s v="Uncategorized"/>
    <n v="3"/>
  </r>
  <r>
    <s v="2023.MMP0306"/>
    <s v="2023.MMP0306"/>
    <x v="0"/>
    <s v="Fri, 04/28/2023 - 12:00"/>
    <n v="2023"/>
    <x v="3"/>
    <n v="2"/>
    <m/>
    <n v="2"/>
    <m/>
    <m/>
    <m/>
    <m/>
    <x v="4"/>
    <s v="Drowning"/>
    <s v="Unknown"/>
    <s v="Remains recovered from the coast of Melloulèche, Mahdia, Tunisia"/>
    <s v="Protection Civile Chebba, Jawhara FM"/>
    <s v="35.15672903, 11.05340198"/>
    <s v="Central Mediterranean"/>
    <s v="https://archive.vn/tr7Jn, https://www.facebook.com/ProtectionCivileDeChebba/posts/pfbid028CKuTyGSvaopABm4Prm8Eu37iGoH97HqZn89CgdDAMwiRbsQCS8cTYRBuu2eKUzYl"/>
    <s v="Uncategorized"/>
    <n v="5"/>
  </r>
  <r>
    <s v="2023.MMP0307"/>
    <s v="2023.MMP0307"/>
    <x v="0"/>
    <s v="Sat, 04/29/2023 - 12:00"/>
    <n v="2023"/>
    <x v="3"/>
    <n v="6"/>
    <m/>
    <n v="6"/>
    <m/>
    <m/>
    <m/>
    <m/>
    <x v="4"/>
    <s v="Drowning"/>
    <s v="Unknown"/>
    <s v="Remains recovered from the coast of Melloulèche, Mahdia, Tunisia"/>
    <s v="Protection Civile Chebba, Jawhara FM"/>
    <s v="35.15672903, 11.05340198"/>
    <s v="Central Mediterranean"/>
    <s v="https://archive.vn/tr7Jn, https://www.facebook.com/ProtectionCivileDeChebba/posts/pfbid028CKuTyGSvaopABm4Prm8Eu37iGoH97HqZn89CgdDAMwiRbsQCS8cTYRBuu2eKUzYl"/>
    <s v="Uncategorized"/>
    <n v="5"/>
  </r>
  <r>
    <s v="2023.MMP0308"/>
    <s v="2023.MMP0308"/>
    <x v="0"/>
    <s v="Sun, 04/30/2023 - 12:00"/>
    <n v="2023"/>
    <x v="3"/>
    <n v="7"/>
    <m/>
    <n v="7"/>
    <m/>
    <m/>
    <m/>
    <m/>
    <x v="4"/>
    <s v="Drowning"/>
    <s v="Unknown"/>
    <s v="Remains recovered from the coast of Melloulèche and Chebba, Mahdia, Tunisia"/>
    <s v="Protection Civile Chebba, Jawhara FM"/>
    <s v="35.18458112, 11.09050816"/>
    <s v="Central Mediterranean"/>
    <s v="https://archive.vn/tr7Jn, https://www.facebook.com/ProtectionCivileDeChebba/posts/pfbid028CKuTyGSvaopABm4Prm8Eu37iGoH97HqZn89CgdDAMwiRbsQCS8cTYRBuu2eKUzYl"/>
    <s v="Uncategorized"/>
    <n v="5"/>
  </r>
  <r>
    <s v="2023.MMP0309"/>
    <s v="2023.MMP0309"/>
    <x v="0"/>
    <s v="Mon, 05/01/2023 - 12:00"/>
    <n v="2023"/>
    <x v="4"/>
    <n v="2"/>
    <m/>
    <n v="2"/>
    <m/>
    <m/>
    <m/>
    <m/>
    <x v="4"/>
    <s v="Drowning"/>
    <s v="Unknown"/>
    <s v="Remains recovered from the coast of Chebba, Mahdia, Tunisia"/>
    <s v="Protection Civile Chebba, Jawhara FM"/>
    <s v="35.22576496, 11.12355865"/>
    <s v="Central Mediterranean"/>
    <s v="https://archive.vn/tr7Jn, https://www.facebook.com/ProtectionCivileDeChebba/posts/pfbid028CKuTyGSvaopABm4Prm8Eu37iGoH97HqZn89CgdDAMwiRbsQCS8cTYRBuu2eKUzYl"/>
    <s v="Uncategorized"/>
    <n v="5"/>
  </r>
  <r>
    <s v="2023.MMP0310"/>
    <s v="2023.MMP0310"/>
    <x v="0"/>
    <s v="Tue, 05/02/2023 - 12:00"/>
    <n v="2023"/>
    <x v="4"/>
    <n v="1"/>
    <m/>
    <n v="1"/>
    <m/>
    <m/>
    <m/>
    <m/>
    <x v="4"/>
    <s v="Drowning"/>
    <s v="Unknown"/>
    <s v="Remains recovered from the coast of Chebba, Mahdia, Tunisia"/>
    <s v="Protection Civile Chebba, Jawhara FM"/>
    <s v="35.22576496, 11.12355865"/>
    <s v="Central Mediterranean"/>
    <s v="https://archive.vn/tr7Jn, https://www.facebook.com/ProtectionCivileDeChebba/posts/pfbid028CKuTyGSvaopABm4Prm8Eu37iGoH97HqZn89CgdDAMwiRbsQCS8cTYRBuu2eKUzYl"/>
    <s v="Uncategorized"/>
    <n v="5"/>
  </r>
  <r>
    <s v="2023.MMP0311"/>
    <s v="2023.MMP0311"/>
    <x v="0"/>
    <s v="Tue, 05/02/2023 - 12:00"/>
    <n v="2023"/>
    <x v="4"/>
    <n v="1"/>
    <m/>
    <n v="1"/>
    <m/>
    <m/>
    <m/>
    <m/>
    <x v="4"/>
    <s v="Drowning"/>
    <s v="Unknown"/>
    <s v="Remains washed ashore at Zliten, Libya"/>
    <s v="IOM Libya"/>
    <s v="32.52878269, 14.62433051"/>
    <s v="Central Mediterranean"/>
    <m/>
    <s v="Uncategorized"/>
    <n v="4"/>
  </r>
  <r>
    <s v="2023.MMP0312"/>
    <s v="2023.MMP0312"/>
    <x v="7"/>
    <s v="Wed, 05/03/2023 - 12:00"/>
    <n v="2023"/>
    <x v="4"/>
    <n v="9"/>
    <m/>
    <n v="9"/>
    <m/>
    <m/>
    <m/>
    <m/>
    <x v="4"/>
    <s v="Harsh environmental conditions / lack of adequate shelter, food, water"/>
    <s v="Unknown"/>
    <s v="Remains found in local valleys and buried in Beni Walid, Libya"/>
    <s v="Al Wasat via IOM Libya"/>
    <s v="31.75594591, 14.02744934"/>
    <m/>
    <s v="https://archive.vn/GzW9A"/>
    <s v="Northern Africa"/>
    <n v="1"/>
  </r>
  <r>
    <s v="2023.MMP0313"/>
    <s v="2023.MMP0313"/>
    <x v="1"/>
    <s v="Thu, 04/20/2023 - 12:00"/>
    <n v="2023"/>
    <x v="3"/>
    <n v="1"/>
    <m/>
    <n v="1"/>
    <m/>
    <m/>
    <n v="1"/>
    <m/>
    <x v="4"/>
    <s v="Mixed or unknown"/>
    <s v="Unknown"/>
    <s v="Unspecified location on the Lithuanian border, Belarus"/>
    <s v="Belarus Border Committee"/>
    <s v="55.68072101, 26.67905826"/>
    <s v="Belarus-EU border"/>
    <s v="https://archive.vn/Q0fET"/>
    <s v="Eastern Europe"/>
    <n v="5"/>
  </r>
  <r>
    <s v="2023.MMP0314"/>
    <s v="2023.MMP0314"/>
    <x v="0"/>
    <s v="Thu, 05/04/2023 - 12:00"/>
    <n v="2023"/>
    <x v="4"/>
    <n v="1"/>
    <n v="2"/>
    <n v="3"/>
    <n v="6"/>
    <n v="1"/>
    <n v="1"/>
    <n v="1"/>
    <x v="10"/>
    <s v="Drowning"/>
    <s v="Syrian Arab Republic"/>
    <s v="Off the coast of Ayvalık, Balıkesir, Türkiye"/>
    <s v="TCG, IOM Izmir"/>
    <s v="39.31457034, 26.60516435"/>
    <s v="Eastern Mediterranean"/>
    <s v="https://archive.vn/MWFh6"/>
    <s v="Uncategorized"/>
    <n v="5"/>
  </r>
  <r>
    <s v="2023.MMP0315"/>
    <s v="2023.MMP0315"/>
    <x v="4"/>
    <s v="Sun, 04/23/2023 - 12:00"/>
    <n v="2023"/>
    <x v="3"/>
    <n v="4"/>
    <m/>
    <n v="4"/>
    <n v="4"/>
    <n v="2"/>
    <n v="2"/>
    <m/>
    <x v="14"/>
    <s v="Violence"/>
    <s v="Colombia"/>
    <s v="Federal Highway 54 near Villa de Cos, Zacatecas, Mexico"/>
    <s v="Voceria de la Mesa Estatal de Construccion de Paz, Zacatecas,El Pais Colombia, Barrons"/>
    <s v="23.2703811, -102.3297732"/>
    <m/>
    <s v="https://acortar.link/habU2f, https://archive.ph/uMZJU, https://archive.ph/GyZVT, https://archive.ph/360jR"/>
    <s v="Central America"/>
    <n v="5"/>
  </r>
  <r>
    <s v="2023.MMP0316"/>
    <s v="2023.MMP0316"/>
    <x v="2"/>
    <s v="Tue, 04/25/2023 - 12:00"/>
    <n v="2023"/>
    <x v="3"/>
    <n v="1"/>
    <m/>
    <n v="1"/>
    <m/>
    <m/>
    <n v="1"/>
    <m/>
    <x v="13"/>
    <s v="Vehicle accident / death linked to hazardous transport"/>
    <s v="Mexico"/>
    <s v="Railroad tracks approximately 20 Miles north of Eagle Pass, Maverick County, United States of America"/>
    <s v="El Tiempo"/>
    <s v="28.75623457, -100.48782"/>
    <s v="US-Mexico border crossing"/>
    <s v="https://archive.ph/QfF6u"/>
    <s v="Northern America"/>
    <n v="1"/>
  </r>
  <r>
    <s v="2023.MMP0317"/>
    <s v="2023.MMP0317"/>
    <x v="2"/>
    <s v="Sun, 02/19/2023 - 12:00"/>
    <n v="2023"/>
    <x v="1"/>
    <n v="1"/>
    <m/>
    <n v="1"/>
    <m/>
    <m/>
    <n v="1"/>
    <m/>
    <x v="13"/>
    <s v="Harsh environmental conditions / lack of adequate shelter, food, water"/>
    <s v="Mexico"/>
    <s v="1.9 miles southeast of the Derby Line, Vermont Port of Entry, Orleans County, Derby Vermont, United States of America"/>
    <s v="US Border Patrol"/>
    <s v="45.0048718, -72.10953108"/>
    <m/>
    <s v="https://archive.ph/hfpcv"/>
    <s v="Northern America"/>
    <n v="5"/>
  </r>
  <r>
    <s v="2023.MMP0318"/>
    <s v="2023.MMP0318"/>
    <x v="4"/>
    <s v="Sun, 04/30/2023 - 12:00"/>
    <n v="2023"/>
    <x v="3"/>
    <m/>
    <n v="1"/>
    <n v="1"/>
    <m/>
    <m/>
    <n v="1"/>
    <m/>
    <x v="0"/>
    <s v="Drowning"/>
    <s v="Haiti"/>
    <s v="Rio Bravo in Matamoros, Tamaulipas, Mexico"/>
    <s v="El Mañana, Vox Populi"/>
    <s v="25.88751275, -97.52319127"/>
    <s v="US-Mexico border crossing"/>
    <s v="https://archive.ph/WGT2Z, https://archive.ph/QBqTX"/>
    <s v="Central America"/>
    <n v="3"/>
  </r>
  <r>
    <s v="2023.MMP0319"/>
    <s v="2023.MMP0319"/>
    <x v="4"/>
    <s v="Mon, 05/01/2023 - 12:00"/>
    <n v="2023"/>
    <x v="4"/>
    <n v="1"/>
    <m/>
    <n v="1"/>
    <m/>
    <m/>
    <n v="1"/>
    <m/>
    <x v="14"/>
    <s v="Drowning"/>
    <s v="Venezuela (Bolivarian Republic of)"/>
    <s v="Rio Bravo near Puerta de Mexico International Bridge (Puente Nuevo de Matamoros), Jardín,Matamoros, Tamaulipas, Mexico"/>
    <s v="El Nacional de Venezuela,El Pitazo,Telemundo 51"/>
    <s v="25.89790937, -97.49738325"/>
    <s v="US-Mexico border crossing"/>
    <s v="https://archive.ph/7TtdL, https://archive.ph/nP7sw, https://archive.ph/pVrtU"/>
    <s v="Central America"/>
    <n v="3"/>
  </r>
  <r>
    <s v="2023.MMP0320"/>
    <s v="2023.MMP0320"/>
    <x v="0"/>
    <s v="Tue, 04/18/2023 - 12:00"/>
    <n v="2023"/>
    <x v="3"/>
    <n v="11"/>
    <m/>
    <n v="11"/>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1"/>
    <s v="2023.MMP0321"/>
    <x v="0"/>
    <s v="Wed, 04/19/2023 - 12:00"/>
    <n v="2023"/>
    <x v="3"/>
    <n v="10"/>
    <m/>
    <n v="10"/>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2"/>
    <s v="2023.MMP0322"/>
    <x v="0"/>
    <s v="Thu, 04/20/2023 - 12:00"/>
    <n v="2023"/>
    <x v="3"/>
    <n v="14"/>
    <m/>
    <n v="14"/>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3"/>
    <s v="2023.MMP0323"/>
    <x v="0"/>
    <s v="Fri, 04/21/2023 - 12:00"/>
    <n v="2023"/>
    <x v="3"/>
    <n v="15"/>
    <m/>
    <n v="15"/>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4"/>
    <s v="2023.MMP0324"/>
    <x v="0"/>
    <s v="Sat, 04/22/2023 - 12:00"/>
    <n v="2023"/>
    <x v="3"/>
    <n v="29"/>
    <m/>
    <n v="29"/>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5"/>
    <s v="2023.MMP0325"/>
    <x v="0"/>
    <s v="Sun, 04/23/2023 - 12:00"/>
    <n v="2023"/>
    <x v="3"/>
    <n v="30"/>
    <m/>
    <n v="30"/>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6"/>
    <s v="2023.MMP0326"/>
    <x v="0"/>
    <s v="Mon, 04/24/2023 - 12:00"/>
    <n v="2023"/>
    <x v="3"/>
    <n v="29"/>
    <m/>
    <n v="29"/>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7"/>
    <s v="2023.MMP0327"/>
    <x v="0"/>
    <s v="Tue, 04/25/2023 - 12:00"/>
    <n v="2023"/>
    <x v="3"/>
    <n v="29"/>
    <m/>
    <n v="29"/>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8"/>
    <s v="2023.MMP0328"/>
    <x v="0"/>
    <s v="Wed, 04/26/2023 - 12:00"/>
    <n v="2023"/>
    <x v="3"/>
    <n v="21"/>
    <m/>
    <n v="21"/>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29"/>
    <s v="2023.MMP0329"/>
    <x v="0"/>
    <s v="Thu, 04/27/2023 - 12:00"/>
    <n v="2023"/>
    <x v="3"/>
    <n v="22"/>
    <m/>
    <n v="22"/>
    <m/>
    <m/>
    <m/>
    <m/>
    <x v="6"/>
    <s v="Drowning"/>
    <s v="Unknown"/>
    <s v="Remains retreived from unspecified locations in Sfax (majorly), Kerkennah or Mahdia, Tunisia"/>
    <s v="Garde Nationale Maritime Tunisienne"/>
    <s v="34.86097479, 11.0439642"/>
    <s v="Central Mediterranean"/>
    <s v="https://www.facebook.com/526474747861290/photos/a.529889570853141/1599862427189178/"/>
    <s v="Uncategorized"/>
    <n v="5"/>
  </r>
  <r>
    <s v="2023.MMP0330"/>
    <s v="2023.MMP0330"/>
    <x v="0"/>
    <s v="Sun, 05/07/2023 - 12:00"/>
    <n v="2023"/>
    <x v="4"/>
    <n v="4"/>
    <m/>
    <n v="4"/>
    <m/>
    <m/>
    <m/>
    <m/>
    <x v="6"/>
    <s v="Drowning"/>
    <s v="Unknown"/>
    <s v="Remains retrieved from the coasts of Amra and Jebiniana, Sfax, Tunisia"/>
    <s v="Diwan FM (main source)"/>
    <s v="34.9929426, 10.95532498"/>
    <s v="Central Mediterranean"/>
    <s v="https://archive.vn/pYo3o"/>
    <s v="Uncategorized"/>
    <n v="1"/>
  </r>
  <r>
    <s v="2023.MMP0331"/>
    <s v="2023.MMP0331"/>
    <x v="0"/>
    <s v="Fri, 05/05/2023 - 12:00"/>
    <n v="2023"/>
    <x v="4"/>
    <n v="1"/>
    <m/>
    <n v="1"/>
    <n v="46"/>
    <n v="1"/>
    <m/>
    <m/>
    <x v="2"/>
    <s v="Drowning"/>
    <s v="Guinea"/>
    <s v="During a rescue off Lampedusa, Italy - embarked from Sfax, Tunisia"/>
    <s v="IOM Italy, Arigento Notizie"/>
    <s v="35.49697955, 12.60466092"/>
    <s v="Central Mediterranean"/>
    <s v="https://archive.vn/elr7t"/>
    <s v="Uncategorized"/>
    <n v="4"/>
  </r>
  <r>
    <s v="2023.MMP0332"/>
    <s v="2023.MMP0332"/>
    <x v="0"/>
    <s v="Fri, 05/05/2023 - 12:00"/>
    <n v="2023"/>
    <x v="4"/>
    <n v="1"/>
    <m/>
    <n v="1"/>
    <m/>
    <m/>
    <m/>
    <m/>
    <x v="8"/>
    <s v="Drowning"/>
    <s v="Unknown"/>
    <s v="Remains retreived from the water during a seperate rescue operation off Lampedusa, Italy"/>
    <s v="IOM Italy, Arigento Notizie"/>
    <s v="35.49297506, 12.6005037"/>
    <s v="Central Mediterranean"/>
    <s v="https://archive.vn/elr7t"/>
    <s v="Uncategorized"/>
    <n v="4"/>
  </r>
  <r>
    <s v="2023.MMP0333"/>
    <s v="2023.MMP0333382"/>
    <x v="0"/>
    <s v="Fri, 05/05/2023 - 12:00"/>
    <n v="2023"/>
    <x v="4"/>
    <m/>
    <n v="2"/>
    <n v="2"/>
    <n v="37"/>
    <m/>
    <m/>
    <m/>
    <x v="8"/>
    <s v="Drowning"/>
    <s v="Unknown"/>
    <s v="Southeast Lampedusa, Italy"/>
    <s v="IOM Italy, ResQship"/>
    <s v="35.45978426, 12.54709478"/>
    <s v="Central Mediterranean"/>
    <s v="https://archive.vn/Y0W68, https://archive.vn/8HDhJ"/>
    <s v="Uncategorized"/>
    <n v="4"/>
  </r>
  <r>
    <s v="2023.MMP0333"/>
    <s v="2023.MMP0333383"/>
    <x v="0"/>
    <s v="Fri, 05/05/2023 - 12:00"/>
    <n v="2023"/>
    <x v="4"/>
    <m/>
    <n v="1"/>
    <n v="1"/>
    <m/>
    <m/>
    <n v="1"/>
    <m/>
    <x v="2"/>
    <s v="Drowning"/>
    <s v="Burkina Faso"/>
    <s v="42 KM off Lampedusa, Italy"/>
    <s v="IOM Italy, ResQship, UNHCR"/>
    <s v="35.45978426, 12.54709478"/>
    <s v="Central Mediterranean"/>
    <s v="https://archive.vn/Y0W68, https://archive.vn/8HDhJ"/>
    <s v="Uncategorized"/>
    <n v="4"/>
  </r>
  <r>
    <s v="2023.MMP0334"/>
    <s v="2023.MMP0334"/>
    <x v="0"/>
    <s v="Tue, 05/02/2023 - 12:00"/>
    <n v="2023"/>
    <x v="4"/>
    <n v="2"/>
    <n v="26"/>
    <n v="28"/>
    <m/>
    <n v="1"/>
    <n v="23"/>
    <n v="4"/>
    <x v="12"/>
    <s v="Drowning"/>
    <s v="Morocco"/>
    <s v="Remains washed ashore at plage El Mansouria, Ben Slimane, Morocco - among missing boat that embarked from Skhirat attempting to reach Cádiz through the 'Atlantic Route', 13 days earlier"/>
    <s v="Alarm Phone, AMDH Nador, Sabah Agadir, Al Akhbar Press, Al Hadat 24, CIPIMD, Caminando Fronteras"/>
    <s v="33.75321737, -7.297968438"/>
    <s v="Western Mediterranean"/>
    <s v="https://archive.vn/VIngt, https://archive.vn/lATNZ, https://archive.vn/svQW3, https://archive.vn/0npzz, https://www.facebook.com/AmdhNador/posts/pfbid0P7pZhyvEZZ2GPa26zv4KtKWXWeuS8WXX85LMuZGLna7VnCq8hpxuK6nCrhiEJaQzl, https://caminandofronteras.org/wp-content/uploads/2024/01/Maqueta_ES_vWEB.pdf"/>
    <s v="Uncategorized"/>
    <n v="4"/>
  </r>
  <r>
    <s v="2023.MMP0335"/>
    <s v="2023.MMP0335"/>
    <x v="0"/>
    <s v="Sun, 05/07/2023 - 12:00"/>
    <n v="2023"/>
    <x v="4"/>
    <n v="14"/>
    <m/>
    <n v="14"/>
    <m/>
    <m/>
    <m/>
    <m/>
    <x v="6"/>
    <s v="Drowning"/>
    <s v="Unknown"/>
    <s v="Unspecified locations near Sfax, Tunisia"/>
    <s v="Protection Civile Facebook, Al Jazeera, InfoMigrants"/>
    <s v="34.68919937, 10.73832929"/>
    <s v="Central Mediterranean"/>
    <s v="https://archive.vn/61ixW, https://archive.vn/j49SM, https://www.facebook.com/photo/?fbid=546626614309394&amp;set=a.188296553475737"/>
    <s v="Uncategorized"/>
    <n v="5"/>
  </r>
  <r>
    <s v="2023.MMP0336"/>
    <s v="2023.MMP0336"/>
    <x v="0"/>
    <s v="Mon, 05/08/2023 - 12:00"/>
    <n v="2023"/>
    <x v="4"/>
    <n v="5"/>
    <m/>
    <n v="5"/>
    <m/>
    <m/>
    <m/>
    <n v="1"/>
    <x v="8"/>
    <s v="Drowning"/>
    <s v="Unknown"/>
    <s v="Two remains retreived from Chebba, two from Mahdia and two from Salakta, Mahdia governorate, Mahdia"/>
    <s v="Jawhara FM, Al Chourouk"/>
    <s v="35.39988718, 11.0391743"/>
    <s v="Central Mediterranean"/>
    <s v="https://archive.vn/P5aGP, https://archive.vn/QAfmS"/>
    <s v="Uncategorized"/>
    <n v="3"/>
  </r>
  <r>
    <s v="2023.MMP0337"/>
    <s v="2023.MMP0337"/>
    <x v="0"/>
    <s v="Tue, 05/09/2023 - 12:00"/>
    <n v="2023"/>
    <x v="4"/>
    <n v="1"/>
    <m/>
    <n v="1"/>
    <m/>
    <m/>
    <m/>
    <n v="1"/>
    <x v="8"/>
    <s v="Drowning"/>
    <s v="Unknown"/>
    <s v="Remains retreived from Borj Ras, Mahdia, Tunisia"/>
    <s v="Mosaique FM, Radio Mahdia"/>
    <s v="35.50695801, 11.07671581"/>
    <s v="Central Mediterranean"/>
    <s v="https://archive.vn/E1kX5, https://archive.vn/wip/QhaKF"/>
    <s v="Uncategorized"/>
    <n v="3"/>
  </r>
  <r>
    <s v="2023.MMP0338"/>
    <s v="2023.MMP0338"/>
    <x v="0"/>
    <s v="Wed, 05/10/2023 - 12:00"/>
    <n v="2023"/>
    <x v="4"/>
    <n v="1"/>
    <m/>
    <n v="1"/>
    <m/>
    <m/>
    <n v="1"/>
    <m/>
    <x v="4"/>
    <s v="Drowning"/>
    <s v="Unknown"/>
    <s v="Remains retreived in Zliten, Libya"/>
    <s v="IOM Libya"/>
    <s v="32.47808041, 14.64219524"/>
    <s v="Central Mediterranean"/>
    <m/>
    <s v="Uncategorized"/>
    <n v="4"/>
  </r>
  <r>
    <s v="2023.MMP0339"/>
    <s v="2023.MMP0339"/>
    <x v="7"/>
    <s v="Thu, 05/11/2023 - 12:00"/>
    <n v="2023"/>
    <x v="4"/>
    <n v="2"/>
    <m/>
    <n v="2"/>
    <n v="8"/>
    <m/>
    <n v="2"/>
    <m/>
    <x v="12"/>
    <s v="Vehicle accident / death linked to hazardous transport"/>
    <s v="Egypt"/>
    <s v="On route between El Ezzeiat and Timimi, Derna, Libya"/>
    <s v="DCIM Derna Facebook page"/>
    <s v="32.25830917, 22.85359981"/>
    <m/>
    <s v="https://www.facebook.com/permalink.php?story_fbid=pfbid02XmXt1zUDFx9qrn2stum4VRUNdMc6pTaugowuDrS2ow6xaK3nSR2fuMQUqKXUL4b8l&amp;id=100087384913505"/>
    <s v="Northern Africa"/>
    <n v="5"/>
  </r>
  <r>
    <s v="2023.MMP0340"/>
    <s v="2023.MMP0340"/>
    <x v="4"/>
    <s v="Wed, 05/03/2023 - 12:00"/>
    <n v="2023"/>
    <x v="4"/>
    <n v="1"/>
    <m/>
    <n v="1"/>
    <m/>
    <m/>
    <n v="1"/>
    <m/>
    <x v="13"/>
    <s v="Drowning"/>
    <s v="Mexico"/>
    <s v="Rio Bravo near La Carbonera Ranch, Guerrero, Coahuila, Mexico - missing since 22 April"/>
    <s v="Zócalo, Super Channel 12"/>
    <s v="28.33137729, -100.3039461"/>
    <s v="US-Mexico border crossing"/>
    <s v="https://archive.ph/jS15W, https://archive.ph/51HSz"/>
    <s v="Central America"/>
    <n v="3"/>
  </r>
  <r>
    <s v="2023.MMP0341"/>
    <s v="2023.MMP0341"/>
    <x v="2"/>
    <s v="Thu, 05/04/2023 - 12:00"/>
    <n v="2023"/>
    <x v="4"/>
    <n v="2"/>
    <m/>
    <n v="2"/>
    <n v="3"/>
    <m/>
    <n v="2"/>
    <m/>
    <x v="9"/>
    <s v="Vehicle accident / death linked to hazardous transport"/>
    <s v="Unknown"/>
    <s v="US-57 near Batesville, Zavala County, Texas, United States of America"/>
    <s v="Zócalo, Super Channel 12"/>
    <s v="28.9539416, -99.63882209"/>
    <s v="US-Mexico border crossing"/>
    <s v="https://archive.ph/k1AIb, https://archive.ph/xQfUR"/>
    <s v="Northern America"/>
    <n v="3"/>
  </r>
  <r>
    <s v="2023.MMP0342"/>
    <s v="2023.MMP0342"/>
    <x v="4"/>
    <s v="Thu, 05/04/2023 - 12:00"/>
    <n v="2023"/>
    <x v="4"/>
    <n v="1"/>
    <m/>
    <n v="1"/>
    <m/>
    <m/>
    <n v="1"/>
    <m/>
    <x v="13"/>
    <s v="Drowning"/>
    <s v="Mexico"/>
    <s v="Rio Bravo between Nuevo Laredo's International Bridge 1 and 2, Nuevo Laredo, Tamaulipas, Mexico"/>
    <s v="El Mañana, E Noticias"/>
    <s v="27.4994206, -99.50519635"/>
    <s v="US-Mexico border crossing"/>
    <s v="https://archive.ph/ySUVy, https://archive.ph/zVzWf"/>
    <s v="Central America"/>
    <n v="3"/>
  </r>
  <r>
    <s v="2023.MMP0343"/>
    <s v="2023.MMP0343"/>
    <x v="2"/>
    <s v="Sun, 05/07/2023 - 12:00"/>
    <n v="2023"/>
    <x v="4"/>
    <n v="8"/>
    <m/>
    <n v="8"/>
    <n v="10"/>
    <m/>
    <n v="8"/>
    <m/>
    <x v="14"/>
    <s v="Vehicle accident / death linked to hazardous transport"/>
    <s v="Venezuela (Bolivarian Republic of)"/>
    <s v="In front of Bishop Enrique San Pedro Ozanam Shelter, Minnesota &amp; Bernal, Brownsville, Cameron County, Texas, United States of America"/>
    <s v="Bronwnsville Police Department, David Smolansky, CBS News, Zócalo, CBC"/>
    <s v="25.92343431, -97.43181641"/>
    <s v="US-Mexico border crossing"/>
    <s v="https://acortar.link/OIPTVD, https://archive.ph/F3bxV, https://archive.ph/t1ZdM, https://archive.ph/6tYPO, https://archive.ph/7wDQv, https://archive.ph/JYDsx"/>
    <s v="Northern America"/>
    <n v="5"/>
  </r>
  <r>
    <s v="2023.MMP0344"/>
    <s v="2023.MMP0344"/>
    <x v="4"/>
    <s v="Sun, 05/07/2023 - 12:00"/>
    <n v="2023"/>
    <x v="4"/>
    <n v="1"/>
    <m/>
    <n v="1"/>
    <m/>
    <m/>
    <m/>
    <m/>
    <x v="9"/>
    <s v="Drowning"/>
    <s v="Unknown"/>
    <s v="Rio Bravo near El Saucito Colony, close to Bombas de la Potabilizadora, Piedras Negras, Coahuila, Mexico"/>
    <s v="Super Channel 12"/>
    <s v="28.72373782, -100.508415"/>
    <s v="US-Mexico border crossing"/>
    <s v="https://archive.ph/alTOe"/>
    <s v="Central America"/>
    <n v="1"/>
  </r>
  <r>
    <s v="2023.MMP0345"/>
    <s v="2023.MMP0345"/>
    <x v="2"/>
    <s v="Mon, 04/03/2023 - 12:00"/>
    <n v="2023"/>
    <x v="3"/>
    <n v="1"/>
    <m/>
    <n v="1"/>
    <m/>
    <m/>
    <n v="1"/>
    <m/>
    <x v="13"/>
    <s v="Sickness / lack of access to adequate healthcare"/>
    <s v="Mexico"/>
    <s v="Approximately 100 yards to an area located near Avenue 1E, approximately 4.5 miles southeast of the Highway 195 and South Avenue B intersection, Yuma County, Arizona, United States of America"/>
    <s v="US Border Patrol"/>
    <s v="32.59660815, -114.6151074"/>
    <s v="US-Mexico border crossing"/>
    <s v="https://archive.ph/9wBiY"/>
    <s v="Northern America"/>
    <n v="5"/>
  </r>
  <r>
    <s v="2023.MMP0346"/>
    <s v="2023.MMP0346"/>
    <x v="2"/>
    <s v="Tue, 05/09/2023 - 12:00"/>
    <n v="2023"/>
    <x v="4"/>
    <n v="1"/>
    <m/>
    <n v="1"/>
    <m/>
    <m/>
    <n v="1"/>
    <m/>
    <x v="13"/>
    <s v="Harsh environmental conditions / lack of adequate shelter, food, water"/>
    <s v="Honduras"/>
    <s v="Near Pearce Ranch close to US 57 Highway, Eagle Pass, Maverick County, Texas, United States of America"/>
    <s v="Zócalo, Super Channel 12"/>
    <s v="28.81454602, -100.3460024"/>
    <s v="US-Mexico border crossing"/>
    <s v="https://archive.ph/mMMvG, https://archive.ph/RDpYv"/>
    <s v="Northern America"/>
    <n v="3"/>
  </r>
  <r>
    <s v="2023.MMP0347"/>
    <s v="2023.MMP0347"/>
    <x v="4"/>
    <s v="Mon, 05/08/2023 - 12:00"/>
    <n v="2023"/>
    <x v="4"/>
    <n v="1"/>
    <m/>
    <n v="1"/>
    <m/>
    <m/>
    <n v="1"/>
    <m/>
    <x v="9"/>
    <s v="Drowning"/>
    <s v="Unknown"/>
    <s v="Rio Bravo near International Bridge 1, Jardín, Heroica, Matamoros, Tamaulipas, Mexico"/>
    <s v="Grupos Beta,Hoy Tamaulipas, Daysi Herrera, Vox Populi"/>
    <s v="25.8924766, -97.5038154"/>
    <s v="US-Mexico border crossing"/>
    <s v="https://archive.ph/GBLql, https://archive.ph/Rk6BD, https://archive.ph/9WlPU"/>
    <s v="Central America"/>
    <n v="4"/>
  </r>
  <r>
    <s v="2023.MMP0348"/>
    <s v="2023.MMP0348"/>
    <x v="1"/>
    <s v="Wed, 05/10/2023 - 12:00"/>
    <n v="2023"/>
    <x v="4"/>
    <n v="1"/>
    <m/>
    <n v="1"/>
    <m/>
    <m/>
    <n v="1"/>
    <m/>
    <x v="12"/>
    <s v="Vehicle accident / death linked to hazardous transport"/>
    <s v="Sudan"/>
    <s v="In the Calais port bypass, near the A26 interchange, Pas-de-Calais, France"/>
    <s v="InfoMigrants, la Voix du Nord, Calais Border Monitoring"/>
    <s v="50.93877074, 1.906990602"/>
    <s v="English Channel to the UK"/>
    <s v="https://archive.vn/Fe6u1, https://archive.vn/eFPpv, https://web.archive.org/web/20240112112323/https://calais.bordermonitoring.eu/2023/05/11/dritter-todesfall-in-diesem-jahr/"/>
    <s v="Western Europe"/>
    <n v="4"/>
  </r>
  <r>
    <s v="2023.MMP0349"/>
    <s v="2023.MMP0349"/>
    <x v="2"/>
    <s v="Wed, 05/10/2023 - 12:00"/>
    <n v="2023"/>
    <x v="4"/>
    <n v="1"/>
    <m/>
    <n v="1"/>
    <m/>
    <m/>
    <m/>
    <n v="1"/>
    <x v="13"/>
    <s v="Mixed or unknown"/>
    <s v="Honduras"/>
    <s v="Gulf Coast Jewish Family and Community Services Shelter in Safety Harbor, Florida, USA - in custody of the HHS since 5 May"/>
    <s v="Honduras Ministry of Foreign Affairs, CBS, BBC"/>
    <s v="27.89956215, -82.71480897"/>
    <s v="US-Mexico border crossing"/>
    <s v="https://archive.ph/VMzEh, https://archive.ph/dh2C9, https://archive.ph/vYZYc, https://archive.ph/fc7nO"/>
    <s v="Northern America"/>
    <n v="5"/>
  </r>
  <r>
    <s v="2023.MMP0350"/>
    <s v="2023.MMP0350"/>
    <x v="1"/>
    <s v="Sun, 04/23/2023 - 12:00"/>
    <n v="2023"/>
    <x v="3"/>
    <n v="1"/>
    <m/>
    <n v="1"/>
    <m/>
    <m/>
    <n v="1"/>
    <m/>
    <x v="10"/>
    <s v="Accidental death"/>
    <s v="Syrian Arab Republic"/>
    <s v="At the border fence between Poland and Belarus, by the the village of Masiewo in the Białowieża Forest, Poland - Injured when he attempted the crossing on 4 April"/>
    <s v="IOM Poland, Bialystok"/>
    <s v="52.80950129, 23.93867414"/>
    <s v="Belarus-EU border"/>
    <s v="https://archive.ph/OJarp"/>
    <s v="Eastern Europe"/>
    <n v="4"/>
  </r>
  <r>
    <s v="2023.MMP0351"/>
    <s v="2023.MMP0351401"/>
    <x v="1"/>
    <s v="Fri, 05/05/2023 - 12:00"/>
    <n v="2023"/>
    <x v="4"/>
    <n v="1"/>
    <m/>
    <n v="1"/>
    <m/>
    <m/>
    <m/>
    <n v="1"/>
    <x v="4"/>
    <s v="Vehicle accident / death linked to hazardous transport"/>
    <s v="Unknown"/>
    <s v="On the provincial road No. 685 from Zabłudów to Hajnówka, Poland"/>
    <s v="Polish Border Police via IOM Poland, fakt"/>
    <s v="53.04525704, 23.55990998"/>
    <s v="Belarus-EU border"/>
    <s v="https://archive.ph/2Q6Ib"/>
    <s v="Eastern Europe"/>
    <n v="5"/>
  </r>
  <r>
    <s v="2023.MMP0351"/>
    <s v="2023.MMP0351402"/>
    <x v="1"/>
    <s v="Sat, 05/06/2023 - 12:00"/>
    <n v="2023"/>
    <x v="4"/>
    <n v="1"/>
    <m/>
    <n v="1"/>
    <m/>
    <m/>
    <m/>
    <m/>
    <x v="4"/>
    <s v="Vehicle accident / death linked to hazardous transport"/>
    <s v="Unknown"/>
    <s v="In the hospital in Hajnówka after being in an accident on the provincial road No. 685 from Zabłudów to Hajnówka, Poland"/>
    <s v="Polish Border Police via IOM Poland, fakt"/>
    <s v="53.04525704, 23.55990998"/>
    <s v="Belarus-EU border"/>
    <s v="https://archive.ph/2Q6Ib"/>
    <s v="Eastern Europe"/>
    <n v="5"/>
  </r>
  <r>
    <s v="2023.MMP0352"/>
    <s v="2023.MMP0352403"/>
    <x v="4"/>
    <s v="Mon, 03/27/2023 - 12:00"/>
    <n v="2023"/>
    <x v="2"/>
    <n v="1"/>
    <m/>
    <n v="1"/>
    <m/>
    <m/>
    <m/>
    <m/>
    <x v="14"/>
    <s v="Accidental death"/>
    <s v="Colombia"/>
    <s v="In an immigration detention center in Ciudad Juárez, Chihuahua, Mexico"/>
    <s v="Mexico's Ministry of Interior, Ministry of Foreign Affairs, National Institute for Migration, Aristegui Noticias"/>
    <s v="31.70111395, -106.4470541"/>
    <s v="US-Mexico border crossing"/>
    <s v="https://archive.ph/bmya0, https://archive.ph/4vO3Q, https://archive.ph/F3DsO, https://archive.ph/q5rWF"/>
    <s v="Central America"/>
    <n v="5"/>
  </r>
  <r>
    <s v="2023.MMP0352"/>
    <s v="2023.MMP0352404"/>
    <x v="4"/>
    <s v="Mon, 03/27/2023 - 12:00"/>
    <n v="2023"/>
    <x v="2"/>
    <n v="8"/>
    <m/>
    <n v="8"/>
    <m/>
    <m/>
    <m/>
    <m/>
    <x v="13"/>
    <s v="Accidental death"/>
    <s v="El Salvador"/>
    <s v="In an immigration detention center in Ciudad Juárez, Chihuahua, Mexico"/>
    <s v="Mexico's Ministry of Interior, Ministry of Foreign Affairs, National Institute for Migration, Aristegui Noticias"/>
    <s v="31.70111395, -106.4470541"/>
    <s v="US-Mexico border crossing"/>
    <s v="https://archive.ph/bmya0, https://archive.ph/4vO3Q, https://archive.ph/F3DsO, https://archive.ph/q5rWF"/>
    <s v="Central America"/>
    <n v="5"/>
  </r>
  <r>
    <s v="2023.MMP0352"/>
    <s v="2023.MMP0352405"/>
    <x v="4"/>
    <s v="Mon, 03/27/2023 - 12:00"/>
    <n v="2023"/>
    <x v="2"/>
    <n v="7"/>
    <m/>
    <n v="7"/>
    <m/>
    <m/>
    <m/>
    <m/>
    <x v="14"/>
    <s v="Accidental death"/>
    <s v="Venezuela (Bolivarian Republic of)"/>
    <s v="In an immigration detention center in Ciudad Juárez, Chihuahua, Mexico"/>
    <s v="Mexico's Ministry of Interior, Ministry of Foreign Affairs, National Institute for Migration, Aristegui Noticias"/>
    <s v="31.70111395, -106.4470541"/>
    <s v="US-Mexico border crossing"/>
    <s v="https://archive.ph/bmya0, https://archive.ph/4vO3Q, https://archive.ph/F3DsO, https://archive.ph/q5rWF"/>
    <s v="Central America"/>
    <n v="5"/>
  </r>
  <r>
    <s v="2023.MMP0352"/>
    <s v="2023.MMP0352406"/>
    <x v="4"/>
    <s v="Mon, 03/27/2023 - 12:00"/>
    <n v="2023"/>
    <x v="2"/>
    <n v="17"/>
    <m/>
    <n v="17"/>
    <m/>
    <m/>
    <m/>
    <m/>
    <x v="13"/>
    <s v="Accidental death"/>
    <s v="Guatemala"/>
    <s v="In an immigration detention center in Ciudad Juárez, Chihuahua, Mexico"/>
    <s v="Mexico's Ministry of Interior, Ministry of Foreign Affairs, National Institute for Migration, Aristegui Noticias"/>
    <s v="31.70111395, -106.4470541"/>
    <s v="US-Mexico border crossing"/>
    <s v="https://archive.ph/bmya0, https://archive.ph/4vO3Q, https://archive.ph/F3DsO, https://archive.ph/q5rWF"/>
    <s v="Central America"/>
    <n v="5"/>
  </r>
  <r>
    <s v="2023.MMP0352"/>
    <s v="2023.MMP0352407"/>
    <x v="4"/>
    <s v="Mon, 03/27/2023 - 12:00"/>
    <n v="2023"/>
    <x v="2"/>
    <n v="6"/>
    <m/>
    <n v="6"/>
    <m/>
    <m/>
    <m/>
    <m/>
    <x v="13"/>
    <s v="Accidental death"/>
    <s v="Honduras"/>
    <s v="In an immigration detention center in Ciudad Juárez, Chihuahua, Mexico"/>
    <s v="Mexico's Ministry of Interior, Ministry of Foreign Affairs, National Institute for Migration, Aristegui Noticias"/>
    <s v="31.70111395, -106.4470541"/>
    <s v="US-Mexico border crossing"/>
    <s v="https://archive.ph/bmya0, https://archive.ph/4vO3Q, https://archive.ph/F3DsO, https://archive.ph/q5rWF"/>
    <s v="Central America"/>
    <n v="5"/>
  </r>
  <r>
    <s v="2023.MMP0352"/>
    <s v="2023.MMP0352408"/>
    <x v="4"/>
    <s v="Tue, 03/28/2023 - 12:00"/>
    <n v="2023"/>
    <x v="2"/>
    <n v="1"/>
    <m/>
    <n v="1"/>
    <m/>
    <m/>
    <m/>
    <m/>
    <x v="9"/>
    <s v="Accidental death"/>
    <s v="Unknown"/>
    <s v="In the Centro Nacional de Investigación y Atención al Paciente Quemado, Mexico City, Mexico - transported there from Ciudad Juárez, Chihuahua, Mexico"/>
    <s v="Mexico's Ministry of Interior, Ministry of Foreign Affairs, National Institute for Migration, Aristegui Noticias, La Razóon"/>
    <s v="31.70111395, -106.4470541"/>
    <s v="US-Mexico border crossing"/>
    <s v="https://archive.ph/bmya0, https://archive.ph/4vO3Q, https://archive.ph/F3DsO, https://archive.ph/q5rWF, https://archive.ph/s80uX"/>
    <s v="Central America"/>
    <n v="5"/>
  </r>
  <r>
    <s v="2023.MMP0353"/>
    <s v="2023.MMP0353"/>
    <x v="0"/>
    <s v="Tue, 05/16/2023 - 12:00"/>
    <n v="2023"/>
    <x v="4"/>
    <n v="1"/>
    <m/>
    <n v="1"/>
    <m/>
    <m/>
    <n v="1"/>
    <m/>
    <x v="12"/>
    <s v="Drowning"/>
    <s v="Morocco"/>
    <s v="Muelle España, Ceuta, Spain"/>
    <s v="El Faro de Ceuta, EFE, Bladi"/>
    <s v="35.89173221, -5.316389559"/>
    <s v="Western Mediterranean"/>
    <s v="https://archive.ph/3bdhY, https://archive.ph/9xoLI, https://archive.vn/dn8vb"/>
    <s v="Uncategorized"/>
    <n v="3"/>
  </r>
  <r>
    <s v="2023.MMP0354"/>
    <s v="2023.MMP0354"/>
    <x v="0"/>
    <s v="Sat, 05/13/2023 - 12:00"/>
    <n v="2023"/>
    <x v="4"/>
    <n v="1"/>
    <m/>
    <n v="1"/>
    <m/>
    <m/>
    <n v="1"/>
    <m/>
    <x v="8"/>
    <s v="Drowning"/>
    <s v="Unknown"/>
    <s v="Remains washed ashore at Sabratha beach, Libya"/>
    <s v="IOM Libya"/>
    <s v="32.81451278, 12.45462404"/>
    <s v="Central Mediterranean"/>
    <m/>
    <s v="Uncategorized"/>
    <n v="4"/>
  </r>
  <r>
    <s v="2023.MMP0355"/>
    <s v="2023.MMP0355"/>
    <x v="2"/>
    <s v="Wed, 05/17/2023 - 12:00"/>
    <n v="2023"/>
    <x v="4"/>
    <n v="1"/>
    <m/>
    <n v="1"/>
    <m/>
    <n v="1"/>
    <m/>
    <n v="1"/>
    <x v="9"/>
    <s v="Sickness / lack of access to adequate healthcare"/>
    <s v="Unknown"/>
    <s v="In Harlingen, Texas, USA while in custody of the US Border Patrol"/>
    <s v="US Border Patrol"/>
    <s v="26.19396009, -97.69387765"/>
    <s v="US-Mexico border crossing"/>
    <s v="https://archive.ph/x6VDm"/>
    <s v="Northern America"/>
    <n v="5"/>
  </r>
  <r>
    <s v="2023.MMP0356"/>
    <s v="2023.MMP0356"/>
    <x v="4"/>
    <s v="Thu, 05/11/2023 - 12:00"/>
    <n v="2023"/>
    <x v="4"/>
    <n v="1"/>
    <m/>
    <n v="1"/>
    <m/>
    <m/>
    <m/>
    <n v="1"/>
    <x v="13"/>
    <s v="Sickness / lack of access to adequate healthcare"/>
    <s v="Guatemala"/>
    <s v="El Talisman Village near Suchiate River, Chipas, Mexico"/>
    <s v="El Tiempo, Pulso, El Imparcial"/>
    <s v="14.96425454, -92.14737955"/>
    <m/>
    <s v="https://archive.ph/LyfXw, https://archive.ph/WhA8O, https://archive.ph/DcXRY"/>
    <s v="Central America"/>
    <n v="3"/>
  </r>
  <r>
    <s v="2023.MMP0357"/>
    <s v="2023.MMP0357"/>
    <x v="4"/>
    <s v="Thu, 05/11/2023 - 12:00"/>
    <n v="2023"/>
    <x v="4"/>
    <n v="1"/>
    <m/>
    <n v="1"/>
    <m/>
    <m/>
    <n v="1"/>
    <m/>
    <x v="13"/>
    <s v="Drowning"/>
    <s v="Mexico"/>
    <s v="Rio Bravo close to Paseo del Río, Piedras Negras, Coahuila, Mexico"/>
    <s v="Grupos Beta,El Tiempo, El Diario de Coahuila, Zócalo"/>
    <s v="28.70380312, -100.5122052"/>
    <s v="US-Mexico border crossing"/>
    <s v="https://archive.ph/Tsla5, https://archive.ph/g4WSD, https://archive.ph/laZBP"/>
    <s v="Central America"/>
    <n v="4"/>
  </r>
  <r>
    <s v="2023.MMP0358"/>
    <s v="2023.MMP0358"/>
    <x v="4"/>
    <s v="Thu, 05/11/2023 - 12:00"/>
    <n v="2023"/>
    <x v="4"/>
    <n v="1"/>
    <m/>
    <n v="1"/>
    <m/>
    <m/>
    <n v="1"/>
    <m/>
    <x v="9"/>
    <s v="Drowning"/>
    <s v="Unknown"/>
    <s v="Rio Bravo (Island in the middle of the river) Ciudad Acuña, Coahuila, Mexico"/>
    <s v="Super Channel12"/>
    <s v="29.32778504, -100.9297621"/>
    <s v="US-Mexico border crossing"/>
    <s v="https://archive.ph/K625x"/>
    <s v="Central America"/>
    <n v="1"/>
  </r>
  <r>
    <s v="2023.MMP0359"/>
    <s v="2023.MMP0359"/>
    <x v="4"/>
    <s v="Fri, 05/12/2023 - 12:00"/>
    <n v="2023"/>
    <x v="4"/>
    <n v="1"/>
    <m/>
    <n v="1"/>
    <m/>
    <m/>
    <n v="1"/>
    <m/>
    <x v="0"/>
    <s v="Drowning"/>
    <s v="Cuba"/>
    <s v="Rio Bravo near baseball field &quot;Riveras del Bravo&quot;, Nuevo Laredo, Tamaulipas, Mexico"/>
    <s v="El Mañana, Cibercuba, El Sol de Tampico"/>
    <s v="27.4715254, -99.48364811"/>
    <s v="US-Mexico border crossing"/>
    <s v="https://archive.ph/gA3e8, https://archive.ph/rkoqq, https://archive.ph/iGngw"/>
    <s v="Central America"/>
    <n v="3"/>
  </r>
  <r>
    <s v="2023.MMP0360"/>
    <s v="2023.MMP0360"/>
    <x v="4"/>
    <s v="Thu, 05/11/2023 - 12:00"/>
    <n v="2023"/>
    <x v="4"/>
    <n v="1"/>
    <m/>
    <n v="1"/>
    <m/>
    <m/>
    <n v="1"/>
    <m/>
    <x v="9"/>
    <s v="Drowning"/>
    <s v="Unknown"/>
    <s v="Rio Bravo near Granjas del Valle, Ciudad Acuña, Coahuila, Mexico"/>
    <s v="Grupos Beta,Zócalo"/>
    <s v="29.33829718, -100.9423234"/>
    <s v="US-Mexico border crossing"/>
    <s v="https://archive.ph/yC1vh"/>
    <s v="Central America"/>
    <n v="4"/>
  </r>
  <r>
    <s v="2023.MMP0361"/>
    <s v="2023.MMP0361"/>
    <x v="4"/>
    <s v="Sun, 05/14/2023 - 12:00"/>
    <n v="2023"/>
    <x v="4"/>
    <n v="3"/>
    <m/>
    <n v="3"/>
    <m/>
    <m/>
    <m/>
    <n v="3"/>
    <x v="14"/>
    <s v="Drowning"/>
    <s v="Venezuela (Bolivarian Republic of)"/>
    <s v="Darien National Park, persumably near Turquesa River, Comarca Emberá-Cémaco, Panama"/>
    <s v="El Nacional, La Prensa de Lara"/>
    <s v="8.454776871, -77.67328555"/>
    <s v="Darien"/>
    <s v="https://archive.ph/zBst4, https://archive.ph/a407j"/>
    <s v="Central America"/>
    <n v="3"/>
  </r>
  <r>
    <s v="2023.MMP0362"/>
    <s v="2023.MMP0362"/>
    <x v="8"/>
    <s v="Sat, 05/13/2023 - 12:00"/>
    <n v="2023"/>
    <x v="4"/>
    <n v="1"/>
    <m/>
    <n v="1"/>
    <m/>
    <m/>
    <n v="1"/>
    <m/>
    <x v="14"/>
    <s v="Violence"/>
    <s v="Venezuela (Bolivarian Republic of)"/>
    <s v="Puente Alt, Santiago Metropolitan Region, Santiago, Chile"/>
    <s v="Caraota Digital Venezuela, El Diario"/>
    <s v="-33.61863737, -70.59061434"/>
    <m/>
    <s v="https://archive.ph/2qZXp, https://archive.ph/hkZbt"/>
    <s v="South America"/>
    <n v="3"/>
  </r>
  <r>
    <s v="2023.MMP0363"/>
    <s v="2023.MMP0363"/>
    <x v="4"/>
    <s v="Mon, 05/15/2023 - 12:00"/>
    <n v="2023"/>
    <x v="4"/>
    <n v="1"/>
    <m/>
    <n v="1"/>
    <m/>
    <n v="1"/>
    <m/>
    <m/>
    <x v="13"/>
    <s v="Vehicle accident / death linked to hazardous transport"/>
    <s v="Nicaragua"/>
    <s v="On 16 de Septiembre and Francisco Villa streets, Centro, Ciudad Juarez, Mexico"/>
    <s v="El Heraldo de Juarez, El Heraldo de Chihuahua, La Opcion de Chihuahua"/>
    <s v="31.73905444, -106.4832605"/>
    <s v="US-Mexico border crossing"/>
    <s v="https://archive.ph/wcrG6, https://archive.ph/b81TC, https://archive.ph/mSm4U"/>
    <s v="Central America"/>
    <n v="3"/>
  </r>
  <r>
    <s v="2023.MMP0364"/>
    <s v="2023.MMP0364"/>
    <x v="4"/>
    <s v="Mon, 05/15/2023 - 12:00"/>
    <n v="2023"/>
    <x v="4"/>
    <n v="1"/>
    <m/>
    <n v="1"/>
    <m/>
    <m/>
    <m/>
    <n v="1"/>
    <x v="9"/>
    <s v="Vehicle accident / death linked to hazardous transport"/>
    <s v="Unknown"/>
    <s v="Near Barroterán Train station, Múzquiz, Coahuila de Zargoza, Mexico"/>
    <s v="Periodico La Voz"/>
    <s v="27.68529784, -101.2992004"/>
    <s v="US-Mexico border crossing"/>
    <s v="https://archive.ph/wgka9"/>
    <s v="Central America"/>
    <n v="1"/>
  </r>
  <r>
    <s v="2023.MMP0365"/>
    <s v="2023.MMP0365421"/>
    <x v="1"/>
    <s v="Thu, 05/18/2023 - 12:00"/>
    <n v="2023"/>
    <x v="4"/>
    <n v="1"/>
    <m/>
    <n v="1"/>
    <n v="5"/>
    <m/>
    <n v="1"/>
    <m/>
    <x v="10"/>
    <s v="Vehicle accident / death linked to hazardous transport"/>
    <s v="Syrian Arab Republic"/>
    <s v="In the village of Senoji Radiškė, Kalvarija municipality, Lithuania"/>
    <s v="15 min, LRT, Lithuania Postsen"/>
    <s v="54.29384187, 23.25060857"/>
    <m/>
    <s v="https://archive.vn/q5cF7, https://archive.vn/w16TM, https://archive.vn/0xmhy"/>
    <s v="Eastern Europe"/>
    <n v="3"/>
  </r>
  <r>
    <s v="2023.MMP0365"/>
    <s v="2023.MMP0365422"/>
    <x v="1"/>
    <s v="Thu, 05/18/2023 - 12:00"/>
    <n v="2023"/>
    <x v="4"/>
    <n v="1"/>
    <m/>
    <n v="1"/>
    <m/>
    <m/>
    <n v="1"/>
    <m/>
    <x v="19"/>
    <s v="Vehicle accident / death linked to hazardous transport"/>
    <s v="Republic of Moldova"/>
    <s v="In the village of Senoji Radiškė, Kalvarija municipality, Lithuania"/>
    <s v="15 min, LRT, Lithuania Postsen"/>
    <s v="54.29384187, 23.25060857"/>
    <m/>
    <s v="https://archive.vn/q5cF7, https://archive.vn/w16TM, https://archive.vn/0xmhy"/>
    <s v="Eastern Europe"/>
    <n v="3"/>
  </r>
  <r>
    <s v="2023.MMP0366"/>
    <s v="2023.MMP0366423"/>
    <x v="7"/>
    <s v="Mon, 05/15/2023 - 12:00"/>
    <n v="2023"/>
    <x v="4"/>
    <n v="4"/>
    <m/>
    <n v="4"/>
    <n v="11"/>
    <m/>
    <m/>
    <m/>
    <x v="6"/>
    <s v="Harsh environmental conditions / lack of adequate shelter, food, water"/>
    <s v="Unknown"/>
    <s v="Al Sari, Haydrah, Kasserine, Tunisia near Algerian border"/>
    <s v="FTDES, InfoMigrants, Jawhara FM"/>
    <s v="35.56372364, 8.378434847"/>
    <m/>
    <s v="https://archive.vn/6T2Gf, https://archive.ph/BC4x4, https://archive.vn/JHWKY"/>
    <s v="Northern Africa"/>
    <n v="4"/>
  </r>
  <r>
    <s v="2023.MMP0366"/>
    <s v="2023.MMP0366424"/>
    <x v="7"/>
    <s v="Tue, 05/16/2023 - 12:00"/>
    <n v="2023"/>
    <x v="4"/>
    <n v="3"/>
    <m/>
    <n v="3"/>
    <m/>
    <m/>
    <m/>
    <m/>
    <x v="6"/>
    <s v="Harsh environmental conditions / lack of adequate shelter, food, water"/>
    <s v="Unknown"/>
    <s v="Two found in the forest and one in a well in Haydrah, Kasserine, Tunisia near Algerian border"/>
    <s v="FTDES, InfoMigrants, Jawhara FM"/>
    <s v="35.59650882, 8.379203187"/>
    <m/>
    <s v="https://archive.vn/6T2Gf, https://archive.ph/BC4x4, https://archive.vn/JHWKY"/>
    <s v="Northern Africa"/>
    <n v="4"/>
  </r>
  <r>
    <s v="2023.MMP0366"/>
    <s v="2023.MMP0366425"/>
    <x v="7"/>
    <s v="Tue, 05/16/2023 - 12:00"/>
    <n v="2023"/>
    <x v="4"/>
    <n v="2"/>
    <m/>
    <n v="2"/>
    <m/>
    <m/>
    <m/>
    <m/>
    <x v="6"/>
    <s v="Harsh environmental conditions / lack of adequate shelter, food, water"/>
    <s v="Unknown"/>
    <s v="Al Sari, Haydrah, Kasserine, Tunisia near Algerian border"/>
    <s v="FTDES, InfoMigrants, Tunisie Numerique"/>
    <s v="35.56372364, 8.378434847"/>
    <m/>
    <s v="https://archive.vn/6T2Gf, https://archive.ph/BC4x4, https://archive.vn/SkcrM"/>
    <s v="Northern Africa"/>
    <n v="4"/>
  </r>
  <r>
    <s v="2023.MMP0367"/>
    <s v="2023.MMP0367"/>
    <x v="0"/>
    <s v="Tue, 04/18/2023 - 12:00"/>
    <n v="2023"/>
    <x v="3"/>
    <m/>
    <n v="15"/>
    <n v="15"/>
    <n v="4"/>
    <m/>
    <m/>
    <m/>
    <x v="12"/>
    <s v="Drowning"/>
    <s v="Tunisia"/>
    <s v="Approx. 21 miles off the port of Kraten, Kerkennah, Tunisia - embarked from Al Ataya on 17 Apr"/>
    <s v="Guarde Nationale Tunisienne via Tunisie Numerique, Association la terre pour tous"/>
    <s v="34.98647523, 11.57417502"/>
    <s v="Central Mediterranean"/>
    <s v="https://archive.vn/lmQL9, https://www.facebook.com/photo/?fbid=734512935347294&amp;set=a.132878938844033"/>
    <s v="Uncategorized"/>
    <n v="4"/>
  </r>
  <r>
    <s v="2023.MMP0368"/>
    <s v="2023.MMP0368"/>
    <x v="1"/>
    <s v="Fri, 05/19/2023 - 12:00"/>
    <n v="2023"/>
    <x v="4"/>
    <n v="1"/>
    <m/>
    <n v="1"/>
    <m/>
    <m/>
    <n v="1"/>
    <m/>
    <x v="10"/>
    <s v="Violence"/>
    <s v="Syrian Arab Republic"/>
    <s v="Died in a hospital in Sombor, Serbia"/>
    <s v="Telegraf, Baladi News"/>
    <s v="45.7829178, 19.10747798"/>
    <s v="Western Balkans"/>
    <s v="https://archive.vn/IDLVA, https://archive.ph/RlUP5"/>
    <s v="Uncategorized"/>
    <n v="3"/>
  </r>
  <r>
    <s v="2023.MMP0369"/>
    <s v="2023.MMP0369"/>
    <x v="1"/>
    <s v="Wed, 05/24/2023 - 12:00"/>
    <n v="2023"/>
    <x v="4"/>
    <n v="1"/>
    <m/>
    <n v="1"/>
    <m/>
    <m/>
    <m/>
    <m/>
    <x v="4"/>
    <s v="Mixed or unknown"/>
    <s v="Unknown"/>
    <s v="In Świsłocz river near Łosiniany village, Gmina Krynki, Poland"/>
    <s v="Polish Police, Radio Bialystok"/>
    <s v="53.19071809, 23.8761528"/>
    <s v="Belarus-EU border"/>
    <s v="https://archive.vn/zKq0f, https://archive.vn/vGvh0"/>
    <s v="Eastern Europe"/>
    <n v="5"/>
  </r>
  <r>
    <s v="2023.MMP0370"/>
    <s v="2023.MMP0370"/>
    <x v="3"/>
    <s v="Sun, 05/21/2023 - 12:00"/>
    <n v="2023"/>
    <x v="4"/>
    <n v="2"/>
    <m/>
    <n v="2"/>
    <n v="9"/>
    <m/>
    <m/>
    <m/>
    <x v="4"/>
    <s v="Vehicle accident / death linked to hazardous transport"/>
    <s v="Unknown"/>
    <s v="Süleymandanişment, Lalapaşa, Edirne, Türkiye on route to Evros river"/>
    <s v="IOM Edirne, sonDakika"/>
    <s v="41.89594357, 26.88381199"/>
    <s v="Türkiye-Europe land route"/>
    <s v="https://archive.vn/1b8Tz"/>
    <s v="Western Asia"/>
    <n v="4"/>
  </r>
  <r>
    <s v="2023.MMP0371"/>
    <s v="2023.MMP0371"/>
    <x v="2"/>
    <s v="Thu, 05/18/2023 - 12:00"/>
    <n v="2023"/>
    <x v="4"/>
    <n v="1"/>
    <m/>
    <n v="1"/>
    <m/>
    <m/>
    <n v="1"/>
    <m/>
    <x v="9"/>
    <s v="Drowning"/>
    <s v="Unknown"/>
    <s v="Channel close to the Rio Bravo, El Paso, El Paso County, Texas, United States of America"/>
    <s v="Telemundo 48 El Paso"/>
    <s v="31.74892004, -106.481255"/>
    <s v="US-Mexico border crossing"/>
    <s v="https://archive.ph/ZX6Fo"/>
    <s v="Northern America"/>
    <n v="1"/>
  </r>
  <r>
    <s v="2023.MMP0372"/>
    <s v="2023.MMP0372"/>
    <x v="4"/>
    <s v="Sat, 05/20/2023 - 12:00"/>
    <n v="2023"/>
    <x v="4"/>
    <n v="1"/>
    <m/>
    <n v="1"/>
    <m/>
    <m/>
    <n v="1"/>
    <m/>
    <x v="0"/>
    <s v="Sickness / lack of access to adequate healthcare"/>
    <s v="Jamaica"/>
    <s v="Near CA 4 Highway in Ocotepe, Honduras"/>
    <s v="Andres Celis (UNHCR Representative in Honduras), Tribuna Honduras"/>
    <s v="14.43383063, -89.18282736"/>
    <m/>
    <s v="https://archive.ph/6s0Vb, https://archive.ph/O51JW"/>
    <s v="Central America"/>
    <n v="4"/>
  </r>
  <r>
    <s v="2023.MMP0373"/>
    <s v="2023.MMP0373"/>
    <x v="8"/>
    <s v="Fri, 05/19/2023 - 12:00"/>
    <n v="2023"/>
    <x v="4"/>
    <n v="1"/>
    <m/>
    <n v="1"/>
    <m/>
    <m/>
    <n v="1"/>
    <m/>
    <x v="14"/>
    <s v="Violence"/>
    <s v="Colombia"/>
    <s v="Iquique, Tarapacá, Chile"/>
    <s v="Fiscalía de Tarapacá ,Noticias RCN,El Dinamo Chile,Prensa Latina"/>
    <s v="-20.23072243, -70.13569742"/>
    <m/>
    <s v="https://acortar.link/692ooP, https://archive.ph/eJl9i, https://archive.ph/m9wWE, https://archive.ph/55kZo"/>
    <s v="South America"/>
    <n v="5"/>
  </r>
  <r>
    <s v="2023.MMP0374"/>
    <s v="2023.MMP0374"/>
    <x v="0"/>
    <s v="Fri, 05/26/2023 - 12:00"/>
    <n v="2023"/>
    <x v="4"/>
    <n v="9"/>
    <m/>
    <n v="9"/>
    <n v="2"/>
    <n v="7"/>
    <n v="2"/>
    <m/>
    <x v="3"/>
    <s v="Drowning"/>
    <s v="Unknown"/>
    <s v="Northeast of Mykonos, Greece"/>
    <s v="Hellenic Coast Guard via IOM Greece"/>
    <s v="37.58309259, 25.39071489"/>
    <s v="Eastern Mediterranean"/>
    <s v="https://archive.vn/XweEY"/>
    <s v="Uncategorized"/>
    <n v="5"/>
  </r>
  <r>
    <s v="2023.MMP0375"/>
    <s v="2023.MMP0375"/>
    <x v="11"/>
    <s v="Fri, 05/19/2023 - 12:00"/>
    <n v="2023"/>
    <x v="4"/>
    <n v="9"/>
    <m/>
    <n v="9"/>
    <n v="4"/>
    <m/>
    <m/>
    <m/>
    <x v="24"/>
    <s v="Vehicle accident / death linked to hazardous transport"/>
    <s v="Viet Nam"/>
    <s v="Xiatun Road, Siming Village, Yuexu Town, Jingxi, Guangxi, China"/>
    <s v="SINA, China National Radio"/>
    <s v="22.95857796, 106.5387103"/>
    <m/>
    <s v="https://archive.vn/3kD1a, https://archive.vn/sdGWk"/>
    <s v="Eastern Asia"/>
    <n v="3"/>
  </r>
  <r>
    <s v="2023.MMP0376"/>
    <s v="2023.MMP0376"/>
    <x v="0"/>
    <s v="Wed, 05/24/2023 - 12:00"/>
    <n v="2023"/>
    <x v="4"/>
    <n v="3"/>
    <m/>
    <n v="3"/>
    <m/>
    <m/>
    <m/>
    <m/>
    <x v="8"/>
    <s v="Drowning"/>
    <s v="Unknown"/>
    <s v="Two remains washed ashore at Al-Matwiyah beach and one washed ashore at Ghanouch, Gabès Governorate, Tunisia"/>
    <s v="Protection Civile Gabes"/>
    <s v="33.97105991, 10.06184175"/>
    <s v="Central Mediterranean"/>
    <s v="https://www.facebook.com/permalink.php?story_fbid=pfbid02uo5m5D57djfRBUf1WNiN6DfHNej7gxexPJFV1oyjKYz11Y6fRqmQ6eAEtMXriddPl&amp;id=100057638283179"/>
    <s v="Uncategorized"/>
    <n v="5"/>
  </r>
  <r>
    <s v="2023.MMP0377"/>
    <s v="2023.MMP0377438"/>
    <x v="7"/>
    <s v="Tue, 05/23/2023 - 12:00"/>
    <n v="2023"/>
    <x v="4"/>
    <n v="1"/>
    <m/>
    <n v="1"/>
    <n v="42"/>
    <m/>
    <n v="1"/>
    <m/>
    <x v="2"/>
    <s v="Violence"/>
    <s v="Liberia"/>
    <s v="Plage Awayna Daiab, Bir Anzerane, near Cape Boujdour, Western Sahara"/>
    <s v="IOM Spain, Helena Maleno, Txema Santana, Dakhla Now"/>
    <s v="24.50381509, -15.0802391"/>
    <s v="Western Africa / Atlantic route to the Canary Islands"/>
    <s v="https://archive.vn/w8FWW, https://archive.vn/fxUyM, https://archive.vn/gcTDG"/>
    <s v="Uncategorized"/>
    <n v="4"/>
  </r>
  <r>
    <s v="2023.MMP0377"/>
    <s v="2023.MMP0377439"/>
    <x v="7"/>
    <s v="Tue, 05/23/2023 - 12:00"/>
    <n v="2023"/>
    <x v="4"/>
    <n v="1"/>
    <m/>
    <n v="1"/>
    <m/>
    <m/>
    <n v="1"/>
    <m/>
    <x v="2"/>
    <s v="Violence"/>
    <s v="Mali"/>
    <s v="Plage Awayna Daiab, Bir Anzerane, near Cape Boujdour, Western Sahara"/>
    <s v="IOM Spain, Helena Maleno, Txema Santana, Dakhla Now"/>
    <s v="24.50381509, -15.0802391"/>
    <s v="Western Africa / Atlantic route to the Canary Islands"/>
    <s v="https://archive.vn/w8FWW, https://archive.vn/fxUyM, https://archive.vn/gcTDG"/>
    <s v="Uncategorized"/>
    <n v="4"/>
  </r>
  <r>
    <s v="2023.MMP0378"/>
    <s v="2023.MMP0378"/>
    <x v="4"/>
    <s v="Wed, 05/17/2023 - 12:00"/>
    <n v="2023"/>
    <x v="4"/>
    <n v="1"/>
    <m/>
    <n v="1"/>
    <m/>
    <n v="1"/>
    <m/>
    <m/>
    <x v="13"/>
    <s v="Sickness / lack of access to adequate healthcare"/>
    <s v="Honduras"/>
    <s v="Salvador Chavarria General Hospital, Bulevar Centenario 901, Ejido Villa de Fuente, 26090 Piedras Negras, Coahuila, México"/>
    <s v="El Tiempo, Super Channel 12"/>
    <s v="28.66144, -100.5406794"/>
    <s v="US-Mexico border crossing"/>
    <s v="https://archive.ph/tL47w"/>
    <s v="Central America"/>
    <n v="3"/>
  </r>
  <r>
    <s v="2023.MMP0379"/>
    <s v="2023.MMP0379"/>
    <x v="4"/>
    <s v="Wed, 05/17/2023 - 12:00"/>
    <n v="2023"/>
    <x v="4"/>
    <m/>
    <n v="1"/>
    <n v="1"/>
    <m/>
    <m/>
    <n v="1"/>
    <m/>
    <x v="13"/>
    <s v="Violence"/>
    <s v="Honduras"/>
    <s v="Near Villa Hidalgo, close to Highway 57, San Luis, Potosí, Mexico"/>
    <s v="Cancilleria Honduras"/>
    <s v="22.45339872, -100.6997286"/>
    <m/>
    <s v="https://archive.ph/T9ltd"/>
    <s v="Central America"/>
    <n v="5"/>
  </r>
  <r>
    <s v="2023.MMP0380"/>
    <s v="2023.MMP0380"/>
    <x v="0"/>
    <s v="Wed, 05/31/2023 - 12:00"/>
    <n v="2023"/>
    <x v="4"/>
    <n v="4"/>
    <m/>
    <n v="4"/>
    <n v="32"/>
    <m/>
    <m/>
    <m/>
    <x v="8"/>
    <s v="Drowning"/>
    <s v="Unknown"/>
    <s v="Off Sfax, Tunisia"/>
    <s v="Guarde Nationale Tunisienne, Mosaique FM"/>
    <s v="34.71729773, 10.77424478"/>
    <s v="Central Mediterranean"/>
    <s v="https://www.facebook.com/526474747861290/photos/a.529637184211713/1618791178629636/, https://archive.vn/VDm5T"/>
    <s v="Uncategorized"/>
    <n v="5"/>
  </r>
  <r>
    <s v="2023.MMP0381"/>
    <s v="2023.MMP0381"/>
    <x v="1"/>
    <s v="Wed, 05/31/2023 - 12:00"/>
    <n v="2023"/>
    <x v="4"/>
    <n v="1"/>
    <m/>
    <n v="1"/>
    <m/>
    <m/>
    <n v="1"/>
    <m/>
    <x v="12"/>
    <s v="Vehicle accident / death linked to hazardous transport"/>
    <s v="Sudan"/>
    <s v="Marck, near Calais (Pas-de-Calais), France"/>
    <s v="Care 4 Calais, Sud ouest, Calais Border Monitoring"/>
    <s v="50.96905922, 1.945131316"/>
    <s v="English Channel to the UK"/>
    <s v="https://archive.vn/y3bC1, https://archive.vn/usKDv, https://web.archive.org/web/20240207101728/https://calais.bordermonitoring.eu/2023/05/31/ein-weiterer-todesfall-in-transmarck-2/"/>
    <s v="Western Europe"/>
    <n v="4"/>
  </r>
  <r>
    <s v="2023.MMP0382"/>
    <s v="2023.MMP0382"/>
    <x v="0"/>
    <s v="Mon, 05/29/2023 - 12:00"/>
    <n v="2023"/>
    <x v="4"/>
    <n v="1"/>
    <m/>
    <n v="1"/>
    <m/>
    <m/>
    <m/>
    <m/>
    <x v="4"/>
    <s v="Drowning"/>
    <s v="Unknown"/>
    <s v="Remains washed ashore at Barsis near Tocra, Benghazi, Libya"/>
    <s v="LRC Tocra via IOM Libya"/>
    <s v="32.46867686, 20.48246762"/>
    <s v="Central Mediterranean"/>
    <m/>
    <s v="Uncategorized"/>
    <n v="4"/>
  </r>
  <r>
    <s v="2023.MMP0383"/>
    <s v="2023.MMP0383"/>
    <x v="12"/>
    <s v="Wed, 05/31/2023 - 12:00"/>
    <n v="2023"/>
    <x v="4"/>
    <n v="1"/>
    <m/>
    <n v="1"/>
    <n v="10"/>
    <m/>
    <n v="1"/>
    <m/>
    <x v="24"/>
    <s v="Vehicle accident / death linked to hazardous transport"/>
    <s v="Myanmar"/>
    <s v="a local road at Saneh pong village, Moo 3, tambon Nong Lu, Sangkhla Buri, Thailand"/>
    <s v="Bangkok Post, Daily News Thai"/>
    <s v="15.1560124, 98.44952438"/>
    <m/>
    <s v="https://archive.vn/YlMUm, https://archive.vn/PEeOg"/>
    <s v="South-eastern Asia"/>
    <n v="3"/>
  </r>
  <r>
    <s v="2023.MMP0384"/>
    <s v="2023.MMP0384"/>
    <x v="4"/>
    <s v="Wed, 05/24/2023 - 12:00"/>
    <n v="2023"/>
    <x v="4"/>
    <n v="1"/>
    <m/>
    <n v="1"/>
    <m/>
    <m/>
    <n v="1"/>
    <m/>
    <x v="0"/>
    <s v="Sickness / lack of access to adequate healthcare"/>
    <s v="Haiti"/>
    <s v="Galaxias Colony, Tapachula, Chiapas, Mexico"/>
    <s v="Nau MX, Cuarto Poder"/>
    <s v="14.92175497, -92.25126837"/>
    <m/>
    <s v="https://archive.ph/r3azv, https://archive.ph/imuoU"/>
    <s v="Central America"/>
    <n v="3"/>
  </r>
  <r>
    <s v="2023.MMP0385"/>
    <s v="2023.MMP0385"/>
    <x v="4"/>
    <s v="Wed, 05/17/2023 - 12:00"/>
    <n v="2023"/>
    <x v="4"/>
    <n v="1"/>
    <m/>
    <n v="1"/>
    <m/>
    <n v="1"/>
    <m/>
    <m/>
    <x v="13"/>
    <s v="Mixed or unknown"/>
    <s v="Honduras"/>
    <s v="Undetermined location in Piedras Negras, Coahuila, Mexico"/>
    <s v="El Heraldo Honduras"/>
    <s v="28.70636802, -100.5129884"/>
    <s v="US-Mexico border crossing"/>
    <s v="https://archive.ph/tPLwx"/>
    <s v="Central America"/>
    <n v="1"/>
  </r>
  <r>
    <s v="2023.MMP0386"/>
    <s v="2023.MMP0386"/>
    <x v="4"/>
    <s v="Thu, 05/25/2023 - 12:00"/>
    <n v="2023"/>
    <x v="4"/>
    <n v="1"/>
    <m/>
    <n v="1"/>
    <m/>
    <m/>
    <n v="1"/>
    <m/>
    <x v="9"/>
    <s v="Drowning"/>
    <s v="Unknown"/>
    <s v="Rio Bravo, near Rodhe Channel,Ejido Santa Ana, Reynosa, Tamaulipas, Mexico"/>
    <s v="El Mañana"/>
    <s v="26.1282623, -98.32956234"/>
    <s v="US-Mexico border crossing"/>
    <s v="https://archive.ph/TSyMt"/>
    <s v="Central America"/>
    <n v="1"/>
  </r>
  <r>
    <s v="2023.MMP0388"/>
    <s v="2023.MMP0388"/>
    <x v="0"/>
    <s v="Wed, 05/31/2023 - 12:00"/>
    <n v="2023"/>
    <x v="4"/>
    <n v="6"/>
    <m/>
    <n v="6"/>
    <n v="39"/>
    <n v="1"/>
    <m/>
    <n v="1"/>
    <x v="6"/>
    <s v="Drowning"/>
    <s v="Mixed"/>
    <s v="Unspecified Location off the Tunisian Coast, Sfax, Tunisia"/>
    <s v="Barron's News, Al-Bayan"/>
    <s v="34.74602077, 10.91120564"/>
    <s v="Central Mediterranean"/>
    <s v="http://archive.today/Fvn3s, http://archive.today/dTrXf"/>
    <s v="Uncategorized"/>
    <n v="3"/>
  </r>
  <r>
    <s v="2023.MMP0389"/>
    <s v="2023.MMP0389"/>
    <x v="0"/>
    <s v="Wed, 05/31/2023 - 12:00"/>
    <n v="2023"/>
    <x v="4"/>
    <n v="5"/>
    <n v="36"/>
    <n v="41"/>
    <n v="12"/>
    <m/>
    <m/>
    <n v="6"/>
    <x v="6"/>
    <s v="Drowning"/>
    <s v="Mixed"/>
    <s v="Unspecified Location off the Tunisian Coast, Sfax, Tunisia"/>
    <s v="Barron's News, Al-Bayan"/>
    <s v="34.74602077, 10.91120564"/>
    <s v="Central Mediterranean"/>
    <s v="http://archive.today/Fvn3s, http://archive.today/dTrXf"/>
    <s v="Uncategorized"/>
    <n v="3"/>
  </r>
  <r>
    <s v="2023.MMP0390"/>
    <s v="2023.MMP0390"/>
    <x v="0"/>
    <s v="Sun, 06/04/2023 - 12:00"/>
    <n v="2023"/>
    <x v="5"/>
    <n v="1"/>
    <m/>
    <n v="1"/>
    <m/>
    <m/>
    <n v="1"/>
    <m/>
    <x v="12"/>
    <s v="Drowning"/>
    <s v="Morocco"/>
    <s v="Remains found 19.3 km off the coast of Ceuta, Spain en route to Cadiz"/>
    <s v="El Pueblo de Ceuta, Infobae"/>
    <s v="35.94545551, -5.540475501"/>
    <s v="Western Mediterranean"/>
    <s v="https://archive.ph/2LGEF, https://archive.ph/iIkTq"/>
    <s v="Uncategorized"/>
    <n v="3"/>
  </r>
  <r>
    <s v="2023.MMP0391"/>
    <s v="2023.MMP0391"/>
    <x v="1"/>
    <s v="Wed, 05/31/2023 - 12:00"/>
    <n v="2023"/>
    <x v="4"/>
    <n v="1"/>
    <m/>
    <n v="1"/>
    <m/>
    <m/>
    <n v="1"/>
    <m/>
    <x v="5"/>
    <s v="Violence"/>
    <s v="Afghanistan"/>
    <s v="In North Macedonia at the 'green border' with Serbia"/>
    <s v="IOM Serbia, UNHCR"/>
    <s v="42.33306902, 21.95461367"/>
    <s v="Western Balkans"/>
    <m/>
    <s v="Southern Europe"/>
    <n v="5"/>
  </r>
  <r>
    <s v="2023.MMP0392"/>
    <s v="2023.MMP0392"/>
    <x v="2"/>
    <s v="Thu, 05/25/2023 - 12:00"/>
    <n v="2023"/>
    <x v="4"/>
    <n v="1"/>
    <m/>
    <n v="1"/>
    <m/>
    <m/>
    <n v="1"/>
    <m/>
    <x v="4"/>
    <s v="Mixed or unknown"/>
    <s v="Unknown"/>
    <s v="Water-filled ditch near Pembina, North Dakota, United States of America, 18-20 meters from border with Manitoba, Canada and 1/4 mile west of border crossing point"/>
    <s v="CTV News Winnipeg, Radio Canada"/>
    <s v="49.00029415, -97.24486457"/>
    <m/>
    <s v="https://archive.ph/s6wbn, https://archive.ph/2AL13, https://archive.ph/AbIBa"/>
    <s v="Northern America"/>
    <n v="3"/>
  </r>
  <r>
    <s v="2023.MMP0393"/>
    <s v="2023.MMP0393"/>
    <x v="1"/>
    <s v="Tue, 06/06/2023 - 12:00"/>
    <n v="2023"/>
    <x v="5"/>
    <n v="1"/>
    <m/>
    <n v="1"/>
    <m/>
    <m/>
    <n v="1"/>
    <m/>
    <x v="1"/>
    <s v="Drowning"/>
    <s v="Democratic Republic of the Congo"/>
    <s v="Remains found in the Svislach river, Berestovitsa district, Belarus near border with Poland"/>
    <s v="Investigative Committee of Belarus, IOM Belarus, Belta News"/>
    <s v="53.2169472, 23.85989034"/>
    <s v="Belarus-EU border"/>
    <s v="https://archive.ph/AHOaX"/>
    <s v="Eastern Europe"/>
    <n v="5"/>
  </r>
  <r>
    <s v="2023.MMP0394"/>
    <s v="2023.MMP0394"/>
    <x v="0"/>
    <s v="Fri, 06/02/2023 - 12:00"/>
    <n v="2023"/>
    <x v="5"/>
    <n v="9"/>
    <m/>
    <n v="9"/>
    <n v="29"/>
    <m/>
    <m/>
    <m/>
    <x v="11"/>
    <s v="Drowning"/>
    <s v="Unknown"/>
    <s v="Remains washed ashore the beach of Sayada, Monastir, Tunisia - embarked from Tabulbah, Monastir on 2 Jun"/>
    <s v="Sky News, Al Araby"/>
    <s v="35.66742016, 10.91625336"/>
    <s v="Central Mediterranean"/>
    <s v="http://archive.today/LuGir, https://archive.vn/zZDHI"/>
    <s v="Uncategorized"/>
    <n v="3"/>
  </r>
  <r>
    <s v="2023.MMP0395"/>
    <s v="2023.MMP0395"/>
    <x v="0"/>
    <s v="Fri, 06/09/2023 - 12:00"/>
    <n v="2023"/>
    <x v="5"/>
    <n v="2"/>
    <m/>
    <n v="2"/>
    <n v="128"/>
    <m/>
    <m/>
    <m/>
    <x v="12"/>
    <s v="Drowning"/>
    <s v="Morocco"/>
    <s v="Remains washed ashore on coast of Adra, Almeria, Spain. Reportedly they attempted to reach the coast swimming - embarkation from Nador, Morocco"/>
    <s v="EFE, Reuters, Anadolu Agency, CIPIMD"/>
    <s v="36.74129313, -3.020300337"/>
    <s v="Western Mediterranean"/>
    <s v="https://archive.ph/KYDeb, https://archive.ph/EQ8XE, https://archive.ph/Y0cIh, https://archive.ph/RHzDq, https://archive.ph/QuFl0"/>
    <s v="Uncategorized"/>
    <n v="4"/>
  </r>
  <r>
    <s v="2023.MMP0396"/>
    <s v="2023.MMP0396"/>
    <x v="9"/>
    <s v="Sun, 04/16/2023 - 12:00"/>
    <n v="2023"/>
    <x v="3"/>
    <n v="1"/>
    <m/>
    <n v="1"/>
    <m/>
    <n v="1"/>
    <m/>
    <m/>
    <x v="16"/>
    <s v="Harsh environmental conditions / lack of adequate shelter, food, water"/>
    <s v="Ethiopia"/>
    <s v="Dikhil, Djibouti"/>
    <s v="IOM Djibouti"/>
    <s v="11.105434, 42.370474"/>
    <s v="Eastern Route to/from EHOA"/>
    <m/>
    <s v="Eastern Africa"/>
    <n v="4"/>
  </r>
  <r>
    <s v="2023.MMP0397"/>
    <s v="2023.MMP0397"/>
    <x v="9"/>
    <s v="Sun, 04/16/2023 - 12:00"/>
    <n v="2023"/>
    <x v="3"/>
    <n v="1"/>
    <m/>
    <n v="1"/>
    <m/>
    <m/>
    <n v="1"/>
    <m/>
    <x v="16"/>
    <s v="Drowning"/>
    <s v="Ethiopia"/>
    <s v="Remains found washed up to seashore in Tadjourah, Djibouti - EHOA-Yemen crossing"/>
    <s v="IOM Djibouti"/>
    <s v="11.791311, 42.879623"/>
    <s v="Eastern Route to/from EHOA"/>
    <m/>
    <s v="Eastern Africa"/>
    <n v="4"/>
  </r>
  <r>
    <s v="2023.MMP0398"/>
    <s v="2023.MMP0398"/>
    <x v="9"/>
    <s v="Sun, 04/16/2023 - 12:00"/>
    <n v="2023"/>
    <x v="3"/>
    <n v="1"/>
    <m/>
    <n v="1"/>
    <m/>
    <m/>
    <n v="1"/>
    <m/>
    <x v="16"/>
    <s v="Drowning"/>
    <s v="Ethiopia"/>
    <s v="Remains found washed up to seashore in Tadjourah, Djibouti - EHOA-Yemen crossing"/>
    <s v="IOM Djibouti"/>
    <s v="11.791311, 42.879623"/>
    <s v="Eastern Route to/from EHOA"/>
    <m/>
    <s v="Eastern Africa"/>
    <n v="4"/>
  </r>
  <r>
    <s v="2023.MMP0399"/>
    <s v="2023.MMP0399"/>
    <x v="9"/>
    <s v="Sun, 04/16/2023 - 12:00"/>
    <n v="2023"/>
    <x v="3"/>
    <n v="1"/>
    <m/>
    <n v="1"/>
    <m/>
    <m/>
    <n v="1"/>
    <m/>
    <x v="16"/>
    <s v="Accidental death"/>
    <s v="Ethiopia"/>
    <s v="Dikhil, Djibouti"/>
    <s v="IOM Djibouti"/>
    <s v="11.105434, 42.370474"/>
    <s v="Eastern Route to/from EHOA"/>
    <m/>
    <s v="Eastern Africa"/>
    <n v="4"/>
  </r>
  <r>
    <s v="2023.MMP0400"/>
    <s v="2023.MMP0400"/>
    <x v="9"/>
    <s v="Sun, 04/16/2023 - 12:00"/>
    <n v="2023"/>
    <x v="3"/>
    <n v="1"/>
    <m/>
    <n v="1"/>
    <m/>
    <m/>
    <n v="1"/>
    <m/>
    <x v="16"/>
    <s v="Mixed or unknown"/>
    <s v="Ethiopia"/>
    <s v="Nagad, Djibouti"/>
    <s v="IOM Djibouti"/>
    <s v="11.51588, 43.13368"/>
    <s v="Eastern Route to/from EHOA"/>
    <m/>
    <s v="Eastern Africa"/>
    <n v="4"/>
  </r>
  <r>
    <s v="2023.MMP0401"/>
    <s v="2023.MMP0401"/>
    <x v="2"/>
    <s v="Wed, 05/31/2023 - 12:00"/>
    <n v="2023"/>
    <x v="4"/>
    <n v="1"/>
    <m/>
    <n v="1"/>
    <m/>
    <m/>
    <n v="1"/>
    <m/>
    <x v="13"/>
    <s v="Mixed or unknown"/>
    <s v="Mexico"/>
    <s v="Ranch near 131 Road, Brackettville,Kinney County,Texas, United States of America"/>
    <s v="Super Channel 12, El Tiempo"/>
    <s v="29.08386068, -100.4712086"/>
    <s v="US-Mexico border crossing"/>
    <s v="https://archive.ph/Sbuxa, https://archive.ph/y7b8c"/>
    <s v="Northern America"/>
    <n v="3"/>
  </r>
  <r>
    <s v="2023.MMP0402"/>
    <s v="2023.MMP0402"/>
    <x v="8"/>
    <s v="Sat, 06/03/2023 - 12:00"/>
    <n v="2023"/>
    <x v="5"/>
    <n v="1"/>
    <m/>
    <n v="1"/>
    <m/>
    <m/>
    <n v="1"/>
    <m/>
    <x v="14"/>
    <s v="Violence"/>
    <s v="Venezuela (Bolivarian Republic of)"/>
    <s v="Terminal Pesquero, Coquimbo, Coquimbo, Chile"/>
    <s v="El Regional del Zulia,Bio Bio Chile,El Día Chile,"/>
    <s v="-29.95454057, -71.33567095"/>
    <m/>
    <s v="https://archive.ph/fUtpf, https://archive.ph/pQyWB, https://archive.ph/PtTlX"/>
    <s v="South America"/>
    <n v="3"/>
  </r>
  <r>
    <s v="2023.MMP0403"/>
    <s v="2023.MMP0403"/>
    <x v="2"/>
    <s v="Sun, 05/21/2023 - 12:00"/>
    <n v="2023"/>
    <x v="4"/>
    <n v="1"/>
    <m/>
    <n v="1"/>
    <m/>
    <n v="1"/>
    <m/>
    <m/>
    <x v="13"/>
    <s v="Violence"/>
    <s v="Honduras"/>
    <s v="1301 N Mesa Street, El Paso, El Paso County,Texas 79902, United States of America"/>
    <s v="ABC KVIA,KFOX 14,El Diario del Paso, Super Channel 12"/>
    <s v="31.7669031, -106.4946869"/>
    <s v="US-Mexico border crossing"/>
    <s v="https://archive.ph/eaahX, https://archive.ph/hh9j2, https://archive.ph/6yN8K, https://archive.ph/lsNmO"/>
    <s v="Northern America"/>
    <n v="3"/>
  </r>
  <r>
    <s v="2023.MMP0404"/>
    <s v="2023.MMP0404"/>
    <x v="6"/>
    <s v="Fri, 06/02/2023 - 12:00"/>
    <n v="2023"/>
    <x v="5"/>
    <n v="1"/>
    <m/>
    <n v="1"/>
    <n v="14"/>
    <m/>
    <n v="1"/>
    <m/>
    <x v="0"/>
    <s v="Drowning"/>
    <s v="Haiti"/>
    <s v="Near Port Marigot,Jacmel district, Southeast department, Haiti"/>
    <s v="The San Diego Union Tribune,La Prensa Gráfica"/>
    <s v="18.22800859, -72.3176204"/>
    <m/>
    <s v="https://archive.ph/KgAiu, https://archive.ph/Zazwy"/>
    <s v="Caribbean"/>
    <n v="3"/>
  </r>
  <r>
    <s v="2023.MMP0405"/>
    <s v="2023.MMP0405466"/>
    <x v="0"/>
    <s v="Mon, 06/05/2023 - 12:00"/>
    <n v="2023"/>
    <x v="5"/>
    <m/>
    <n v="3"/>
    <n v="3"/>
    <m/>
    <m/>
    <m/>
    <m/>
    <x v="18"/>
    <s v="Drowning"/>
    <s v="Mixed"/>
    <s v="Off Sidi Ghiles North Cherchell, Tipaza, Algeria - embarkation from Larhat, Tipaza on night of 4-5 Jun"/>
    <s v="The Syrian Observatory For Human Rights, BasNews, Ennahar Online, Francisco Jose Clemente Martin, CIPIMD"/>
    <s v="36.63876882, 2.113519155"/>
    <s v="Western Mediterranean"/>
    <s v="https://bit.ly/SyriaHR-18-from-Kobani-die-shipwreck-Algeria, https://archive.ph/DBiaA, https://archive.vn/qcnBz, https://archive.vn/ZlNmW, https://www.facebook.com/photo/?fbid=6375330839169122&amp;set=a.1061323990569860"/>
    <s v="Uncategorized"/>
    <n v="4"/>
  </r>
  <r>
    <s v="2023.MMP0405"/>
    <s v="2023.MMP0405467"/>
    <x v="0"/>
    <s v="Mon, 06/05/2023 - 12:00"/>
    <n v="2023"/>
    <x v="5"/>
    <n v="10"/>
    <n v="7"/>
    <n v="17"/>
    <n v="2"/>
    <n v="3"/>
    <n v="3"/>
    <n v="2"/>
    <x v="10"/>
    <s v="Drowning"/>
    <s v="Syrian Arab Republic"/>
    <s v="Off Sidi Ghiles North Cherchell, Tipaza, Algeria - embarkation from Larhat, Tipaza on night of 4-5 Jun"/>
    <s v="The Syrian Observatory For Human Rights, BasNews, Ennahar Online, Francisco Jose Clemente Martin, CIPIMD"/>
    <s v="36.63876882, 2.113519155"/>
    <s v="Western Mediterranean"/>
    <s v="https://bit.ly/SyriaHR-18-from-Kobani-die-shipwreck-Algeria, https://archive.ph/DBiaA, https://archive.vn/qcnBz, https://archive.vn/ZlNmW, https://www.facebook.com/photo/?fbid=6375330839169122&amp;set=a.1061323990569860"/>
    <s v="Uncategorized"/>
    <n v="4"/>
  </r>
  <r>
    <s v="2023.MMP0406"/>
    <s v="2023.MMP0406468"/>
    <x v="0"/>
    <s v="Thu, 06/08/2023 - 12:00"/>
    <n v="2023"/>
    <x v="5"/>
    <n v="1"/>
    <m/>
    <n v="1"/>
    <m/>
    <m/>
    <m/>
    <m/>
    <x v="2"/>
    <s v="Drowning"/>
    <s v="Nigeria"/>
    <s v="Off the coast of Garabulli (Castelverde), Libya"/>
    <s v="IOM Libya"/>
    <s v="32.82541911, 13.74246858"/>
    <s v="Central Mediterranean"/>
    <m/>
    <s v="Uncategorized"/>
    <n v="4"/>
  </r>
  <r>
    <s v="2023.MMP0406"/>
    <s v="2023.MMP0406469"/>
    <x v="0"/>
    <s v="Thu, 06/08/2023 - 12:00"/>
    <n v="2023"/>
    <x v="5"/>
    <n v="2"/>
    <m/>
    <n v="2"/>
    <m/>
    <m/>
    <m/>
    <m/>
    <x v="2"/>
    <s v="Drowning"/>
    <s v="Gambia"/>
    <s v="Off the coast of Garabulli (Castelverde), Libya"/>
    <s v="IOM Libya"/>
    <s v="32.82541911, 13.74246858"/>
    <s v="Central Mediterranean"/>
    <m/>
    <s v="Uncategorized"/>
    <n v="4"/>
  </r>
  <r>
    <s v="2023.MMP0406"/>
    <s v="2023.MMP0406470"/>
    <x v="0"/>
    <s v="Thu, 06/08/2023 - 12:00"/>
    <n v="2023"/>
    <x v="5"/>
    <n v="3"/>
    <m/>
    <n v="3"/>
    <m/>
    <m/>
    <m/>
    <m/>
    <x v="2"/>
    <s v="Drowning"/>
    <s v="Senegal"/>
    <s v="Off the coast of Garabulli (Castelverde), Libya"/>
    <s v="IOM Libya"/>
    <s v="32.82541911, 13.74246858"/>
    <s v="Central Mediterranean"/>
    <m/>
    <s v="Uncategorized"/>
    <n v="4"/>
  </r>
  <r>
    <s v="2023.MMP0406"/>
    <s v="2023.MMP0406471"/>
    <x v="0"/>
    <s v="Thu, 06/08/2023 - 12:00"/>
    <n v="2023"/>
    <x v="5"/>
    <n v="4"/>
    <m/>
    <n v="4"/>
    <m/>
    <m/>
    <m/>
    <m/>
    <x v="2"/>
    <s v="Drowning"/>
    <s v="Mali"/>
    <s v="Off the coast of Garabulli (Castelverde), Libya"/>
    <s v="IOM Libya"/>
    <s v="32.82541911, 13.74246858"/>
    <s v="Central Mediterranean"/>
    <m/>
    <s v="Uncategorized"/>
    <n v="4"/>
  </r>
  <r>
    <s v="2023.MMP0406"/>
    <s v="2023.MMP0406472"/>
    <x v="0"/>
    <s v="Thu, 06/08/2023 - 12:00"/>
    <n v="2023"/>
    <x v="5"/>
    <m/>
    <n v="10"/>
    <n v="10"/>
    <n v="90"/>
    <m/>
    <m/>
    <m/>
    <x v="4"/>
    <s v="Drowning"/>
    <s v="Unknown"/>
    <s v="Off the coast of Garabulli (Castelverde), Libya"/>
    <s v="IOM Libya"/>
    <s v="32.82541911, 13.74246858"/>
    <s v="Central Mediterranean"/>
    <m/>
    <s v="Uncategorized"/>
    <n v="4"/>
  </r>
  <r>
    <s v="2023.MMP0407"/>
    <s v="2023.MMP0407"/>
    <x v="0"/>
    <s v="Sat, 06/10/2023 - 12:00"/>
    <n v="2023"/>
    <x v="5"/>
    <n v="1"/>
    <m/>
    <n v="1"/>
    <m/>
    <m/>
    <n v="1"/>
    <m/>
    <x v="4"/>
    <s v="Drowning"/>
    <s v="Unknown"/>
    <s v="Remains washed ashore at Al Mutrid beach, Al Harsha, West Zawiyah, Libya"/>
    <s v="LRC AlZawiyah via IOM Libya"/>
    <s v="32.79312907, 12.62708446"/>
    <s v="Central Mediterranean"/>
    <m/>
    <s v="Uncategorized"/>
    <n v="4"/>
  </r>
  <r>
    <s v="2023.MMP0408"/>
    <s v="2023.MMP0408"/>
    <x v="0"/>
    <s v="Sat, 06/10/2023 - 12:00"/>
    <n v="2023"/>
    <x v="5"/>
    <n v="1"/>
    <m/>
    <n v="1"/>
    <m/>
    <m/>
    <m/>
    <m/>
    <x v="4"/>
    <s v="Drowning"/>
    <s v="Unknown"/>
    <s v="Remains washed ashore in Daryanah, Benghazi, Libya"/>
    <s v="LRC Tocra via IOM Libya"/>
    <s v="32.3589058, 20.31488559"/>
    <s v="Central Mediterranean"/>
    <m/>
    <s v="Uncategorized"/>
    <n v="4"/>
  </r>
  <r>
    <s v="2023.MMP0409"/>
    <s v="2023.MMP0409"/>
    <x v="0"/>
    <s v="Sun, 06/11/2023 - 12:00"/>
    <n v="2023"/>
    <x v="5"/>
    <n v="1"/>
    <m/>
    <n v="1"/>
    <m/>
    <m/>
    <m/>
    <m/>
    <x v="4"/>
    <s v="Drowning"/>
    <s v="Unknown"/>
    <s v="Remains washed ashore in Daryanah, Benghazi, Libya"/>
    <s v="LRC Tocra via IOM Libya"/>
    <s v="32.3589058, 20.31488559"/>
    <s v="Central Mediterranean"/>
    <m/>
    <s v="Uncategorized"/>
    <n v="4"/>
  </r>
  <r>
    <s v="2023.MMP0410"/>
    <s v="2023.MMP0410"/>
    <x v="0"/>
    <s v="Mon, 06/12/2023 - 12:00"/>
    <n v="2023"/>
    <x v="5"/>
    <n v="1"/>
    <m/>
    <n v="1"/>
    <m/>
    <m/>
    <m/>
    <m/>
    <x v="4"/>
    <s v="Drowning"/>
    <s v="Unknown"/>
    <s v="Remains washed ashore at Barsis, Benghazi, Libya"/>
    <s v="LRC via IOM Libya"/>
    <s v="32.46867686, 20.48246762"/>
    <s v="Central Mediterranean"/>
    <m/>
    <s v="Uncategorized"/>
    <n v="4"/>
  </r>
  <r>
    <s v="2023.MMP0411"/>
    <s v="2023.MMP0411"/>
    <x v="0"/>
    <s v="Wed, 06/14/2023 - 12:00"/>
    <n v="2023"/>
    <x v="5"/>
    <n v="1"/>
    <m/>
    <n v="1"/>
    <m/>
    <m/>
    <m/>
    <m/>
    <x v="4"/>
    <s v="Drowning"/>
    <s v="Unknown"/>
    <s v="Remains washed ashore at Almabni, Benghazi, Libya"/>
    <s v="LRC via IOM Libya"/>
    <s v="32.46469887, 20.47115602"/>
    <s v="Central Mediterranean"/>
    <m/>
    <s v="Uncategorized"/>
    <n v="4"/>
  </r>
  <r>
    <s v="2023.MMP0412"/>
    <s v="2023.MMP0412"/>
    <x v="0"/>
    <s v="Wed, 06/14/2023 - 12:00"/>
    <n v="2023"/>
    <x v="5"/>
    <n v="86"/>
    <n v="510"/>
    <n v="596"/>
    <n v="104"/>
    <m/>
    <m/>
    <m/>
    <x v="4"/>
    <s v="Drowning"/>
    <s v="Unknown"/>
    <s v="Off the coast of Pylos - Kalamata, Greece. After departure from Tobruk, Libya en route to Italy"/>
    <s v="Survivor testimonies provided to IOM Greece and UNHCR, Hellenic Coast Guard, Alarm Phone"/>
    <s v="36.18, 21.04"/>
    <s v="Central Mediterranean"/>
    <s v="https://archive.ph/gar12, https://archive.ph/1T9AU"/>
    <s v="Uncategorized"/>
    <n v="5"/>
  </r>
  <r>
    <s v="2023.MMP0413"/>
    <s v="2023.MMP0413"/>
    <x v="7"/>
    <s v="Tue, 06/20/2023 - 12:00"/>
    <n v="2023"/>
    <x v="5"/>
    <n v="1"/>
    <n v="35"/>
    <n v="36"/>
    <n v="24"/>
    <m/>
    <m/>
    <n v="1"/>
    <x v="8"/>
    <s v="Drowning"/>
    <s v="Unknown"/>
    <s v="Around 75km from Western Sahara - departure from Boujdour, Western Sahara"/>
    <s v="Alarm Phone, Caminando Fronteras, EFE"/>
    <s v="27.01761464, -13.99782817"/>
    <s v="Western Africa / Atlantic route to the Canary Islands"/>
    <s v="https://archive.ph/SM9Tw, https://archive.ph/vdn2s, https://archive.ph/WwA4j"/>
    <s v="Uncategorized"/>
    <n v="4"/>
  </r>
  <r>
    <s v="2023.MMP0414"/>
    <s v="2023.MMP0414"/>
    <x v="7"/>
    <s v="Tue, 06/20/2023 - 12:00"/>
    <n v="2023"/>
    <x v="5"/>
    <n v="1"/>
    <m/>
    <n v="1"/>
    <n v="52"/>
    <n v="1"/>
    <m/>
    <m/>
    <x v="18"/>
    <s v="Mixed or unknown"/>
    <s v="Unknown"/>
    <s v="Near Los Cocoteros beach, Lanzarote, Spain"/>
    <s v="EFE, Reuters, InfoMigrants"/>
    <s v="29.06136099, -13.38475346"/>
    <s v="Western Africa / Atlantic route to the Canary Islands"/>
    <s v="https://archive.ph/cqMKg, https://archive.ph/WpbD4, https://archive.ph/MIvtt"/>
    <s v="Uncategorized"/>
    <n v="3"/>
  </r>
  <r>
    <s v="2023.MMP0415"/>
    <s v="2023.MMP0415"/>
    <x v="1"/>
    <s v="Tue, 06/06/2023 - 12:00"/>
    <n v="2023"/>
    <x v="5"/>
    <n v="1"/>
    <m/>
    <n v="1"/>
    <m/>
    <m/>
    <m/>
    <n v="1"/>
    <x v="5"/>
    <s v="Vehicle accident / death linked to hazardous transport"/>
    <s v="Afghanistan"/>
    <s v="In a hospital in Postojna, Slovenia - run over at the train tracks on 5 June"/>
    <s v="IOM Slovenia"/>
    <s v="45.77782028, 14.22095962"/>
    <s v="Western Balkans"/>
    <m/>
    <s v="Southern Europe"/>
    <n v="4"/>
  </r>
  <r>
    <s v="2023.MMP0416"/>
    <s v="2023.MMP0416"/>
    <x v="6"/>
    <s v="Thu, 06/08/2023 - 12:00"/>
    <n v="2023"/>
    <x v="5"/>
    <n v="1"/>
    <m/>
    <n v="1"/>
    <n v="20"/>
    <m/>
    <n v="1"/>
    <m/>
    <x v="0"/>
    <s v="Drowning"/>
    <s v="Dominican Republic"/>
    <s v="Off the coast of Las Galeras Beach, Municipality of Santa Barbara de Samana, Samana Gulf, Dominican Republic"/>
    <s v="El Nuevo Diario República Dominicana, El Caribe"/>
    <s v="19.29392472, -69.20003238"/>
    <s v="Dominican Republic to Puerto Rico"/>
    <s v="https://archive.ph/YzfMP, https://archive.ph/1HeOU"/>
    <s v="Caribbean"/>
    <n v="3"/>
  </r>
  <r>
    <s v="2023.MMP0417"/>
    <s v="2023.MMP0417"/>
    <x v="8"/>
    <s v="Sat, 06/10/2023 - 12:00"/>
    <n v="2023"/>
    <x v="5"/>
    <n v="1"/>
    <m/>
    <n v="1"/>
    <m/>
    <m/>
    <n v="1"/>
    <m/>
    <x v="14"/>
    <s v="Mixed or unknown"/>
    <s v="Venezuela (Bolivarian Republic of)"/>
    <s v="Tacna altiplano desert transborder region between Peru and Chile, Tacna, Peru"/>
    <s v="El Regional del Zulia, Infobae"/>
    <s v="-18.31138895, -70.2313322"/>
    <m/>
    <s v="https://archive.ph/bYQRi, https://archive.ph/ZHpLq"/>
    <s v="South America"/>
    <n v="3"/>
  </r>
  <r>
    <s v="2023.MMP0418"/>
    <s v="2023.MMP0418"/>
    <x v="4"/>
    <s v="Sat, 06/10/2023 - 12:00"/>
    <n v="2023"/>
    <x v="5"/>
    <n v="1"/>
    <m/>
    <n v="1"/>
    <m/>
    <m/>
    <n v="1"/>
    <m/>
    <x v="9"/>
    <s v="Drowning"/>
    <s v="Unknown"/>
    <s v="Rio Bravo, near Isla del Mudo, Piedras Negras, Coahuila, Mexico"/>
    <s v="Super Channel 12, Instituto Nacional de Migracion Mexico: Grupos Beta"/>
    <s v="28.72943903, -100.5082585"/>
    <s v="US-Mexico border crossing"/>
    <s v="https://archive.ph/E2Tm5"/>
    <s v="Central America"/>
    <n v="5"/>
  </r>
  <r>
    <s v="2023.MMP0419"/>
    <s v="2023.MMP0419"/>
    <x v="4"/>
    <s v="Mon, 06/12/2023 - 12:00"/>
    <n v="2023"/>
    <x v="5"/>
    <n v="1"/>
    <m/>
    <n v="1"/>
    <m/>
    <m/>
    <n v="1"/>
    <m/>
    <x v="9"/>
    <s v="Drowning"/>
    <s v="Unknown"/>
    <s v="Rio Bravo at the International Bridge 1, Piedras Negras, Coahuila, Mexico"/>
    <s v="Zócalo, Super Channel 12, Instituto Nacional de Migracion Mexico: Grupos Beta"/>
    <s v="28.70539194, -100.5123301"/>
    <s v="US-Mexico border crossing"/>
    <s v="https://archive.ph/Kgcqy, https://archive.ph/vmdcu"/>
    <s v="Central America"/>
    <n v="5"/>
  </r>
  <r>
    <s v="2023.MMP0420"/>
    <s v="2023.MMP0420"/>
    <x v="4"/>
    <s v="Mon, 06/12/2023 - 12:00"/>
    <n v="2023"/>
    <x v="5"/>
    <n v="1"/>
    <m/>
    <n v="1"/>
    <m/>
    <m/>
    <n v="1"/>
    <m/>
    <x v="9"/>
    <s v="Vehicle accident / death linked to hazardous transport"/>
    <s v="Unknown"/>
    <s v="Railroad tracks near 32 Compañía de la Guardia Nacional, Municipality of Jimenez, Chihuahua, Mexico"/>
    <s v="GBM Radio, El Heraldo de Chihuahua"/>
    <s v="27.10927688, -104.8734808"/>
    <s v="US-Mexico border crossing"/>
    <s v="https://archive.ph/LD0EB, https://archive.ph/WnlPT"/>
    <s v="Central America"/>
    <n v="3"/>
  </r>
  <r>
    <s v="2023.MMP0421"/>
    <s v="2023.MMP0421"/>
    <x v="4"/>
    <s v="Tue, 06/13/2023 - 12:00"/>
    <n v="2023"/>
    <x v="5"/>
    <n v="1"/>
    <m/>
    <n v="1"/>
    <m/>
    <m/>
    <n v="1"/>
    <m/>
    <x v="9"/>
    <s v="Drowning"/>
    <s v="Unknown"/>
    <s v="Rio Bravo at Colonia Morelos, Piedras Negras, Coahuila, Mexico"/>
    <s v="Zócalo, El Tiempo de Monclova, Instituto Nacional de Migracion Mexico: Grupos Beta"/>
    <s v="28.68078146, -100.5075565"/>
    <s v="US-Mexico border crossing"/>
    <s v="https://archive.ph/WsFi1, https://archive.ph/fxizR"/>
    <s v="Central America"/>
    <n v="5"/>
  </r>
  <r>
    <s v="2023.MMP0422"/>
    <s v="2023.MMP0422"/>
    <x v="2"/>
    <s v="Sun, 05/07/2023 - 12:00"/>
    <n v="2023"/>
    <x v="4"/>
    <n v="1"/>
    <m/>
    <n v="1"/>
    <n v="2"/>
    <m/>
    <n v="1"/>
    <m/>
    <x v="13"/>
    <s v="Harsh environmental conditions / lack of adequate shelter, food, water"/>
    <s v="Mexico"/>
    <s v="Desertic region near Carrizo Springs, Dimmit County, Texas, United States of America"/>
    <s v="US Border Patrol, El Diario, Univision 41 San Antonio"/>
    <s v="28.50694826, -99.86079143"/>
    <s v="US-Mexico border crossing"/>
    <s v="https://archive.ph/q4tfn, https://archive.ph/RKsFq, https://archive.ph/scxIn"/>
    <s v="Northern America"/>
    <n v="5"/>
  </r>
  <r>
    <s v="2023.MMP0423"/>
    <s v="2023.MMP0423"/>
    <x v="2"/>
    <s v="Sun, 06/18/2023 - 12:00"/>
    <n v="2023"/>
    <x v="5"/>
    <n v="1"/>
    <m/>
    <n v="1"/>
    <m/>
    <m/>
    <m/>
    <m/>
    <x v="13"/>
    <s v="Mixed or unknown"/>
    <s v="Mexico"/>
    <s v="North of Eagle Pass, near Paula Kincaid Ranch and US 277 Highway, Eagle Pass, Maverick County, Texas, United States of America"/>
    <s v="Zócalo, El Tiempo de Monclova"/>
    <s v="28.81185588, -100.5195489"/>
    <s v="US-Mexico border crossing"/>
    <s v="https://archive.ph/mqXUx, https://archive.ph/Nipti"/>
    <s v="Northern America"/>
    <n v="1"/>
  </r>
  <r>
    <s v="2023.MMP0424"/>
    <s v="2023.MMP0424"/>
    <x v="4"/>
    <s v="Sun, 06/18/2023 - 12:00"/>
    <n v="2023"/>
    <x v="5"/>
    <n v="1"/>
    <m/>
    <n v="1"/>
    <m/>
    <m/>
    <n v="1"/>
    <m/>
    <x v="9"/>
    <s v="Drowning"/>
    <s v="Unknown"/>
    <s v="Rio Bravo close to Las Adjuntas Ranch, Piedras Negras, Coahuila, Mexico"/>
    <s v="Zócalo, Super Channel 12, El Tiempo de Monclova"/>
    <s v="28.66337, -100.5014191"/>
    <s v="US-Mexico border crossing"/>
    <s v="https://archive.ph/WIGDK, https://archive.ph/fNjUA, https://archive.ph/KDXnp"/>
    <s v="Central America"/>
    <n v="3"/>
  </r>
  <r>
    <s v="2023.MMP0425"/>
    <s v="2023.MMP0425"/>
    <x v="4"/>
    <s v="Fri, 06/16/2023 - 12:00"/>
    <n v="2023"/>
    <x v="5"/>
    <n v="1"/>
    <m/>
    <n v="1"/>
    <m/>
    <m/>
    <n v="1"/>
    <m/>
    <x v="13"/>
    <s v="Drowning"/>
    <s v="Mexico"/>
    <s v="Unspecified location along the Rio Bravo, Mexico"/>
    <s v="Zona Franca"/>
    <s v="28.69684489, -100.5110343"/>
    <s v="US-Mexico border crossing"/>
    <s v="https://archive.ph/sysa4"/>
    <s v="Central America"/>
    <n v="1"/>
  </r>
  <r>
    <s v="2023.MMP0426"/>
    <s v="2023.MMP0426"/>
    <x v="4"/>
    <s v="Mon, 06/12/2023 - 12:00"/>
    <n v="2023"/>
    <x v="5"/>
    <n v="1"/>
    <m/>
    <n v="1"/>
    <m/>
    <m/>
    <n v="1"/>
    <m/>
    <x v="13"/>
    <s v="Vehicle accident / death linked to hazardous transport"/>
    <s v="Mexico"/>
    <s v="Highway 57 near Villa de la Fuente, Piedras Negras, Coahuila, Mexico"/>
    <s v="El Tiempo de Monclova, Super Channel 12, Contra Punto Noticias"/>
    <s v="28.66411021, -100.5522152"/>
    <s v="US-Mexico border crossing"/>
    <s v="https://archive.ph/F63j5, https://archive.ph/Kaqrd, https://archive.ph/8SmLw"/>
    <s v="Central America"/>
    <n v="3"/>
  </r>
  <r>
    <s v="2023.MMP0427"/>
    <s v="2023.MMP0427"/>
    <x v="4"/>
    <s v="Wed, 04/26/2023 - 12:00"/>
    <n v="2023"/>
    <x v="3"/>
    <n v="1"/>
    <m/>
    <n v="1"/>
    <m/>
    <n v="1"/>
    <m/>
    <m/>
    <x v="14"/>
    <s v="Vehicle accident / death linked to hazardous transport"/>
    <s v="Venezuela (Bolivarian Republic of)"/>
    <s v="At the crossing of 20 de noviembre st. and Vicente Suárez st., Partido Escobedo, Ciudad Juarez, Chihuahua, Mexico"/>
    <s v="Proceso, Aporrea"/>
    <s v="31.73452516, -106.4586148"/>
    <s v="US-Mexico border crossing"/>
    <s v="https://archive.ph/qUk1F, https://archive.ph/sQalG"/>
    <s v="Central America"/>
    <n v="3"/>
  </r>
  <r>
    <s v="2023.MMP0428"/>
    <s v="2023.MMP0428"/>
    <x v="4"/>
    <s v="Tue, 06/20/2023 - 12:00"/>
    <n v="2023"/>
    <x v="5"/>
    <n v="1"/>
    <m/>
    <n v="1"/>
    <m/>
    <m/>
    <n v="1"/>
    <m/>
    <x v="2"/>
    <s v="Vehicle accident / death linked to hazardous transport"/>
    <s v="Ghana"/>
    <s v="Rio Escondido, close to Rio Bravo in Piedras Negras, Coahuila, Mexico"/>
    <s v="Periodico La Voz, Super Channel 12"/>
    <s v="28.66377364, -100.5073919"/>
    <s v="US-Mexico border crossing"/>
    <s v="https://archive.ph/tafbE, https://archive.ph/kduXo"/>
    <s v="Central America"/>
    <n v="3"/>
  </r>
  <r>
    <s v="2023.MMP0429"/>
    <s v="2023.MMP0429"/>
    <x v="0"/>
    <s v="Fri, 06/16/2023 - 12:00"/>
    <n v="2023"/>
    <x v="5"/>
    <n v="1"/>
    <m/>
    <n v="1"/>
    <m/>
    <m/>
    <m/>
    <m/>
    <x v="4"/>
    <s v="Drowning"/>
    <s v="Unknown"/>
    <s v="Remains washed ashore at Almabni, Benghazi, Libya"/>
    <s v="LRC Tocra via IOM Libya"/>
    <s v="32.46469887, 20.47115602"/>
    <s v="Central Mediterranean"/>
    <m/>
    <s v="Uncategorized"/>
    <n v="4"/>
  </r>
  <r>
    <s v="2023.MMP0430"/>
    <s v="2023.MMP0430"/>
    <x v="0"/>
    <s v="Sat, 06/17/2023 - 12:00"/>
    <n v="2023"/>
    <x v="5"/>
    <n v="1"/>
    <m/>
    <n v="1"/>
    <m/>
    <m/>
    <m/>
    <m/>
    <x v="4"/>
    <s v="Drowning"/>
    <s v="Unknown"/>
    <s v="Remains washed ashore at Tolmeita, Marj, Libya"/>
    <s v="LRC via IOM Libya"/>
    <s v="32.7087558, 20.93975543"/>
    <s v="Central Mediterranean"/>
    <m/>
    <s v="Uncategorized"/>
    <n v="4"/>
  </r>
  <r>
    <s v="2023.MMP0431"/>
    <s v="2023.MMP0431"/>
    <x v="0"/>
    <s v="Sat, 06/17/2023 - 12:00"/>
    <n v="2023"/>
    <x v="5"/>
    <n v="3"/>
    <m/>
    <n v="3"/>
    <m/>
    <m/>
    <m/>
    <m/>
    <x v="4"/>
    <s v="Drowning"/>
    <s v="Unknown"/>
    <s v="Remains washed ashore at separate locations in Tocra, Marj, Libya"/>
    <s v="LRC Tocra via IOM Libya"/>
    <s v="32.53798293, 20.56632073"/>
    <s v="Central Mediterranean"/>
    <m/>
    <s v="Uncategorized"/>
    <n v="4"/>
  </r>
  <r>
    <s v="2023.MMP0432"/>
    <s v="2023.MMP0432"/>
    <x v="0"/>
    <s v="Sun, 06/18/2023 - 12:00"/>
    <n v="2023"/>
    <x v="5"/>
    <n v="1"/>
    <m/>
    <n v="1"/>
    <m/>
    <m/>
    <m/>
    <m/>
    <x v="4"/>
    <s v="Drowning"/>
    <s v="Unknown"/>
    <s v="Remains washed ashore at Alsidra, Sirte, Libya"/>
    <s v="IOM Libya"/>
    <s v="30.64288066, 18.34214918"/>
    <s v="Central Mediterranean"/>
    <m/>
    <s v="Uncategorized"/>
    <n v="4"/>
  </r>
  <r>
    <s v="2023.MMP0433"/>
    <s v="2023.MMP0433"/>
    <x v="0"/>
    <s v="Fri, 06/23/2023 - 12:00"/>
    <n v="2023"/>
    <x v="5"/>
    <n v="1"/>
    <m/>
    <n v="1"/>
    <m/>
    <m/>
    <m/>
    <m/>
    <x v="4"/>
    <s v="Drowning"/>
    <s v="Unknown"/>
    <s v="Remains washed ashore at Al Uqaylah, Al Wahat, Libya"/>
    <s v="CID via IOM Libya"/>
    <s v="30.26272494, 19.18867859"/>
    <s v="Central Mediterranean"/>
    <m/>
    <s v="Uncategorized"/>
    <n v="5"/>
  </r>
  <r>
    <s v="2023.MMP0434"/>
    <s v="2023.MMP0434"/>
    <x v="0"/>
    <s v="Fri, 06/23/2023 - 12:00"/>
    <n v="2023"/>
    <x v="5"/>
    <n v="2"/>
    <m/>
    <n v="2"/>
    <m/>
    <m/>
    <m/>
    <m/>
    <x v="4"/>
    <s v="Drowning"/>
    <s v="Unknown"/>
    <s v="Remains washed ashore at Almabni, Benghazi, Libya"/>
    <s v="LRC Tocra via IOM Libya"/>
    <s v="32.46469887, 20.47115602"/>
    <s v="Central Mediterranean"/>
    <m/>
    <s v="Uncategorized"/>
    <n v="4"/>
  </r>
  <r>
    <s v="2023.MMP0435"/>
    <s v="2023.MMP0435"/>
    <x v="0"/>
    <s v="Tue, 06/20/2023 - 12:00"/>
    <n v="2023"/>
    <x v="5"/>
    <m/>
    <n v="3"/>
    <n v="3"/>
    <m/>
    <n v="1"/>
    <n v="1"/>
    <n v="1"/>
    <x v="8"/>
    <s v="Drowning"/>
    <s v="Unknown"/>
    <s v="Off Lampedusa, Italy - embarkation from Sfax, Tunisia on 19 Jun"/>
    <s v="Sea Watch, Ansa"/>
    <s v="35.4930449, 12.59314641"/>
    <s v="Central Mediterranean"/>
    <s v="https://archive.vn/7sVtm, https://archive.vn/Ojr0f"/>
    <s v="Uncategorized"/>
    <n v="4"/>
  </r>
  <r>
    <s v="2023.MMP0436"/>
    <s v="2023.MMP0436"/>
    <x v="0"/>
    <s v="Thu, 06/22/2023 - 12:00"/>
    <n v="2023"/>
    <x v="5"/>
    <m/>
    <n v="7"/>
    <n v="7"/>
    <n v="39"/>
    <m/>
    <m/>
    <n v="1"/>
    <x v="8"/>
    <s v="Drowning"/>
    <s v="Unknown"/>
    <s v="Off Sfax, Tunisia - embarkation from Louza, Sfax, Tunisia"/>
    <s v="Mosaique FM, AlJazeera"/>
    <s v="35.0264376, 11.02602611"/>
    <s v="Central Mediterranean"/>
    <s v="https://archive.vn/Vwf02, https://archive.vn/VSTZf"/>
    <s v="Uncategorized"/>
    <n v="3"/>
  </r>
  <r>
    <s v="2023.MMP0437"/>
    <s v="2023.MMP0437"/>
    <x v="0"/>
    <s v="Thu, 06/22/2023 - 12:00"/>
    <n v="2023"/>
    <x v="5"/>
    <n v="2"/>
    <m/>
    <n v="2"/>
    <n v="83"/>
    <m/>
    <m/>
    <n v="2"/>
    <x v="8"/>
    <s v="Drowning"/>
    <s v="Unknown"/>
    <s v="Off Sfax, Tunisia - embarkation from Laouata, Sfax, Tunisia"/>
    <s v="Mosaique FM, AlJazeera"/>
    <s v="35.05535521, 11.10251063"/>
    <s v="Central Mediterranean"/>
    <s v="https://archive.vn/Vwf02, https://archive.vn/VSTZf"/>
    <s v="Uncategorized"/>
    <n v="3"/>
  </r>
  <r>
    <s v="2023.MMP0438"/>
    <s v="2023.MMP0438"/>
    <x v="0"/>
    <s v="Thu, 06/22/2023 - 12:00"/>
    <n v="2023"/>
    <x v="5"/>
    <n v="1"/>
    <n v="5"/>
    <n v="6"/>
    <n v="30"/>
    <m/>
    <n v="1"/>
    <m/>
    <x v="8"/>
    <s v="Drowning"/>
    <s v="Unknown"/>
    <s v="Off Sfax, Tunisia - embarkation from Laouata, Sfax, Tunisia"/>
    <s v="Mosaique FM, AlJazeera"/>
    <s v="35.05535521, 11.10251063"/>
    <s v="Central Mediterranean"/>
    <s v="https://archive.vn/Vwf02, https://archive.vn/VSTZf"/>
    <s v="Uncategorized"/>
    <n v="3"/>
  </r>
  <r>
    <s v="2023.MMP0439"/>
    <s v="2023.MMP0439"/>
    <x v="0"/>
    <s v="Fri, 06/23/2023 - 12:00"/>
    <n v="2023"/>
    <x v="5"/>
    <m/>
    <n v="37"/>
    <n v="37"/>
    <n v="9"/>
    <n v="7"/>
    <m/>
    <n v="1"/>
    <x v="8"/>
    <s v="Drowning"/>
    <s v="Unknown"/>
    <s v="Off Lampedusa, Italy - embarkation from Sfax, Tunisia"/>
    <s v="IOM Italy"/>
    <s v="35.44501046, 12.50353048"/>
    <s v="Central Mediterranean"/>
    <s v="https://archive.vn/Vr1Y8, https://archive.vn/hXnmp"/>
    <s v="Uncategorized"/>
    <n v="4"/>
  </r>
  <r>
    <s v="2023.MMP0440"/>
    <s v="2023.MMP0440"/>
    <x v="0"/>
    <s v="Wed, 06/28/2023 - 12:00"/>
    <n v="2023"/>
    <x v="5"/>
    <n v="1"/>
    <m/>
    <n v="1"/>
    <m/>
    <m/>
    <m/>
    <m/>
    <x v="4"/>
    <s v="Drowning"/>
    <s v="Unknown"/>
    <s v="Remains washed ashore at the area between Sirte Company and Al-Arasa near Brega, Al Wahat, Libya"/>
    <s v="CID via IOM Libya"/>
    <s v="30.40378902, 19.54790364"/>
    <s v="Central Mediterranean"/>
    <m/>
    <s v="Uncategorized"/>
    <n v="5"/>
  </r>
  <r>
    <s v="2023.MMP0441"/>
    <s v="2023.MMP0441"/>
    <x v="4"/>
    <s v="Thu, 06/15/2023 - 12:00"/>
    <n v="2023"/>
    <x v="5"/>
    <n v="1"/>
    <m/>
    <n v="1"/>
    <m/>
    <m/>
    <n v="1"/>
    <m/>
    <x v="13"/>
    <s v="Violence"/>
    <s v="Honduras"/>
    <s v="Garza Nieto Colony, Monterrey, Nuevo Leon, Mexico"/>
    <s v="El Porvenir, Tu Nota Honduras"/>
    <s v="25.70237578, -100.330864"/>
    <m/>
    <s v="https://archive.ph/PCJ2s, https://archive.ph/xALMj"/>
    <s v="Central America"/>
    <n v="3"/>
  </r>
  <r>
    <s v="2023.MMP0443"/>
    <s v="2023.MMP0443"/>
    <x v="4"/>
    <s v="Mon, 06/19/2023 - 12:00"/>
    <n v="2023"/>
    <x v="5"/>
    <n v="1"/>
    <m/>
    <n v="1"/>
    <m/>
    <m/>
    <n v="1"/>
    <m/>
    <x v="14"/>
    <s v="Harsh environmental conditions / lack of adequate shelter, food, water"/>
    <s v="Venezuela (Bolivarian Republic of)"/>
    <s v="Presumably in Turquesa River, Comarcá Emberá Cémaco, Darien, Panama"/>
    <s v="El Diario, El Pitazo"/>
    <s v="8.456673645, -77.67523132"/>
    <s v="Darien"/>
    <s v="https://archive.ph/myHwF, https://archive.ph/J6HUD"/>
    <s v="Central America"/>
    <n v="3"/>
  </r>
  <r>
    <s v="2023.MMP0444"/>
    <s v="2023.MMP0444"/>
    <x v="4"/>
    <s v="Fri, 06/30/2023 - 12:00"/>
    <n v="2023"/>
    <x v="5"/>
    <n v="1"/>
    <m/>
    <n v="1"/>
    <m/>
    <m/>
    <n v="1"/>
    <m/>
    <x v="9"/>
    <s v="Vehicle accident / death linked to hazardous transport"/>
    <s v="Unknown"/>
    <s v="At the Ferromex station, located on Soledad Street in the downtown area of Frontera, Municipality of Frontera, Cuauhtémoc, Zona Centro, Coahuila, Mexico"/>
    <s v="El Tiempo"/>
    <s v="26.92869453, -101.4538834"/>
    <s v="US-Mexico border crossing"/>
    <s v="https://archive.ph/dXOnb"/>
    <s v="Central America"/>
    <n v="1"/>
  </r>
  <r>
    <s v="2023.MMP0446"/>
    <s v="2023.MMP0446"/>
    <x v="2"/>
    <s v="Fri, 06/23/2023 - 12:00"/>
    <n v="2023"/>
    <x v="5"/>
    <n v="1"/>
    <m/>
    <n v="1"/>
    <m/>
    <m/>
    <n v="1"/>
    <m/>
    <x v="13"/>
    <s v="Harsh environmental conditions / lack of adequate shelter, food, water"/>
    <s v="Mexico"/>
    <s v="Near Brown Ranchs, Eagle Pass, Maverick County, Texas, United States of America"/>
    <s v="Zócalo, El Tiempo"/>
    <s v="28.84532608, -100.5377969"/>
    <s v="US-Mexico border crossing"/>
    <s v="https://archive.ph/NhOW8, https://archive.ph/xlaIn"/>
    <s v="Northern America"/>
    <n v="3"/>
  </r>
  <r>
    <s v="2023.MMP0447"/>
    <s v="2023.MMP0447"/>
    <x v="6"/>
    <s v="Wed, 06/28/2023 - 12:00"/>
    <n v="2023"/>
    <x v="5"/>
    <n v="1"/>
    <m/>
    <n v="1"/>
    <n v="14"/>
    <m/>
    <n v="1"/>
    <m/>
    <x v="0"/>
    <s v="Harsh environmental conditions / lack of adequate shelter, food, water"/>
    <s v="Cuba"/>
    <s v="Unspecified location off the Bahamas"/>
    <s v="U.S Coast Guard, EFE"/>
    <s v="24.6251148, -79.70239296"/>
    <s v="Caribbean to US"/>
    <s v="https://archive.vn/uuimw, https://archive.vn/HQSLI, https://archive.ph/EKew8"/>
    <s v="Uncategorized"/>
    <n v="5"/>
  </r>
  <r>
    <s v="2023.MMP0448"/>
    <s v="2023.MMP0448"/>
    <x v="0"/>
    <s v="Thu, 06/29/2023 - 12:00"/>
    <n v="2023"/>
    <x v="5"/>
    <n v="1"/>
    <m/>
    <n v="1"/>
    <m/>
    <m/>
    <m/>
    <m/>
    <x v="4"/>
    <s v="Drowning"/>
    <s v="Unknown"/>
    <s v="Remains washed ashore at Tocra, Marj, Libya"/>
    <s v="LRC Tocra via IOM Libya, CID"/>
    <s v="32.53798293, 20.56632073"/>
    <s v="Central Mediterranean"/>
    <m/>
    <s v="Uncategorized"/>
    <n v="5"/>
  </r>
  <r>
    <s v="2023.MMP0449"/>
    <s v="2023.MMP0449"/>
    <x v="0"/>
    <s v="Sat, 07/01/2023 - 12:00"/>
    <n v="2023"/>
    <x v="6"/>
    <n v="1"/>
    <m/>
    <n v="1"/>
    <m/>
    <m/>
    <m/>
    <m/>
    <x v="4"/>
    <s v="Drowning"/>
    <s v="Unknown"/>
    <s v="Remains washed ashore at Om AlQandeel, Sirte, Libya"/>
    <s v="CID Ras Lanof via IOM Libya"/>
    <s v="30.89983521, 17.80480948"/>
    <s v="Central Mediterranean"/>
    <m/>
    <s v="Uncategorized"/>
    <n v="5"/>
  </r>
  <r>
    <s v="2023.MMP0450"/>
    <s v="2023.MMP0450"/>
    <x v="0"/>
    <s v="Thu, 06/22/2023 - 12:00"/>
    <n v="2023"/>
    <x v="5"/>
    <n v="1"/>
    <m/>
    <n v="1"/>
    <m/>
    <m/>
    <m/>
    <m/>
    <x v="4"/>
    <s v="Drowning"/>
    <s v="Unknown"/>
    <s v="Remains washed ashore at Om ِ AlKhonfes, Sirte, Libya"/>
    <s v="CID Ras Lanof via IOM Libya"/>
    <s v="30.97037245, 17.59373489"/>
    <s v="Central Mediterranean"/>
    <m/>
    <s v="Uncategorized"/>
    <n v="5"/>
  </r>
  <r>
    <s v="2023.MMP0451"/>
    <s v="2023.MMP0451"/>
    <x v="7"/>
    <s v="Sat, 07/01/2023 - 12:00"/>
    <n v="2023"/>
    <x v="6"/>
    <m/>
    <n v="51"/>
    <n v="51"/>
    <n v="4"/>
    <n v="11"/>
    <n v="37"/>
    <n v="3"/>
    <x v="4"/>
    <s v="Drowning"/>
    <s v="Unknown"/>
    <s v="Between the coast of Terfaya and Tan Tan, Morocco - embarked from Tan Tan on 22 Jun"/>
    <s v="Helena Maleno Grazon, Alarm Phone, Cadena SER, DW"/>
    <s v="28.43673317, -11.59543163"/>
    <s v="Western Africa / Atlantic route to the Canary Islands"/>
    <s v="https://archive.ph/IUOqh, https://archive.ph/z1LRh, https://archive.ph/pJsOU, https://archive.ph/JEKmC"/>
    <s v="Uncategorized"/>
    <n v="4"/>
  </r>
  <r>
    <s v="2023.MMP0452"/>
    <s v="2023.MMP0452"/>
    <x v="7"/>
    <s v="Sun, 07/02/2023 - 12:00"/>
    <n v="2023"/>
    <x v="6"/>
    <n v="1"/>
    <m/>
    <n v="1"/>
    <n v="64"/>
    <m/>
    <n v="1"/>
    <m/>
    <x v="4"/>
    <s v="Harsh environmental conditions / lack of adequate shelter, food, water"/>
    <s v="Unknown"/>
    <s v="Off La Mareta, Granadilla de Abona, Santa Cruz de Tenerife, Canary Islands, Spain"/>
    <s v="112Canarias, Cadena Ser"/>
    <s v="28.0303614, -16.57410755"/>
    <s v="Western Africa / Atlantic route to the Canary Islands"/>
    <s v="https://archive.ph/pJsOU, https://archive.ph/8nTyU"/>
    <s v="Uncategorized"/>
    <n v="5"/>
  </r>
  <r>
    <s v="2023.MMP0453"/>
    <s v="2023.MMP0453"/>
    <x v="4"/>
    <s v="Wed, 06/28/2023 - 12:00"/>
    <n v="2023"/>
    <x v="5"/>
    <n v="1"/>
    <m/>
    <n v="1"/>
    <m/>
    <m/>
    <n v="1"/>
    <m/>
    <x v="9"/>
    <s v="Drowning"/>
    <s v="Unknown"/>
    <s v="Río Bravo in Matamoros, Tamaulipas, Mexico"/>
    <s v="Vox Populi, Instituto Nacional de Migracion Mexico: Grupos Beta"/>
    <s v="25.89718005, -97.49702529"/>
    <s v="US-Mexico border crossing"/>
    <s v="https://archive.ph/QVQ9c"/>
    <s v="Central America"/>
    <n v="5"/>
  </r>
  <r>
    <s v="2023.MMP0454"/>
    <s v="2023.MMP0454"/>
    <x v="2"/>
    <s v="Thu, 06/15/2023 - 12:00"/>
    <n v="2023"/>
    <x v="5"/>
    <n v="1"/>
    <m/>
    <n v="1"/>
    <m/>
    <m/>
    <m/>
    <n v="1"/>
    <x v="9"/>
    <s v="Sickness / lack of access to adequate healthcare"/>
    <s v="Unknown"/>
    <s v="Arizona Desert, near Mesa, Maricopa County, Arizona, United States of America"/>
    <s v="US Border Patrol,AZ Central,Super Channel 12, Debate"/>
    <s v="33.33035383, -111.5876758"/>
    <s v="US-Mexico border crossing"/>
    <s v="https://archive.ph/pVoDo, https://archive.ph/CJ3P4, https://archive.ph/EPnRs, https://archive.ph/t52Ga"/>
    <s v="Northern Africa"/>
    <n v="5"/>
  </r>
  <r>
    <s v="2023.MMP0455"/>
    <s v="2023.MMP0455521"/>
    <x v="4"/>
    <s v="Sun, 07/02/2023 - 12:00"/>
    <n v="2023"/>
    <x v="6"/>
    <n v="1"/>
    <m/>
    <n v="1"/>
    <n v="57"/>
    <m/>
    <n v="1"/>
    <m/>
    <x v="13"/>
    <s v="Vehicle accident / death linked to hazardous transport"/>
    <s v="Honduras"/>
    <s v="Highway 57 Matehuala-Saltillo, close to Municipality of la Galeana,Nuevo Leon, Mexico"/>
    <s v="INM,Debate, VTV Honduras"/>
    <s v="24.80536922, -100.3261804"/>
    <s v="US-Mexico border crossing"/>
    <s v="https://archive.ph/neCti, https://archive.ph/cvhh0, https://archive.ph/fDgj5"/>
    <s v="Central America"/>
    <n v="5"/>
  </r>
  <r>
    <s v="2023.MMP0455"/>
    <s v="2023.MMP0455522"/>
    <x v="4"/>
    <s v="Sun, 07/02/2023 - 12:00"/>
    <n v="2023"/>
    <x v="6"/>
    <n v="2"/>
    <m/>
    <n v="2"/>
    <m/>
    <m/>
    <m/>
    <m/>
    <x v="9"/>
    <s v="Vehicle accident / death linked to hazardous transport"/>
    <s v="Unknown"/>
    <s v="Highway 57 Matehuala-Saltillo, close to Municipality of la Galeana,Nuevo Leon, Mexico"/>
    <s v="INM,Debate, VTV Honduras"/>
    <s v="24.80536922, -100.3261804"/>
    <s v="US-Mexico border crossing"/>
    <s v="https://archive.ph/neCti, https://archive.ph/cvhh0, https://archive.ph/fDgj5"/>
    <s v="Central America"/>
    <n v="5"/>
  </r>
  <r>
    <s v="2023.MMP0457"/>
    <s v="2023.MMP0457"/>
    <x v="4"/>
    <s v="Fri, 06/30/2023 - 12:00"/>
    <n v="2023"/>
    <x v="5"/>
    <n v="1"/>
    <m/>
    <n v="1"/>
    <m/>
    <m/>
    <m/>
    <n v="1"/>
    <x v="13"/>
    <s v="Drowning"/>
    <s v="Mexico"/>
    <s v="Río Bravo near Mudo Island, Colonia 8, Piedras Negras, Coahuila, Mexico"/>
    <s v="El Tiempo, Super Channel 12, Zócalo, Insitituto Nacional de Migracion Mexico: Grupos Beta"/>
    <s v="28.72968321, -100.5080782"/>
    <s v="US-Mexico border crossing"/>
    <s v="https://archive.ph/9F1kh, https://archive.ph/14Fa4, https://archive.ph/IZ1Ue"/>
    <s v="Central America"/>
    <n v="5"/>
  </r>
  <r>
    <s v="2023.MMP0458"/>
    <s v="2023.MMP0458"/>
    <x v="4"/>
    <s v="Sat, 07/01/2023 - 12:00"/>
    <n v="2023"/>
    <x v="6"/>
    <n v="1"/>
    <m/>
    <n v="1"/>
    <m/>
    <m/>
    <n v="1"/>
    <m/>
    <x v="13"/>
    <s v="Harsh environmental conditions / lack of adequate shelter, food, water"/>
    <s v="Guatemala"/>
    <s v="Fenix Ranch, Nava, Coahuila, Mexico"/>
    <s v="El Tiempo,Zócalo"/>
    <s v="28.64319053, -100.6059863"/>
    <s v="US-Mexico border crossing"/>
    <s v="https://archive.ph/tNjBO, https://archive.ph/8kDfe"/>
    <s v="Central America"/>
    <n v="3"/>
  </r>
  <r>
    <s v="2023.MMP0459"/>
    <s v="2023.MMP0459"/>
    <x v="6"/>
    <s v="Thu, 06/29/2023 - 12:00"/>
    <n v="2023"/>
    <x v="5"/>
    <m/>
    <n v="1"/>
    <n v="1"/>
    <m/>
    <m/>
    <n v="1"/>
    <m/>
    <x v="0"/>
    <s v="Drowning"/>
    <s v="Dominican Republic"/>
    <s v="In international waters approximately 12 nautical miles northwest of Aguadilla, Puerto Rico."/>
    <s v="US Coast Guard 7 District,El Día"/>
    <s v="18.94687061, -67.43847944"/>
    <s v="Dominican Republic to Puerto Rico"/>
    <s v="https://archive.ph/Yiyod, https://archive.ph/Yld0h"/>
    <s v="Uncategorized"/>
    <n v="5"/>
  </r>
  <r>
    <s v="2023.MMP0460"/>
    <s v="2023.MMP0460"/>
    <x v="2"/>
    <s v="Mon, 07/03/2023 - 12:00"/>
    <n v="2023"/>
    <x v="6"/>
    <n v="1"/>
    <m/>
    <n v="1"/>
    <m/>
    <m/>
    <n v="1"/>
    <m/>
    <x v="9"/>
    <s v="Drowning"/>
    <s v="Unknown"/>
    <s v="St. Lawrence River near Ross Island, Quebec, Canada"/>
    <s v="Mohawk Council of Akwesasne, CTV News Montreal, CBC News"/>
    <s v="45.00342182, -74.64071026"/>
    <m/>
    <s v="https://archive.ph/v8PY7, https://archive.ph/Xyyif, https://archive.ph/KE9ho"/>
    <s v="Northern America"/>
    <n v="5"/>
  </r>
  <r>
    <s v="2023.MMP0461"/>
    <s v="2023.MMP0461"/>
    <x v="2"/>
    <s v="Sat, 07/01/2023 - 12:00"/>
    <n v="2023"/>
    <x v="6"/>
    <n v="2"/>
    <m/>
    <n v="2"/>
    <n v="2"/>
    <n v="1"/>
    <m/>
    <n v="1"/>
    <x v="9"/>
    <s v="Drowning"/>
    <s v="Unknown"/>
    <s v="Río Bravo in Eagle Pass, Maverick County, United States of America"/>
    <s v="Chris Olivares Lieutenant/ Spokesperson Texas Department of Public Safety - South Texas Region,Albany Herald,Univision, El Heraldo"/>
    <s v="28.70759599, -100.5110795"/>
    <s v="US-Mexico border crossing"/>
    <s v="https://archive.ph/a5Wzh, https://archive.ph/r5fOJ, https://archive.ph/J7d4S, https://archive.ph/B4jvP"/>
    <s v="Northern America"/>
    <n v="5"/>
  </r>
  <r>
    <s v="2023.MMP0462"/>
    <s v="2023.MMP0462"/>
    <x v="2"/>
    <s v="Sun, 07/02/2023 - 12:00"/>
    <n v="2023"/>
    <x v="6"/>
    <n v="1"/>
    <m/>
    <n v="1"/>
    <m/>
    <m/>
    <n v="1"/>
    <m/>
    <x v="9"/>
    <s v="Drowning"/>
    <s v="Unknown"/>
    <s v="Rio Bravo in Eagle Pass, Maverick County, United States of America"/>
    <s v="Chris Olivares Lieutenant/ Spokesperson Texas Department of Public Safety - South Texas Region,Albany Herald,Univision, El Heraldo"/>
    <s v="28.70759599, -100.5110795"/>
    <s v="US-Mexico border crossing"/>
    <s v="https://archive.ph/a5Wzh, https://archive.ph/r5fOJ, https://archive.ph/J7d4S, https://archive.ph/B4jvP"/>
    <s v="Northern America"/>
    <n v="5"/>
  </r>
  <r>
    <s v="2023.MMP0463"/>
    <s v="2023.MMP0463"/>
    <x v="2"/>
    <s v="Mon, 07/03/2023 - 12:00"/>
    <n v="2023"/>
    <x v="6"/>
    <n v="1"/>
    <m/>
    <n v="1"/>
    <m/>
    <n v="1"/>
    <m/>
    <m/>
    <x v="9"/>
    <s v="Drowning"/>
    <s v="Unknown"/>
    <s v="Río Bravo in Eagle Pass, Maverick County, United States of America"/>
    <s v="Chris Olivares Lieutenant/ Spokesperson Texas Department of Public Safety - South Texas Region,Albany Herald,Univision, El Heraldo"/>
    <s v="28.70759599, -100.5110795"/>
    <s v="US-Mexico border crossing"/>
    <s v="https://archive.ph/a5Wzh, https://archive.ph/r5fOJ, https://archive.ph/J7d4S, https://archive.ph/B4jvP"/>
    <s v="Northern America"/>
    <n v="5"/>
  </r>
  <r>
    <s v="2023.MMP0464"/>
    <s v="2023.MMP0464"/>
    <x v="4"/>
    <s v="Mon, 07/03/2023 - 12:00"/>
    <n v="2023"/>
    <x v="6"/>
    <n v="1"/>
    <m/>
    <n v="1"/>
    <m/>
    <m/>
    <n v="1"/>
    <m/>
    <x v="9"/>
    <s v="Harsh environmental conditions / lack of adequate shelter, food, water"/>
    <s v="Unknown"/>
    <s v="Undetermined location in Ojinaga, Chihuahua, Mexico"/>
    <s v="La Opcion de Chihuahua, El Fronterizo"/>
    <s v="29.55381837, -104.3958951"/>
    <s v="US-Mexico border crossing"/>
    <s v="https://archive.ph/NWZCx, https://archive.ph/ceVWQ"/>
    <s v="Central America"/>
    <n v="3"/>
  </r>
  <r>
    <s v="2023.MMP0465"/>
    <s v="2023.MMP0465"/>
    <x v="9"/>
    <s v="Thu, 05/04/2023 - 12:00"/>
    <n v="2023"/>
    <x v="4"/>
    <n v="1"/>
    <m/>
    <n v="1"/>
    <m/>
    <m/>
    <n v="1"/>
    <m/>
    <x v="16"/>
    <s v="Vehicle accident / death linked to hazardous transport"/>
    <s v="Ethiopia"/>
    <s v="Galafi Road, Djibouti"/>
    <s v="IOM Djibouti DTM enumerators"/>
    <s v="11.720448, 41.838963"/>
    <s v="Eastern Route to/from EHOA"/>
    <m/>
    <s v="Eastern Asia"/>
    <n v="4"/>
  </r>
  <r>
    <s v="2023.MMP0466"/>
    <s v="2023.MMP0466"/>
    <x v="9"/>
    <s v="Sat, 05/13/2023 - 12:00"/>
    <n v="2023"/>
    <x v="4"/>
    <n v="1"/>
    <m/>
    <n v="1"/>
    <m/>
    <m/>
    <n v="1"/>
    <m/>
    <x v="16"/>
    <s v="Mixed or unknown"/>
    <s v="Ethiopia"/>
    <s v="Tadjourah, Djibouti"/>
    <s v="IOM Djibouti DTM enumerators"/>
    <s v="11.791311, 42.879623"/>
    <s v="Eastern Route to/from EHOA"/>
    <m/>
    <s v="Eastern Asia"/>
    <n v="4"/>
  </r>
  <r>
    <s v="2023.MMP0467"/>
    <s v="2023.MMP0467"/>
    <x v="9"/>
    <s v="Fri, 05/19/2023 - 12:00"/>
    <n v="2023"/>
    <x v="4"/>
    <n v="1"/>
    <m/>
    <n v="1"/>
    <m/>
    <m/>
    <n v="1"/>
    <m/>
    <x v="16"/>
    <s v="Harsh environmental conditions / lack of adequate shelter, food, water"/>
    <s v="Ethiopia"/>
    <s v="Tadjourah, Djibouti"/>
    <s v="IOM Djibouti DTM enumerators"/>
    <s v="11.791311, 42.879623"/>
    <s v="Eastern Route to/from EHOA"/>
    <m/>
    <s v="Eastern Asia"/>
    <n v="4"/>
  </r>
  <r>
    <s v="2023.MMP0468"/>
    <s v="2023.MMP0468"/>
    <x v="9"/>
    <s v="Wed, 05/24/2023 - 12:00"/>
    <n v="2023"/>
    <x v="4"/>
    <n v="1"/>
    <m/>
    <n v="1"/>
    <m/>
    <m/>
    <n v="1"/>
    <m/>
    <x v="16"/>
    <s v="Mixed or unknown"/>
    <s v="Ethiopia"/>
    <s v="Fantaherou, Djibouti"/>
    <s v="IOM Djibouti"/>
    <s v="11.976844, 43.283094"/>
    <s v="Eastern Route to/from EHOA"/>
    <m/>
    <s v="Eastern Asia"/>
    <n v="4"/>
  </r>
  <r>
    <s v="2023.MMP0469"/>
    <s v="2023.MMP0469"/>
    <x v="1"/>
    <s v="Tue, 07/04/2023 - 12:00"/>
    <n v="2023"/>
    <x v="6"/>
    <n v="1"/>
    <m/>
    <n v="1"/>
    <m/>
    <m/>
    <n v="1"/>
    <m/>
    <x v="12"/>
    <s v="Vehicle accident / death linked to hazardous transport"/>
    <s v="Sudan"/>
    <s v="On the A16 highway, close to Boulogne-sur-Mer, Pas-de-Calais, France"/>
    <s v="BFMTV, La voix du nord, Calais Border Monitoring"/>
    <s v="50.69652776, 1.636039116"/>
    <s v="English Channel to the UK"/>
    <s v="https://archive.ph/b5Oe1, https://web.archive.org/web/20230711081423/https://www.lavoixdunord.fr/1348612/article/2023-07-04/calais-un-migrant-entre-la-vie-et-la-mort-apres-un-accident-sur-l-autoroute, https://web.archive.org/web/20240207102515/https://calais.bordermonitoring.eu/2023/07/06/erneuter-todesfall-in-calais/"/>
    <s v="Western Europe"/>
    <n v="4"/>
  </r>
  <r>
    <s v="2023.MMP0470"/>
    <s v="2023.MMP0470"/>
    <x v="0"/>
    <s v="Tue, 07/04/2023 - 12:00"/>
    <n v="2023"/>
    <x v="6"/>
    <n v="1"/>
    <m/>
    <n v="1"/>
    <m/>
    <m/>
    <m/>
    <m/>
    <x v="4"/>
    <s v="Drowning"/>
    <s v="Unknown"/>
    <s v="Remains washed ashore at Om AlQandeel, Sirte, Libya"/>
    <s v="CID Ras Lanof via IOM Libya"/>
    <s v="30.89983521, 17.80480948"/>
    <s v="Central Mediterranean"/>
    <m/>
    <s v="Uncategorized"/>
    <n v="5"/>
  </r>
  <r>
    <s v="2023.MMP0471"/>
    <s v="2023.MMP0471"/>
    <x v="0"/>
    <s v="Thu, 07/06/2023 - 12:00"/>
    <n v="2023"/>
    <x v="6"/>
    <n v="5"/>
    <m/>
    <n v="5"/>
    <m/>
    <m/>
    <m/>
    <m/>
    <x v="4"/>
    <s v="Drowning"/>
    <s v="Unknown"/>
    <s v="Remains washed ashore at Sabratha beach, Libya"/>
    <s v="LRC Sabratah via IOM Libya"/>
    <s v="32.80783346, 12.47861188"/>
    <s v="Central Mediterranean"/>
    <m/>
    <s v="Uncategorized"/>
    <n v="4"/>
  </r>
  <r>
    <s v="2023.MMP0472"/>
    <s v="2023.MMP0472"/>
    <x v="0"/>
    <s v="Tue, 07/04/2023 - 12:00"/>
    <n v="2023"/>
    <x v="6"/>
    <n v="1"/>
    <m/>
    <n v="1"/>
    <m/>
    <m/>
    <n v="1"/>
    <m/>
    <x v="4"/>
    <s v="Drowning"/>
    <s v="Unknown"/>
    <s v="Remains washed ashore at Al Khoms, Libya"/>
    <s v="LRC Khoms via IOM Libya"/>
    <s v="32.66175664, 14.25669294"/>
    <s v="Central Mediterranean"/>
    <m/>
    <s v="Uncategorized"/>
    <n v="4"/>
  </r>
  <r>
    <s v="2023.MMP0473"/>
    <s v="2023.MMP0473"/>
    <x v="0"/>
    <s v="Thu, 07/06/2023 - 12:00"/>
    <n v="2023"/>
    <x v="6"/>
    <n v="1"/>
    <m/>
    <n v="1"/>
    <m/>
    <m/>
    <n v="1"/>
    <m/>
    <x v="5"/>
    <s v="Drowning"/>
    <s v="Bangladesh"/>
    <s v="Remains washed ashore at Sidi Khalifah north Benghazi, Libya"/>
    <s v="Benghazi Security Directorate via IOM Libya"/>
    <s v="32.25205827, 20.17981628"/>
    <s v="Central Mediterranean"/>
    <m/>
    <s v="Uncategorized"/>
    <n v="5"/>
  </r>
  <r>
    <s v="2023.MMP0474"/>
    <s v="2023.MMP0474"/>
    <x v="0"/>
    <s v="Sun, 07/09/2023 - 12:00"/>
    <n v="2023"/>
    <x v="6"/>
    <n v="1"/>
    <m/>
    <n v="1"/>
    <n v="4"/>
    <m/>
    <n v="1"/>
    <m/>
    <x v="12"/>
    <s v="Drowning"/>
    <s v="Egypt"/>
    <s v="Off Tobruk, Libya"/>
    <s v="Abereen Foundation and LRC via IOM Libya"/>
    <s v="32.11376569, 23.96038201"/>
    <s v="Central Mediterranean"/>
    <m/>
    <s v="Uncategorized"/>
    <n v="4"/>
  </r>
  <r>
    <s v="2023.MMP0475"/>
    <s v="2023.MMP0475541"/>
    <x v="1"/>
    <s v="Sat, 07/08/2023 - 12:00"/>
    <n v="2023"/>
    <x v="6"/>
    <n v="1"/>
    <m/>
    <n v="1"/>
    <n v="10"/>
    <m/>
    <m/>
    <m/>
    <x v="10"/>
    <s v="Vehicle accident / death linked to hazardous transport"/>
    <s v="Syrian Arab Republic"/>
    <s v="On Trakya highway, near the village of Drazhevo, Yambol, Bulgaria"/>
    <s v="Darik News, Bulgaria Postsen"/>
    <s v="42.54351047, 26.51559573"/>
    <s v="Western Balkans"/>
    <s v="https://archive.vn/aPcYk, https://archive.vn/vqTwb"/>
    <s v="Eastern Europe"/>
    <n v="3"/>
  </r>
  <r>
    <s v="2023.MMP0475"/>
    <s v="2023.MMP0475542"/>
    <x v="1"/>
    <s v="Sun, 07/09/2023 - 12:00"/>
    <n v="2023"/>
    <x v="6"/>
    <n v="1"/>
    <m/>
    <n v="1"/>
    <m/>
    <m/>
    <m/>
    <m/>
    <x v="10"/>
    <s v="Vehicle accident / death linked to hazardous transport"/>
    <s v="Syrian Arab Republic"/>
    <s v="Yambol hopsital, Yambol, Bulgaria"/>
    <s v="Bulgaria Postsen, Bulgaria National Radio"/>
    <s v="42.48789659, 26.51559573"/>
    <s v="Western Balkans"/>
    <s v="https://archive.vn/vqTwb, https://archive.vn/HtRjq"/>
    <s v="Eastern Europe"/>
    <n v="3"/>
  </r>
  <r>
    <s v="2023.MMP0476"/>
    <s v="2023.MMP0476"/>
    <x v="0"/>
    <s v="Sat, 07/08/2023 - 12:00"/>
    <n v="2023"/>
    <x v="6"/>
    <n v="1"/>
    <n v="10"/>
    <n v="11"/>
    <n v="11"/>
    <m/>
    <m/>
    <m/>
    <x v="12"/>
    <s v="Drowning"/>
    <s v="Tunisia"/>
    <s v="Off Sfax, Tunisia - embarkation from Zarzis"/>
    <s v="Tunisie Numerique, Anadolu Agency"/>
    <s v="34.55139555, 11.11761491"/>
    <s v="Central Mediterranean"/>
    <s v="https://archive.vn/v83Zq, https://archive.vn/YGBdW"/>
    <s v="Uncategorized"/>
    <n v="3"/>
  </r>
  <r>
    <s v="2023.MMP0477"/>
    <s v="2023.MMP0477"/>
    <x v="0"/>
    <s v="Tue, 07/11/2023 - 12:00"/>
    <n v="2023"/>
    <x v="6"/>
    <n v="1"/>
    <m/>
    <n v="1"/>
    <m/>
    <m/>
    <m/>
    <n v="1"/>
    <x v="4"/>
    <s v="Drowning"/>
    <s v="Unknown"/>
    <s v="Remains washed ashore at Costa Daurada, Roda de Berà, Tarragonès, Catalonia, Spain"/>
    <s v="Aragonese Radio and Television Corporation, El Pais, La Razon"/>
    <s v="41.17178461, 1.485963763"/>
    <s v="Western Mediterranean"/>
    <s v="https://archive.vn/31cse, https://archive.vn/Lduss, https://archive.vn/McEQ9"/>
    <s v="Uncategorized"/>
    <n v="3"/>
  </r>
  <r>
    <s v="2023.MMP0478"/>
    <s v="2023.MMP0478"/>
    <x v="5"/>
    <s v="Wed, 07/12/2023 - 12:00"/>
    <n v="2023"/>
    <x v="6"/>
    <n v="22"/>
    <m/>
    <n v="22"/>
    <n v="59"/>
    <m/>
    <m/>
    <m/>
    <x v="11"/>
    <s v="Drowning"/>
    <s v="Senegal"/>
    <s v="Off St Louis, Senegal - departure from either Kafountine or Joal"/>
    <s v="IOM Senegal"/>
    <s v="16.02983804, -16.5667966"/>
    <s v="Western Africa / Atlantic route to the Canary Islands"/>
    <m/>
    <s v="Uncategorized"/>
    <n v="4"/>
  </r>
  <r>
    <s v="2023.MMP0479"/>
    <s v="2023.MMP0479"/>
    <x v="1"/>
    <s v="Thu, 07/13/2023 - 12:00"/>
    <n v="2023"/>
    <x v="6"/>
    <n v="1"/>
    <m/>
    <n v="1"/>
    <n v="7"/>
    <n v="1"/>
    <m/>
    <m/>
    <x v="4"/>
    <s v="Vehicle accident / death linked to hazardous transport"/>
    <s v="Unknown"/>
    <s v="On A17 highway near Pirna, Saxony, Germany - en route from Czech Republic"/>
    <s v="Sachsen Fernsehen, Bild"/>
    <s v="50.94794355, 13.87246829"/>
    <m/>
    <s v="https://archive.vn/llpgD, https://archive.vn/6InDP"/>
    <s v="Western Europe"/>
    <n v="3"/>
  </r>
  <r>
    <s v="2023.MMP0480"/>
    <s v="2023.MMP0480"/>
    <x v="0"/>
    <s v="Thu, 07/13/2023 - 12:00"/>
    <n v="2023"/>
    <x v="6"/>
    <n v="13"/>
    <m/>
    <n v="13"/>
    <n v="25"/>
    <m/>
    <m/>
    <m/>
    <x v="6"/>
    <s v="Drowning"/>
    <s v="Unknown"/>
    <s v="Off Sfax, Tunisia"/>
    <s v="Garde Nationale Maritime Tunisienne"/>
    <s v="34.71726688, 10.7996495"/>
    <s v="Central Mediterranean"/>
    <s v="https://archive.vn/AVNuQ"/>
    <s v="Uncategorized"/>
    <n v="5"/>
  </r>
  <r>
    <s v="2023.MMP0481"/>
    <s v="2023.MMP0481"/>
    <x v="2"/>
    <s v="Tue, 07/04/2023 - 12:00"/>
    <n v="2023"/>
    <x v="6"/>
    <n v="1"/>
    <m/>
    <n v="1"/>
    <m/>
    <m/>
    <n v="1"/>
    <m/>
    <x v="9"/>
    <s v="Drowning"/>
    <s v="Unknown"/>
    <s v="Rio Bravo near Seco Mines, Eagle Pass, Maverick County, Texas, United States of America"/>
    <s v="Zócalo, Super Channel 12"/>
    <s v="28.73955001, -100.5064634"/>
    <s v="US-Mexico border crossing"/>
    <s v="https://archive.ph/WMew6, https://archive.ph/6sUHH"/>
    <s v="Northern America"/>
    <n v="3"/>
  </r>
  <r>
    <s v="2023.MMP0482"/>
    <s v="2023.MMP0482"/>
    <x v="2"/>
    <s v="Sat, 07/01/2023 - 12:00"/>
    <n v="2023"/>
    <x v="6"/>
    <n v="2"/>
    <m/>
    <n v="2"/>
    <m/>
    <n v="1"/>
    <m/>
    <n v="1"/>
    <x v="13"/>
    <s v="Drowning"/>
    <s v="Guatemala"/>
    <s v="Rio Bravo approx. 3.5 miles north of the Eagle Pass Port of Entry, Eagle Pass Maverick County, Texas, United States of America"/>
    <s v="U.S Border Patrol"/>
    <s v="28.72357924, -100.507413"/>
    <s v="US-Mexico border crossing"/>
    <s v="https://archive.ph/s0Uwp"/>
    <s v="Northern America"/>
    <n v="5"/>
  </r>
  <r>
    <s v="2023.MMP0483"/>
    <s v="2023.MMP0483"/>
    <x v="2"/>
    <s v="Sun, 07/09/2023 - 12:00"/>
    <n v="2023"/>
    <x v="6"/>
    <n v="1"/>
    <m/>
    <n v="1"/>
    <m/>
    <m/>
    <n v="1"/>
    <m/>
    <x v="13"/>
    <s v="Drowning"/>
    <s v="Honduras"/>
    <s v="Water Channel, close to Rio Bravo in Quemado, Maverick County, Texas, United States of America"/>
    <s v="Breaking Latest News, Zócalo, Super Channel 12"/>
    <s v="28.94272811, -100.644684"/>
    <s v="US-Mexico border crossing"/>
    <s v="https://archive.ph/tqYRn, https://archive.ph/jKiGM, https://archive.ph/ZkhkT"/>
    <s v="Northern America"/>
    <n v="3"/>
  </r>
  <r>
    <s v="2023.MMP0484"/>
    <s v="2023.MMP0484"/>
    <x v="4"/>
    <s v="Tue, 07/11/2023 - 12:00"/>
    <n v="2023"/>
    <x v="6"/>
    <n v="1"/>
    <m/>
    <n v="1"/>
    <n v="17"/>
    <n v="1"/>
    <m/>
    <m/>
    <x v="14"/>
    <s v="Vehicle accident / death linked to hazardous transport"/>
    <s v="Ecuador"/>
    <s v="Palo de Arco in the municipality of San Carlos, department of Río San Juan, Nicaragua"/>
    <s v="Noticia al Día"/>
    <s v="11.08586077, -84.6279081"/>
    <m/>
    <s v="https://archive.ph/4YKQx"/>
    <s v="Central America"/>
    <n v="1"/>
  </r>
  <r>
    <s v="2023.MMP0485"/>
    <s v="2023.MMP0485553"/>
    <x v="7"/>
    <s v="Sat, 07/01/2023 - 12:00"/>
    <n v="2023"/>
    <x v="6"/>
    <n v="1"/>
    <m/>
    <n v="1"/>
    <m/>
    <m/>
    <m/>
    <m/>
    <x v="6"/>
    <s v="Harsh environmental conditions / lack of adequate shelter, food, water"/>
    <s v="Unknown"/>
    <s v="Remains found in Hazoua near the Algerian border, Tozeur, Tunisia"/>
    <s v="AFP via France Presse"/>
    <s v="33.74259175, 7.597796322"/>
    <m/>
    <s v="https://archive.vn/KaVfB"/>
    <s v="Northern Africa"/>
    <n v="1"/>
  </r>
  <r>
    <s v="2023.MMP0485"/>
    <s v="2023.MMP0485554"/>
    <x v="7"/>
    <s v="Mon, 07/10/2023 - 12:00"/>
    <n v="2023"/>
    <x v="6"/>
    <n v="1"/>
    <m/>
    <n v="1"/>
    <m/>
    <m/>
    <m/>
    <m/>
    <x v="6"/>
    <s v="Harsh environmental conditions / lack of adequate shelter, food, water"/>
    <s v="Unknown"/>
    <s v="Remains found in Hazoua near the Algerian border, Tozeur, Tunisia"/>
    <s v="AFP via France Presse"/>
    <s v="33.74259175, 7.597796322"/>
    <m/>
    <s v="https://archive.vn/KaVfB"/>
    <s v="Northern Africa"/>
    <n v="1"/>
  </r>
  <r>
    <s v="2023.MMP0486"/>
    <s v="2023.MMP0486"/>
    <x v="7"/>
    <s v="Mon, 07/10/2023 - 12:00"/>
    <n v="2023"/>
    <x v="6"/>
    <n v="2"/>
    <m/>
    <n v="2"/>
    <m/>
    <m/>
    <m/>
    <m/>
    <x v="6"/>
    <s v="Harsh environmental conditions / lack of adequate shelter, food, water"/>
    <s v="Unknown"/>
    <s v="Remains found at the border between Redeyef and Umm Al Arais"/>
    <s v="Testimony via IOM Tunisia"/>
    <s v="34.512528, 8.106659"/>
    <m/>
    <m/>
    <s v="Northern Africa"/>
    <n v="2"/>
  </r>
  <r>
    <s v="2023.MMP0487"/>
    <s v="2023.MMP0487"/>
    <x v="0"/>
    <s v="Wed, 07/12/2023 - 12:00"/>
    <n v="2023"/>
    <x v="6"/>
    <m/>
    <n v="5"/>
    <n v="5"/>
    <n v="39"/>
    <m/>
    <m/>
    <m/>
    <x v="4"/>
    <s v="Drowning"/>
    <s v="Unknown"/>
    <s v="Off Lampedusa, Italy - possibly among group that sailed from Tunisia"/>
    <s v="IOM Italy"/>
    <s v="35.44377893, 12.52565239"/>
    <s v="Central Mediterranean"/>
    <m/>
    <s v="Uncategorized"/>
    <n v="4"/>
  </r>
  <r>
    <s v="2023.MMP0488"/>
    <s v="2023.MMP0488"/>
    <x v="0"/>
    <s v="Thu, 07/13/2023 - 12:00"/>
    <n v="2023"/>
    <x v="6"/>
    <n v="1"/>
    <m/>
    <n v="1"/>
    <n v="50"/>
    <m/>
    <m/>
    <n v="1"/>
    <x v="11"/>
    <s v="Harsh environmental conditions / lack of adequate shelter, food, water"/>
    <s v="Nigeria"/>
    <s v="Unspecified location in the Mediterranean - rescued to Reggio Calabria, Italy"/>
    <s v="News Italy 24, TG24, ANSA, Infomigrants"/>
    <s v="38.12380094, 15.65210055"/>
    <s v="Central Mediterranean"/>
    <s v="https://archive.vn/1aFEe, https://archive.vn/QpyZQ, https://archive.vn/oyqLt, http://archive.today/Aph1a"/>
    <s v="Uncategorized"/>
    <n v="3"/>
  </r>
  <r>
    <s v="2023.MMP0489"/>
    <s v="2023.MMP0489"/>
    <x v="7"/>
    <s v="Thu, 01/05/2023 - 12:00"/>
    <n v="2023"/>
    <x v="0"/>
    <n v="1"/>
    <m/>
    <n v="1"/>
    <m/>
    <m/>
    <n v="1"/>
    <m/>
    <x v="12"/>
    <s v="Sickness / lack of access to adequate healthcare"/>
    <s v="Sudan"/>
    <s v="Al-Jawf, AlKufra, Libya"/>
    <s v="IOM Libya Displacement Tracking Matrix"/>
    <s v="24.22092653, 23.29179132"/>
    <s v="Sahara Desert crossing"/>
    <m/>
    <s v="Northern Africa"/>
    <n v="5"/>
  </r>
  <r>
    <s v="2023.MMP0490"/>
    <s v="2023.MMP0490"/>
    <x v="7"/>
    <s v="Sat, 01/07/2023 - 12:00"/>
    <n v="2023"/>
    <x v="0"/>
    <n v="1"/>
    <m/>
    <n v="1"/>
    <m/>
    <m/>
    <n v="1"/>
    <m/>
    <x v="12"/>
    <s v="Violence"/>
    <s v="Egypt"/>
    <s v="Qondofah, Benghazi, Libya"/>
    <s v="IOM Libya Displacement Tracking Matrix"/>
    <s v="32.029039, 20.016156"/>
    <s v="Sahara Desert crossing"/>
    <m/>
    <s v="Northern Africa"/>
    <n v="5"/>
  </r>
  <r>
    <s v="2023.MMP0491"/>
    <s v="2023.MMP0491"/>
    <x v="7"/>
    <s v="Thu, 01/26/2023 - 12:00"/>
    <n v="2023"/>
    <x v="0"/>
    <n v="1"/>
    <m/>
    <n v="1"/>
    <m/>
    <m/>
    <n v="1"/>
    <m/>
    <x v="8"/>
    <s v="Sickness / lack of access to adequate healthcare"/>
    <s v="Unknown"/>
    <s v="Al-Madina, Tobruk, Libya"/>
    <s v="IOM Libya Displacement Tracking Matrix"/>
    <s v="32.09704552, 23.99175378"/>
    <s v="Sahara Desert crossing"/>
    <m/>
    <s v="Northern Africa"/>
    <n v="5"/>
  </r>
  <r>
    <s v="2023.MMP0492"/>
    <s v="2023.MMP0492"/>
    <x v="7"/>
    <s v="Fri, 02/17/2023 - 12:00"/>
    <n v="2023"/>
    <x v="1"/>
    <n v="1"/>
    <m/>
    <n v="1"/>
    <m/>
    <m/>
    <n v="1"/>
    <m/>
    <x v="2"/>
    <s v="Vehicle accident / death linked to hazardous transport"/>
    <s v="Nigeria"/>
    <s v="Rass Al-Magil, Misrata, Libya"/>
    <s v="IOM Libya Displacement Tracking Matrix"/>
    <s v="32.33801861, 15.04426714"/>
    <m/>
    <m/>
    <s v="Northern Africa"/>
    <n v="5"/>
  </r>
  <r>
    <s v="2023.MMP0493"/>
    <s v="2023.MMP0493"/>
    <x v="7"/>
    <s v="Fri, 02/17/2023 - 12:00"/>
    <n v="2023"/>
    <x v="1"/>
    <n v="1"/>
    <m/>
    <n v="1"/>
    <m/>
    <m/>
    <n v="1"/>
    <m/>
    <x v="12"/>
    <s v="Accidental death"/>
    <s v="Sudan"/>
    <s v="Al-Jawf, AlKufra, Libya"/>
    <s v="IOM Libya Displacement Tracking Matrix"/>
    <s v="24.20637163, 23.29034634"/>
    <s v="Sahara Desert crossing"/>
    <m/>
    <s v="Northern Africa"/>
    <n v="2"/>
  </r>
  <r>
    <s v="2023.MMP0494"/>
    <s v="2023.MMP0494"/>
    <x v="7"/>
    <s v="Tue, 01/24/2023 - 12:00"/>
    <n v="2023"/>
    <x v="0"/>
    <n v="3"/>
    <m/>
    <n v="3"/>
    <n v="4"/>
    <m/>
    <n v="7"/>
    <m/>
    <x v="8"/>
    <s v="Vehicle accident / death linked to hazardous transport"/>
    <s v="Unknown"/>
    <s v="Alchuirif El gharbia, Ashshwayrif, Libya"/>
    <s v="IOM Libya Displacement Tracking Matrix"/>
    <s v="31.04216493, 14.43142557"/>
    <s v="Sahara Desert crossing"/>
    <m/>
    <s v="Northern Africa"/>
    <n v="5"/>
  </r>
  <r>
    <s v="2023.MMP0495"/>
    <s v="2023.MMP0495"/>
    <x v="7"/>
    <s v="Wed, 02/22/2023 - 12:00"/>
    <n v="2023"/>
    <x v="1"/>
    <n v="3"/>
    <m/>
    <n v="3"/>
    <m/>
    <n v="1"/>
    <n v="2"/>
    <m/>
    <x v="8"/>
    <s v="Mixed or unknown"/>
    <s v="Unknown"/>
    <s v="Al-Jawf, AlKufra, Libya"/>
    <s v="IOM Libya Displacement Tracking Matrix"/>
    <s v="24.20642056, 23.29027124"/>
    <s v="Sahara Desert crossing"/>
    <m/>
    <s v="Northern Africa"/>
    <n v="5"/>
  </r>
  <r>
    <s v="2023.MMP0496"/>
    <s v="2023.MMP0496"/>
    <x v="7"/>
    <s v="Sat, 02/25/2023 - 12:00"/>
    <n v="2023"/>
    <x v="1"/>
    <n v="1"/>
    <m/>
    <n v="1"/>
    <m/>
    <m/>
    <m/>
    <m/>
    <x v="8"/>
    <s v="Harsh environmental conditions / lack of adequate shelter, food, water"/>
    <s v="Unknown"/>
    <s v="Al-Jawf, AlKufra, Libya"/>
    <s v="IOM Libya Displacement Tracking Matrix"/>
    <s v="24.20642056, 23.29027124"/>
    <s v="Sahara Desert crossing"/>
    <m/>
    <s v="Northern Africa"/>
    <n v="5"/>
  </r>
  <r>
    <s v="2023.MMP0497"/>
    <s v="2023.MMP0497"/>
    <x v="7"/>
    <s v="Sat, 03/04/2023 - 12:00"/>
    <n v="2023"/>
    <x v="2"/>
    <n v="1"/>
    <m/>
    <n v="1"/>
    <m/>
    <m/>
    <n v="1"/>
    <m/>
    <x v="1"/>
    <s v="Violence"/>
    <s v="Chad"/>
    <s v="Gatroun, Al-Qatroun, Libya"/>
    <s v="IOM Libya Displacement Tracking Matrix"/>
    <s v="24.94447643, 14.62777857"/>
    <s v="Sahara Desert crossing"/>
    <m/>
    <s v="Northern Africa"/>
    <n v="2"/>
  </r>
  <r>
    <s v="2023.MMP0498"/>
    <s v="2023.MMP0498"/>
    <x v="7"/>
    <s v="Sat, 03/04/2023 - 12:00"/>
    <n v="2023"/>
    <x v="2"/>
    <n v="1"/>
    <m/>
    <n v="1"/>
    <n v="1"/>
    <m/>
    <n v="2"/>
    <m/>
    <x v="10"/>
    <s v="Harsh environmental conditions / lack of adequate shelter, food, water"/>
    <s v="Syrian Arab Republic"/>
    <s v="Umm Sa'ad, Libya"/>
    <s v="IOM Libya Displacement Tracking Matrix"/>
    <s v="24.20642056, 23.29027124"/>
    <s v="Sahara Desert crossing"/>
    <m/>
    <s v="Northern Africa"/>
    <n v="5"/>
  </r>
  <r>
    <s v="2023.MMP0499"/>
    <s v="2023.MMP0499"/>
    <x v="7"/>
    <s v="Tue, 03/07/2023 - 12:00"/>
    <n v="2023"/>
    <x v="2"/>
    <n v="2"/>
    <n v="6"/>
    <n v="8"/>
    <n v="8"/>
    <m/>
    <n v="8"/>
    <m/>
    <x v="8"/>
    <s v="Vehicle accident / death linked to hazardous transport"/>
    <s v="Unknown"/>
    <s v="Bazimah in the South of Rbaaniah, Al-Kufra, Libya"/>
    <s v="IOM Libya Displacement Tracking Matrix"/>
    <s v="21.95627, 24.25597"/>
    <s v="Sahara Desert crossing"/>
    <m/>
    <s v="Northern Africa"/>
    <n v="4"/>
  </r>
  <r>
    <s v="2023.MMP0500"/>
    <s v="2023.MMP0500"/>
    <x v="7"/>
    <s v="Fri, 03/17/2023 - 12:00"/>
    <n v="2023"/>
    <x v="2"/>
    <n v="1"/>
    <m/>
    <n v="1"/>
    <m/>
    <m/>
    <n v="1"/>
    <m/>
    <x v="8"/>
    <s v="Sickness / lack of access to adequate healthcare"/>
    <s v="Unknown"/>
    <s v="Qatrun, Al-gatroun, Libya"/>
    <s v="IOM Libya Displacement Tracking Matrix"/>
    <s v="27.04400604, 14.43657436"/>
    <s v="Sahara Desert crossing"/>
    <m/>
    <s v="Northern Africa"/>
    <n v="2"/>
  </r>
  <r>
    <s v="2023.MMP0501"/>
    <s v="2023.MMP0501"/>
    <x v="7"/>
    <s v="Sun, 03/26/2023 - 12:00"/>
    <n v="2023"/>
    <x v="2"/>
    <n v="2"/>
    <m/>
    <n v="2"/>
    <n v="3"/>
    <m/>
    <n v="2"/>
    <n v="1"/>
    <x v="2"/>
    <s v="Vehicle accident / death linked to hazardous transport"/>
    <s v="Mauritania"/>
    <s v="Qatrun, Al-gatroun, Libya"/>
    <s v="IOM Libya Displacement Tracking Matrix"/>
    <s v="27.04400604, 14.43657436"/>
    <s v="Sahara Desert crossing"/>
    <m/>
    <s v="Northern Africa"/>
    <n v="2"/>
  </r>
  <r>
    <s v="2023.MMP0502"/>
    <s v="2023.MMP0502"/>
    <x v="7"/>
    <s v="Sat, 04/01/2023 - 12:00"/>
    <n v="2023"/>
    <x v="3"/>
    <n v="6"/>
    <m/>
    <n v="6"/>
    <n v="2"/>
    <m/>
    <n v="8"/>
    <m/>
    <x v="8"/>
    <s v="Vehicle accident / death linked to hazardous transport"/>
    <s v="Unknown"/>
    <s v="Bint Bayya, Wadi al Shatii District, Libya"/>
    <s v="IOM Libya Displacement Tracking Matrix"/>
    <s v="27.48775812, 13.36060699"/>
    <s v="Sahara Desert crossing"/>
    <m/>
    <s v="Northern Africa"/>
    <n v="2"/>
  </r>
  <r>
    <s v="2023.MMP0503"/>
    <s v="2023.MMP0503"/>
    <x v="7"/>
    <s v="Mon, 04/03/2023 - 12:00"/>
    <n v="2023"/>
    <x v="3"/>
    <n v="2"/>
    <m/>
    <n v="2"/>
    <m/>
    <m/>
    <n v="2"/>
    <m/>
    <x v="2"/>
    <s v="Vehicle accident / death linked to hazardous transport"/>
    <s v="Nigeria"/>
    <s v="Alchuirif El gharbia, Ashshwayrif, Libya"/>
    <s v="IOM Libya Displacement Tracking Matrix"/>
    <s v="14.22490057, 65.55526733"/>
    <s v="Sahara Desert crossing"/>
    <m/>
    <s v="Northern Africa"/>
    <n v="2"/>
  </r>
  <r>
    <s v="2023.MMP0504"/>
    <s v="2023.MMP0504"/>
    <x v="7"/>
    <s v="Mon, 04/10/2023 - 12:00"/>
    <n v="2023"/>
    <x v="3"/>
    <n v="8"/>
    <m/>
    <n v="8"/>
    <n v="18"/>
    <m/>
    <n v="8"/>
    <m/>
    <x v="8"/>
    <s v="Mixed or unknown"/>
    <s v="Unknown"/>
    <s v="Brak, Libya"/>
    <s v="IOM Libya Displacement Tracking Matrix"/>
    <s v="27.54179645, 14.30055113"/>
    <s v="Sahara Desert crossing"/>
    <m/>
    <s v="Northern Africa"/>
    <n v="2"/>
  </r>
  <r>
    <s v="2023.MMP0505"/>
    <s v="2023.MMP0505"/>
    <x v="7"/>
    <s v="Wed, 04/19/2023 - 12:00"/>
    <n v="2023"/>
    <x v="3"/>
    <n v="1"/>
    <m/>
    <n v="1"/>
    <m/>
    <m/>
    <n v="1"/>
    <m/>
    <x v="12"/>
    <s v="Violence"/>
    <s v="Egypt"/>
    <s v="Umm Sa'ad, Libya"/>
    <s v="IOM Libya Displacement Tracking Matrix"/>
    <s v="31.6488315, 25.0522523"/>
    <s v="Sahara Desert crossing"/>
    <m/>
    <s v="Northern Africa"/>
    <n v="3"/>
  </r>
  <r>
    <s v="2023.MMP0506"/>
    <s v="2023.MMP0506"/>
    <x v="7"/>
    <s v="Thu, 05/04/2023 - 12:00"/>
    <n v="2023"/>
    <x v="4"/>
    <n v="5"/>
    <m/>
    <n v="5"/>
    <n v="8"/>
    <m/>
    <m/>
    <m/>
    <x v="8"/>
    <s v="Vehicle accident / death linked to hazardous transport"/>
    <s v="Unknown"/>
    <s v="Bouzreq, AlKufra, Libya"/>
    <s v="IOM Libya Displacement Tracking Matrix"/>
    <s v="24.92367718, 22.10708665"/>
    <s v="Sahara Desert crossing"/>
    <m/>
    <s v="Northern Africa"/>
    <n v="1"/>
  </r>
  <r>
    <s v="2023.MMP0507"/>
    <s v="2023.MMP0507"/>
    <x v="7"/>
    <s v="Sun, 05/07/2023 - 12:00"/>
    <n v="2023"/>
    <x v="4"/>
    <n v="8"/>
    <m/>
    <n v="8"/>
    <m/>
    <m/>
    <n v="8"/>
    <m/>
    <x v="5"/>
    <s v="Vehicle accident / death linked to hazardous transport"/>
    <s v="Bangladesh"/>
    <s v="Qaminis, Libya"/>
    <s v="IOM Libya Displacement Tracking Matrix"/>
    <s v="31.65071241, 20.01119174"/>
    <s v="Sahara Desert crossing"/>
    <m/>
    <s v="Northern Africa"/>
    <n v="5"/>
  </r>
  <r>
    <s v="2023.MMP0508"/>
    <s v="2023.MMP0508"/>
    <x v="7"/>
    <s v="Wed, 05/17/2023 - 12:00"/>
    <n v="2023"/>
    <x v="4"/>
    <n v="1"/>
    <m/>
    <n v="1"/>
    <m/>
    <m/>
    <n v="1"/>
    <m/>
    <x v="4"/>
    <s v="Accidental death"/>
    <s v="Unknown"/>
    <s v="Umm Sa'ad, Libya"/>
    <s v="IOM Libya Displacement Tracking Matrix"/>
    <s v="31.6124278, 25.0465479"/>
    <s v="Sahara Desert crossing"/>
    <m/>
    <s v="Northern Africa"/>
    <n v="4"/>
  </r>
  <r>
    <s v="2023.MMP0509"/>
    <s v="2023.MMP0509"/>
    <x v="7"/>
    <s v="Tue, 05/30/2023 - 12:00"/>
    <n v="2023"/>
    <x v="4"/>
    <n v="1"/>
    <m/>
    <n v="1"/>
    <n v="6"/>
    <m/>
    <n v="7"/>
    <m/>
    <x v="8"/>
    <s v="Vehicle accident / death linked to hazardous transport"/>
    <s v="Unknown"/>
    <s v="Alchuirif El gharbia, Ashshwayrif, Libya"/>
    <s v="IOM Libya Displacement Tracking Matrix"/>
    <s v="14.22490057, 65.55526733"/>
    <s v="Sahara Desert crossing"/>
    <m/>
    <s v="Northern Africa"/>
    <n v="5"/>
  </r>
  <r>
    <s v="2023.MMP0510"/>
    <s v="2023.MMP0510"/>
    <x v="7"/>
    <s v="Fri, 05/12/2023 - 12:00"/>
    <n v="2023"/>
    <x v="4"/>
    <m/>
    <n v="5"/>
    <n v="5"/>
    <n v="52"/>
    <m/>
    <m/>
    <m/>
    <x v="4"/>
    <s v="Mixed or unknown"/>
    <s v="Unknown"/>
    <s v="Survivors rescued from Dharet Alkss, near Al-Assah, Libya after alleged forced expulsion from Tunisia"/>
    <s v="IOM Libya"/>
    <s v="33.07199003, 11.54367303"/>
    <m/>
    <m/>
    <s v="Northern Africa"/>
    <n v="4"/>
  </r>
  <r>
    <s v="2023.MMP0511"/>
    <s v="2023.MMP0511"/>
    <x v="7"/>
    <s v="Thu, 07/13/2023 - 12:00"/>
    <n v="2023"/>
    <x v="6"/>
    <m/>
    <n v="2"/>
    <n v="2"/>
    <n v="54"/>
    <m/>
    <m/>
    <m/>
    <x v="4"/>
    <s v="Mixed or unknown"/>
    <s v="Unknown"/>
    <s v="Survivors rescued from Dharet Alkss, near Al-Assah, Libya after alleged forced expulsion from Tunisia"/>
    <s v="IOM Libya"/>
    <s v="33.07199003, 11.54367303"/>
    <m/>
    <m/>
    <s v="Northern Africa"/>
    <n v="4"/>
  </r>
  <r>
    <s v="2023.MMP0512"/>
    <s v="2023.MMP0512"/>
    <x v="7"/>
    <s v="Fri, 07/14/2023 - 12:00"/>
    <n v="2023"/>
    <x v="6"/>
    <m/>
    <n v="1"/>
    <n v="1"/>
    <n v="21"/>
    <m/>
    <m/>
    <m/>
    <x v="4"/>
    <s v="Mixed or unknown"/>
    <s v="Unknown"/>
    <s v="Survivors rescued from Tawil Rutba, near Al-Assah, Libya after alleged forced expulsion from Tunisia"/>
    <s v="IOM Libya"/>
    <s v="32.80827441, 11.5844874"/>
    <m/>
    <m/>
    <s v="Northern Africa"/>
    <n v="4"/>
  </r>
  <r>
    <s v="2023.MMP0513"/>
    <s v="2023.MMP0513"/>
    <x v="7"/>
    <s v="Sat, 07/15/2023 - 12:00"/>
    <n v="2023"/>
    <x v="6"/>
    <n v="2"/>
    <m/>
    <n v="2"/>
    <n v="4"/>
    <m/>
    <m/>
    <m/>
    <x v="4"/>
    <s v="Mixed or unknown"/>
    <s v="Unknown"/>
    <s v="Survivors rescued from Boushref, near Al-Assah, Libya after alleged forced expulsion from Tunisia"/>
    <s v="IOM Libya"/>
    <s v="32.94655961, 11.53297772"/>
    <m/>
    <m/>
    <s v="Northern Africa"/>
    <n v="4"/>
  </r>
  <r>
    <s v="2023.MMP0514"/>
    <s v="2023.MMP0514"/>
    <x v="7"/>
    <s v="Sun, 07/16/2023 - 12:00"/>
    <n v="2023"/>
    <x v="6"/>
    <n v="5"/>
    <n v="14"/>
    <n v="19"/>
    <n v="16"/>
    <m/>
    <m/>
    <m/>
    <x v="4"/>
    <s v="Mixed or unknown"/>
    <s v="Unknown"/>
    <s v="Survivors rescued from Tawil Rutba, near Al-Assah, Libya after alleged forced expulsion from Tunisia"/>
    <s v="IOM Libya"/>
    <s v="32.80827441, 11.5844874"/>
    <m/>
    <m/>
    <s v="Northern Africa"/>
    <n v="4"/>
  </r>
  <r>
    <s v="2023.MMP0515"/>
    <s v="2023.MMP0515"/>
    <x v="7"/>
    <s v="Mon, 07/17/2023 - 12:00"/>
    <n v="2023"/>
    <x v="6"/>
    <n v="3"/>
    <n v="5"/>
    <n v="8"/>
    <n v="10"/>
    <m/>
    <m/>
    <m/>
    <x v="4"/>
    <s v="Mixed or unknown"/>
    <s v="Unknown"/>
    <s v="Survivors rescued from Dharet Alkss, near Al-Assah, Libya after alleged forced expulsion from Tunisia"/>
    <s v="IOM Libya"/>
    <s v="32.94655961, 11.53297772"/>
    <m/>
    <m/>
    <s v="Northern Africa"/>
    <n v="4"/>
  </r>
  <r>
    <s v="2023.MMP0516"/>
    <s v="2023.MMP0516"/>
    <x v="7"/>
    <s v="Mon, 07/17/2023 - 12:00"/>
    <n v="2023"/>
    <x v="6"/>
    <m/>
    <n v="2"/>
    <n v="2"/>
    <n v="12"/>
    <m/>
    <m/>
    <m/>
    <x v="4"/>
    <s v="Mixed or unknown"/>
    <s v="Unknown"/>
    <s v="Survivors rescued from Tawil Rutba, near Al-Assah, Libya after alleged forced expulsion from Tunisia"/>
    <s v="IOM Libya"/>
    <s v="32.80827441, 11.5844874"/>
    <m/>
    <m/>
    <s v="Northern Africa"/>
    <n v="4"/>
  </r>
  <r>
    <s v="2023.MMP0517"/>
    <s v="2023.MMP0517"/>
    <x v="7"/>
    <s v="Tue, 07/18/2023 - 12:00"/>
    <n v="2023"/>
    <x v="6"/>
    <n v="2"/>
    <n v="1"/>
    <n v="3"/>
    <n v="2"/>
    <m/>
    <m/>
    <m/>
    <x v="4"/>
    <s v="Mixed or unknown"/>
    <s v="Unknown"/>
    <s v="Survivors rescued from Boushref, near Al-Assah, Libya after alleged forced expulsion from Tunisia"/>
    <s v="IOM Libya"/>
    <s v="32.94655961, 11.53297772"/>
    <m/>
    <m/>
    <s v="Northern Africa"/>
    <n v="4"/>
  </r>
  <r>
    <s v="2023.MMP0518"/>
    <s v="2023.MMP0518"/>
    <x v="0"/>
    <s v="Fri, 07/14/2023 - 12:00"/>
    <n v="2023"/>
    <x v="6"/>
    <n v="1"/>
    <m/>
    <n v="1"/>
    <m/>
    <m/>
    <m/>
    <m/>
    <x v="4"/>
    <s v="Mixed or unknown"/>
    <s v="Unknown"/>
    <s v="Remains found washed up to seashore in Zarzis, Tunisia, near border with Benguerdane"/>
    <s v="IOM Tunisia"/>
    <s v="33.31293223, 11.20515433"/>
    <s v="Central Mediterranean"/>
    <m/>
    <s v="Uncategorized"/>
    <n v="4"/>
  </r>
  <r>
    <s v="2023.MMP0519"/>
    <s v="2023.MMP0519"/>
    <x v="9"/>
    <s v="Sat, 04/29/2023 - 12:00"/>
    <n v="2023"/>
    <x v="3"/>
    <n v="2"/>
    <m/>
    <n v="2"/>
    <n v="3"/>
    <m/>
    <n v="2"/>
    <m/>
    <x v="16"/>
    <s v="Violence"/>
    <s v="Ethiopia"/>
    <s v="Lascanood, Somalia"/>
    <s v="IOM Somalia"/>
    <s v="8.281919, 47.211799"/>
    <s v="Eastern Route to/from EHOA"/>
    <m/>
    <s v="Eastern Africa"/>
    <n v="2"/>
  </r>
  <r>
    <s v="2023.MMP0520"/>
    <s v="2023.MMP0520"/>
    <x v="9"/>
    <s v="Sat, 05/27/2023 - 12:00"/>
    <n v="2023"/>
    <x v="4"/>
    <n v="1"/>
    <m/>
    <n v="1"/>
    <m/>
    <m/>
    <n v="1"/>
    <m/>
    <x v="16"/>
    <s v="Violence"/>
    <s v="Ethiopia"/>
    <s v="Lascanood, Somalia"/>
    <s v="IOM Somalia"/>
    <s v="10.262252, 45.05155"/>
    <s v="Eastern Route to/from EHOA"/>
    <m/>
    <s v="Eastern Africa"/>
    <n v="2"/>
  </r>
  <r>
    <s v="2023.MMP0521"/>
    <s v="2023.MMP0521"/>
    <x v="9"/>
    <s v="Tue, 06/06/2023 - 12:00"/>
    <n v="2023"/>
    <x v="5"/>
    <n v="1"/>
    <m/>
    <n v="1"/>
    <m/>
    <n v="1"/>
    <m/>
    <n v="1"/>
    <x v="16"/>
    <s v="Sickness / lack of access to adequate healthcare"/>
    <s v="Ethiopia"/>
    <s v="Hospital in Obock, Djibouti"/>
    <s v="IOM Djibouti"/>
    <s v="11.96217819, 43.28952956"/>
    <s v="Eastern Route to/from EHOA"/>
    <m/>
    <s v="Eastern Africa"/>
    <n v="4"/>
  </r>
  <r>
    <s v="2023.MMP0522"/>
    <s v="2023.MMP0522"/>
    <x v="9"/>
    <s v="Fri, 06/09/2023 - 12:00"/>
    <n v="2023"/>
    <x v="5"/>
    <n v="1"/>
    <m/>
    <n v="1"/>
    <m/>
    <m/>
    <n v="1"/>
    <n v="1"/>
    <x v="16"/>
    <s v="Sickness / lack of access to adequate healthcare"/>
    <s v="Ethiopia"/>
    <s v="Orobor near Obock, Djibouti"/>
    <s v="IOM Djibouti"/>
    <s v="11.913375, 43.143015"/>
    <s v="Eastern Route to/from EHOA"/>
    <m/>
    <s v="Eastern Africa"/>
    <n v="4"/>
  </r>
  <r>
    <s v="2023.MMP0523"/>
    <s v="2023.MMP0523"/>
    <x v="9"/>
    <s v="Wed, 06/14/2023 - 12:00"/>
    <n v="2023"/>
    <x v="5"/>
    <n v="1"/>
    <m/>
    <n v="1"/>
    <m/>
    <m/>
    <m/>
    <m/>
    <x v="16"/>
    <s v="Mixed or unknown"/>
    <s v="Ethiopia"/>
    <s v="Addo, near Obock, Djibouti"/>
    <s v="IOM Djibouti"/>
    <s v="12.019137, 43.331659"/>
    <s v="Eastern Route to/from EHOA"/>
    <m/>
    <s v="Eastern Africa"/>
    <n v="4"/>
  </r>
  <r>
    <s v="2023.MMP0524"/>
    <s v="2023.MMP0524"/>
    <x v="9"/>
    <s v="Thu, 06/15/2023 - 12:00"/>
    <n v="2023"/>
    <x v="5"/>
    <n v="1"/>
    <m/>
    <n v="1"/>
    <m/>
    <m/>
    <n v="1"/>
    <m/>
    <x v="16"/>
    <s v="Mixed or unknown"/>
    <s v="Ethiopia"/>
    <s v="Balalqal, near Obock, Djibouti"/>
    <s v="IOM Djibouti"/>
    <s v="11.929685, 43.159676"/>
    <s v="Eastern Route to/from EHOA"/>
    <m/>
    <s v="Eastern Africa"/>
    <n v="4"/>
  </r>
  <r>
    <s v="2023.MMP0525"/>
    <s v="2023.MMP0525"/>
    <x v="9"/>
    <s v="Fri, 06/16/2023 - 12:00"/>
    <n v="2023"/>
    <x v="5"/>
    <n v="1"/>
    <m/>
    <n v="1"/>
    <m/>
    <m/>
    <n v="1"/>
    <m/>
    <x v="16"/>
    <s v="Sickness / lack of access to adequate healthcare"/>
    <s v="Ethiopia"/>
    <s v="Fantaherou, near Obock, Djibouti"/>
    <s v="IOM Djibouti"/>
    <s v="11.981294, 43.277628"/>
    <s v="Eastern Route to/from EHOA"/>
    <m/>
    <s v="Eastern Africa"/>
    <n v="4"/>
  </r>
  <r>
    <s v="2023.MMP0526"/>
    <s v="2023.MMP0526"/>
    <x v="9"/>
    <s v="Sat, 06/17/2023 - 12:00"/>
    <n v="2023"/>
    <x v="5"/>
    <n v="1"/>
    <m/>
    <n v="1"/>
    <m/>
    <m/>
    <n v="1"/>
    <m/>
    <x v="16"/>
    <s v="Sickness / lack of access to adequate healthcare"/>
    <s v="Ethiopia"/>
    <s v="Alatela, near Obock, Djibouti"/>
    <s v="IOM Djibouti"/>
    <s v="11.968213, 43.245027"/>
    <s v="Eastern Route to/from EHOA"/>
    <m/>
    <s v="Eastern Africa"/>
    <n v="4"/>
  </r>
  <r>
    <s v="2023.MMP0527"/>
    <s v="2023.MMP0527"/>
    <x v="9"/>
    <s v="Wed, 06/21/2023 - 12:00"/>
    <n v="2023"/>
    <x v="5"/>
    <n v="1"/>
    <m/>
    <n v="1"/>
    <m/>
    <m/>
    <n v="1"/>
    <m/>
    <x v="16"/>
    <s v="Violence"/>
    <s v="Ethiopia"/>
    <s v="Hospital in Tadjourah, Djibouti"/>
    <s v="IOM Djibouti"/>
    <s v="11.786858, 42.886119"/>
    <s v="Eastern Route to/from EHOA"/>
    <m/>
    <s v="Eastern Africa"/>
    <n v="4"/>
  </r>
  <r>
    <s v="2023.MMP0528"/>
    <s v="2023.MMP0528"/>
    <x v="9"/>
    <s v="Thu, 06/22/2023 - 12:00"/>
    <n v="2023"/>
    <x v="5"/>
    <n v="1"/>
    <m/>
    <n v="1"/>
    <m/>
    <n v="1"/>
    <m/>
    <m/>
    <x v="16"/>
    <s v="Violence"/>
    <s v="Ethiopia"/>
    <s v="AliSabieh(Adayyâle), Djibouti"/>
    <s v="IOM Djibouti"/>
    <s v="11.0850568, 42.738242"/>
    <m/>
    <m/>
    <s v="Eastern Africa"/>
    <n v="4"/>
  </r>
  <r>
    <s v="2023.MMP0529"/>
    <s v="2023.MMP0529"/>
    <x v="9"/>
    <s v="Sat, 06/24/2023 - 12:00"/>
    <n v="2023"/>
    <x v="5"/>
    <n v="1"/>
    <m/>
    <n v="1"/>
    <m/>
    <m/>
    <n v="1"/>
    <m/>
    <x v="23"/>
    <s v="Mixed or unknown"/>
    <s v="Unknown"/>
    <s v="AliSabieh(GrandBara), Djibouti"/>
    <s v="IOM Djibouti"/>
    <s v="11.266915, 42.626037"/>
    <m/>
    <m/>
    <s v="Eastern Africa"/>
    <n v="4"/>
  </r>
  <r>
    <s v="2023.MMP0530"/>
    <s v="2023.MMP0530"/>
    <x v="9"/>
    <s v="Thu, 06/29/2023 - 12:00"/>
    <n v="2023"/>
    <x v="5"/>
    <n v="1"/>
    <m/>
    <n v="1"/>
    <m/>
    <m/>
    <n v="1"/>
    <m/>
    <x v="16"/>
    <s v="Mixed or unknown"/>
    <s v="Ethiopia"/>
    <s v="DalayAff, near Obock, Djibouti"/>
    <s v="IOM Djibouti"/>
    <s v="11.849498, 43.082664"/>
    <s v="Eastern Route to/from EHOA"/>
    <m/>
    <s v="Eastern Africa"/>
    <n v="4"/>
  </r>
  <r>
    <s v="2023.MMP0531"/>
    <s v="2023.MMP0531"/>
    <x v="9"/>
    <s v="Fri, 06/23/2023 - 12:00"/>
    <n v="2023"/>
    <x v="5"/>
    <n v="1"/>
    <m/>
    <n v="1"/>
    <m/>
    <m/>
    <n v="1"/>
    <m/>
    <x v="16"/>
    <s v="Violence"/>
    <s v="Ethiopia"/>
    <s v="Garowe, Somalia"/>
    <s v="IOM Somalia"/>
    <s v="8.400490372, 48.48049529"/>
    <m/>
    <m/>
    <s v="Eastern Africa"/>
    <n v="4"/>
  </r>
  <r>
    <s v="2023.MMP0533"/>
    <s v="2023.MMP0533"/>
    <x v="0"/>
    <s v="Sun, 07/16/2023 - 12:00"/>
    <n v="2023"/>
    <x v="6"/>
    <m/>
    <n v="4"/>
    <n v="4"/>
    <n v="13"/>
    <m/>
    <m/>
    <m/>
    <x v="12"/>
    <s v="Drowning"/>
    <s v="Mixed"/>
    <s v="Unspecified location &quot;far&quot; from the coast of Almeria, Spain. Boat departed from Oran, Algeria on 12 Jul"/>
    <s v="Heroes del Mar, CIPIMD, ABC de Andalucía"/>
    <s v="36.3423573, -1.783770506"/>
    <s v="Western Mediterranean"/>
    <s v="https://archive.ph/bzCKP, https://archive.vn/kZK1F"/>
    <s v="Uncategorized"/>
    <n v="4"/>
  </r>
  <r>
    <s v="2023.MMP0534"/>
    <s v="2023.MMP0534602"/>
    <x v="0"/>
    <s v="Tue, 07/11/2023 - 12:00"/>
    <n v="2023"/>
    <x v="6"/>
    <m/>
    <n v="4"/>
    <n v="4"/>
    <n v="1"/>
    <n v="1"/>
    <n v="1"/>
    <n v="2"/>
    <x v="10"/>
    <s v="Drowning"/>
    <s v="Syrian Arab Republic"/>
    <s v="Unspecified location in international waters after departure from Oran, Algeria"/>
    <s v="Heroes del Mar"/>
    <s v="36.09861941, -1.432207995"/>
    <s v="Western Mediterranean"/>
    <s v="https://archive.ph/awXJ8"/>
    <s v="Uncategorized"/>
    <n v="4"/>
  </r>
  <r>
    <s v="2023.MMP0534"/>
    <s v="2023.MMP0534603"/>
    <x v="0"/>
    <s v="Tue, 07/11/2023 - 12:00"/>
    <n v="2023"/>
    <x v="6"/>
    <m/>
    <n v="6"/>
    <n v="6"/>
    <m/>
    <m/>
    <n v="6"/>
    <m/>
    <x v="12"/>
    <s v="Drowning"/>
    <s v="Algeria"/>
    <s v="Unspecified location in international waters after departure from Oran, Algeria"/>
    <s v="Heroes del Mar"/>
    <s v="36.09861941, -1.432207995"/>
    <s v="Western Mediterranean"/>
    <s v="https://archive.ph/awXJ8"/>
    <s v="Uncategorized"/>
    <n v="4"/>
  </r>
  <r>
    <s v="2023.MMP0535"/>
    <s v="2023.MMP0535"/>
    <x v="2"/>
    <s v="Thu, 04/13/2023 - 12:00"/>
    <n v="2023"/>
    <x v="3"/>
    <n v="1"/>
    <m/>
    <n v="1"/>
    <m/>
    <m/>
    <m/>
    <m/>
    <x v="9"/>
    <s v="Harsh environmental conditions / lack of adequate shelter, food, water"/>
    <s v="Unknown"/>
    <s v="Pima County Office of the Medical Examiner jurisdiction, Arizona, USA (see coordinates for exact location)"/>
    <s v="Pima County Office of the Medical Examiner (PCOME)"/>
    <s v="32.39969, -113.12035"/>
    <s v="US-Mexico border crossing"/>
    <s v="https://humaneborders.info/app/mapa.asp"/>
    <s v="Northern America"/>
    <n v="5"/>
  </r>
  <r>
    <s v="2023.MMP0536"/>
    <s v="2023.MMP0536"/>
    <x v="2"/>
    <s v="Thu, 04/13/2023 - 12:00"/>
    <n v="2023"/>
    <x v="3"/>
    <n v="1"/>
    <m/>
    <n v="1"/>
    <m/>
    <m/>
    <m/>
    <m/>
    <x v="9"/>
    <s v="Harsh environmental conditions / lack of adequate shelter, food, water"/>
    <s v="Unknown"/>
    <s v="Pima County Office of the Medical Examiner jurisdiction, Arizona, USA (see coordinates for exact location)"/>
    <s v="Pima County Office of the Medical Examiner (PCOME)"/>
    <s v="32.39265, -113.13152"/>
    <s v="US-Mexico border crossing"/>
    <s v="https://humaneborders.info/app/mapa.asp"/>
    <s v="Northern America"/>
    <n v="5"/>
  </r>
  <r>
    <s v="2023.MMP0537"/>
    <s v="2023.MMP0537"/>
    <x v="2"/>
    <s v="Thu, 04/13/2023 - 12:00"/>
    <n v="2023"/>
    <x v="3"/>
    <n v="1"/>
    <m/>
    <n v="1"/>
    <m/>
    <m/>
    <n v="1"/>
    <m/>
    <x v="9"/>
    <s v="Harsh environmental conditions / lack of adequate shelter, food, water"/>
    <s v="Unknown"/>
    <s v="Pima County Office of the Medical Examiner jurisdiction, Arizona, USA (see coordinates for exact location)"/>
    <s v="Pima County Office of the Medical Examiner (PCOME)"/>
    <s v="32.3922, -113.13225"/>
    <s v="US-Mexico border crossing"/>
    <s v="https://humaneborders.info/app/mapa.asp"/>
    <s v="Northern America"/>
    <n v="5"/>
  </r>
  <r>
    <s v="2023.MMP0538"/>
    <s v="2023.MMP0538"/>
    <x v="2"/>
    <s v="Thu, 04/13/2023 - 12:00"/>
    <n v="2023"/>
    <x v="3"/>
    <n v="1"/>
    <m/>
    <n v="1"/>
    <m/>
    <m/>
    <n v="1"/>
    <m/>
    <x v="9"/>
    <s v="Harsh environmental conditions / lack of adequate shelter, food, water"/>
    <s v="Unknown"/>
    <s v="Pima County Office of the Medical Examiner jurisdiction, Arizona, USA (see coordinates for exact location) - Est. YOD 2021 - 2022"/>
    <s v="Pima County Office of the Medical Examiner (PCOME)"/>
    <s v="32.37067, -113.11125"/>
    <s v="US-Mexico border crossing"/>
    <s v="https://humaneborders.info/app/mapa.asp"/>
    <s v="Northern America"/>
    <n v="5"/>
  </r>
  <r>
    <s v="2023.MMP0539"/>
    <s v="2023.MMP0539"/>
    <x v="2"/>
    <s v="Fri, 04/14/2023 - 12:00"/>
    <n v="2023"/>
    <x v="3"/>
    <n v="1"/>
    <m/>
    <n v="1"/>
    <m/>
    <m/>
    <m/>
    <m/>
    <x v="9"/>
    <s v="Harsh environmental conditions / lack of adequate shelter, food, water"/>
    <s v="Unknown"/>
    <s v="Pima County Office of the Medical Examiner jurisdiction, Arizona, USA (see coordinates for exact location)"/>
    <s v="Pima County Office of the Medical Examiner (PCOME)"/>
    <s v="32.34672, -112.68065"/>
    <s v="US-Mexico border crossing"/>
    <s v="https://humaneborders.info/app/mapa.asp"/>
    <s v="Northern America"/>
    <n v="5"/>
  </r>
  <r>
    <s v="2023.MMP0540"/>
    <s v="2023.MMP0540"/>
    <x v="2"/>
    <s v="Tue, 04/25/2023 - 12:00"/>
    <n v="2023"/>
    <x v="3"/>
    <n v="1"/>
    <m/>
    <n v="1"/>
    <m/>
    <m/>
    <n v="1"/>
    <m/>
    <x v="13"/>
    <s v="Violence"/>
    <s v="Mexico"/>
    <s v="State Route 86 Milepost 83, Pima County, Arizona, USA"/>
    <s v="Pima County Office of the Medical Examiner (PCOME)"/>
    <s v="32.06745673, -111.366656"/>
    <s v="US-Mexico border crossing"/>
    <s v="https://humaneborders.info/app/mapa.asp"/>
    <s v="Northern America"/>
    <n v="5"/>
  </r>
  <r>
    <s v="2023.MMP0541"/>
    <s v="2023.MMP0541"/>
    <x v="2"/>
    <s v="Wed, 04/26/2023 - 12:00"/>
    <n v="2023"/>
    <x v="3"/>
    <n v="1"/>
    <m/>
    <n v="1"/>
    <m/>
    <m/>
    <n v="1"/>
    <m/>
    <x v="13"/>
    <s v="Violence"/>
    <s v="Mexico"/>
    <s v="State Route 86 Milepost 83, Pima County, Arizona, USA"/>
    <s v="Pima County Office of the Medical Examiner (PCOME)"/>
    <s v="32.06745673, -111.366656"/>
    <s v="US-Mexico border crossing"/>
    <s v="https://humaneborders.info/app/mapa.asp"/>
    <s v="Northern America"/>
    <n v="5"/>
  </r>
  <r>
    <s v="2023.MMP0542"/>
    <s v="2023.MMP0542"/>
    <x v="2"/>
    <s v="Thu, 04/27/2023 - 12:00"/>
    <n v="2023"/>
    <x v="3"/>
    <n v="1"/>
    <m/>
    <n v="1"/>
    <m/>
    <m/>
    <m/>
    <m/>
    <x v="9"/>
    <s v="Harsh environmental conditions / lack of adequate shelter, food, water"/>
    <s v="Unknown"/>
    <s v="Pima County Office of the Medical Examiner jurisdiction, Arizona, USA (see coordinates for exact location)"/>
    <s v="Pima County Office of the Medical Examiner (PCOME)"/>
    <s v="31.79116, -111.80798"/>
    <s v="US-Mexico border crossing"/>
    <s v="https://humaneborders.info/app/mapa.asp"/>
    <s v="Northern America"/>
    <n v="5"/>
  </r>
  <r>
    <s v="2023.MMP0543"/>
    <s v="2023.MMP0543"/>
    <x v="2"/>
    <s v="Fri, 04/28/2023 - 12:00"/>
    <n v="2023"/>
    <x v="3"/>
    <n v="1"/>
    <m/>
    <n v="1"/>
    <m/>
    <m/>
    <m/>
    <m/>
    <x v="9"/>
    <s v="Harsh environmental conditions / lack of adequate shelter, food, water"/>
    <s v="Unknown"/>
    <s v="Pima County Office of the Medical Examiner jurisdiction, Arizona, USA (see coordinates for exact location)"/>
    <s v="Pima County Office of the Medical Examiner (PCOME)"/>
    <s v="31.954483, -113.02865"/>
    <s v="US-Mexico border crossing"/>
    <s v="https://humaneborders.info/app/mapa.asp"/>
    <s v="Northern America"/>
    <n v="5"/>
  </r>
  <r>
    <s v="2023.MMP0544"/>
    <s v="2023.MMP0544"/>
    <x v="2"/>
    <s v="Tue, 05/02/2023 - 12:00"/>
    <n v="2023"/>
    <x v="4"/>
    <n v="1"/>
    <m/>
    <n v="1"/>
    <m/>
    <m/>
    <n v="1"/>
    <m/>
    <x v="9"/>
    <s v="Harsh environmental conditions / lack of adequate shelter, food, water"/>
    <s v="Unknown"/>
    <s v="Pima County Office of the Medical Examiner jurisdiction, Arizona, USA (see coordinates for exact location)"/>
    <s v="Pima County Office of the Medical Examiner (PCOME)"/>
    <s v="32.344168, -113.110526"/>
    <s v="US-Mexico border crossing"/>
    <s v="https://humaneborders.info/app/mapa.asp"/>
    <s v="Northern America"/>
    <n v="5"/>
  </r>
  <r>
    <s v="2023.MMP0545"/>
    <s v="2023.MMP0545"/>
    <x v="2"/>
    <s v="Sun, 05/07/2023 - 12:00"/>
    <n v="2023"/>
    <x v="4"/>
    <n v="1"/>
    <m/>
    <n v="1"/>
    <m/>
    <m/>
    <n v="1"/>
    <m/>
    <x v="13"/>
    <s v="Harsh environmental conditions / lack of adequate shelter, food, water"/>
    <s v="Mexico"/>
    <s v="301 East Aviation Drive, Tucson, Pima County, Arizona, USA"/>
    <s v="Pima County Office of the Medical Examiner (PCOME)"/>
    <s v="32.17233998, -110.964121"/>
    <s v="US-Mexico border crossing"/>
    <s v="https://humaneborders.info/app/mapa.asp"/>
    <s v="Northern America"/>
    <n v="5"/>
  </r>
  <r>
    <s v="2023.MMP0546"/>
    <s v="2023.MMP0546"/>
    <x v="2"/>
    <s v="Mon, 05/08/2023 - 12:00"/>
    <n v="2023"/>
    <x v="4"/>
    <n v="1"/>
    <m/>
    <n v="1"/>
    <m/>
    <m/>
    <m/>
    <m/>
    <x v="9"/>
    <s v="Harsh environmental conditions / lack of adequate shelter, food, water"/>
    <s v="Unknown"/>
    <s v="Pima County Office of the Medical Examiner jurisdiction, Arizona, USA (see coordinates for exact location)"/>
    <s v="Pima County Office of the Medical Examiner (PCOME)"/>
    <s v="32.34393, -113.10715"/>
    <s v="US-Mexico border crossing"/>
    <s v="https://humaneborders.info/app/mapa.asp"/>
    <s v="Northern America"/>
    <n v="5"/>
  </r>
  <r>
    <s v="2023.MMP0547"/>
    <s v="2023.MMP0547"/>
    <x v="2"/>
    <s v="Sat, 05/20/2023 - 12:00"/>
    <n v="2023"/>
    <x v="4"/>
    <n v="1"/>
    <m/>
    <n v="1"/>
    <m/>
    <m/>
    <n v="1"/>
    <m/>
    <x v="9"/>
    <s v="Harsh environmental conditions / lack of adequate shelter, food, water"/>
    <s v="Unknown"/>
    <s v="Pima County Office of the Medical Examiner jurisdiction, Arizona, USA (see coordinates for exact location) - Est. YOD 2018 - 2022"/>
    <s v="Pima County Office of the Medical Examiner (PCOME)"/>
    <s v="32.306178, -111.34988"/>
    <s v="US-Mexico border crossing"/>
    <s v="https://humaneborders.info/app/mapa.asp"/>
    <s v="Northern America"/>
    <n v="5"/>
  </r>
  <r>
    <s v="2023.MMP0548"/>
    <s v="2023.MMP0548"/>
    <x v="2"/>
    <s v="Fri, 05/26/2023 - 12:00"/>
    <n v="2023"/>
    <x v="4"/>
    <n v="1"/>
    <m/>
    <n v="1"/>
    <m/>
    <m/>
    <n v="1"/>
    <m/>
    <x v="13"/>
    <s v="Harsh environmental conditions / lack of adequate shelter, food, water"/>
    <s v="Mexico"/>
    <s v="Pinal County, Pima County Office of the Medical Examiner jurisdiction, Arizona, USA (see coordinates for exact location)"/>
    <s v="Pima County Office of the Medical Examiner (PCOME)"/>
    <s v="32.6839, -111.976"/>
    <s v="US-Mexico border crossing"/>
    <s v="https://humaneborders.info/app/mapa.asp"/>
    <s v="Northern America"/>
    <n v="5"/>
  </r>
  <r>
    <s v="2023.MMP0549"/>
    <s v="2023.MMP0549"/>
    <x v="2"/>
    <s v="Mon, 05/29/2023 - 12:00"/>
    <n v="2023"/>
    <x v="4"/>
    <n v="1"/>
    <m/>
    <n v="1"/>
    <m/>
    <m/>
    <n v="1"/>
    <m/>
    <x v="13"/>
    <s v="Harsh environmental conditions / lack of adequate shelter, food, water"/>
    <s v="Mexico"/>
    <s v="Pima County Office of the Medical Examiner jurisdiction, Arizona, USA (see coordinates for exact location) - Est. YOD 2023"/>
    <s v="Pima County Office of the Medical Examiner (PCOME)"/>
    <s v="31.50346, -111.418702"/>
    <s v="US-Mexico border crossing"/>
    <s v="https://humaneborders.info/app/mapa.asp"/>
    <s v="Northern America"/>
    <n v="5"/>
  </r>
  <r>
    <s v="2023.MMP0550"/>
    <s v="2023.MMP0550"/>
    <x v="2"/>
    <s v="Mon, 05/29/2023 - 12:00"/>
    <n v="2023"/>
    <x v="4"/>
    <n v="1"/>
    <m/>
    <n v="1"/>
    <m/>
    <m/>
    <n v="1"/>
    <m/>
    <x v="9"/>
    <s v="Harsh environmental conditions / lack of adequate shelter, food, water"/>
    <s v="Unknown"/>
    <s v="Pima County Office of the Medical Examiner jurisdiction, Arizona, USA (see coordinates for exact location)"/>
    <s v="Pima County Office of the Medical Examiner (PCOME)"/>
    <s v="31.50705, -111.418426"/>
    <s v="US-Mexico border crossing"/>
    <s v="https://humaneborders.info/app/mapa.asp"/>
    <s v="Northern America"/>
    <n v="5"/>
  </r>
  <r>
    <s v="2023.MMP0551"/>
    <s v="2023.MMP0551"/>
    <x v="2"/>
    <s v="Wed, 05/10/2023 - 12:00"/>
    <n v="2023"/>
    <x v="4"/>
    <n v="1"/>
    <m/>
    <n v="1"/>
    <m/>
    <m/>
    <n v="1"/>
    <m/>
    <x v="9"/>
    <s v="Harsh environmental conditions / lack of adequate shelter, food, water"/>
    <s v="Unknown"/>
    <s v="Pima County Office of the Medical Examiner jurisdiction, Arizona, USA (see coordinates for exact location)"/>
    <s v="Pima County Office of the Medical Examiner (PCOME)"/>
    <s v="31.91974, -111.99138"/>
    <s v="US-Mexico border crossing"/>
    <s v="https://humaneborders.info/app/mapa.asp"/>
    <s v="Northern America"/>
    <n v="5"/>
  </r>
  <r>
    <s v="2023.MMP0552"/>
    <s v="2023.MMP0552"/>
    <x v="2"/>
    <s v="Tue, 05/23/2023 - 12:00"/>
    <n v="2023"/>
    <x v="4"/>
    <n v="1"/>
    <m/>
    <n v="1"/>
    <m/>
    <m/>
    <n v="1"/>
    <m/>
    <x v="9"/>
    <s v="Harsh environmental conditions / lack of adequate shelter, food, water"/>
    <s v="Unknown"/>
    <s v="Pima County Office of the Medical Examiner jurisdiction, Arizona, USA (see coordinates for exact location) - Est. YOD 2023"/>
    <s v="Pima County Office of the Medical Examiner (PCOME)"/>
    <s v="31.658901, -111.647429"/>
    <s v="US-Mexico border crossing"/>
    <s v="https://humaneborders.info/app/mapa.asp"/>
    <s v="Northern America"/>
    <n v="5"/>
  </r>
  <r>
    <s v="2023.MMP0553"/>
    <s v="2023.MMP0553"/>
    <x v="2"/>
    <s v="Thu, 06/01/2023 - 12:00"/>
    <n v="2023"/>
    <x v="5"/>
    <n v="1"/>
    <m/>
    <n v="1"/>
    <m/>
    <m/>
    <n v="1"/>
    <m/>
    <x v="13"/>
    <s v="Harsh environmental conditions / lack of adequate shelter, food, water"/>
    <s v="Mexico"/>
    <s v="Cochise County, Pima County Office of the Medical Examiner jurisdiction, Arizona, USA (see coordinates for exact location)"/>
    <s v="Pima County Office of the Medical Examiner (PCOME)"/>
    <s v="31.3338889, -109.378889"/>
    <s v="US-Mexico border crossing"/>
    <s v="https://humaneborders.info/app/mapa.asp"/>
    <s v="Northern America"/>
    <n v="5"/>
  </r>
  <r>
    <s v="2023.MMP0554"/>
    <s v="2023.MMP0554"/>
    <x v="2"/>
    <s v="Fri, 06/02/2023 - 12:00"/>
    <n v="2023"/>
    <x v="5"/>
    <n v="1"/>
    <m/>
    <n v="1"/>
    <m/>
    <m/>
    <n v="1"/>
    <m/>
    <x v="13"/>
    <s v="Harsh environmental conditions / lack of adequate shelter, food, water"/>
    <s v="Guatemala"/>
    <s v="Pima County Office of the Medical Examiner jurisdiction, Arizona, USA (see coordinates for exact location)"/>
    <s v="Pima County Office of the Medical Examiner (PCOME)"/>
    <s v="31.85615, -111.367917"/>
    <s v="US-Mexico border crossing"/>
    <s v="https://humaneborders.info/app/mapa.asp"/>
    <s v="Northern America"/>
    <n v="5"/>
  </r>
  <r>
    <s v="2023.MMP0555"/>
    <s v="2023.MMP0555"/>
    <x v="2"/>
    <s v="Sun, 06/04/2023 - 12:00"/>
    <n v="2023"/>
    <x v="5"/>
    <n v="1"/>
    <m/>
    <n v="1"/>
    <m/>
    <m/>
    <m/>
    <m/>
    <x v="9"/>
    <s v="Harsh environmental conditions / lack of adequate shelter, food, water"/>
    <s v="Unknown"/>
    <s v="Pima County Office of the Medical Examiner jurisdiction, Arizona, USA (see coordinates for exact location)"/>
    <s v="Pima County Office of the Medical Examiner (PCOME)"/>
    <s v="31.621572, -111.796203"/>
    <s v="US-Mexico border crossing"/>
    <s v="https://humaneborders.info/app/mapa.asp"/>
    <s v="Northern America"/>
    <n v="5"/>
  </r>
  <r>
    <s v="2023.MMP0556"/>
    <s v="2023.MMP0556"/>
    <x v="2"/>
    <s v="Sun, 06/04/2023 - 12:00"/>
    <n v="2023"/>
    <x v="5"/>
    <n v="1"/>
    <m/>
    <n v="1"/>
    <m/>
    <m/>
    <n v="1"/>
    <m/>
    <x v="13"/>
    <s v="Harsh environmental conditions / lack of adequate shelter, food, water"/>
    <s v="Guatemala"/>
    <s v="Pima County Office of the Medical Examiner jurisdiction, Arizona, USA (see coordinates for exact location)"/>
    <s v="Pima County Office of the Medical Examiner (PCOME)"/>
    <s v="31.970125, -111.729789"/>
    <s v="US-Mexico border crossing"/>
    <s v="https://humaneborders.info/app/mapa.asp"/>
    <s v="Northern America"/>
    <n v="5"/>
  </r>
  <r>
    <s v="2023.MMP0557"/>
    <s v="2023.MMP0557"/>
    <x v="2"/>
    <s v="Sun, 06/11/2023 - 12:00"/>
    <n v="2023"/>
    <x v="5"/>
    <n v="1"/>
    <m/>
    <n v="1"/>
    <m/>
    <n v="1"/>
    <m/>
    <m/>
    <x v="13"/>
    <s v="Violence"/>
    <s v="Mexico"/>
    <s v="West Kil Ranch Road &amp; Pearce Road, Cochise County, Arizona, USA"/>
    <s v="Pima County Office of the Medical Examiner (PCOME)"/>
    <s v="31.79088167, -109.813157"/>
    <s v="US-Mexico border crossing"/>
    <s v="https://humaneborders.info/app/mapa.asp"/>
    <s v="Northern America"/>
    <n v="5"/>
  </r>
  <r>
    <s v="2023.MMP0558"/>
    <s v="2023.MMP0558"/>
    <x v="2"/>
    <s v="Sun, 06/11/2023 - 12:00"/>
    <n v="2023"/>
    <x v="5"/>
    <n v="1"/>
    <m/>
    <n v="1"/>
    <m/>
    <m/>
    <n v="1"/>
    <m/>
    <x v="9"/>
    <s v="Harsh environmental conditions / lack of adequate shelter, food, water"/>
    <s v="Unknown"/>
    <s v="Pima County Office of the Medical Examiner jurisdiction, Arizona, USA (see coordinates for exact location)"/>
    <s v="Pima County Office of the Medical Examiner (PCOME)"/>
    <s v="31.88519, -112.14708"/>
    <s v="US-Mexico border crossing"/>
    <s v="https://humaneborders.info/app/mapa.asp"/>
    <s v="Northern America"/>
    <n v="5"/>
  </r>
  <r>
    <s v="2023.MMP0559"/>
    <s v="2023.MMP0559"/>
    <x v="2"/>
    <s v="Mon, 06/12/2023 - 12:00"/>
    <n v="2023"/>
    <x v="5"/>
    <n v="1"/>
    <m/>
    <n v="1"/>
    <m/>
    <m/>
    <m/>
    <m/>
    <x v="9"/>
    <s v="Harsh environmental conditions / lack of adequate shelter, food, water"/>
    <s v="Unknown"/>
    <s v="Pima County Office of the Medical Examiner jurisdiction, Arizona, USA (see coordinates for exact location)"/>
    <s v="Pima County Office of the Medical Examiner (PCOME)"/>
    <s v="31.88531, -112.14698"/>
    <s v="US-Mexico border crossing"/>
    <s v="https://humaneborders.info/app/mapa.asp"/>
    <s v="Northern America"/>
    <n v="5"/>
  </r>
  <r>
    <s v="2023.MMP0560"/>
    <s v="2023.MMP0560"/>
    <x v="2"/>
    <s v="Thu, 06/15/2023 - 12:00"/>
    <n v="2023"/>
    <x v="5"/>
    <n v="1"/>
    <m/>
    <n v="1"/>
    <m/>
    <m/>
    <n v="1"/>
    <m/>
    <x v="9"/>
    <s v="Harsh environmental conditions / lack of adequate shelter, food, water"/>
    <s v="Unknown"/>
    <s v="Pima County Office of the Medical Examiner jurisdiction, Arizona, USA (see coordinates for exact location)"/>
    <s v="Pima County Office of the Medical Examiner (PCOME)"/>
    <s v="31.791041, -111.495712"/>
    <s v="US-Mexico border crossing"/>
    <s v="https://humaneborders.info/app/mapa.asp"/>
    <s v="Northern America"/>
    <n v="5"/>
  </r>
  <r>
    <s v="2023.MMP0561"/>
    <s v="2023.MMP0561"/>
    <x v="2"/>
    <s v="Sun, 06/18/2023 - 12:00"/>
    <n v="2023"/>
    <x v="5"/>
    <n v="1"/>
    <m/>
    <n v="1"/>
    <m/>
    <n v="1"/>
    <m/>
    <m/>
    <x v="13"/>
    <s v="Harsh environmental conditions / lack of adequate shelter, food, water"/>
    <s v="Guatemala"/>
    <s v="Pima County Office of the Medical Examiner jurisdiction, Arizona, USA (see coordinates for exact location)"/>
    <s v="Pima County Office of the Medical Examiner (PCOME)"/>
    <s v="31.792662, -111.810447"/>
    <s v="US-Mexico border crossing"/>
    <s v="https://humaneborders.info/app/mapa.asp"/>
    <s v="Northern America"/>
    <n v="5"/>
  </r>
  <r>
    <s v="2023.MMP0562"/>
    <s v="2023.MMP0562"/>
    <x v="2"/>
    <s v="Wed, 06/21/2023 - 12:00"/>
    <n v="2023"/>
    <x v="5"/>
    <n v="1"/>
    <m/>
    <n v="1"/>
    <m/>
    <m/>
    <n v="1"/>
    <m/>
    <x v="9"/>
    <s v="Harsh environmental conditions / lack of adequate shelter, food, water"/>
    <s v="Unknown"/>
    <s v="Santa Cruz County, Pima County Office of the Medical Examiner jurisdiction, Arizona, USA (see coordinates for exact location)"/>
    <s v="Pima County Office of the Medical Examiner (PCOME)"/>
    <s v="31.46879, -111.20768"/>
    <s v="US-Mexico border crossing"/>
    <s v="https://humaneborders.info/app/mapa.asp"/>
    <s v="Northern America"/>
    <n v="5"/>
  </r>
  <r>
    <s v="2023.MMP0563"/>
    <s v="2023.MMP0563"/>
    <x v="2"/>
    <s v="Fri, 06/23/2023 - 12:00"/>
    <n v="2023"/>
    <x v="5"/>
    <n v="1"/>
    <m/>
    <n v="1"/>
    <m/>
    <m/>
    <n v="1"/>
    <m/>
    <x v="13"/>
    <s v="Harsh environmental conditions / lack of adequate shelter, food, water"/>
    <s v="Mexico"/>
    <s v="Pima County Office of the Medical Examiner jurisdiction, Arizona, USA (see coordinates for exact location)"/>
    <s v="Pima County Office of the Medical Examiner (PCOME)"/>
    <s v="31.61317, -111.39525"/>
    <s v="US-Mexico border crossing"/>
    <s v="https://humaneborders.info/app/mapa.asp"/>
    <s v="Northern America"/>
    <n v="5"/>
  </r>
  <r>
    <s v="2023.MMP0564"/>
    <s v="2023.MMP0564"/>
    <x v="2"/>
    <s v="Fri, 06/23/2023 - 12:00"/>
    <n v="2023"/>
    <x v="5"/>
    <n v="1"/>
    <m/>
    <n v="1"/>
    <m/>
    <m/>
    <m/>
    <m/>
    <x v="9"/>
    <s v="Harsh environmental conditions / lack of adequate shelter, food, water"/>
    <s v="Unknown"/>
    <s v="Pima County Office of the Medical Examiner jurisdiction, Arizona, USA (see coordinates for exact location)"/>
    <s v="Pima County Office of the Medical Examiner (PCOME)"/>
    <s v="31.8612, -111.72915"/>
    <s v="US-Mexico border crossing"/>
    <s v="https://humaneborders.info/app/mapa.asp"/>
    <s v="Northern America"/>
    <n v="5"/>
  </r>
  <r>
    <s v="2023.MMP0565"/>
    <s v="2023.MMP0565"/>
    <x v="2"/>
    <s v="Fri, 06/30/2023 - 12:00"/>
    <n v="2023"/>
    <x v="5"/>
    <n v="1"/>
    <m/>
    <n v="1"/>
    <m/>
    <m/>
    <n v="1"/>
    <m/>
    <x v="9"/>
    <s v="Harsh environmental conditions / lack of adequate shelter, food, water"/>
    <s v="Unknown"/>
    <s v="Cochise County, Pima County Office of the Medical Examiner jurisdiction, Arizona, USA (see coordinates for exact location)"/>
    <s v="Pima County Office of the Medical Examiner (PCOME)"/>
    <s v="31.38137, -109.41022"/>
    <s v="US-Mexico border crossing"/>
    <s v="https://humaneborders.info/app/mapa.asp"/>
    <s v="Northern America"/>
    <n v="5"/>
  </r>
  <r>
    <s v="2023.MMP0566"/>
    <s v="2023.MMP0566"/>
    <x v="3"/>
    <s v="Wed, 07/19/2023 - 12:00"/>
    <n v="2023"/>
    <x v="6"/>
    <n v="1"/>
    <m/>
    <n v="1"/>
    <m/>
    <m/>
    <m/>
    <m/>
    <x v="10"/>
    <s v="Violence"/>
    <s v="Syrian Arab Republic"/>
    <s v="Jayroun, Lebanon"/>
    <s v="Baladi News"/>
    <s v="34.43297712, 36.10710855"/>
    <m/>
    <s v="http://archive.today/tFZ34"/>
    <s v="Uncategorized"/>
    <n v="1"/>
  </r>
  <r>
    <s v="2023.MMP0567"/>
    <s v="2023.MMP0567636"/>
    <x v="7"/>
    <s v="Sat, 07/22/2023 - 12:00"/>
    <n v="2023"/>
    <x v="6"/>
    <n v="4"/>
    <m/>
    <n v="4"/>
    <m/>
    <m/>
    <m/>
    <m/>
    <x v="4"/>
    <s v="Mixed or unknown"/>
    <s v="Unknown"/>
    <s v="Bersis 50 KM of Benghazi, Libya"/>
    <s v="Libyan Red Crescent via IOM Libya"/>
    <s v="32.10260631, 20.07295652"/>
    <m/>
    <m/>
    <s v="Northern Africa"/>
    <n v="4"/>
  </r>
  <r>
    <s v="2023.MMP0567"/>
    <s v="2023.MMP0567637"/>
    <x v="7"/>
    <s v="Sat, 07/22/2023 - 12:00"/>
    <n v="2023"/>
    <x v="6"/>
    <n v="1"/>
    <m/>
    <n v="1"/>
    <m/>
    <m/>
    <m/>
    <m/>
    <x v="4"/>
    <s v="Mixed or unknown"/>
    <s v="Unknown"/>
    <s v="Tulmitha 50 KM of Benghazi, Libya"/>
    <s v="Libyan Red Crescent via IOM Libya"/>
    <s v="32.13061505, 20.09069147"/>
    <m/>
    <m/>
    <s v="Northern Africa"/>
    <n v="4"/>
  </r>
  <r>
    <s v="2023.MMP0568"/>
    <s v="2023.MMP0568"/>
    <x v="0"/>
    <s v="Sun, 07/23/2023 - 12:00"/>
    <n v="2023"/>
    <x v="6"/>
    <n v="1"/>
    <m/>
    <n v="1"/>
    <m/>
    <m/>
    <m/>
    <m/>
    <x v="4"/>
    <s v="Drowning"/>
    <s v="Unknown"/>
    <s v="Remains found near Um'alrazam 100 km northeast of Benghazi, Libya"/>
    <s v="Libya National Safety Authority in East via IOM Libya"/>
    <s v="32.23812491, 20.14974298"/>
    <s v="Central Mediterranean"/>
    <m/>
    <s v="Uncategorized"/>
    <n v="4"/>
  </r>
  <r>
    <s v="2023.MMP0569"/>
    <s v="2023.MMP0569"/>
    <x v="7"/>
    <s v="Wed, 07/19/2023 - 12:00"/>
    <n v="2023"/>
    <x v="6"/>
    <n v="1"/>
    <m/>
    <n v="1"/>
    <m/>
    <m/>
    <n v="1"/>
    <m/>
    <x v="4"/>
    <s v="Mixed or unknown"/>
    <s v="Unknown"/>
    <s v="Body recovered at unspecified location in desert in Libya, presumably after alleged forced expulsion from Tunisia"/>
    <s v="IOM Libya"/>
    <s v="32.94655961, 11.53297772"/>
    <m/>
    <m/>
    <s v="Northern Africa"/>
    <n v="4"/>
  </r>
  <r>
    <s v="2023.MMP0570"/>
    <s v="2023.MMP0570"/>
    <x v="7"/>
    <s v="Wed, 07/19/2023 - 12:00"/>
    <n v="2023"/>
    <x v="6"/>
    <n v="3"/>
    <m/>
    <n v="3"/>
    <m/>
    <n v="3"/>
    <m/>
    <m/>
    <x v="4"/>
    <s v="Mixed or unknown"/>
    <s v="Unknown"/>
    <s v="Survivors rescued from Tawil Rutba, near Al-Assah, Libya after alleged forced expulsion from Tunisia"/>
    <s v="IOM Libya"/>
    <s v="32.80827441, 11.5844874"/>
    <m/>
    <m/>
    <s v="Northern Africa"/>
    <n v="4"/>
  </r>
  <r>
    <s v="2023.MMP0571"/>
    <s v="2023.MMP0571"/>
    <x v="7"/>
    <s v="Sat, 07/22/2023 - 12:00"/>
    <n v="2023"/>
    <x v="6"/>
    <n v="1"/>
    <m/>
    <n v="1"/>
    <m/>
    <n v="1"/>
    <m/>
    <m/>
    <x v="4"/>
    <s v="Mixed or unknown"/>
    <s v="Unknown"/>
    <s v="Body recovered near Tawil Rutba, Libya, presumably after alleged forced expulsion from Tunisia"/>
    <s v="IOM Libya"/>
    <s v="32.80827441, 11.5844874"/>
    <m/>
    <m/>
    <s v="Northern Africa"/>
    <n v="4"/>
  </r>
  <r>
    <s v="2023.MMP0572"/>
    <s v="2023.MMP0572"/>
    <x v="7"/>
    <s v="Sun, 07/23/2023 - 12:00"/>
    <n v="2023"/>
    <x v="6"/>
    <n v="1"/>
    <m/>
    <n v="1"/>
    <m/>
    <n v="1"/>
    <m/>
    <m/>
    <x v="2"/>
    <s v="Mixed or unknown"/>
    <s v="Sierra Leone"/>
    <s v="Body recovered near Tawil Rutba, Libya, presumably after alleged forced expulsion from Tunisia"/>
    <s v="IOM Libya"/>
    <s v="32.80827441, 11.5844874"/>
    <m/>
    <m/>
    <s v="Northern Africa"/>
    <n v="4"/>
  </r>
  <r>
    <s v="2023.MMP0573"/>
    <s v="2023.MMP0573"/>
    <x v="7"/>
    <s v="Sun, 07/23/2023 - 12:00"/>
    <n v="2023"/>
    <x v="6"/>
    <n v="1"/>
    <m/>
    <n v="1"/>
    <n v="10"/>
    <m/>
    <n v="1"/>
    <m/>
    <x v="4"/>
    <s v="Mixed or unknown"/>
    <s v="Unknown"/>
    <s v="Body recovered near Tawil Rutba, Libya, presumably after alleged forced expulsion from Tunisia"/>
    <s v="IOM Libya"/>
    <s v="32.80827441, 11.5844874"/>
    <m/>
    <m/>
    <s v="Northern Africa"/>
    <n v="4"/>
  </r>
  <r>
    <s v="2023.MMP0574"/>
    <s v="2023.MMP0574"/>
    <x v="7"/>
    <s v="Mon, 07/24/2023 - 12:00"/>
    <n v="2023"/>
    <x v="6"/>
    <n v="1"/>
    <m/>
    <n v="1"/>
    <n v="84"/>
    <m/>
    <m/>
    <m/>
    <x v="8"/>
    <s v="Mixed or unknown"/>
    <s v="Unknown"/>
    <s v="Around 8.5 nautical miles (15.7 km) from Gran Canaria, Spain - disembarked at Arguineguin port"/>
    <s v="112 Canarias, Reuters"/>
    <s v="27.71705882, -15.4163831"/>
    <s v="Western Africa / Atlantic route to the Canary Islands"/>
    <s v="https://archive.ph/NnwsH, https://archive.ph/t46YW"/>
    <s v="Uncategorized"/>
    <n v="5"/>
  </r>
  <r>
    <s v="2023.MMP0575"/>
    <s v="2023.MMP0575"/>
    <x v="4"/>
    <s v="Thu, 07/13/2023 - 12:00"/>
    <n v="2023"/>
    <x v="6"/>
    <n v="1"/>
    <m/>
    <n v="1"/>
    <m/>
    <m/>
    <n v="1"/>
    <m/>
    <x v="9"/>
    <s v="Drowning"/>
    <s v="Unknown"/>
    <s v="Rio Bravo by La Isla del Mudo, Piedras Negras, Coahuila, Mexico"/>
    <s v="El Tiempo, Zócalo, Super Channel 12, Insitituto Nacional de Migracion Mexico: Grupos Beta"/>
    <s v="28.72947721, -100.5082223"/>
    <s v="US-Mexico border crossing"/>
    <s v="https://archive.ph/WoPph, https://archive.ph/Hr0kJ, https://archive.ph/TXWs3"/>
    <s v="Central America"/>
    <n v="5"/>
  </r>
  <r>
    <s v="2023.MMP0576"/>
    <s v="2023.MMP0576"/>
    <x v="2"/>
    <s v="Wed, 07/12/2023 - 12:00"/>
    <n v="2023"/>
    <x v="6"/>
    <n v="1"/>
    <m/>
    <n v="1"/>
    <m/>
    <m/>
    <m/>
    <n v="1"/>
    <x v="9"/>
    <s v="Harsh environmental conditions / lack of adequate shelter, food, water"/>
    <s v="Unknown"/>
    <s v="Near Burk Ranch, close to US 57, Eagle Pass, Maverick County, Texas, United States of America"/>
    <s v="Zócalo, Super Channel 12, Periodico La Voz"/>
    <s v="28.70548522, -100.5085158"/>
    <s v="US-Mexico border crossing"/>
    <s v="https://archive.ph/ZVbsR, https://archive.ph/nLUVb, https://archive.ph/RhaiX"/>
    <s v="Northern America"/>
    <n v="3"/>
  </r>
  <r>
    <s v="2023.MMP0577"/>
    <s v="2023.MMP0577"/>
    <x v="4"/>
    <s v="Sat, 07/15/2023 - 12:00"/>
    <n v="2023"/>
    <x v="6"/>
    <n v="1"/>
    <m/>
    <n v="1"/>
    <m/>
    <m/>
    <n v="1"/>
    <m/>
    <x v="9"/>
    <s v="Vehicle accident / death linked to hazardous transport"/>
    <s v="Unknown"/>
    <s v="Ferromex Yards in Ciudad Juarez, Chihuahua, Mexico"/>
    <s v="El Diario de Chihuahua, Diario MX"/>
    <s v="31.74892076, -106.4981358"/>
    <s v="US-Mexico border crossing"/>
    <s v="https://archive.ph/LVTOv, https://archive.ph/rpxpL"/>
    <s v="Central America"/>
    <n v="3"/>
  </r>
  <r>
    <s v="2023.MMP0578"/>
    <s v="2023.MMP0578"/>
    <x v="2"/>
    <s v="Fri, 07/07/2023 - 12:00"/>
    <n v="2023"/>
    <x v="6"/>
    <n v="1"/>
    <m/>
    <n v="1"/>
    <m/>
    <m/>
    <n v="1"/>
    <m/>
    <x v="13"/>
    <s v="Mixed or unknown"/>
    <s v="Mexico"/>
    <s v="Fruit Stand &amp; Orchards, Osooyos, British Columbia, Canada"/>
    <s v="Gendarmerie royale du Canada, El Mañana"/>
    <s v="49.02831207, -119.4321562"/>
    <m/>
    <s v="https://archive.ph/k8uie, https://archive.ph/jgWtL"/>
    <s v="Northern Africa"/>
    <n v="5"/>
  </r>
  <r>
    <s v="2023.MMP0579"/>
    <s v="2023.MMP0579"/>
    <x v="4"/>
    <s v="Tue, 07/04/2023 - 12:00"/>
    <n v="2023"/>
    <x v="6"/>
    <n v="1"/>
    <m/>
    <n v="1"/>
    <m/>
    <m/>
    <n v="1"/>
    <m/>
    <x v="13"/>
    <s v="Harsh environmental conditions / lack of adequate shelter, food, water"/>
    <s v="Honduras"/>
    <s v="Near San Rafael housing unit, San Francisco Coacalco, Ciudad de Mexico, Mexico"/>
    <s v="El Sol de Toluca"/>
    <s v="19.64315027, -99.08474256"/>
    <m/>
    <s v="https://archive.ph/AgfJd"/>
    <s v="Central America"/>
    <n v="1"/>
  </r>
  <r>
    <s v="2023.MMP0580"/>
    <s v="2023.MMP0580"/>
    <x v="2"/>
    <s v="Tue, 07/18/2023 - 12:00"/>
    <n v="2023"/>
    <x v="6"/>
    <n v="1"/>
    <m/>
    <n v="1"/>
    <m/>
    <m/>
    <m/>
    <m/>
    <x v="13"/>
    <s v="Harsh environmental conditions / lack of adequate shelter, food, water"/>
    <s v="Honduras"/>
    <s v="Close to Burr Ranch, Eagle Pass, Maverick County, Texas"/>
    <s v="Zócalo"/>
    <s v="28.75757409, -100.4959309"/>
    <s v="US-Mexico border crossing"/>
    <s v="https://archive.ph/W9wGG"/>
    <s v="Northern America"/>
    <n v="1"/>
  </r>
  <r>
    <s v="2023.MMP0581"/>
    <s v="2023.MMP0581"/>
    <x v="4"/>
    <s v="Thu, 07/13/2023 - 12:00"/>
    <n v="2023"/>
    <x v="6"/>
    <n v="1"/>
    <m/>
    <n v="1"/>
    <m/>
    <m/>
    <m/>
    <m/>
    <x v="13"/>
    <s v="Vehicle accident / death linked to hazardous transport"/>
    <s v="Honduras"/>
    <s v="Railroad tracks close to Jabonoso Boulevard, Miguel de la Madrid, Gomez Palacio, Durango, Mexico"/>
    <s v="El Siglo de Torreón, El Sol de la Laguna"/>
    <s v="25.59890362, -103.4726661"/>
    <s v="US-Mexico border crossing"/>
    <s v="https://archive.ph/mFtpC, https://archive.ph/jxunx"/>
    <s v="Central America"/>
    <n v="3"/>
  </r>
  <r>
    <s v="2023.MMP0582"/>
    <s v="2023.MMP0582"/>
    <x v="4"/>
    <s v="Wed, 07/19/2023 - 12:00"/>
    <n v="2023"/>
    <x v="6"/>
    <n v="3"/>
    <m/>
    <n v="3"/>
    <n v="8"/>
    <m/>
    <m/>
    <m/>
    <x v="14"/>
    <s v="Vehicle accident / death linked to hazardous transport"/>
    <s v="Venezuela (Bolivarian Republic of)"/>
    <s v="Dirt road near to Medio Queso River, Los Chiles, Alajuela, Costa Rica (transborder space with Nicaragua)"/>
    <s v="Teletica, Repretel, La Nacion"/>
    <s v="11.05267717, -84.68159341"/>
    <m/>
    <s v="https://archive.ph/Iby47, https://archive.ph/ihg4v, https://archive.ph/CRFko"/>
    <s v="Central America"/>
    <n v="3"/>
  </r>
  <r>
    <s v="2023.MMP0583"/>
    <s v="2023.MMP0583"/>
    <x v="3"/>
    <s v="Sun, 07/23/2023 - 12:00"/>
    <n v="2023"/>
    <x v="6"/>
    <n v="4"/>
    <m/>
    <n v="4"/>
    <m/>
    <m/>
    <n v="4"/>
    <m/>
    <x v="10"/>
    <s v="Vehicle accident / death linked to hazardous transport"/>
    <s v="Syrian Arab Republic"/>
    <s v="In Ipsala, Edirne province, Türkiye - travelling from Izmir towards Thessaloniki, Greece."/>
    <s v="Andalou Agency, Son Dakika, Orient News"/>
    <s v="40.91271268, 26.36965745"/>
    <s v="Türkiye-Europe land route"/>
    <s v="https://archive.ph/AypOI, https://archive.ph/wBxYR, https://archive.ph/6Ydzv, https://twitter.com/OrientNews/status/1683758248879353862?s=20"/>
    <s v="Western Asia"/>
    <n v="3"/>
  </r>
  <r>
    <s v="2023.MMP0584"/>
    <s v="2023.MMP0584"/>
    <x v="3"/>
    <s v="Wed, 07/26/2023 - 12:00"/>
    <n v="2023"/>
    <x v="6"/>
    <n v="2"/>
    <m/>
    <n v="2"/>
    <m/>
    <m/>
    <n v="2"/>
    <m/>
    <x v="11"/>
    <s v="Vehicle accident / death linked to hazardous transport"/>
    <s v="Unknown"/>
    <s v="At the Kapıkule Türkiye-Bulgaria Border Gate, Edirne, Türkiye"/>
    <s v="Son Dakika, Hurriyet"/>
    <s v="41.71697242, 26.35148883"/>
    <s v="Türkiye-Europe land route"/>
    <s v="https://archive.ph/qVaGR, https://archive.ph/c3Qtu"/>
    <s v="Western Asia"/>
    <n v="3"/>
  </r>
  <r>
    <s v="2023.MMP0586"/>
    <s v="2023.MMP0586"/>
    <x v="7"/>
    <s v="Thu, 07/20/2023 - 12:00"/>
    <n v="2023"/>
    <x v="6"/>
    <n v="13"/>
    <m/>
    <n v="13"/>
    <n v="6"/>
    <m/>
    <m/>
    <m/>
    <x v="2"/>
    <s v="Drowning"/>
    <s v="Senegal"/>
    <s v="Off the coasts of Dakhla, Western Sahara - 6 survivors are being treated in Al-Dakhla Hospital"/>
    <s v="Barron's News, InfoMigrants, IOM Morrocco"/>
    <s v="23.72836078, -15.901632"/>
    <s v="Western Africa / Atlantic route to the Canary Islands"/>
    <s v="http://archive.today/Ukd01, http://archive.today/XAGQJ"/>
    <s v="Uncategorized"/>
    <n v="4"/>
  </r>
  <r>
    <s v="2023.MMP0587"/>
    <s v="2023.MMP0587"/>
    <x v="7"/>
    <s v="Fri, 07/21/2023 - 12:00"/>
    <n v="2023"/>
    <x v="6"/>
    <n v="6"/>
    <m/>
    <n v="6"/>
    <n v="48"/>
    <m/>
    <m/>
    <m/>
    <x v="18"/>
    <s v="Drowning"/>
    <s v="Unknown"/>
    <s v="Unspecified location off the coast of Nador, Morocco"/>
    <s v="El Nashra, Swiss Info; CGTN, IOM Morrocco"/>
    <s v="35.17187365, -2.903182"/>
    <s v="Western Africa / Atlantic route to the Canary Islands"/>
    <s v="http://archive.today/BE184, http://archive.today/LMVbE, http://archive.today/mANEh"/>
    <s v="Uncategorized"/>
    <n v="4"/>
  </r>
  <r>
    <s v="2023.MMP0588"/>
    <s v="2023.MMP0588"/>
    <x v="5"/>
    <s v="Mon, 07/24/2023 - 12:00"/>
    <n v="2023"/>
    <x v="6"/>
    <n v="16"/>
    <n v="37"/>
    <n v="53"/>
    <n v="2"/>
    <n v="2"/>
    <m/>
    <m/>
    <x v="11"/>
    <s v="Drowning"/>
    <s v="Unknown"/>
    <s v="Off the coast of Ouakam, Dakar, Senegal"/>
    <s v="IOM Senegal"/>
    <s v="14.71870705, -17.50625471"/>
    <s v="Western Africa / Atlantic route to the Canary Islands"/>
    <m/>
    <s v="Uncategorized"/>
    <n v="4"/>
  </r>
  <r>
    <s v="2023.MMP0589"/>
    <s v="2023.MMP0589"/>
    <x v="0"/>
    <s v="Tue, 03/07/2023 - 12:00"/>
    <n v="2023"/>
    <x v="2"/>
    <n v="1"/>
    <m/>
    <n v="1"/>
    <m/>
    <n v="1"/>
    <m/>
    <m/>
    <x v="2"/>
    <s v="Sickness / lack of access to adequate healthcare"/>
    <s v="Côte d'Ivoire"/>
    <s v="Died 2 days after arrival in Lampedusa, Italy, due to pulmonary edema caused by conditions on the crossing"/>
    <s v="UNHCR"/>
    <s v="35.50646131, 12.6123396"/>
    <s v="Central Mediterranean"/>
    <m/>
    <s v="Uncategorized"/>
    <n v="4"/>
  </r>
  <r>
    <s v="2023.MMP0590"/>
    <s v="2023.MMP0590"/>
    <x v="0"/>
    <s v="Fri, 03/24/2023 - 12:00"/>
    <n v="2023"/>
    <x v="2"/>
    <m/>
    <n v="1"/>
    <n v="1"/>
    <n v="39"/>
    <n v="1"/>
    <m/>
    <m/>
    <x v="4"/>
    <s v="Drowning"/>
    <s v="Unknown"/>
    <s v="Unspecified location off the coast of Tunisia, boat capsized during GDF SAR operations"/>
    <s v="UNHCR"/>
    <s v="35.02310395, 11.42535064"/>
    <s v="Central Mediterranean"/>
    <m/>
    <s v="Uncategorized"/>
    <n v="4"/>
  </r>
  <r>
    <s v="2023.MMP0591"/>
    <s v="2023.MMP0591"/>
    <x v="0"/>
    <s v="Sun, 03/26/2023 - 12:00"/>
    <n v="2023"/>
    <x v="2"/>
    <n v="1"/>
    <m/>
    <n v="1"/>
    <n v="311"/>
    <m/>
    <n v="1"/>
    <m/>
    <x v="5"/>
    <s v="Sickness / lack of access to adequate healthcare"/>
    <s v="Pakistan"/>
    <s v="Died due to lack of insulin on 2-day journey shortly after disembarkation in Roccella Ionica, Calabria, Italy. Departed from Libya."/>
    <s v="UNHCR"/>
    <s v="38.32879275, 16.43249909"/>
    <s v="Central Mediterranean"/>
    <m/>
    <s v="Uncategorized"/>
    <n v="4"/>
  </r>
  <r>
    <s v="2023.MMP0592"/>
    <s v="2023.MMP0592"/>
    <x v="0"/>
    <s v="Sun, 04/09/2023 - 12:00"/>
    <n v="2023"/>
    <x v="3"/>
    <n v="1"/>
    <m/>
    <n v="1"/>
    <n v="38"/>
    <m/>
    <n v="1"/>
    <m/>
    <x v="4"/>
    <s v="Harsh environmental conditions / lack of adequate shelter, food, water"/>
    <s v="Unknown"/>
    <s v="Died shortly after arrival in Lampedusa, Italy due to hypothermia after falling into the water in the high seas (but then reboarding the boat at sea). Departed from Libya."/>
    <s v="UNHCR"/>
    <s v="35.50646131, 12.6123396"/>
    <s v="Central Mediterranean"/>
    <m/>
    <s v="Uncategorized"/>
    <n v="4"/>
  </r>
  <r>
    <s v="2023.MMP0593"/>
    <s v="2023.MMP0593"/>
    <x v="0"/>
    <s v="Sun, 04/09/2023 - 12:00"/>
    <n v="2023"/>
    <x v="3"/>
    <m/>
    <n v="1"/>
    <n v="1"/>
    <n v="37"/>
    <m/>
    <n v="1"/>
    <m/>
    <x v="2"/>
    <s v="Drowning"/>
    <s v="Burkina Faso"/>
    <s v="Unspecified location in Maltese SAR zone, rescued by NGO boat Nadir and 3 fishing boats"/>
    <s v="UNHCR"/>
    <s v="35.24245706, 13.55543315"/>
    <s v="Central Mediterranean"/>
    <m/>
    <s v="Uncategorized"/>
    <n v="4"/>
  </r>
  <r>
    <s v="2023.MMP0594"/>
    <s v="2023.MMP0594"/>
    <x v="2"/>
    <s v="Thu, 07/20/2023 - 12:00"/>
    <n v="2023"/>
    <x v="6"/>
    <n v="1"/>
    <m/>
    <n v="1"/>
    <m/>
    <m/>
    <n v="1"/>
    <m/>
    <x v="13"/>
    <s v="Harsh environmental conditions / lack of adequate shelter, food, water"/>
    <s v="Mexico"/>
    <s v="Near to US-57 Highway close to Olmos Ranch, Eagle Pass, Maverick County, Texas, United States of America"/>
    <s v="Periodico La Voz, Super Channel 12"/>
    <s v="28.74800359, -100.4325899"/>
    <s v="US-Mexico border crossing"/>
    <s v="https://archive.ph/7MovR, https://archive.ph/S1VIZ"/>
    <s v="Northern America"/>
    <n v="3"/>
  </r>
  <r>
    <s v="2023.MMP0595"/>
    <s v="2023.MMP0595"/>
    <x v="4"/>
    <s v="Thu, 07/20/2023 - 12:00"/>
    <n v="2023"/>
    <x v="6"/>
    <n v="1"/>
    <m/>
    <n v="1"/>
    <m/>
    <m/>
    <n v="1"/>
    <m/>
    <x v="13"/>
    <s v="Mixed or unknown"/>
    <s v="Honduras"/>
    <s v="In Colonia Presidentes, close to the Rio Bravo, Piedras Negras, Coahuila, Mexico"/>
    <s v="Zócalo, Super Channel 12"/>
    <s v="28.67874699, -100.5158232"/>
    <s v="US-Mexico border crossing"/>
    <s v="https://archive.ph/bmC3u, https://archive.ph/VpYOJ"/>
    <s v="Central America"/>
    <n v="3"/>
  </r>
  <r>
    <s v="2023.MMP0596"/>
    <s v="2023.MMP0596"/>
    <x v="8"/>
    <s v="Sat, 07/22/2023 - 12:00"/>
    <n v="2023"/>
    <x v="6"/>
    <n v="10"/>
    <m/>
    <n v="10"/>
    <n v="33"/>
    <n v="2"/>
    <n v="6"/>
    <n v="2"/>
    <x v="14"/>
    <s v="Vehicle accident / death linked to hazardous transport"/>
    <s v="Venezuela (Bolivarian Republic of)"/>
    <s v="Near El Playon, El Playon, Santander Department, Colombia"/>
    <s v="Transit and Transportation Directorate Colombia, El Tiempo, El Espectador, Caracol Radio, Infobae"/>
    <s v="7.473888256, -73.20615743"/>
    <m/>
    <s v="https://twitter.com/TransitoPolicia/status/1682878567112220673, https://archive.ph/PsN4h, https://archive.ph/hvJNS, https://archive.ph/UqVhI, https://archive.ph/YzAkF, https://archive.ph/UoWhT"/>
    <s v="South America"/>
    <n v="5"/>
  </r>
  <r>
    <s v="2023.MMP0597"/>
    <s v="2023.MMP0597"/>
    <x v="4"/>
    <s v="Thu, 07/13/2023 - 12:00"/>
    <n v="2023"/>
    <x v="6"/>
    <n v="1"/>
    <m/>
    <n v="1"/>
    <m/>
    <m/>
    <n v="1"/>
    <m/>
    <x v="14"/>
    <s v="Mixed or unknown"/>
    <s v="Colombia"/>
    <s v="Close to Monterrey-Reynosa Highway, General Bravo, Nuevo Leon, Mexico"/>
    <s v="Infobae"/>
    <s v="25.78242005, -99.2888583"/>
    <s v="US-Mexico border crossing"/>
    <s v="https://archive.ph/vvxOS"/>
    <s v="Central America"/>
    <n v="1"/>
  </r>
  <r>
    <s v="2023.MMP0598"/>
    <s v="2023.MMP0598"/>
    <x v="4"/>
    <s v="Fri, 07/21/2023 - 12:00"/>
    <n v="2023"/>
    <x v="6"/>
    <n v="1"/>
    <m/>
    <n v="1"/>
    <m/>
    <m/>
    <n v="1"/>
    <m/>
    <x v="9"/>
    <s v="Drowning"/>
    <s v="Unknown"/>
    <s v="Rio Bravo by La Mision neighborhood, Ciudad Acuña, Coahuila, Mexico"/>
    <s v="Zócalo, El Mañana"/>
    <s v="29.30972638, -100.9003482"/>
    <s v="US-Mexico border crossing"/>
    <s v="https://archive.ph/COaTJ, https://archive.ph/7EOmy"/>
    <s v="Central America"/>
    <n v="3"/>
  </r>
  <r>
    <s v="2023.MMP0599"/>
    <s v="2023.MMP0599"/>
    <x v="4"/>
    <s v="Fri, 07/21/2023 - 12:00"/>
    <n v="2023"/>
    <x v="6"/>
    <n v="1"/>
    <m/>
    <n v="1"/>
    <m/>
    <m/>
    <n v="1"/>
    <m/>
    <x v="9"/>
    <s v="Drowning"/>
    <s v="Unknown"/>
    <s v="Rio Bravo close to &quot;Lucha Social&quot; neighborhood, Ciudad Miguel Aleman, Tamaulipas, Mexico"/>
    <s v="La Tarde, Insitituto Nacional de Migracion Mexico: Grupos Beta"/>
    <s v="26.40197413, -99.05274084"/>
    <s v="US-Mexico border crossing"/>
    <s v="https://archive.ph/cR7p1"/>
    <s v="Central America"/>
    <n v="5"/>
  </r>
  <r>
    <s v="2023.MMP0600"/>
    <s v="2023.MMP0600"/>
    <x v="4"/>
    <s v="Sat, 07/22/2023 - 12:00"/>
    <n v="2023"/>
    <x v="6"/>
    <n v="1"/>
    <m/>
    <n v="1"/>
    <m/>
    <m/>
    <n v="1"/>
    <m/>
    <x v="9"/>
    <s v="Vehicle accident / death linked to hazardous transport"/>
    <s v="Unknown"/>
    <s v="Railroad tracks near Ejido El Avileño, Nava, Coahuila, Mexico"/>
    <s v="Zócalo"/>
    <s v="28.43849616, -100.7546038"/>
    <s v="US-Mexico border crossing"/>
    <s v="https://archive.ph/CcIK1, https://archive.ph/vWKGR"/>
    <s v="Central America"/>
    <n v="3"/>
  </r>
  <r>
    <s v="2023.MMP0601"/>
    <s v="2023.MMP0601"/>
    <x v="8"/>
    <s v="Sat, 07/22/2023 - 12:00"/>
    <n v="2023"/>
    <x v="6"/>
    <n v="1"/>
    <m/>
    <n v="1"/>
    <m/>
    <m/>
    <n v="1"/>
    <m/>
    <x v="14"/>
    <s v="Violence"/>
    <s v="Venezuela (Bolivarian Republic of)"/>
    <s v="Undetermined forest location in Guyana"/>
    <s v="El Nacional de Venezuela, El Regional de Zulia"/>
    <s v="7.217752291, -60.52197285"/>
    <m/>
    <s v="https://archive.ph/uiDxs, https://archive.ph/xJlDT"/>
    <s v="South America"/>
    <n v="3"/>
  </r>
  <r>
    <s v="2023.MMP0602"/>
    <s v="2023.MMP0602"/>
    <x v="4"/>
    <s v="Sun, 07/23/2023 - 12:00"/>
    <n v="2023"/>
    <x v="6"/>
    <n v="1"/>
    <m/>
    <n v="1"/>
    <m/>
    <m/>
    <n v="1"/>
    <m/>
    <x v="13"/>
    <s v="Vehicle accident / death linked to hazardous transport"/>
    <s v="Guatemala"/>
    <s v="Saltillo General Hospital, Calle Fray Landín, Saltillo, Coahuila, México - from injuries suffered in car accident on 24 June"/>
    <s v="El Siglo de Torreon"/>
    <s v="25.41226941, -100.9587148"/>
    <m/>
    <s v="https://archive.ph/UYCXv"/>
    <s v="Central America"/>
    <n v="1"/>
  </r>
  <r>
    <s v="2023.MMP0603"/>
    <s v="2023.MMP0603"/>
    <x v="4"/>
    <s v="Mon, 07/24/2023 - 12:00"/>
    <n v="2023"/>
    <x v="6"/>
    <n v="1"/>
    <m/>
    <n v="1"/>
    <m/>
    <m/>
    <n v="1"/>
    <m/>
    <x v="13"/>
    <s v="Accidental death"/>
    <s v="Honduras"/>
    <s v="Undetermined Location in Tapachula, Chiapas, Mexico"/>
    <s v="La Prensa Honduras, Milenio"/>
    <s v="14.90571474, -92.26400615"/>
    <s v="US-Mexico border crossing"/>
    <s v="https://archive.ph/NJRGI, https://archive.ph/KBSED"/>
    <s v="Central America"/>
    <n v="3"/>
  </r>
  <r>
    <s v="2023.MMP0604"/>
    <s v="2023.MMP0604"/>
    <x v="2"/>
    <s v="Fri, 06/23/2023 - 12:00"/>
    <n v="2023"/>
    <x v="5"/>
    <n v="1"/>
    <m/>
    <n v="1"/>
    <m/>
    <m/>
    <n v="1"/>
    <m/>
    <x v="13"/>
    <s v="Accidental death"/>
    <s v="Mexico"/>
    <s v="Close to secondary border fence on San Luis, Yuma County, Arizona, United States of America"/>
    <s v="US Border Patrol, Infobae"/>
    <s v="32.47419619, -114.7368588"/>
    <s v="US-Mexico border crossing"/>
    <s v="https://archive.ph/XmThQ, https://archive.ph/ytuOP"/>
    <s v="Northern America"/>
    <n v="5"/>
  </r>
  <r>
    <s v="2023.MMP0605"/>
    <s v="2023.MMP0605"/>
    <x v="7"/>
    <s v="Sun, 07/23/2023 - 12:00"/>
    <n v="2023"/>
    <x v="6"/>
    <m/>
    <n v="2"/>
    <n v="2"/>
    <m/>
    <m/>
    <m/>
    <m/>
    <x v="8"/>
    <s v="Harsh environmental conditions / lack of adequate shelter, food, water"/>
    <s v="Unknown"/>
    <s v="Unspecified location in desert in Tunisia, along the border with Libya, between Ra's Ajdir and Al Assah"/>
    <s v="IOM Libya"/>
    <s v="33.08571203, 11.50926296"/>
    <m/>
    <m/>
    <s v="Northern Africa"/>
    <n v="4"/>
  </r>
  <r>
    <s v="2023.MMP0606"/>
    <s v="2023.MMP0606676"/>
    <x v="7"/>
    <s v="Wed, 07/26/2023 - 12:00"/>
    <n v="2023"/>
    <x v="6"/>
    <n v="9"/>
    <m/>
    <n v="9"/>
    <m/>
    <n v="2"/>
    <n v="6"/>
    <n v="2"/>
    <x v="8"/>
    <s v="Harsh environmental conditions / lack of adequate shelter, food, water"/>
    <s v="Unknown"/>
    <s v="Unspecified location between Ra's Ajdir and Al Assah, Libya, along the border with Tunisia"/>
    <s v="IOM Libya, Libya Ministry of Justice"/>
    <s v="32.94810449, 11.54907656"/>
    <m/>
    <m/>
    <s v="Northern Africa"/>
    <n v="4"/>
  </r>
  <r>
    <s v="2023.MMP0606"/>
    <s v="2023.MMP0606677"/>
    <x v="7"/>
    <s v="Thu, 07/27/2023 - 12:00"/>
    <n v="2023"/>
    <x v="6"/>
    <n v="1"/>
    <m/>
    <n v="1"/>
    <m/>
    <m/>
    <n v="1"/>
    <m/>
    <x v="12"/>
    <s v="Harsh environmental conditions / lack of adequate shelter, food, water"/>
    <s v="Sudan"/>
    <s v="Unspecified location between Ra's Ajdir and Al Assah, Libya, along the border with Tunisia"/>
    <s v="IOM Libya, Libya Ministry of Justice"/>
    <s v="32.94810449, 11.54907656"/>
    <m/>
    <m/>
    <s v="Northern Africa"/>
    <n v="4"/>
  </r>
  <r>
    <s v="2023.MMP0606"/>
    <s v="2023.MMP0606678"/>
    <x v="7"/>
    <s v="Fri, 07/28/2023 - 12:00"/>
    <n v="2023"/>
    <x v="6"/>
    <n v="1"/>
    <m/>
    <n v="1"/>
    <m/>
    <n v="1"/>
    <m/>
    <m/>
    <x v="2"/>
    <s v="Harsh environmental conditions / lack of adequate shelter, food, water"/>
    <s v="Sierra Leone"/>
    <s v="Unspecified location between Ra's Ajdir and Al Assah, Libya, along the border with Tunisia"/>
    <s v="IOM Libya, Libya Ministry of Justice"/>
    <s v="32.94810449, 11.54907656"/>
    <m/>
    <m/>
    <s v="Northern Africa"/>
    <n v="4"/>
  </r>
  <r>
    <s v="2023.MMP0607"/>
    <s v="2023.MMP0607"/>
    <x v="0"/>
    <s v="Sat, 07/22/2023 - 12:00"/>
    <n v="2023"/>
    <x v="6"/>
    <n v="1"/>
    <m/>
    <n v="1"/>
    <n v="33"/>
    <m/>
    <n v="1"/>
    <m/>
    <x v="12"/>
    <s v="Mixed or unknown"/>
    <s v="Morocco"/>
    <s v="Off the coast of Adra, Almeria, Spain"/>
    <s v="EFE, Publico, Heroes del mar"/>
    <s v="36.74077421, -3.019314"/>
    <s v="Western Mediterranean"/>
    <s v="https://archive.ph/mJvKl, https://archive.ph/0gu0t"/>
    <s v="Uncategorized"/>
    <n v="4"/>
  </r>
  <r>
    <s v="2023.MMP0608"/>
    <s v="2023.MMP0608680"/>
    <x v="0"/>
    <s v="Mon, 04/24/2023 - 12:00"/>
    <n v="2023"/>
    <x v="3"/>
    <m/>
    <n v="15"/>
    <n v="15"/>
    <m/>
    <m/>
    <m/>
    <m/>
    <x v="10"/>
    <s v="Drowning"/>
    <s v="Syrian Arab Republic"/>
    <s v="Unspecified location between Oran, Algeria and Almeria, Spain"/>
    <s v="CIPIMD"/>
    <s v="36.54723704, -1.712056"/>
    <s v="Western Mediterranean"/>
    <m/>
    <s v="Uncategorized"/>
    <n v="4"/>
  </r>
  <r>
    <s v="2023.MMP0608"/>
    <s v="2023.MMP0608681"/>
    <x v="0"/>
    <s v="Tue, 04/25/2023 - 12:00"/>
    <n v="2023"/>
    <x v="3"/>
    <m/>
    <n v="2"/>
    <n v="2"/>
    <m/>
    <m/>
    <m/>
    <m/>
    <x v="12"/>
    <s v="Drowning"/>
    <s v="Algeria"/>
    <s v="Unspecified location between Oran, Algeria and Almeria, Spain"/>
    <s v="CIPIMD"/>
    <s v="36.54723704, -1.712056"/>
    <s v="Western Mediterranean"/>
    <m/>
    <s v="Uncategorized"/>
    <n v="4"/>
  </r>
  <r>
    <s v="2023.MMP0610"/>
    <s v="2023.MMP0610"/>
    <x v="0"/>
    <s v="Tue, 04/25/2023 - 12:00"/>
    <n v="2023"/>
    <x v="3"/>
    <m/>
    <n v="24"/>
    <n v="24"/>
    <m/>
    <m/>
    <m/>
    <m/>
    <x v="12"/>
    <s v="Drowning"/>
    <s v="Morocco"/>
    <s v="Embarkation from the coasts of Azemmour, Morocco en route to Cádiz, Spain - 'Atlantic Route'"/>
    <s v="CIPIMD"/>
    <s v="33.50740635, -8.338018"/>
    <s v="Western Mediterranean"/>
    <m/>
    <s v="Uncategorized"/>
    <n v="4"/>
  </r>
  <r>
    <s v="2023.MMP0611"/>
    <s v="2023.MMP0611"/>
    <x v="0"/>
    <s v="Mon, 05/08/2023 - 12:00"/>
    <n v="2023"/>
    <x v="4"/>
    <m/>
    <n v="14"/>
    <n v="14"/>
    <m/>
    <m/>
    <m/>
    <m/>
    <x v="25"/>
    <s v="Drowning"/>
    <s v="Unknown"/>
    <s v="Embarkation from the coasts of Tipaza, Algeria en route to Alicante, Spain"/>
    <s v="CIPIMD"/>
    <s v="36.63228135, 2.468432"/>
    <s v="Western Mediterranean"/>
    <m/>
    <s v="Uncategorized"/>
    <n v="4"/>
  </r>
  <r>
    <s v="2023.MMP0612"/>
    <s v="2023.MMP0612"/>
    <x v="0"/>
    <s v="Mon, 06/05/2023 - 12:00"/>
    <n v="2023"/>
    <x v="5"/>
    <m/>
    <n v="1"/>
    <n v="1"/>
    <n v="27"/>
    <m/>
    <m/>
    <m/>
    <x v="25"/>
    <s v="Drowning"/>
    <s v="Mixed"/>
    <s v="Embaraktion of the coasts of Tipaza, Algeria en route Alicante, Spain"/>
    <s v="CIPIMD"/>
    <s v="36.61549467, 2.455389"/>
    <s v="Western Mediterranean"/>
    <m/>
    <s v="Uncategorized"/>
    <n v="4"/>
  </r>
  <r>
    <s v="2023.MMP0614"/>
    <s v="2023.MMP0614"/>
    <x v="0"/>
    <s v="Sun, 06/11/2023 - 12:00"/>
    <n v="2023"/>
    <x v="5"/>
    <m/>
    <n v="14"/>
    <n v="14"/>
    <n v="2"/>
    <m/>
    <m/>
    <m/>
    <x v="25"/>
    <s v="Drowning"/>
    <s v="Unknown"/>
    <s v="Off the coast  of Balearic Islands, Spain - embarkation from Boumerdes, Algeria"/>
    <s v="CIPIMD"/>
    <s v="38.99427241, 1.890798"/>
    <s v="Western Mediterranean"/>
    <m/>
    <s v="Uncategorized"/>
    <n v="4"/>
  </r>
  <r>
    <s v="2023.MMP0615"/>
    <s v="2023.MMP0615686"/>
    <x v="0"/>
    <s v="Thu, 06/29/2023 - 12:00"/>
    <n v="2023"/>
    <x v="5"/>
    <m/>
    <n v="2"/>
    <n v="2"/>
    <m/>
    <m/>
    <m/>
    <m/>
    <x v="12"/>
    <s v="Drowning"/>
    <s v="Algeria"/>
    <s v="Embarkation from the coasts of Oran, Algeria en route to Almeria, Spain"/>
    <s v="CIPIMD"/>
    <s v="36.32699583, -0.934672"/>
    <s v="Western Mediterranean"/>
    <m/>
    <s v="Uncategorized"/>
    <n v="4"/>
  </r>
  <r>
    <s v="2023.MMP0615"/>
    <s v="2023.MMP0615687"/>
    <x v="0"/>
    <s v="Thu, 06/29/2023 - 12:00"/>
    <n v="2023"/>
    <x v="5"/>
    <m/>
    <n v="12"/>
    <n v="12"/>
    <m/>
    <m/>
    <m/>
    <m/>
    <x v="12"/>
    <s v="Drowning"/>
    <s v="Morocco"/>
    <s v="Embarkation from the coasts of Oran, Algeria en route to Almeria, Spain"/>
    <s v="CIPIMD"/>
    <s v="36.32699583, -0.934672"/>
    <s v="Western Mediterranean"/>
    <m/>
    <s v="Uncategorized"/>
    <n v="4"/>
  </r>
  <r>
    <s v="2023.MMP0616"/>
    <s v="2023.MMP0616"/>
    <x v="1"/>
    <s v="Tue, 08/01/2023 - 12:00"/>
    <n v="2023"/>
    <x v="7"/>
    <n v="1"/>
    <m/>
    <n v="1"/>
    <n v="6"/>
    <m/>
    <n v="2"/>
    <n v="1"/>
    <x v="3"/>
    <s v="Vehicle accident / death linked to hazardous transport"/>
    <s v="Unknown"/>
    <s v="Kecskemet, Hungary"/>
    <s v="Hungarian Police report, InfoMigrants"/>
    <s v="46.890955, 19.647471"/>
    <s v="Türkiye-Europe land route"/>
    <s v="https://archive.ph/xhSU6, https://archive.ph/LhGV6"/>
    <s v="Eastern Europe"/>
    <n v="3"/>
  </r>
  <r>
    <s v="2023.MMP0617"/>
    <s v="2023.MMP0617"/>
    <x v="7"/>
    <s v="Thu, 06/22/2023 - 12:00"/>
    <n v="2023"/>
    <x v="5"/>
    <m/>
    <n v="51"/>
    <n v="51"/>
    <m/>
    <m/>
    <m/>
    <m/>
    <x v="12"/>
    <s v="Drowning"/>
    <s v="Morocco"/>
    <s v="Unspecified location in the Atlantic - embarked from Agadir, Morocco on night of 10-11 Jun"/>
    <s v="Alarm Phone, InfoMigrants, New Arab, AlAraby"/>
    <s v="30.30599353, -11.42894075"/>
    <s v="Western Africa / Atlantic route to the Canary Islands"/>
    <s v="https://archive.vn/b3FiN, https://archive.vn/mQxqh, https://archive.vn/5fL17"/>
    <s v="Uncategorized"/>
    <n v="4"/>
  </r>
  <r>
    <s v="2023.MMP0618"/>
    <s v="2023.MMP0618"/>
    <x v="0"/>
    <s v="Sat, 08/05/2023 - 12:00"/>
    <n v="2023"/>
    <x v="7"/>
    <n v="2"/>
    <n v="31"/>
    <n v="33"/>
    <n v="59"/>
    <n v="1"/>
    <m/>
    <n v="1"/>
    <x v="11"/>
    <s v="Harsh environmental conditions / lack of adequate shelter, food, water"/>
    <s v="Unknown"/>
    <s v="About 25 miles south-west of Lampedusa - embarked from Sfax, Tunisia on 3 August"/>
    <s v="IOM Italy, The Guardian, ANSA Italy"/>
    <s v="34.934474, 12.410204"/>
    <s v="Central Mediterranean"/>
    <s v="https://archive.ph/Nt0n7, https://archive.ph/qYE0Q"/>
    <s v="Uncategorized"/>
    <n v="4"/>
  </r>
  <r>
    <s v="2023.MMP0619"/>
    <s v="2023.MMP0619"/>
    <x v="4"/>
    <s v="Mon, 07/31/2023 - 12:00"/>
    <n v="2023"/>
    <x v="6"/>
    <n v="1"/>
    <m/>
    <n v="1"/>
    <m/>
    <m/>
    <n v="1"/>
    <m/>
    <x v="14"/>
    <s v="Vehicle accident / death linked to hazardous transport"/>
    <s v="Ecuador"/>
    <s v="Calle Decima Octava, Braulio Fernández Aguirre, Torreón, Coahuila, México"/>
    <s v="Zócalo, Primicias Ecuador"/>
    <s v="25.51136119, -103.4257547"/>
    <s v="US-Mexico border crossing"/>
    <s v="https://archive.ph/f0Sa1, https://archive.ph/JOQC9"/>
    <s v="Central America"/>
    <n v="3"/>
  </r>
  <r>
    <s v="2023.MMP0620"/>
    <s v="2023.MMP0620"/>
    <x v="4"/>
    <s v="Thu, 07/27/2023 - 12:00"/>
    <n v="2023"/>
    <x v="6"/>
    <n v="1"/>
    <m/>
    <n v="1"/>
    <m/>
    <m/>
    <n v="1"/>
    <m/>
    <x v="13"/>
    <s v="Vehicle accident / death linked to hazardous transport"/>
    <s v="Honduras"/>
    <s v="On the railroad tracks located next to the Apizaco-Atexcatzinco highway, Yauhquemehcan, Tlaxcala, Mexico"/>
    <s v="La Prensa Honduras, Radio Corporacion"/>
    <s v="19.44222375, -98.16035693"/>
    <m/>
    <s v="https://archive.ph/J4ucC, https://archive.ph/5xazc"/>
    <s v="Central America"/>
    <n v="3"/>
  </r>
  <r>
    <s v="2023.MMP0621"/>
    <s v="2023.MMP0621"/>
    <x v="4"/>
    <s v="Thu, 07/27/2023 - 12:00"/>
    <n v="2023"/>
    <x v="6"/>
    <n v="5"/>
    <m/>
    <n v="5"/>
    <n v="18"/>
    <n v="2"/>
    <m/>
    <n v="2"/>
    <x v="13"/>
    <s v="Vehicle accident / death linked to hazardous transport"/>
    <s v="Honduras"/>
    <s v="Villahermosa-Coatzacoalcos highway, near Ejido Pico de Oro, Huimanguillo, Tabasco, Mexico"/>
    <s v="Mexican National Migration Institute (INM), Zócalo, Super Channel 12"/>
    <s v="18.01024091, -93.69727465"/>
    <m/>
    <s v="https://archive.ph/167qN, https://archive.ph/CUZTq, https://archive.ph/8OimW"/>
    <s v="Central America"/>
    <n v="5"/>
  </r>
  <r>
    <s v="2023.MMP0622"/>
    <s v="2023.MMP0622"/>
    <x v="2"/>
    <s v="Wed, 07/26/2023 - 12:00"/>
    <n v="2023"/>
    <x v="6"/>
    <n v="1"/>
    <m/>
    <n v="1"/>
    <m/>
    <n v="1"/>
    <m/>
    <m/>
    <x v="14"/>
    <s v="Harsh environmental conditions / lack of adequate shelter, food, water"/>
    <s v="Ecuador"/>
    <s v="Undetermined location in Eagle Pass, Maverick County, Texas, United States of America"/>
    <s v="Ecuavisa"/>
    <s v="28.69628757, -100.509234"/>
    <s v="US-Mexico border crossing"/>
    <s v="https://archive.ph/KO7wN"/>
    <s v="Northern America"/>
    <n v="1"/>
  </r>
  <r>
    <s v="2023.MMP0623"/>
    <s v="2023.MMP0623"/>
    <x v="4"/>
    <s v="Thu, 04/13/2023 - 12:00"/>
    <n v="2023"/>
    <x v="3"/>
    <m/>
    <n v="1"/>
    <n v="1"/>
    <m/>
    <n v="1"/>
    <m/>
    <m/>
    <x v="14"/>
    <s v="Drowning"/>
    <s v="Ecuador"/>
    <s v="Rio Bravo in Piedras Negras, Coahuila de Zaragoza, Mexico"/>
    <s v="Ecuavisa, Periodico Poderes"/>
    <s v="28.69590311, -100.5110668"/>
    <s v="US-Mexico border crossing"/>
    <s v="https://archive.ph/EcVbU, https://archive.ph/7VU2M"/>
    <s v="Central America"/>
    <n v="3"/>
  </r>
  <r>
    <s v="2023.MMP0625"/>
    <s v="2023.MMP0625"/>
    <x v="6"/>
    <s v="Tue, 07/25/2023 - 12:00"/>
    <n v="2023"/>
    <x v="6"/>
    <n v="1"/>
    <m/>
    <n v="1"/>
    <m/>
    <n v="1"/>
    <m/>
    <m/>
    <x v="0"/>
    <s v="Mixed or unknown"/>
    <s v="Haiti"/>
    <s v="Windsor Field Road, Nassau, Bahamas"/>
    <s v="Dominican Today, Acento, Infobae"/>
    <s v="25.0440989, -77.46540033"/>
    <m/>
    <s v="https://archive.ph/sXoxn, https://archive.ph/kjnnt, https://archive.ph/4NV0H"/>
    <s v="Caribbean"/>
    <n v="3"/>
  </r>
  <r>
    <s v="2023.MMP0626"/>
    <s v="2023.MMP0626"/>
    <x v="2"/>
    <s v="Mon, 07/24/2023 - 12:00"/>
    <n v="2023"/>
    <x v="6"/>
    <n v="1"/>
    <m/>
    <n v="1"/>
    <m/>
    <n v="1"/>
    <m/>
    <m/>
    <x v="13"/>
    <s v="Mixed or unknown"/>
    <s v="Honduras"/>
    <s v="Unspecified location in Eagle Pass, Maverick County, Texas, United States of America"/>
    <s v="Telemundo San Antonio,Tiempo Honduras"/>
    <s v="28.70693079, -100.5115537"/>
    <s v="US-Mexico border crossing"/>
    <s v="https://archive.ph/pjYjh, https://archive.ph/LricU"/>
    <s v="Northern America"/>
    <n v="3"/>
  </r>
  <r>
    <s v="2023.MMP0627"/>
    <s v="2023.MMP0627"/>
    <x v="6"/>
    <s v="Sat, 07/08/2023 - 12:00"/>
    <n v="2023"/>
    <x v="6"/>
    <m/>
    <n v="23"/>
    <n v="23"/>
    <m/>
    <n v="2"/>
    <n v="21"/>
    <m/>
    <x v="0"/>
    <s v="Drowning"/>
    <s v="Dominican Republic"/>
    <s v="Departure from Bayahibe Beach, Dominican Republic en route to Puerto Rico"/>
    <s v="Listin Diario, Diario Libre"/>
    <s v="18.37152662, -68.84077555"/>
    <s v="Dominican Republic to Puerto Rico"/>
    <s v="https://archive.ph/p4zdE, https://archive.ph/15lXH"/>
    <s v="Caribbean"/>
    <n v="3"/>
  </r>
  <r>
    <s v="2023.MMP0628"/>
    <s v="2023.MMP0628"/>
    <x v="1"/>
    <s v="Mon, 08/07/2023 - 12:00"/>
    <n v="2023"/>
    <x v="7"/>
    <n v="1"/>
    <m/>
    <n v="1"/>
    <m/>
    <m/>
    <n v="1"/>
    <m/>
    <x v="4"/>
    <s v="Mixed or unknown"/>
    <s v="Unknown"/>
    <s v="The body of a man was found on the Gondrans military road, between Briançon and Montgenèvre, in the Hautes-Alpes"/>
    <s v="France3, 20 Minutes, BFMTV"/>
    <s v="44.90150817, 6.718101639"/>
    <s v="Italy to France"/>
    <s v="https://archive.ph/Rab0W, https://archive.ph/pSKsb, https://archive.ph/sQudx"/>
    <s v="Western Europe"/>
    <n v="3"/>
  </r>
  <r>
    <s v="2023.MMP0629"/>
    <s v="2023.MMP0629"/>
    <x v="12"/>
    <s v="Mon, 08/07/2023 - 12:00"/>
    <n v="2023"/>
    <x v="7"/>
    <n v="23"/>
    <n v="30"/>
    <n v="53"/>
    <n v="8"/>
    <n v="13"/>
    <n v="10"/>
    <m/>
    <x v="24"/>
    <s v="Drowning"/>
    <s v="Myanmar"/>
    <s v="The boat sank in the Bay of Bengal near the Basara Village in Sittway, Arakan State City."/>
    <s v="BBC, Radio Free Asia Burmese, Benar News, Twitter"/>
    <s v="20.012505, 92.672641"/>
    <m/>
    <s v="https://web.archive.org/web/20230814183910/https://www.bbc.com/news/world-asia-66470497, https://archive.ph/gtpaw, https://archive.ph/Lj2Dl"/>
    <s v="South-eastern Asia"/>
    <n v="3"/>
  </r>
  <r>
    <s v="2023.MMP0631"/>
    <s v="2023.MMP0631"/>
    <x v="1"/>
    <s v="Sat, 08/12/2023 - 12:00"/>
    <n v="2023"/>
    <x v="7"/>
    <n v="6"/>
    <n v="1"/>
    <n v="7"/>
    <n v="59"/>
    <m/>
    <n v="6"/>
    <m/>
    <x v="5"/>
    <s v="Drowning"/>
    <s v="Afghanistan"/>
    <s v="The boat capsized in the English Channel, off the northern coast of France near Calais, about 20 km off of Sangatte."/>
    <s v="Préfecture maritime de la Manche et de la mer du Nord, Le Monde, France 24, ABC, Calais Border Monitoring"/>
    <s v="51.057026, 1.617592"/>
    <s v="English Channel to the UK"/>
    <s v="https://web.archive.org/web/20230815143536/https://www.premar-manche.gouv.fr/communiques-presse/operation-de-sauvetage-au-large-de-calais-naufrage-d-une-soixantaine-de-personnes, https://web.archive.org/web/20230814190438/https://www.france24.com/en/europe/20230812-several-dead-and-more-than-50-rescued-after-migrant-boat-capsizes-in-english-channel, https://web.archive.org/web/20230814190511/https://www.lemonde.fr/videos/video/2023/08/13/six-morts-dans-le-naufrage-d-une-embarcation-de-migrants-dans-la-manche_6185319_1669088.html, https://archive.ph/90gD4"/>
    <s v="Uncategorized"/>
    <n v="5"/>
  </r>
  <r>
    <s v="2023.MMP0632"/>
    <s v="2023.MMP0632"/>
    <x v="4"/>
    <s v="Wed, 08/02/2023 - 12:00"/>
    <n v="2023"/>
    <x v="7"/>
    <n v="1"/>
    <m/>
    <n v="1"/>
    <m/>
    <m/>
    <n v="1"/>
    <m/>
    <x v="13"/>
    <s v="Drowning"/>
    <s v="Honduras"/>
    <s v="Rio Bravo, close to Las Adjuntas Ranch, Piedras Negras, Coahuila, Mexico"/>
    <s v="Insitituto Nacional de Migracion Mexico: Grupos Beta, Zócalo, Super Channel 12"/>
    <s v="28.66310252, -100.5014239"/>
    <s v="US-Mexico border crossing"/>
    <s v="https://archive.ph/v6uQe, https://archive.ph/0xJjY, https://archive.ph/ZcleV, https://archive.ph/QuOSE"/>
    <s v="Central America"/>
    <n v="5"/>
  </r>
  <r>
    <s v="2023.MMP0633"/>
    <s v="2023.MMP0633"/>
    <x v="2"/>
    <s v="Tue, 08/01/2023 - 12:00"/>
    <n v="2023"/>
    <x v="7"/>
    <n v="1"/>
    <m/>
    <n v="1"/>
    <m/>
    <m/>
    <n v="1"/>
    <m/>
    <x v="13"/>
    <s v="Drowning"/>
    <s v="Honduras"/>
    <s v="Rio Bravo in Eagle Pass, Maverick County, Texas, USA"/>
    <s v="Zócalo, Super Channel 12, Vanguardia"/>
    <s v="28.71305277, -100.5072723"/>
    <s v="US-Mexico border crossing"/>
    <s v="https://archive.ph/qUZFF, https://archive.ph/YTCaz, https://archive.ph/6uYjM, https://acortar.link/3Rpsiw"/>
    <s v="Northern America"/>
    <n v="5"/>
  </r>
  <r>
    <s v="2023.MMP0634"/>
    <s v="2023.MMP0634704"/>
    <x v="4"/>
    <s v="Fri, 08/04/2023 - 12:00"/>
    <n v="2023"/>
    <x v="7"/>
    <n v="1"/>
    <m/>
    <n v="1"/>
    <n v="22"/>
    <m/>
    <n v="1"/>
    <m/>
    <x v="2"/>
    <s v="Vehicle accident / death linked to hazardous transport"/>
    <s v="Mauritania"/>
    <s v="In the area known as Barranca Blanca, on the Mazatlan Tepic beltway, Tepic, Nayarit, Mexico"/>
    <s v="Gobierno del Estado de Nayarit, Mexican National Migration Institute (INM), La Jornada, El Tiempo, Bavaro Digital Republica Dominicana"/>
    <s v="21.56011467, -104.9399556"/>
    <m/>
    <s v="https://onx.la/7a54e, https://archive.ph/TbwS7, https://archive.ph/BPgxp, https://archive.ph/ZKd1D, https://archive.ph/MulWY"/>
    <s v="Central America"/>
    <n v="5"/>
  </r>
  <r>
    <s v="2023.MMP0634"/>
    <s v="2023.MMP0634705"/>
    <x v="4"/>
    <s v="Fri, 08/04/2023 - 12:00"/>
    <n v="2023"/>
    <x v="7"/>
    <n v="17"/>
    <m/>
    <n v="17"/>
    <m/>
    <n v="5"/>
    <n v="9"/>
    <n v="3"/>
    <x v="18"/>
    <s v="Vehicle accident / death linked to hazardous transport"/>
    <s v="Unknown"/>
    <s v="In the area known as Barranca Blanca, on the Mazatlan Tepic beltway, Tepic, Nayarit, Mexico"/>
    <s v="Gobierno del Estado de Nayarit, Mexican National Migration Institute (INM), La Jornada, El Tiempo, Bavaro Digital Republica Dominicana"/>
    <s v="21.56011467, -104.9399556"/>
    <m/>
    <s v="https://onx.la/7a54e, https://archive.ph/TbwS7, https://archive.ph/BPgxp, https://archive.ph/ZKd1D, https://archive.ph/MulWY"/>
    <s v="Central America"/>
    <n v="5"/>
  </r>
  <r>
    <s v="2023.MMP0635"/>
    <s v="2023.MMP0635"/>
    <x v="2"/>
    <s v="Tue, 07/11/2023 - 12:00"/>
    <n v="2023"/>
    <x v="6"/>
    <n v="1"/>
    <m/>
    <n v="1"/>
    <m/>
    <n v="1"/>
    <m/>
    <m/>
    <x v="14"/>
    <s v="Harsh environmental conditions / lack of adequate shelter, food, water"/>
    <s v="Colombia"/>
    <s v="One quarter mile south of Arizona State Route 86 and mile marker 147 near Three Points, Pima County, Arizona, United States of America"/>
    <s v="US Border Patrol, El Tiempo, W Radio"/>
    <s v="32.03999762, -111.3027507"/>
    <s v="US-Mexico border crossing"/>
    <s v="https://acortar.link/cuUeIW, https://acortar.link/b7OEp1, https://acortar.link/ac6qcj"/>
    <s v="Northern America"/>
    <n v="5"/>
  </r>
  <r>
    <s v="2023.MMP0636"/>
    <s v="2023.MMP0636"/>
    <x v="2"/>
    <s v="Fri, 08/04/2023 - 12:00"/>
    <n v="2023"/>
    <x v="7"/>
    <n v="1"/>
    <m/>
    <n v="1"/>
    <m/>
    <m/>
    <n v="1"/>
    <m/>
    <x v="9"/>
    <s v="Harsh environmental conditions / lack of adequate shelter, food, water"/>
    <s v="Unknown"/>
    <s v="Close to Rosswell Ranch, near Road 481 Eagle Pass, Maverick County, Texas, United States of America"/>
    <s v="Zócalo"/>
    <s v="28.71867099, -100.4259134"/>
    <s v="US-Mexico border crossing"/>
    <s v="https://acortar.link/rqfo4F"/>
    <s v="Northern America"/>
    <n v="1"/>
  </r>
  <r>
    <s v="2023.MMP0637"/>
    <s v="2023.MMP0637"/>
    <x v="4"/>
    <s v="Mon, 08/07/2023 - 12:00"/>
    <n v="2023"/>
    <x v="7"/>
    <n v="1"/>
    <m/>
    <n v="1"/>
    <m/>
    <m/>
    <n v="1"/>
    <m/>
    <x v="13"/>
    <s v="Drowning"/>
    <s v="Honduras"/>
    <s v="Rio Bravo close to International Bridge 1, Piedras Negras, Coahuila, Mexico"/>
    <s v="Zócalo, Periodico La Voz"/>
    <s v="28.70537819, -100.5123334"/>
    <s v="US-Mexico border crossing"/>
    <s v="https://acortar.link/WAlg0r, https://acortar.link/p5uaX3, https://acortar.link/k2bIPS"/>
    <s v="Central America"/>
    <n v="3"/>
  </r>
  <r>
    <s v="2023.MMP0638"/>
    <s v="2023.MMP0638"/>
    <x v="6"/>
    <s v="Mon, 08/07/2023 - 12:00"/>
    <n v="2023"/>
    <x v="7"/>
    <n v="13"/>
    <m/>
    <n v="13"/>
    <n v="3"/>
    <m/>
    <m/>
    <n v="2"/>
    <x v="0"/>
    <s v="Vehicle accident / death linked to hazardous transport"/>
    <s v="Haiti"/>
    <s v="Peñuela, municipality of Esperanza, Valverde province, Dominican Republic"/>
    <s v="Listin Diario, Telesur, 24 Horas MX"/>
    <s v="19.56553338, -70.94595193"/>
    <m/>
    <s v="https://acortar.link/1L1Jwv, https://acortar.link/OzT8rW, https://acortar.link/Zsmb1R"/>
    <s v="Caribbean"/>
    <n v="3"/>
  </r>
  <r>
    <s v="2023.MMP0639"/>
    <s v="2023.MMP0639"/>
    <x v="4"/>
    <s v="Mon, 08/07/2023 - 12:00"/>
    <n v="2023"/>
    <x v="7"/>
    <n v="1"/>
    <n v="26"/>
    <n v="27"/>
    <m/>
    <m/>
    <n v="1"/>
    <m/>
    <x v="2"/>
    <s v="Drowning"/>
    <s v="Senegal"/>
    <s v="Pacific coast of Mexico between Tonalá, Chiapas and Juchitán, Oaxaca, Mexico"/>
    <s v="INM, El Heraldo de Mexico"/>
    <s v="16.2526711, -94.44652634"/>
    <m/>
    <s v="https://web.archive.org/web/20230816151513/https://heraldodemexico.com.mx/nacional/2023/8/7/un-muerto-26-desaparecidos-tras-un-naufragio-de-migrantes-en-oaxaca-528341.html, https://www.gob.mx/inm/prensa/autoridades-federales-y-estatales-informan-a-inm-que-no-encontraron-rastros-de-un-naufragio-de-migrantes-extranjeros-en-costas-de-oaxaca-342089"/>
    <s v="Central America"/>
    <n v="3"/>
  </r>
  <r>
    <s v="2023.MMP0640"/>
    <s v="2023.MMP0640"/>
    <x v="4"/>
    <s v="Fri, 07/28/2023 - 12:00"/>
    <n v="2023"/>
    <x v="6"/>
    <n v="1"/>
    <m/>
    <n v="1"/>
    <m/>
    <m/>
    <m/>
    <m/>
    <x v="9"/>
    <s v="Mixed or unknown"/>
    <s v="Unknown"/>
    <s v="Landin, Saltillo Coahuila, Mexico"/>
    <s v="Zócalo"/>
    <s v="25.40084285, -101.0277801"/>
    <s v="US-Mexico border crossing"/>
    <s v="https://acortar.link/JsytSG"/>
    <s v="Central America"/>
    <n v="1"/>
  </r>
  <r>
    <s v="2023.MMP0641"/>
    <s v="2023.MMP0641"/>
    <x v="0"/>
    <s v="Fri, 06/23/2023 - 12:00"/>
    <n v="2023"/>
    <x v="5"/>
    <m/>
    <n v="1"/>
    <n v="1"/>
    <n v="13"/>
    <m/>
    <n v="1"/>
    <m/>
    <x v="10"/>
    <s v="Drowning"/>
    <s v="Syrian Arab Republic"/>
    <s v="Fell overboard around 35°08'N 015°39’E - Departed from Khoms, Libya on 21 June"/>
    <s v="Médecins Sans Frontières (MSF OCA)"/>
    <s v="35.133333, 15.65"/>
    <s v="Central Mediterranean"/>
    <m/>
    <s v="Uncategorized"/>
    <n v="4"/>
  </r>
  <r>
    <s v="2023.MMP0642"/>
    <s v="2023.MMP0642"/>
    <x v="0"/>
    <s v="Mon, 08/07/2023 - 12:00"/>
    <n v="2023"/>
    <x v="7"/>
    <m/>
    <n v="1"/>
    <n v="1"/>
    <n v="49"/>
    <m/>
    <m/>
    <n v="1"/>
    <x v="2"/>
    <s v="Drowning"/>
    <s v="Gambia"/>
    <s v="Fell overboard around 34°32’ N, 011°578’E (Maltese SRR zone)"/>
    <s v="Médecins Sans Frontières (MSF OCA)"/>
    <s v="34.5333333, 20.63333333"/>
    <s v="Central Mediterranean"/>
    <m/>
    <s v="Uncategorized"/>
    <n v="4"/>
  </r>
  <r>
    <s v="2023.MMP0643"/>
    <s v="2023.MMP0643"/>
    <x v="0"/>
    <s v="Mon, 08/14/2023 - 12:00"/>
    <n v="2023"/>
    <x v="7"/>
    <n v="1"/>
    <m/>
    <n v="1"/>
    <n v="36"/>
    <m/>
    <m/>
    <n v="1"/>
    <x v="12"/>
    <s v="Vehicle accident / death linked to hazardous transport"/>
    <s v="Egypt"/>
    <s v="Boat rescued near the Pelagie islands, Lampedusa, Italy - embarkation from Zuwara, Libya"/>
    <s v="Ansa, Sicilia Reporter, La republica Palermo, UNHCR"/>
    <s v="35.652893, 12.662932"/>
    <s v="Central Mediterranean"/>
    <s v="https://web.archive.org/web/20230817150203/https://corporate.ansa.it/sito/notizie/cronaca/2023/08/15/migranti-ragazzo-muore-durante-viaggio-per-lampedusa_a2ddc1f2-dc67-4a62-910f-034a7a9ef6c8.html, https://web.archive.org/web/20230817150541/https://palermo.repubblica.it/cronaca/2023/08/15/news/migranti_ragazzo_muore_viaggio_lampedusa_hotspot_porto_empedocle_tensioni-411162348/, https://web.archive.org/web/20230817150624/https://www.siciliareporter.com/migranti-ragazzo-muore-durante-viaggio-per-lampedusa/"/>
    <s v="Uncategorized"/>
    <n v="3"/>
  </r>
  <r>
    <s v="2023.MMP0644"/>
    <s v="2023.MMP0644"/>
    <x v="9"/>
    <s v="Mon, 07/24/2023 - 12:00"/>
    <n v="2023"/>
    <x v="6"/>
    <n v="2"/>
    <m/>
    <n v="2"/>
    <n v="1"/>
    <m/>
    <n v="2"/>
    <m/>
    <x v="16"/>
    <s v="Harsh environmental conditions / lack of adequate shelter, food, water"/>
    <s v="Ethiopia"/>
    <s v="Hariirad, Awdal regioin, Somalia"/>
    <s v="IOM Somalia"/>
    <s v="10.45, 42.83333333"/>
    <m/>
    <m/>
    <s v="Eastern Africa"/>
    <n v="4"/>
  </r>
  <r>
    <s v="2023.MMP0645"/>
    <s v="2023.MMP0645"/>
    <x v="9"/>
    <s v="Fri, 01/06/2023 - 12:00"/>
    <n v="2023"/>
    <x v="0"/>
    <n v="1"/>
    <m/>
    <n v="1"/>
    <m/>
    <m/>
    <n v="1"/>
    <m/>
    <x v="16"/>
    <s v="Violence"/>
    <s v="Ethiopia"/>
    <s v="Lascanood, Somalia"/>
    <s v="Witness testimony via IOM Somalia"/>
    <s v="8.4719972, 47.35499722"/>
    <s v="Eastern Route to/from EHOA"/>
    <m/>
    <s v="Eastern Africa"/>
    <n v="2"/>
  </r>
  <r>
    <s v="2023.MMP0646"/>
    <s v="2023.MMP0646"/>
    <x v="9"/>
    <s v="Sat, 07/08/2023 - 12:00"/>
    <n v="2023"/>
    <x v="6"/>
    <n v="1"/>
    <m/>
    <n v="1"/>
    <m/>
    <m/>
    <n v="1"/>
    <m/>
    <x v="16"/>
    <s v="Violence"/>
    <s v="Ethiopia"/>
    <s v="Lascanood, Somalia"/>
    <s v="Witness testimony via IOM Somalia"/>
    <s v="8.4719972, 47.35499722"/>
    <s v="Eastern Route to/from EHOA"/>
    <m/>
    <s v="Eastern Africa"/>
    <n v="2"/>
  </r>
  <r>
    <s v="2023.MMP0647"/>
    <s v="2023.MMP0647"/>
    <x v="9"/>
    <s v="Thu, 07/20/2023 - 12:00"/>
    <n v="2023"/>
    <x v="6"/>
    <n v="1"/>
    <m/>
    <n v="1"/>
    <m/>
    <m/>
    <n v="1"/>
    <m/>
    <x v="16"/>
    <s v="Violence"/>
    <s v="Ethiopia"/>
    <s v="Garowe, Somalia"/>
    <s v="Witness testimony via IOM Somalia"/>
    <s v="8.398299983, 48.444134"/>
    <m/>
    <m/>
    <s v="Eastern Africa"/>
    <n v="2"/>
  </r>
  <r>
    <s v="2023.MMP0648"/>
    <s v="2023.MMP0648"/>
    <x v="9"/>
    <s v="Sat, 07/15/2023 - 12:00"/>
    <n v="2023"/>
    <x v="6"/>
    <n v="2"/>
    <m/>
    <n v="2"/>
    <m/>
    <n v="1"/>
    <n v="1"/>
    <n v="1"/>
    <x v="16"/>
    <s v="Violence"/>
    <s v="Ethiopia"/>
    <s v="Lascanood, Somalia"/>
    <s v="Witness testimony via IOM Somalia"/>
    <s v="8.4719972, 47.35499722"/>
    <s v="Eastern Route to/from EHOA"/>
    <m/>
    <s v="Eastern Africa"/>
    <n v="2"/>
  </r>
  <r>
    <s v="2023.MMP0649"/>
    <s v="2023.MMP0649"/>
    <x v="9"/>
    <s v="Sat, 07/15/2023 - 12:00"/>
    <n v="2023"/>
    <x v="6"/>
    <n v="3"/>
    <m/>
    <n v="3"/>
    <m/>
    <n v="3"/>
    <m/>
    <m/>
    <x v="16"/>
    <s v="Harsh environmental conditions / lack of adequate shelter, food, water"/>
    <s v="Ethiopia"/>
    <s v="Mareero, Somalia"/>
    <s v="IOM Somalia"/>
    <s v="11.329987, 49.296227"/>
    <m/>
    <m/>
    <s v="Eastern Africa"/>
    <n v="4"/>
  </r>
  <r>
    <s v="2023.MMP0650"/>
    <s v="2023.MMP0650"/>
    <x v="9"/>
    <s v="Mon, 07/03/2023 - 12:00"/>
    <n v="2023"/>
    <x v="6"/>
    <n v="1"/>
    <m/>
    <n v="1"/>
    <m/>
    <n v="1"/>
    <m/>
    <m/>
    <x v="16"/>
    <s v="Harsh environmental conditions / lack of adequate shelter, food, water"/>
    <s v="Ethiopia"/>
    <s v="Boli, Tadjourah, Djibouti"/>
    <s v="IOM Djibouti"/>
    <s v="11.9669, 42.57168"/>
    <s v="Eastern Route to/from EHOA"/>
    <m/>
    <s v="Eastern Africa"/>
    <n v="4"/>
  </r>
  <r>
    <s v="2023.MMP0651"/>
    <s v="2023.MMP0651"/>
    <x v="9"/>
    <s v="Tue, 07/04/2023 - 12:00"/>
    <n v="2023"/>
    <x v="6"/>
    <n v="1"/>
    <m/>
    <n v="1"/>
    <m/>
    <m/>
    <n v="1"/>
    <m/>
    <x v="16"/>
    <s v="Harsh environmental conditions / lack of adequate shelter, food, water"/>
    <s v="Ethiopia"/>
    <s v="Boulahta , Tadjourah, Djibouti"/>
    <s v="IOM Djibouti"/>
    <s v="11.791311, 42.879623"/>
    <s v="Eastern Route to/from EHOA"/>
    <m/>
    <s v="Eastern Africa"/>
    <n v="4"/>
  </r>
  <r>
    <s v="2023.MMP0652"/>
    <s v="2023.MMP0652"/>
    <x v="9"/>
    <s v="Tue, 07/04/2023 - 12:00"/>
    <n v="2023"/>
    <x v="6"/>
    <n v="1"/>
    <m/>
    <n v="1"/>
    <m/>
    <m/>
    <n v="1"/>
    <m/>
    <x v="16"/>
    <s v="Harsh environmental conditions / lack of adequate shelter, food, water"/>
    <s v="Ethiopia"/>
    <s v="Boulahta , Tadjourah, Djibouti"/>
    <s v="IOM Djibouti"/>
    <s v="11.791311, 42.879623"/>
    <s v="Eastern Route to/from EHOA"/>
    <m/>
    <s v="Eastern Africa"/>
    <n v="4"/>
  </r>
  <r>
    <s v="2023.MMP0653"/>
    <s v="2023.MMP0653"/>
    <x v="9"/>
    <s v="Tue, 07/04/2023 - 12:00"/>
    <n v="2023"/>
    <x v="6"/>
    <n v="1"/>
    <m/>
    <n v="1"/>
    <m/>
    <m/>
    <n v="1"/>
    <m/>
    <x v="16"/>
    <s v="Harsh environmental conditions / lack of adequate shelter, food, water"/>
    <s v="Ethiopia"/>
    <s v="Boli , Tadjourah, Djibouti"/>
    <s v="IOM Djibouti"/>
    <s v="11.9669, 42.57168"/>
    <s v="Eastern Route to/from EHOA"/>
    <m/>
    <s v="Eastern Africa"/>
    <n v="4"/>
  </r>
  <r>
    <s v="2023.MMP0654"/>
    <s v="2023.MMP0654"/>
    <x v="9"/>
    <s v="Thu, 07/06/2023 - 12:00"/>
    <n v="2023"/>
    <x v="6"/>
    <n v="1"/>
    <m/>
    <n v="1"/>
    <m/>
    <m/>
    <n v="1"/>
    <n v="1"/>
    <x v="16"/>
    <s v="Sickness / lack of access to adequate healthcare"/>
    <s v="Ethiopia"/>
    <s v="Hospital in Obock, Djibouti"/>
    <s v="IOM Djibouti"/>
    <s v="11.96217819, 43.28952956"/>
    <s v="Eastern Route to/from EHOA"/>
    <m/>
    <s v="Eastern Africa"/>
    <n v="4"/>
  </r>
  <r>
    <s v="2023.MMP0655"/>
    <s v="2023.MMP0655"/>
    <x v="9"/>
    <s v="Fri, 07/07/2023 - 12:00"/>
    <n v="2023"/>
    <x v="6"/>
    <n v="1"/>
    <m/>
    <n v="1"/>
    <m/>
    <n v="1"/>
    <m/>
    <m/>
    <x v="16"/>
    <s v="Harsh environmental conditions / lack of adequate shelter, food, water"/>
    <s v="Ethiopia"/>
    <s v="Malaho, Tadjourah, Djibouti"/>
    <s v="IOM Djibouti"/>
    <s v="12.9889, 42.2977"/>
    <s v="Eastern Route to/from EHOA"/>
    <m/>
    <s v="Eastern Africa"/>
    <n v="4"/>
  </r>
  <r>
    <s v="2023.MMP0656"/>
    <s v="2023.MMP0656"/>
    <x v="9"/>
    <s v="Tue, 07/11/2023 - 12:00"/>
    <n v="2023"/>
    <x v="6"/>
    <n v="1"/>
    <m/>
    <n v="1"/>
    <m/>
    <n v="1"/>
    <m/>
    <m/>
    <x v="16"/>
    <s v="Harsh environmental conditions / lack of adequate shelter, food, water"/>
    <s v="Ethiopia"/>
    <s v="Ali Sabieh, Djibouti"/>
    <s v="IOM Djibouti"/>
    <s v="11.438956, 43.8939762"/>
    <m/>
    <m/>
    <s v="Eastern Africa"/>
    <n v="4"/>
  </r>
  <r>
    <s v="2023.MMP0657"/>
    <s v="2023.MMP0657"/>
    <x v="9"/>
    <s v="Wed, 07/12/2023 - 12:00"/>
    <n v="2023"/>
    <x v="6"/>
    <n v="1"/>
    <m/>
    <n v="1"/>
    <m/>
    <n v="1"/>
    <m/>
    <m/>
    <x v="16"/>
    <s v="Harsh environmental conditions / lack of adequate shelter, food, water"/>
    <s v="Ethiopia"/>
    <s v="Ali Sabieh, Djibouti"/>
    <s v="IOM Djibouti"/>
    <s v="11.438956, 43.8939762"/>
    <m/>
    <m/>
    <s v="Eastern Africa"/>
    <n v="4"/>
  </r>
  <r>
    <s v="2023.MMP0658"/>
    <s v="2023.MMP0658"/>
    <x v="9"/>
    <s v="Thu, 07/13/2023 - 12:00"/>
    <n v="2023"/>
    <x v="6"/>
    <n v="1"/>
    <m/>
    <n v="1"/>
    <m/>
    <m/>
    <n v="1"/>
    <m/>
    <x v="16"/>
    <s v="Harsh environmental conditions / lack of adequate shelter, food, water"/>
    <s v="Ethiopia"/>
    <s v="Hospital in Obock, Djibouti"/>
    <s v="IOM Djibouti"/>
    <s v="11.96217819, 43.28952956"/>
    <s v="Eastern Route to/from EHOA"/>
    <m/>
    <s v="Eastern Africa"/>
    <n v="4"/>
  </r>
  <r>
    <s v="2023.MMP0659"/>
    <s v="2023.MMP0659"/>
    <x v="9"/>
    <s v="Sun, 07/16/2023 - 12:00"/>
    <n v="2023"/>
    <x v="6"/>
    <m/>
    <n v="2"/>
    <n v="2"/>
    <n v="1"/>
    <m/>
    <n v="2"/>
    <m/>
    <x v="16"/>
    <s v="Mixed or unknown"/>
    <s v="Ethiopia"/>
    <s v="Gehere, Obock, Djibouti"/>
    <s v="IOM Djibouti"/>
    <s v="12.327574, 43.299232"/>
    <s v="Eastern Route to/from EHOA"/>
    <m/>
    <s v="Eastern Africa"/>
    <n v="4"/>
  </r>
  <r>
    <s v="2023.MMP0660"/>
    <s v="2023.MMP0660"/>
    <x v="9"/>
    <s v="Tue, 07/18/2023 - 12:00"/>
    <n v="2023"/>
    <x v="6"/>
    <n v="1"/>
    <m/>
    <n v="1"/>
    <m/>
    <m/>
    <n v="1"/>
    <m/>
    <x v="16"/>
    <s v="Mixed or unknown"/>
    <s v="Ethiopia"/>
    <s v="PK9 , Tadjourah, Djibouti"/>
    <s v="IOM Djibouti"/>
    <s v="11.788835, 42.797254"/>
    <s v="Eastern Route to/from EHOA"/>
    <m/>
    <s v="Eastern Africa"/>
    <n v="4"/>
  </r>
  <r>
    <s v="2023.MMP0661"/>
    <s v="2023.MMP0661"/>
    <x v="9"/>
    <s v="Wed, 07/19/2023 - 12:00"/>
    <n v="2023"/>
    <x v="6"/>
    <n v="1"/>
    <m/>
    <n v="1"/>
    <m/>
    <m/>
    <n v="1"/>
    <m/>
    <x v="16"/>
    <s v="Sickness / lack of access to adequate healthcare"/>
    <s v="Ethiopia"/>
    <s v="Hospital in Obock, Djibouti"/>
    <s v="IOM Djibouti"/>
    <s v="11.96217819, 43.28952956"/>
    <s v="Eastern Route to/from EHOA"/>
    <m/>
    <s v="Eastern Africa"/>
    <n v="4"/>
  </r>
  <r>
    <s v="2023.MMP0662"/>
    <s v="2023.MMP0662"/>
    <x v="9"/>
    <s v="Sun, 07/02/2023 - 12:00"/>
    <n v="2023"/>
    <x v="6"/>
    <n v="1"/>
    <m/>
    <n v="1"/>
    <m/>
    <n v="1"/>
    <m/>
    <m/>
    <x v="16"/>
    <s v="Mixed or unknown"/>
    <s v="Ethiopia"/>
    <s v="Alatela, Obock, Djibouti"/>
    <s v="IOM Djibouti"/>
    <s v="11.967782, 43.22956"/>
    <s v="Eastern Route to/from EHOA"/>
    <m/>
    <s v="Eastern Africa"/>
    <n v="4"/>
  </r>
  <r>
    <s v="2023.MMP0663"/>
    <s v="2023.MMP0663"/>
    <x v="9"/>
    <s v="Mon, 07/24/2023 - 12:00"/>
    <n v="2023"/>
    <x v="6"/>
    <n v="1"/>
    <m/>
    <n v="1"/>
    <m/>
    <m/>
    <n v="1"/>
    <m/>
    <x v="16"/>
    <s v="Harsh environmental conditions / lack of adequate shelter, food, water"/>
    <s v="Ethiopia"/>
    <s v="Dikhil, Djibouti"/>
    <s v="IOM Djibouti"/>
    <s v="11.15434, 42.37474"/>
    <m/>
    <m/>
    <s v="Eastern Africa"/>
    <n v="4"/>
  </r>
  <r>
    <s v="2023.MMP0664"/>
    <s v="2023.MMP0664"/>
    <x v="9"/>
    <s v="Mon, 07/24/2023 - 12:00"/>
    <n v="2023"/>
    <x v="6"/>
    <n v="1"/>
    <m/>
    <n v="1"/>
    <m/>
    <m/>
    <n v="1"/>
    <m/>
    <x v="16"/>
    <s v="Harsh environmental conditions / lack of adequate shelter, food, water"/>
    <s v="Ethiopia"/>
    <s v="Yoboki, Dikhil, Djibouti"/>
    <s v="IOM Djibouti"/>
    <s v="11.5114, 42.164"/>
    <s v="Eastern Route to/from EHOA"/>
    <m/>
    <s v="Eastern Africa"/>
    <n v="4"/>
  </r>
  <r>
    <s v="2023.MMP0665"/>
    <s v="2023.MMP0665"/>
    <x v="9"/>
    <s v="Mon, 07/24/2023 - 12:00"/>
    <n v="2023"/>
    <x v="6"/>
    <n v="1"/>
    <m/>
    <n v="1"/>
    <m/>
    <m/>
    <n v="1"/>
    <m/>
    <x v="16"/>
    <s v="Mixed or unknown"/>
    <s v="Ethiopia"/>
    <s v="Lac Assal, Tadjourah, Djibouti"/>
    <s v="IOM Djibouti"/>
    <s v="11.632986, 42.49155"/>
    <s v="Eastern Route to/from EHOA"/>
    <m/>
    <s v="Eastern Africa"/>
    <n v="4"/>
  </r>
  <r>
    <s v="2023.MMP0666"/>
    <s v="2023.MMP0666"/>
    <x v="9"/>
    <s v="Thu, 07/27/2023 - 12:00"/>
    <n v="2023"/>
    <x v="6"/>
    <n v="1"/>
    <m/>
    <n v="1"/>
    <m/>
    <m/>
    <n v="1"/>
    <m/>
    <x v="16"/>
    <s v="Harsh environmental conditions / lack of adequate shelter, food, water"/>
    <s v="Ethiopia"/>
    <s v="Hol-Hol, Djibouti"/>
    <s v="IOM Djibouti"/>
    <s v="11.378768, 42.929532"/>
    <s v="Eastern Route to/from EHOA"/>
    <m/>
    <s v="Eastern Africa"/>
    <n v="4"/>
  </r>
  <r>
    <s v="2023.MMP0667"/>
    <s v="2023.MMP0667"/>
    <x v="9"/>
    <s v="Sat, 07/01/2023 - 12:00"/>
    <n v="2023"/>
    <x v="6"/>
    <n v="1"/>
    <m/>
    <n v="1"/>
    <m/>
    <m/>
    <n v="1"/>
    <m/>
    <x v="16"/>
    <s v="Mixed or unknown"/>
    <s v="Ethiopia"/>
    <s v="Hol-Hol, Djibouti"/>
    <s v="IOM Djibouti"/>
    <s v="11.378767, 42.929532"/>
    <s v="Eastern Route to/from EHOA"/>
    <m/>
    <s v="Eastern Africa"/>
    <n v="4"/>
  </r>
  <r>
    <s v="2023.MMP0668"/>
    <s v="2023.MMP0668"/>
    <x v="5"/>
    <s v="Tue, 08/15/2023 - 12:00"/>
    <n v="2023"/>
    <x v="7"/>
    <n v="7"/>
    <n v="56"/>
    <n v="63"/>
    <n v="38"/>
    <m/>
    <n v="63"/>
    <m/>
    <x v="2"/>
    <s v="Harsh environmental conditions / lack of adequate shelter, food, water"/>
    <s v="Senegal"/>
    <s v="Rescued about 277km from Cabo Verde - embarkation from Fass Boye, Senegal on 10 July, en route to the Canary Islands"/>
    <s v="IOM Cabo Verde, Associated Press"/>
    <s v="14.92323944, -21.00292673"/>
    <s v="Western Africa / Atlantic route to the Canary Islands"/>
    <s v="https://projects.apnews.com/features/2023/africa-europe-migration-senegal-spain-investigation/index.html"/>
    <s v="Western Africa"/>
    <n v="4"/>
  </r>
  <r>
    <s v="2023.MMP0669"/>
    <s v="2023.MMP0669"/>
    <x v="7"/>
    <s v="Sat, 08/05/2023 - 12:00"/>
    <n v="2023"/>
    <x v="7"/>
    <n v="5"/>
    <m/>
    <n v="5"/>
    <n v="189"/>
    <m/>
    <m/>
    <m/>
    <x v="2"/>
    <s v="Drowning"/>
    <s v="Senegal"/>
    <s v="Off the coasts of Guerguerat, Dakhla, Western Sahara"/>
    <s v="MAP, InfoMigrants"/>
    <s v="23.79131613, -15.93207383"/>
    <s v="Western Africa / Atlantic route to the Canary Islands"/>
    <s v="https://web.archive.org/web/20230807145427https://www.mapnews.ma/en/actualites/general/royal-navy-rescues-194-would-be-irregular-migrants-military-source"/>
    <s v="Uncategorized"/>
    <n v="5"/>
  </r>
  <r>
    <s v="2023.MMP0670"/>
    <s v="2023.MMP0670"/>
    <x v="7"/>
    <s v="Wed, 08/02/2023 - 12:00"/>
    <n v="2023"/>
    <x v="7"/>
    <n v="2"/>
    <m/>
    <n v="2"/>
    <n v="80"/>
    <n v="8"/>
    <m/>
    <n v="3"/>
    <x v="8"/>
    <s v="Harsh environmental conditions / lack of adequate shelter, food, water"/>
    <s v="Mixed/Unknown"/>
    <s v="Unspecified location at the Libyan-Tunisian border"/>
    <s v="Brigadier 19 Border Guard's Facebook page"/>
    <s v="32.34653924, 11.21441542"/>
    <m/>
    <s v="https://www.facebook.com/permalink.php?story_fbid=pfbid02uXiv8GW9yRKwvoCeqmN4rPyvj2yj63qGqjy3h9ZzRAavLaP7J7QQDJcHXXVFUzrAl&amp;id=100090277741977"/>
    <s v="Uncategorized"/>
    <n v="5"/>
  </r>
  <r>
    <s v="2023.MMP0671"/>
    <s v="2023.MMP0671"/>
    <x v="7"/>
    <s v="Mon, 07/31/2023 - 12:00"/>
    <n v="2023"/>
    <x v="6"/>
    <n v="6"/>
    <m/>
    <n v="6"/>
    <m/>
    <m/>
    <n v="2"/>
    <m/>
    <x v="8"/>
    <s v="Harsh environmental conditions / lack of adequate shelter, food, water"/>
    <s v="Mixed/Unknown"/>
    <s v="Between Ain Naka and Abu al-Sharaf near the border town of al-Assa, at the Libyan-Tunisian border."/>
    <s v="Brigadier 19 Border Guard's Facebook page, Libyan News Agency"/>
    <s v="32.83086083, 11.63617787"/>
    <m/>
    <s v="https://lana.gov.ly/post.php?lang=en&amp;id=284435, https://www.facebook.com/watch/?v=845640496568910&amp;ref=sharing"/>
    <s v="Uncategorized"/>
    <n v="5"/>
  </r>
  <r>
    <s v="2023.MMP0672"/>
    <s v="2023.MMP0672"/>
    <x v="7"/>
    <s v="Tue, 08/08/2023 - 12:00"/>
    <n v="2023"/>
    <x v="7"/>
    <n v="27"/>
    <m/>
    <n v="27"/>
    <m/>
    <m/>
    <m/>
    <m/>
    <x v="8"/>
    <s v="Harsh environmental conditions / lack of adequate shelter, food, water"/>
    <s v="Mixed/Unknown"/>
    <s v="Unspecified location at the Libyan-Tunisian border"/>
    <s v="Spokesperson for the Libyan government via AP News, Middle East Monitor"/>
    <s v="32.25802585, 11.07169798"/>
    <m/>
    <s v="https://apnews.com/article/libya-migrants-deaths-desert-tunisia-d1030c82521aa6c32095f9098c0f9f35, https://www.middleeastmonitor.com/20230810-27-migrants-found-dead-at-tunisia-libya-border/"/>
    <s v="Uncategorized"/>
    <n v="5"/>
  </r>
  <r>
    <s v="2023.MMP0673"/>
    <s v="2023.MMP0673"/>
    <x v="0"/>
    <s v="Sat, 08/12/2023 - 12:00"/>
    <n v="2023"/>
    <x v="7"/>
    <n v="2"/>
    <n v="5"/>
    <n v="7"/>
    <n v="13"/>
    <m/>
    <n v="2"/>
    <n v="1"/>
    <x v="12"/>
    <s v="Drowning"/>
    <s v="Tunisia"/>
    <s v="120 metres off Sfax in the Gulf of Gabès, Tunisia"/>
    <s v="Tunisian Guarde Nationale, Swiss Info, Libya Update"/>
    <s v="33.92482222, 10.16422511"/>
    <s v="Central Mediterranean"/>
    <s v="https://facebook.com/story.php?story_fbid=pfbid0qpG9TZk6N78G1pCWUUU4MLLEJwbKjfX99wudi6wtmLkWaXrkADKCz5tPPH5xG8s1l&amp;id=100070504001587, https://libyaupdate.com/two-dead-five-missing-after-migrants-boat-sinks-off-tunisia, https://www.swissinfo.ch/ara/مقتل-مهاجر-ين-تونسي-ين-وفقدان-خمسة-آخرين-في-غرق-مركب-في-جنوب-شرق-البلاد/48730570"/>
    <s v="Uncategorized"/>
    <n v="5"/>
  </r>
  <r>
    <s v="2023.MMP0674"/>
    <s v="2023.MMP0674"/>
    <x v="0"/>
    <s v="Sun, 08/13/2023 - 12:00"/>
    <n v="2023"/>
    <x v="7"/>
    <m/>
    <n v="9"/>
    <n v="9"/>
    <n v="12"/>
    <m/>
    <n v="7"/>
    <m/>
    <x v="5"/>
    <s v="Drowning"/>
    <s v="Bangladesh"/>
    <s v="Libyan Coast en route to Italy, Libya"/>
    <s v="Libya Update, Bangladesh Post"/>
    <s v="34.93834872, 14.07707915"/>
    <s v="Central Mediterranean"/>
    <s v="https://bangladeshpost.net/posts/9-narsingdi-youths-missing-in-mediterranean-sea-118274, https://en.prothomalo.com/bangladesh/5uzy56v0w6"/>
    <s v="Uncategorized"/>
    <n v="4"/>
  </r>
  <r>
    <s v="2023.MMP0675"/>
    <s v="2023.MMP0675"/>
    <x v="0"/>
    <s v="Mon, 08/14/2023 - 12:00"/>
    <n v="2023"/>
    <x v="7"/>
    <n v="5"/>
    <n v="7"/>
    <n v="12"/>
    <n v="23"/>
    <n v="2"/>
    <m/>
    <n v="2"/>
    <x v="12"/>
    <s v="Drowning"/>
    <s v="Tunisia"/>
    <s v="Sidi Mansour, Sfax, Tunisia"/>
    <s v="Al Jazeera, Africa News, Tunisia Official Spokesmen"/>
    <s v="34.7806956, 10.82531689"/>
    <s v="Central Mediterranean"/>
    <s v="https://www.africanews.com/2023/08/15/at-least-5-tunisian-migrants-dead-and-7-missing-in-shipwreck, https://www.aljazeera.com/news/2023/8/14/five-dead-as-refugee-boat-sinks-off-tunisia, https://www.youtube.com/watch?v=Rq-nyKsqa50"/>
    <s v="Uncategorized"/>
    <n v="4"/>
  </r>
  <r>
    <s v="2023.MMP0676"/>
    <s v="2023.MMP0676"/>
    <x v="0"/>
    <s v="Sun, 08/06/2023 - 12:00"/>
    <n v="2023"/>
    <x v="7"/>
    <n v="11"/>
    <n v="44"/>
    <n v="55"/>
    <n v="2"/>
    <m/>
    <m/>
    <m/>
    <x v="8"/>
    <s v="Drowning"/>
    <s v="Mixed"/>
    <s v="Kerkennah island, Tunisia"/>
    <s v="VOA, Info Migrants, Tunisian Spokesmen Via news"/>
    <s v="34.75626624, 11.10655737"/>
    <s v="Central Mediterranean"/>
    <s v="https://www.voaafrica.com/a/eleven-dead-44-missing-in-shipwreck-off-tunisia-s-coast/7214696.html"/>
    <s v="Uncategorized"/>
    <n v="3"/>
  </r>
  <r>
    <s v="2023.MMP0677"/>
    <s v="2023.MMP0677"/>
    <x v="0"/>
    <s v="Wed, 08/09/2023 - 12:00"/>
    <n v="2023"/>
    <x v="7"/>
    <m/>
    <n v="41"/>
    <n v="41"/>
    <n v="4"/>
    <n v="1"/>
    <n v="2"/>
    <n v="4"/>
    <x v="8"/>
    <s v="Drowning"/>
    <s v="Mixed"/>
    <s v="Off the coasts of Lampedusa, embarked from Port Sfax, Tunisia"/>
    <s v="ANSA, AP News, UNHCR"/>
    <s v="35.61744307, 12.54009555"/>
    <s v="Central Mediterranean"/>
    <s v="https://archive.vn/5ilB3, https://archive.vn/OSI2d"/>
    <s v="Uncategorized"/>
    <n v="3"/>
  </r>
  <r>
    <s v="2023.MMP0678"/>
    <s v="2023.MMP0678"/>
    <x v="0"/>
    <s v="Tue, 08/08/2023 - 12:00"/>
    <n v="2023"/>
    <x v="7"/>
    <n v="1"/>
    <m/>
    <n v="1"/>
    <m/>
    <m/>
    <m/>
    <m/>
    <x v="4"/>
    <s v="Drowning"/>
    <s v="Unknown"/>
    <s v="Remains washed ashore at Alzzawyia, Libya"/>
    <s v="IOM Libya"/>
    <s v="32.76205422, 12.74202167"/>
    <s v="Central Mediterranean"/>
    <m/>
    <s v="Uncategorized"/>
    <n v="4"/>
  </r>
  <r>
    <s v="2023.MMP0679"/>
    <s v="2023.MMP0679750"/>
    <x v="0"/>
    <s v="Thu, 08/10/2023 - 12:00"/>
    <n v="2023"/>
    <x v="7"/>
    <n v="1"/>
    <n v="28"/>
    <n v="29"/>
    <n v="24"/>
    <m/>
    <m/>
    <m/>
    <x v="4"/>
    <s v="Drowning"/>
    <s v="Unknown"/>
    <s v="Off the coast of Alhamidya, Libya"/>
    <s v="LCG via IOM Libya"/>
    <s v="32.92815089, 12.0960383"/>
    <s v="Central Mediterranean"/>
    <m/>
    <s v="Uncategorized"/>
    <n v="4"/>
  </r>
  <r>
    <s v="2023.MMP0679"/>
    <s v="2023.MMP0679751"/>
    <x v="0"/>
    <s v="Thu, 08/10/2023 - 12:00"/>
    <n v="2023"/>
    <x v="7"/>
    <n v="4"/>
    <m/>
    <n v="4"/>
    <m/>
    <m/>
    <m/>
    <m/>
    <x v="5"/>
    <s v="Drowning"/>
    <s v="Bangladesh"/>
    <s v="Off the coast of Alhamidya, Libya"/>
    <s v="LCG via IOM Libya"/>
    <s v="32.92815089, 12.0960383"/>
    <s v="Central Mediterranean"/>
    <m/>
    <s v="Uncategorized"/>
    <n v="4"/>
  </r>
  <r>
    <s v="2023.MMP0679"/>
    <s v="2023.MMP0679752"/>
    <x v="0"/>
    <s v="Thu, 08/10/2023 - 12:00"/>
    <n v="2023"/>
    <x v="7"/>
    <n v="1"/>
    <m/>
    <n v="1"/>
    <m/>
    <m/>
    <m/>
    <m/>
    <x v="12"/>
    <s v="Drowning"/>
    <s v="Egypt"/>
    <s v="Off the coast of Alhamidya, Libya"/>
    <s v="LCG via IOM Libya"/>
    <s v="32.92815089, 12.0960383"/>
    <s v="Central Mediterranean"/>
    <m/>
    <s v="Uncategorized"/>
    <n v="4"/>
  </r>
  <r>
    <s v="2023.MMP0680"/>
    <s v="2023.MMP0680"/>
    <x v="0"/>
    <s v="Sun, 07/30/2023 - 12:00"/>
    <n v="2023"/>
    <x v="6"/>
    <n v="1"/>
    <m/>
    <n v="1"/>
    <m/>
    <m/>
    <m/>
    <m/>
    <x v="4"/>
    <s v="Drowning"/>
    <s v="Unknown"/>
    <s v="Remains washed ashore at Um Alarzam, Libya"/>
    <s v="IOM Libya"/>
    <s v="32.7660136, 22.63258664"/>
    <s v="Central Mediterranean"/>
    <m/>
    <s v="Uncategorized"/>
    <n v="4"/>
  </r>
  <r>
    <s v="2023.MMP0681"/>
    <s v="2023.MMP0681"/>
    <x v="0"/>
    <s v="Thu, 08/03/2023 - 12:00"/>
    <n v="2023"/>
    <x v="7"/>
    <n v="1"/>
    <m/>
    <n v="1"/>
    <m/>
    <m/>
    <m/>
    <m/>
    <x v="4"/>
    <s v="Drowning"/>
    <s v="Unknown"/>
    <s v="Remains washed ashore at Sabratha, Libya"/>
    <s v="IOM Libya"/>
    <s v="32.78384464, 12.44757307"/>
    <s v="Central Mediterranean"/>
    <m/>
    <s v="Uncategorized"/>
    <n v="4"/>
  </r>
  <r>
    <s v="2023.MMP0682"/>
    <s v="2023.MMP0682"/>
    <x v="9"/>
    <s v="Thu, 08/17/2023 - 12:00"/>
    <n v="2023"/>
    <x v="7"/>
    <n v="16"/>
    <n v="21"/>
    <n v="37"/>
    <n v="26"/>
    <n v="18"/>
    <m/>
    <n v="2"/>
    <x v="16"/>
    <s v="Drowning"/>
    <s v="Ethiopia"/>
    <s v="Off Godoria near Obock, Djibouti - EHOA-Yemen crossing"/>
    <s v="Djibouti Coast Guard via IOM Djibouti"/>
    <s v="12.27788307, 43.59974329"/>
    <s v="Eastern Route to/from EHOA"/>
    <s v="https://web.archive.org/web/20230819044834/https://www.iom.int/news/more-24-migrants-reported-missing-following-shipwreck-djibouti-coast"/>
    <s v="Uncategorized"/>
    <n v="5"/>
  </r>
  <r>
    <s v="2023.MMP0683"/>
    <s v="2023.MMP0683"/>
    <x v="0"/>
    <s v="Wed, 08/16/2023 - 12:00"/>
    <n v="2023"/>
    <x v="7"/>
    <m/>
    <n v="3"/>
    <n v="3"/>
    <n v="14"/>
    <m/>
    <m/>
    <m/>
    <x v="12"/>
    <s v="Drowning"/>
    <s v="Algeria"/>
    <s v="Approx. 45 miles SE Torrevieja, Alicante, Spain - departure from Tipaza, Algeria"/>
    <s v="SALVAMENTO MARÍTIMO, EFE via RTVE, Costa News, CIPIMD"/>
    <s v="37.95241314, -0.520169455"/>
    <s v="Western Mediterranean"/>
    <s v="https://web.archive.org/web/20230820203203/https://www.rtve.es/noticias/20230817/rescatados-14-migrantes-flotando-alta-mar-40-millas-torrevieja/2454136.shtml, https://web.archive.org/save/https://www.costa-news.com/latest-news/migrants-feared-dead-in-sea-crossing-tragedy/, https://web.archive.org/save/https://twitter.com/salvamentogob/status/1692183600727195902?ref_src=twsrc%5Etfw%7Ctwcamp%5Etweetembed%7Ctwterm%5E1692183600727195902%7Ctwgr%5E35768befa8f1587a3a8a8f2e8f895bf194be99bc%7Ctwcon%5Es1_&amp;ref_url=https%3A//www.infomigrants.net/ar/post/51224/D982D8B6D8A7D8A1-D985D987D8A7D8ACD8B1D98AD986-D8BAD8B1D982D8A7-D988D981D982D8AFD8A7D986-D8ABD8A7D984D8AB-D982D8A8D8A7D984D8A9-D8B3D988D8A7D8ADD984-D8A7D8B3D8A8D8A7D986D98AD8A7"/>
    <s v="Uncategorized"/>
    <n v="5"/>
  </r>
  <r>
    <s v="2023.MMP0684"/>
    <s v="2023.MMP0684"/>
    <x v="0"/>
    <s v="Fri, 08/18/2023 - 12:00"/>
    <n v="2023"/>
    <x v="7"/>
    <n v="1"/>
    <m/>
    <n v="1"/>
    <m/>
    <m/>
    <m/>
    <m/>
    <x v="4"/>
    <s v="Drowning"/>
    <s v="Unknown"/>
    <s v="Remains retreived at Sabratha, Libya"/>
    <s v="LRC via IOM Libya"/>
    <s v="32.78384464, 12.44757307"/>
    <s v="Central Mediterranean"/>
    <m/>
    <s v="Uncategorized"/>
    <n v="4"/>
  </r>
  <r>
    <s v="2023.MMP0685"/>
    <s v="2023.MMP0685759"/>
    <x v="0"/>
    <s v="Mon, 08/21/2023 - 12:00"/>
    <n v="2023"/>
    <x v="7"/>
    <n v="1"/>
    <m/>
    <n v="1"/>
    <n v="26"/>
    <m/>
    <n v="1"/>
    <m/>
    <x v="10"/>
    <s v="Drowning"/>
    <s v="Syrian Arab Republic"/>
    <s v="AlMutaifla near Qaminis, Libya"/>
    <s v="National Safety Authority via IOM Libya"/>
    <s v="31.5157641, 19.85398398"/>
    <s v="Central Mediterranean"/>
    <m/>
    <s v="Uncategorized"/>
    <n v="5"/>
  </r>
  <r>
    <s v="2023.MMP0685"/>
    <s v="2023.MMP0685760"/>
    <x v="0"/>
    <s v="Mon, 08/21/2023 - 12:00"/>
    <n v="2023"/>
    <x v="7"/>
    <m/>
    <n v="1"/>
    <n v="1"/>
    <n v="1"/>
    <m/>
    <n v="1"/>
    <m/>
    <x v="12"/>
    <s v="Drowning"/>
    <s v="Egypt"/>
    <s v="AlMutaifla near Qaminis, Libya"/>
    <s v="National Safety Authority via IOM Libya"/>
    <s v="31.5157641, 19.85398398"/>
    <s v="Central Mediterranean"/>
    <m/>
    <s v="Uncategorized"/>
    <n v="5"/>
  </r>
  <r>
    <s v="2023.MMP0686"/>
    <s v="2023.MMP0686"/>
    <x v="1"/>
    <s v="Tue, 08/22/2023 - 12:00"/>
    <n v="2023"/>
    <x v="7"/>
    <n v="18"/>
    <m/>
    <n v="18"/>
    <m/>
    <m/>
    <m/>
    <m/>
    <x v="10"/>
    <s v="Accidental death"/>
    <s v="Syrian Arab Republic"/>
    <s v="Remains found in Dadia forest in Avantas, near Alexandroupolis, Greece"/>
    <s v="Greek Minister of Migration and Asylum, IOM and UNHCR Greece"/>
    <s v="40.93108598, 25.91238872"/>
    <s v="Türkiye-Europe land route"/>
    <s v="https://web.archive.org/web/20230823112744/https://migration.gov.gr/dilosi-ypoyrgoy-metanasteysis-kai-asyloy-k-dimitri-kairidi-gia-toys-nekroys-metanastes-ston-evro/, https://web.archive.org/web/20230826073106/https://www.unhcr.org/gr/en/35299-unhcr-iom-sadness-evros-wildfires.html"/>
    <s v="Southern Europe"/>
    <n v="5"/>
  </r>
  <r>
    <s v="2023.MMP0687"/>
    <s v="2023.MMP0687"/>
    <x v="1"/>
    <s v="Wed, 08/23/2023 - 12:00"/>
    <n v="2023"/>
    <x v="7"/>
    <n v="1"/>
    <m/>
    <n v="1"/>
    <m/>
    <m/>
    <m/>
    <m/>
    <x v="21"/>
    <s v="Accidental death"/>
    <s v="Unknown"/>
    <s v="Remains found in Dadia forest in Lefkimmi, near Alexandroupolis, Greece"/>
    <s v="IOM and UNHCR Greece"/>
    <s v="41.02645905, 26.19302345"/>
    <s v="Türkiye-Europe land route"/>
    <s v="https://web.archive.org/web/20230826073106/https://www.unhcr.org/gr/en/35299-unhcr-iom-sadness-evros-wildfires.html"/>
    <s v="Southern Europe"/>
    <n v="4"/>
  </r>
  <r>
    <s v="2023.MMP0688"/>
    <s v="2023.MMP0688"/>
    <x v="1"/>
    <s v="Sat, 08/05/2023 - 12:00"/>
    <n v="2023"/>
    <x v="7"/>
    <n v="1"/>
    <m/>
    <n v="1"/>
    <m/>
    <m/>
    <n v="1"/>
    <m/>
    <x v="12"/>
    <s v="Sickness / lack of access to adequate healthcare"/>
    <s v="Egypt"/>
    <s v="Unspecified location in Kamianets District on the Polish border, Belarus"/>
    <s v="Belarusian State Border Committee, IOM Belarus"/>
    <s v="52.46097657, 23.38407512"/>
    <s v="Belarus-EU border"/>
    <s v="https://web.archive.org/web/20230806020225/https://t.me/gpkgovby/3672"/>
    <s v="Eastern Europe"/>
    <n v="5"/>
  </r>
  <r>
    <s v="2023.MMP0689"/>
    <s v="2023.MMP0689"/>
    <x v="1"/>
    <s v="Mon, 08/21/2023 - 12:00"/>
    <n v="2023"/>
    <x v="7"/>
    <n v="1"/>
    <m/>
    <n v="1"/>
    <m/>
    <m/>
    <n v="1"/>
    <m/>
    <x v="21"/>
    <s v="Harsh environmental conditions / lack of adequate shelter, food, water"/>
    <s v="Unknown"/>
    <s v="Remains found in Verkhnyadzvinsk near the Latvian border, Belarus"/>
    <s v="Belarusian State Border Committee, IOM Belarus"/>
    <s v="55.77352841, 27.93216911"/>
    <s v="Belarus-EU border"/>
    <s v="https://web.archive.org/web/20230825134616/https://t.me/gpkgovby/3718"/>
    <s v="Eastern Europe"/>
    <n v="5"/>
  </r>
  <r>
    <s v="2023.MMP0690"/>
    <s v="2023.MMP0690"/>
    <x v="2"/>
    <s v="Fri, 08/04/2023 - 12:00"/>
    <n v="2023"/>
    <x v="7"/>
    <n v="1"/>
    <m/>
    <n v="1"/>
    <n v="2"/>
    <m/>
    <n v="1"/>
    <m/>
    <x v="13"/>
    <s v="Vehicle accident / death linked to hazardous transport"/>
    <s v="Mexico"/>
    <s v="At the intersection of East Valencia Road and Country Club Road, in Tucson, Pima County, Arizona, United States of America"/>
    <s v="US Border Patrol, Infobae, Dossier Poilitico"/>
    <s v="32.13418032, -110.926094"/>
    <s v="US-Mexico border crossing"/>
    <s v="https://acortar.link/VkW41e, https://acortar.link/5LK0wS, https://acortar.link/lE1K5r"/>
    <s v="Northern America"/>
    <n v="5"/>
  </r>
  <r>
    <s v="2023.MMP0691"/>
    <s v="2023.MMP0691"/>
    <x v="4"/>
    <s v="Wed, 08/16/2023 - 12:00"/>
    <n v="2023"/>
    <x v="7"/>
    <n v="1"/>
    <m/>
    <n v="1"/>
    <m/>
    <m/>
    <n v="1"/>
    <m/>
    <x v="9"/>
    <s v="Drowning"/>
    <s v="Unknown"/>
    <s v="Rio Bravo in Ciudad Juarez, Chihuahua, Mexico"/>
    <s v="TV Azteca, La Parada Digital, Norte Digital"/>
    <s v="31.73805763, -106.3928288"/>
    <s v="US-Mexico border crossing"/>
    <s v="https://acortar.link/dIfuGE, https://acortar.link/WMOSmk, https://acortar.link/y7hK4x"/>
    <s v="Central America"/>
    <n v="3"/>
  </r>
  <r>
    <s v="2023.MMP0692"/>
    <s v="2023.MMP0692"/>
    <x v="4"/>
    <s v="Tue, 08/15/2023 - 12:00"/>
    <n v="2023"/>
    <x v="7"/>
    <n v="2"/>
    <m/>
    <n v="2"/>
    <m/>
    <m/>
    <n v="2"/>
    <m/>
    <x v="13"/>
    <s v="Harsh environmental conditions / lack of adequate shelter, food, water"/>
    <s v="Mexico"/>
    <s v="Desert Area in Ocampo, Coahuila de Zaragoza, Mexico"/>
    <s v="INM, El Mañana"/>
    <s v="29.17657017, -102.9462563"/>
    <s v="US-Mexico border crossing"/>
    <s v="https://acortar.link/TGyLGw, https://acortar.link/kVXz9y"/>
    <s v="Central America"/>
    <n v="5"/>
  </r>
  <r>
    <s v="2023.MMP0693"/>
    <s v="2023.MMP0693"/>
    <x v="4"/>
    <s v="Tue, 08/15/2023 - 12:00"/>
    <n v="2023"/>
    <x v="7"/>
    <n v="1"/>
    <m/>
    <n v="1"/>
    <m/>
    <m/>
    <n v="1"/>
    <m/>
    <x v="13"/>
    <s v="Harsh environmental conditions / lack of adequate shelter, food, water"/>
    <s v="Mexico"/>
    <s v="Close to Sierra de Boquillas del Carmen, in Ocampo,Coahuila de Zaragoza, Mexico"/>
    <s v="INM, Zócalo"/>
    <s v="29.18818337, -102.9376348"/>
    <s v="US-Mexico border crossing"/>
    <s v="https://acortar.link/TGyLGw, https://acortar.link/kVXz9y"/>
    <s v="Central America"/>
    <n v="5"/>
  </r>
  <r>
    <s v="2023.MMP0694"/>
    <s v="2023.MMP0694"/>
    <x v="4"/>
    <s v="Tue, 08/15/2023 - 12:00"/>
    <n v="2023"/>
    <x v="7"/>
    <n v="1"/>
    <m/>
    <n v="1"/>
    <m/>
    <m/>
    <n v="1"/>
    <m/>
    <x v="13"/>
    <s v="Harsh environmental conditions / lack of adequate shelter, food, water"/>
    <s v="Mexico"/>
    <s v="Close to Sierra de Boquillas del Carmen, in Ocampo,Coahuila de Zaragoza, Mexico"/>
    <s v="INM, Nmas, Super Channel 12"/>
    <s v="29.19049566, -102.9350747"/>
    <s v="US-Mexico border crossing"/>
    <s v="https://acortar.link/TGyLGw, https://acortar.link/uJujy2, https://acortar.link/KSj5EL"/>
    <s v="Central America"/>
    <n v="5"/>
  </r>
  <r>
    <s v="2023.MMP0695"/>
    <s v="2023.MMP0695"/>
    <x v="2"/>
    <s v="Thu, 08/17/2023 - 12:00"/>
    <n v="2023"/>
    <x v="7"/>
    <n v="1"/>
    <m/>
    <n v="1"/>
    <m/>
    <n v="1"/>
    <m/>
    <m/>
    <x v="13"/>
    <s v="Harsh environmental conditions / lack of adequate shelter, food, water"/>
    <s v="Mexico"/>
    <s v="South of Eagle Pass, Maverick County, Texas, United States of America"/>
    <s v="Periodico La Voz"/>
    <s v="28.2820446, -100.2918378"/>
    <s v="US-Mexico border crossing"/>
    <s v="https://acortar.link/3iNzeo"/>
    <s v="Northern America"/>
    <n v="1"/>
  </r>
  <r>
    <s v="2023.MMP0696"/>
    <s v="2023.MMP0696"/>
    <x v="2"/>
    <s v="Thu, 08/17/2023 - 12:00"/>
    <n v="2023"/>
    <x v="7"/>
    <n v="1"/>
    <m/>
    <n v="1"/>
    <m/>
    <n v="1"/>
    <m/>
    <m/>
    <x v="13"/>
    <s v="Harsh environmental conditions / lack of adequate shelter, food, water"/>
    <s v="Honduras"/>
    <s v="Close to El Indio, Eagle Pass, Maverick County, Texas, United States of America"/>
    <s v="Periodico La Voz"/>
    <s v="28.51087608, -100.3165894"/>
    <s v="US-Mexico border crossing"/>
    <s v="https://acortar.link/3iNzeo"/>
    <s v="Northern America"/>
    <n v="1"/>
  </r>
  <r>
    <s v="2023.MMP0697"/>
    <s v="2023.MMP0697"/>
    <x v="4"/>
    <s v="Thu, 08/17/2023 - 12:00"/>
    <n v="2023"/>
    <x v="7"/>
    <n v="1"/>
    <m/>
    <n v="1"/>
    <m/>
    <n v="1"/>
    <m/>
    <m/>
    <x v="13"/>
    <s v="Harsh environmental conditions / lack of adequate shelter, food, water"/>
    <s v="Mexico"/>
    <s v="In the Acuña highlands, near the La Herradura ranch, Coahuila, Mexico."/>
    <s v="Insitituto Nacional de Migracion Mexico: Grupos Beta, Vanguardia, Latinus"/>
    <s v="29.71951209, -101.7006857"/>
    <s v="US-Mexico border crossing"/>
    <s v="https://acortar.link/2HVUlb, https://acortar.link/C96EHE, https://acortar.link/dKxmOQ"/>
    <s v="Central America"/>
    <n v="5"/>
  </r>
  <r>
    <s v="2023.MMP0698"/>
    <s v="2023.MMP0698"/>
    <x v="4"/>
    <s v="Thu, 08/17/2023 - 12:00"/>
    <n v="2023"/>
    <x v="7"/>
    <n v="1"/>
    <m/>
    <n v="1"/>
    <n v="2"/>
    <m/>
    <m/>
    <m/>
    <x v="26"/>
    <s v="Harsh environmental conditions / lack of adequate shelter, food, water"/>
    <s v="China"/>
    <s v="Bill Canon in Tecate Baja, California, Mexico"/>
    <s v="Insitituto Nacional de Migracion Mexico: Grupos Beta, TV Azteca"/>
    <s v="32.58222899, -116.5485814"/>
    <s v="US-Mexico border crossing"/>
    <s v="https://acortar.link/CvsICq, https://acortar.link/UufdON"/>
    <s v="Central America"/>
    <n v="5"/>
  </r>
  <r>
    <s v="2023.MMP0699"/>
    <s v="2023.MMP0699"/>
    <x v="4"/>
    <s v="Mon, 08/21/2023 - 12:00"/>
    <n v="2023"/>
    <x v="7"/>
    <n v="1"/>
    <m/>
    <n v="1"/>
    <m/>
    <m/>
    <n v="1"/>
    <m/>
    <x v="9"/>
    <s v="Drowning"/>
    <s v="Unknown"/>
    <s v="Rio Bravo gap near Calle Padre de las Casas, Piedras Negras, Coahuila, Mexico"/>
    <s v="Zócalo, El Tiempo de Monclova"/>
    <s v="28.72367571, -100.5091453"/>
    <s v="US-Mexico border crossing"/>
    <s v="https://acortar.link/v7IOJe, https://acortar.link/R2Ekwt"/>
    <s v="Central America"/>
    <n v="3"/>
  </r>
  <r>
    <s v="2023.MMP0700"/>
    <s v="2023.MMP0700"/>
    <x v="4"/>
    <s v="Tue, 08/22/2023 - 12:00"/>
    <n v="2023"/>
    <x v="7"/>
    <n v="16"/>
    <m/>
    <n v="16"/>
    <n v="36"/>
    <m/>
    <m/>
    <m/>
    <x v="13"/>
    <s v="Vehicle accident / death linked to hazardous transport"/>
    <s v="Mexico"/>
    <s v="Highway 135-D, at the height of Calapa Bridge, Oaxaca, Mexico"/>
    <s v="Mexican National Migration Institute (INM),Cruz Roja Puebla-Estatal, Infobae, Lopez Doriga Digital,BBC News, El Tiempo"/>
    <s v="18.16325977, -97.26031386"/>
    <m/>
    <s v="https://acortar.link/FU9xBA, https://acortar.link/NhLjkv, https://acortar.link/Hpdq0g, https://acortar.link/5N5cpR, https://acortar.link/Iy4Ins, https://acortar.link/ewNE5Q"/>
    <s v="Central America"/>
    <n v="5"/>
  </r>
  <r>
    <s v="2023.MMP0701"/>
    <s v="2023.MMP0701"/>
    <x v="4"/>
    <s v="Mon, 08/21/2023 - 12:00"/>
    <n v="2023"/>
    <x v="7"/>
    <n v="1"/>
    <m/>
    <n v="1"/>
    <m/>
    <n v="1"/>
    <m/>
    <m/>
    <x v="13"/>
    <s v="Drowning"/>
    <s v="Honduras"/>
    <s v="Rio Bravo close to &quot;Campo Aguilas&quot;, Piedras Negras, Coahuila, Mexico"/>
    <s v="Zócalo, Super Channel 12, Periodico La Voz, Insitituto Nacional de Migracion Mexico: Grupos Beta"/>
    <s v="28.71150774, -100.5097039"/>
    <s v="US-Mexico border crossing"/>
    <s v="https://acortar.link/Q9kA02, https://acortar.link/9zrwhO, https://acortar.link/SKKynE, https://acortar.link/xr1dfj"/>
    <s v="Central America"/>
    <n v="5"/>
  </r>
  <r>
    <s v="2023.MMP0702"/>
    <s v="2023.MMP0702"/>
    <x v="4"/>
    <s v="Mon, 08/21/2023 - 12:00"/>
    <n v="2023"/>
    <x v="7"/>
    <n v="1"/>
    <m/>
    <n v="1"/>
    <m/>
    <m/>
    <n v="1"/>
    <m/>
    <x v="9"/>
    <s v="Mixed or unknown"/>
    <s v="Unknown"/>
    <s v="Rio Bravo in Piedras Negras, Coahuila, Mexico"/>
    <s v="Periodico La Voz"/>
    <s v="28.70864209, -100.5116277"/>
    <s v="US-Mexico border crossing"/>
    <s v="https://acortar.link/p4Rdms, https://acortar.link/ZXRRpt"/>
    <s v="Central America"/>
    <n v="1"/>
  </r>
  <r>
    <s v="2023.MMP0703"/>
    <s v="2023.MMP0703"/>
    <x v="4"/>
    <s v="Mon, 08/21/2023 - 12:00"/>
    <n v="2023"/>
    <x v="7"/>
    <n v="1"/>
    <m/>
    <n v="1"/>
    <m/>
    <m/>
    <n v="1"/>
    <m/>
    <x v="13"/>
    <s v="Sickness / lack of access to adequate healthcare"/>
    <s v="Mexico"/>
    <s v="Coahuila State Police Base, Piedras Negras, Coahuila, Mexico"/>
    <s v="Zócalo, Periodico La Voz"/>
    <s v="28.69496425, -100.5218395"/>
    <s v="US-Mexico border crossing"/>
    <s v="https://acortar.link/ne6rus, https://acortar.link/etPqaq"/>
    <s v="Central America"/>
    <n v="3"/>
  </r>
  <r>
    <s v="2023.MMP0704"/>
    <s v="2023.MMP0704"/>
    <x v="4"/>
    <s v="Thu, 08/17/2023 - 12:00"/>
    <n v="2023"/>
    <x v="7"/>
    <n v="1"/>
    <m/>
    <n v="1"/>
    <m/>
    <m/>
    <m/>
    <m/>
    <x v="14"/>
    <s v="Sickness / lack of access to adequate healthcare"/>
    <s v="Venezuela (Bolivarian Republic of)"/>
    <s v="Costa Rica Children's Hospital, Calle 20, avenida cero (Paseo Colón), contiguo al Hospital San Juan de Dios, San José, Costa Rica"/>
    <s v="Repretel"/>
    <s v="9.934096798, -84.08779522"/>
    <m/>
    <s v="https://acortar.link/xpGzh2"/>
    <s v="Central America"/>
    <n v="1"/>
  </r>
  <r>
    <s v="2023.MMP0705"/>
    <s v="2023.MMP0705"/>
    <x v="0"/>
    <s v="Mon, 08/21/2023 - 12:00"/>
    <n v="2023"/>
    <x v="7"/>
    <n v="5"/>
    <m/>
    <n v="5"/>
    <m/>
    <m/>
    <m/>
    <m/>
    <x v="8"/>
    <s v="Drowning"/>
    <s v="Unknown"/>
    <s v="Remains retreived from the coast of Chebba, Mahdia, Tunisia"/>
    <s v="Mosaique FM, Shems FM"/>
    <s v="35.23931623, 11.15121827"/>
    <s v="Central Mediterranean"/>
    <s v="https://web.archive.org/save/https://www.mosaiquefm.net/ar/%D8%A3%D8%AE%D8%A8%D8%A7%D8%B1-%D8%AA%D9%88%D9%86%D8%B3-%D8%AC%D9%87%D8%A7%D8%AA/1185048/%D8%A7%D9%84%D9%85%D9%87%D8%AF%D9%8A%D8%A9-%D8%A7%D9%86%D8%AA%D8%B4%D8%A7%D9%84-5-%D8%AC%D8%AB%D8%AB-%D9%84%D9%85%D9%87%D8%A7%D8%AC%D8%B1%D9%8A%D9%86-%D8%BA%D9%8A%D8%B1-%D9%86%D8%B8%D8%A7%D9%85%D9%8A%D9%8A%D9%86-%D9%85%D9%86-%D8%B3%D9%88%D8%A7%D8%AD%D9%84-%D8%A7%D9%84%D8%B4%D8%A7%D8%A8%D8%A9, https://web.archive.org/web/20230901110753/https://www.shemsfm.net/ar/%D8%A7%D9%84%D8%A3%D8%AE%D8%A8%D8%A7%D8%B1_%D8%A3%D8%AE%D8%A8%D8%A7%D8%B1-%D8%AA%D9%88%D9%86%D8%B3_%D8%A7%D9%84%D8%A3%D8%AE%D8%A8%D8%A7%D8%B1-%D8%A7%D9%84%D8%AC%D9%87%D9%88%D9%8A%D8%A9/305083/%D8%A7%D9%84%D9%85%D9%87%D8%AF%D9%8A%D8%A9-%D8%A7%D9%86%D8%AA%D8%B4%D8%A7%D9%84-5-%D8%AC%D8%AB%D8%AB-%D9%8A-%D8%B1%D8%AC%D8%AD-%D8%A3%D9%86%D9%87%D8%A7-%D9%84%D9%85%D9%87%D8%A7%D8%AC%D8%B1%D9%8A%D9%86-%D8%BA%D9%8A%D8%B1-%D9%86%D8%B8%D8%A7%D9%85%D9%8A%D9%8A%D9%86"/>
    <s v="Uncategorized"/>
    <n v="3"/>
  </r>
  <r>
    <s v="2023.MMP0706"/>
    <s v="2023.MMP0706"/>
    <x v="0"/>
    <s v="Fri, 08/25/2023 - 12:00"/>
    <n v="2023"/>
    <x v="7"/>
    <n v="1"/>
    <m/>
    <n v="1"/>
    <m/>
    <m/>
    <n v="1"/>
    <m/>
    <x v="4"/>
    <s v="Drowning"/>
    <s v="Unknown"/>
    <s v="Remains washed ashore at Marsa Della port, Azzawiyah, Libya"/>
    <s v="IOM Libya"/>
    <s v="32.79473488, 12.74829417"/>
    <s v="Central Mediterranean"/>
    <m/>
    <s v="Uncategorized"/>
    <n v="4"/>
  </r>
  <r>
    <s v="2023.MMP0707"/>
    <s v="2023.MMP0707"/>
    <x v="0"/>
    <s v="Mon, 08/21/2023 - 12:00"/>
    <n v="2023"/>
    <x v="7"/>
    <n v="5"/>
    <n v="36"/>
    <n v="41"/>
    <n v="15"/>
    <m/>
    <m/>
    <m/>
    <x v="4"/>
    <s v="Drowning"/>
    <s v="Unknown"/>
    <s v="North of Azzawiyah, Libya"/>
    <s v="IOM Libya"/>
    <s v="32.83911014, 12.61104915"/>
    <s v="Central Mediterranean"/>
    <m/>
    <s v="Uncategorized"/>
    <n v="4"/>
  </r>
  <r>
    <s v="2023.MMP0708"/>
    <s v="2023.MMP0708"/>
    <x v="0"/>
    <s v="Tue, 08/22/2023 - 12:00"/>
    <n v="2023"/>
    <x v="7"/>
    <n v="1"/>
    <m/>
    <n v="1"/>
    <m/>
    <m/>
    <m/>
    <m/>
    <x v="4"/>
    <s v="Drowning"/>
    <s v="Unknown"/>
    <s v="Remains washed ashore at Surman, Libya"/>
    <s v="LRC via IOM Libya"/>
    <s v="32.79121877, 12.56559574"/>
    <s v="Central Mediterranean"/>
    <m/>
    <s v="Uncategorized"/>
    <n v="4"/>
  </r>
  <r>
    <s v="2023.MMP0709"/>
    <s v="2023.MMP0709"/>
    <x v="0"/>
    <s v="Tue, 08/22/2023 - 12:00"/>
    <n v="2023"/>
    <x v="7"/>
    <n v="1"/>
    <m/>
    <n v="1"/>
    <m/>
    <m/>
    <m/>
    <m/>
    <x v="4"/>
    <s v="Drowning"/>
    <s v="Unknown"/>
    <s v="Remains washed ashore at Azzawiyah, Libya"/>
    <s v="LRC via IOM Libya"/>
    <s v="32.78927276, 12.70718028"/>
    <s v="Central Mediterranean"/>
    <m/>
    <s v="Uncategorized"/>
    <n v="4"/>
  </r>
  <r>
    <s v="2023.MMP0710"/>
    <s v="2023.MMP0710"/>
    <x v="0"/>
    <s v="Thu, 08/24/2023 - 12:00"/>
    <n v="2023"/>
    <x v="7"/>
    <n v="2"/>
    <m/>
    <n v="2"/>
    <m/>
    <m/>
    <m/>
    <m/>
    <x v="4"/>
    <s v="Drowning"/>
    <s v="Unknown"/>
    <s v="Remains washed ashore at Sabratha, Libya"/>
    <s v="LRC via IOM Libya"/>
    <s v="32.81091575, 12.45429888"/>
    <s v="Central Mediterranean"/>
    <m/>
    <s v="Uncategorized"/>
    <n v="4"/>
  </r>
  <r>
    <s v="2023.MMP0711"/>
    <s v="2023.MMP0711"/>
    <x v="7"/>
    <s v="Thu, 08/24/2023 - 12:00"/>
    <n v="2023"/>
    <x v="7"/>
    <n v="4"/>
    <m/>
    <n v="4"/>
    <m/>
    <m/>
    <m/>
    <m/>
    <x v="6"/>
    <s v="Drowning"/>
    <s v="Unknown"/>
    <s v="Remains washed ashore at El Ouatia beach, Tan Tan, Morocco"/>
    <s v="Hespress"/>
    <s v="28.48664961, -11.34606935"/>
    <s v="Western Africa / Atlantic route to the Canary Islands"/>
    <s v="https://web.archive.org/web/20230826211730/https://www.hespress.com/%D8%B4%D8%A7%D8%B7%D8%A6-%D8%A7%D9%84%D9%88%D8%B7%D9%8A%D8%A9-%D9%8A%D9%84%D9%81%D8%B8-%D8%AC%D8%AB%D8%AA-4-%D9%85%D9%87%D8%A7%D8%AC%D8%B1%D9%8A%D9%86-1221419.html"/>
    <s v="Uncategorized"/>
    <n v="1"/>
  </r>
  <r>
    <s v="2023.MMP0712"/>
    <s v="2023.MMP0712"/>
    <x v="0"/>
    <s v="Mon, 08/28/2023 - 12:00"/>
    <n v="2023"/>
    <x v="7"/>
    <n v="1"/>
    <m/>
    <n v="1"/>
    <n v="36"/>
    <n v="1"/>
    <m/>
    <m/>
    <x v="4"/>
    <s v="Drowning"/>
    <s v="Unknown"/>
    <s v="In the General Hospital of Samos after shipwreck off Nisakia, Samos, Greece"/>
    <s v="HCG via IOM Greece"/>
    <s v="37.75700313, 26.97871822"/>
    <s v="Eastern Mediterranean"/>
    <s v="https://web.archive.org/web/20230901095009/https://www.hcg.gr/el/drasthriothtes/epixeirhsh-ereynas-kai-diaswshs-sth-n-samo/"/>
    <s v="Uncategorized"/>
    <n v="5"/>
  </r>
  <r>
    <s v="2023.MMP0713"/>
    <s v="2023.MMP0713"/>
    <x v="0"/>
    <s v="Mon, 08/28/2023 - 12:00"/>
    <n v="2023"/>
    <x v="7"/>
    <n v="4"/>
    <m/>
    <n v="4"/>
    <n v="22"/>
    <m/>
    <m/>
    <n v="4"/>
    <x v="6"/>
    <s v="Drowning"/>
    <s v="Unknown"/>
    <s v="In Turkish territorial waters between Maden island, Türkiye and Lesvos, Greece"/>
    <s v="HCG via IOM Greece, TCG"/>
    <s v="39.37874447, 26.51234092"/>
    <s v="Eastern Mediterranean"/>
    <s v="https://web.archive.org/web/20230901094759/https://www.hcg.gr/el/drasthriothtes/epixeirhsh-ereynas-kai-diaswshs-sth-n-lesbo/, https://web.archive.org/web/20230901101817/https://en.sg.gov.tr/press-release-022023---28082023"/>
    <s v="Uncategorized"/>
    <n v="5"/>
  </r>
  <r>
    <s v="2023.MMP0714"/>
    <s v="2023.MMP0714"/>
    <x v="1"/>
    <s v="Sat, 08/26/2023 - 12:00"/>
    <n v="2023"/>
    <x v="7"/>
    <n v="1"/>
    <m/>
    <n v="1"/>
    <n v="6"/>
    <m/>
    <n v="1"/>
    <m/>
    <x v="10"/>
    <s v="Vehicle accident / death linked to hazardous transport"/>
    <s v="Syrian Arab Republic"/>
    <s v="Near Alexandroupolis, Greece"/>
    <s v="IOM Greece, Xinhua"/>
    <s v="40.86318839, 25.9968034"/>
    <s v="Türkiye-Europe land route"/>
    <s v="https://web.archive.org/web/20230901094635/https://english.news.cn/20230827/f05b2245486c4b24b48a742724283596/c.html"/>
    <s v="Southern Europe"/>
    <n v="4"/>
  </r>
  <r>
    <s v="2023.MMP0715"/>
    <s v="2023.MMP0715"/>
    <x v="0"/>
    <s v="Tue, 08/15/2023 - 12:00"/>
    <n v="2023"/>
    <x v="7"/>
    <n v="2"/>
    <m/>
    <n v="2"/>
    <m/>
    <m/>
    <n v="2"/>
    <m/>
    <x v="6"/>
    <s v="Drowning"/>
    <s v="Unknown"/>
    <s v="Bodies washed ashore on Donabo Beach, Tangier, Morocco"/>
    <s v="Tanja 24"/>
    <s v="35.79862078, -5.886117167"/>
    <s v="Western Mediterranean"/>
    <s v="https://web.archive.org/web/20230815004230/https://tanja24.com/%D9%85%D8%A3%D8%B3%D8%A7%D8%A9-%D8%A8%D8%B4%D8%A7%D8%B7%D8%A6-%D8%AF%D9%88%D9%86%D8%A7%D8%A8%D9%88-%D8%A7%D9%84%D8%A8%D8%AD%D8%B1-%D9%8A%D9%84%D9%82%D9%8A-%D8%A8%D8%AC%D8%AB%D8%AB-%D8%B4%D8%A7/"/>
    <s v="Uncategorized"/>
    <n v="1"/>
  </r>
  <r>
    <s v="2023.MMP0716"/>
    <s v="2023.MMP0716"/>
    <x v="7"/>
    <s v="Fri, 08/18/2023 - 12:00"/>
    <n v="2023"/>
    <x v="7"/>
    <n v="1"/>
    <m/>
    <n v="1"/>
    <m/>
    <m/>
    <n v="1"/>
    <m/>
    <x v="6"/>
    <s v="Vehicle accident / death linked to hazardous transport"/>
    <s v="Unknown"/>
    <s v="Zannouch, Gafsa, en route to Skhira, Sfax, Tunisia"/>
    <s v="Diwan FM, Al-Sabah News"/>
    <s v="34.46723972, 9.041725922"/>
    <m/>
    <s v="https://web.archive.org/web/20230901112923/https://diwanfm.net/news/%D8%AC%D9%87%D9%88%D9%8A%D8%A9/%D9%82%D9%81%D8%B5%D8%A9%3A-%D9%88%D9%81%D8%A7%D8%A9-%D9%85%D9%87%D8%A7%D8%AC%D8%B1-%D9%85%D9%86-%D8%A5%D9%81%D8%B1%D9%8A%D9%82%D9%8A%D8%A7-%D8%AC%D9%86%D9%88%D8%A8-%D8%A7%D9%84%D8%B5%D8%AD%D8%B1%D8%A7%D8%A1-%D8%B3%D9%82%D8%B7-%D9%85%D9%86-%D9%82%D8%B7%D8%A7%D8%B1-%D9%84%D9%86%D9%82%D9%84-%D8%A7%D9%84%D9%81%D8%B3%D9%81%D8%A7%D8%B7, https://web.archive.org/web/20230901112947/https://www.assabahnews.tn/ar/%D8%A7%D9%84%D8%A7%D8%AE%D8%A8%D8%A7%D8%B1/%D8%AC%D9%87%D8%A7%D8%AA/69213-%D9%82%D9%81%D8%B5%D8%A9-%D9%80-%D8%B2%D8%A7%D9%86%D9%88%D8%B4-%D9%88%D9%81%D8%A7%D8%A9-%D9%85%D9%87%D8%A7%D8%AC%D8%B1-%D8%A5%D9%81%D8%B1%D9%8A%D9%82%D9%8A-%D8%AC%D9%86%D9%88%D8%A8-%D8%A7%D9%84%D8%B5%D8%AD%D8%B1%D8%A7%D8%A1-%D9%84%D8%AF%D9%89-%D8%B3%D9%82%D9%88%D8%B7%D9%87-%D9%85%D9%86-%D9%82%D8%B7%D8%A7%D8%B1-%D9%85%D8%B9%D8%AF-%D9%84%D9%86%D9%82%D9%84-%D8%A7%D9%84%D9%81%D8%B3%D9%81%D8%A7%D8%B7https://web.archive.org/web/20230901112947/https://www.assabahnews.tn/ar/%D8%A7%D9%84%D8%A7%D8%AE%D8%A8%D8%A7%D8%B1/%D8%AC%D9%87%D8%A7%D8%AA/69213-%D9%82%D9%81%D8%B5%D8%A9-%D9%80-%D8%B2%D8%A7%D9%86%D9%88%D8%B4-%D9%88%D9%81%D8%A7%D8%A9-%D9%85%D9%87%D8%A7%D8%AC%D8%B1-%D8%A5%D9%81%D8%B1%D9%8A%D9%82%D9%8A-%D8%AC%D9%86%D9%88%D8%A8-%D8%A7%D9%84%D8%B5%D8%AD%D8%B1%D8%A7%D8%A1-%D9%84%D8%AF%D9%89-%D8%B3%D9%82%D9%88%D8%B7%D9%87-%D9%85%D9%86-%D9%82%D8%B7%D8%A7%D8%B1-%D9%85%D8%B9%D8%AF-%D9%84%D9%86%D9%82%D9%84-%D8%A7%D9%84%D9%81%D8%B3%D9%81%D8%A7%D8%B7"/>
    <s v="Northern Africa"/>
    <n v="3"/>
  </r>
  <r>
    <s v="2023.MMP0717"/>
    <s v="2023.MMP0717"/>
    <x v="3"/>
    <s v="Sun, 08/27/2023 - 12:00"/>
    <n v="2023"/>
    <x v="7"/>
    <n v="1"/>
    <m/>
    <n v="1"/>
    <n v="5"/>
    <m/>
    <n v="1"/>
    <m/>
    <x v="19"/>
    <s v="Harsh environmental conditions / lack of adequate shelter, food, water"/>
    <s v="Georgia"/>
    <s v="In a minefield in an unspecified location, Dead Sea region, Israel"/>
    <s v="Haaretz, the Times of Israel"/>
    <s v="31.36887171, 35.34668543"/>
    <m/>
    <s v="https://web.archive.org/web/20230901122719/https://www.haaretz.com/israel-news/2023-08-27/ty-article/.premium/georgian-man-dies-from-heatstroke-two-israelis-arrested-on-suspicion-of-migrant-smuggling/0000018a-3829-db12-abae-7cbdd40b0000, https://web.archive.org/web/20230901122607/https://www.timesofisrael.com/foreign-national-found-dead-in-minefield-near-dead-sea-5-other-people-rescued/"/>
    <s v="Western Asia"/>
    <n v="3"/>
  </r>
  <r>
    <s v="2023.MMP0718"/>
    <s v="2023.MMP0718"/>
    <x v="4"/>
    <s v="Wed, 08/23/2023 - 12:00"/>
    <n v="2023"/>
    <x v="7"/>
    <n v="2"/>
    <m/>
    <n v="2"/>
    <m/>
    <m/>
    <n v="1"/>
    <n v="1"/>
    <x v="9"/>
    <s v="Drowning"/>
    <s v="Unknown"/>
    <s v="Rio Bravo by Morelos, Piedras Negras, Coahuila, Mexico"/>
    <s v="Periodico La Voz, El Tiempo de Monclova, Super Channel 12"/>
    <s v="28.68455489, -100.5087456"/>
    <s v="US-Mexico border crossing"/>
    <s v="https://acortar.link/RQcKOp, https://acortar.link/5ZRUfB, https://acortar.link/5e5uTY, https://acortar.link/570TtO"/>
    <s v="Central America"/>
    <n v="3"/>
  </r>
  <r>
    <s v="2023.MMP0719"/>
    <s v="2023.MMP0719"/>
    <x v="2"/>
    <s v="Tue, 08/22/2023 - 12:00"/>
    <n v="2023"/>
    <x v="7"/>
    <n v="1"/>
    <m/>
    <n v="1"/>
    <m/>
    <m/>
    <n v="1"/>
    <m/>
    <x v="9"/>
    <s v="Harsh environmental conditions / lack of adequate shelter, food, water"/>
    <s v="Unknown"/>
    <s v="Rio Bravo Ranch, in Eagle Pass, Maverick County, Texas, United States of America"/>
    <s v="Zócalo"/>
    <s v="28.75018155, -100.5113425"/>
    <s v="US-Mexico border crossing"/>
    <s v="https://acortar.link/3fFyGD, https://acortar.link/2gQjXu"/>
    <s v="Northern America"/>
    <n v="1"/>
  </r>
  <r>
    <s v="2023.MMP0720"/>
    <s v="2023.MMP0720"/>
    <x v="4"/>
    <s v="Thu, 08/24/2023 - 12:00"/>
    <n v="2023"/>
    <x v="7"/>
    <n v="2"/>
    <m/>
    <n v="2"/>
    <m/>
    <n v="1"/>
    <n v="1"/>
    <m/>
    <x v="9"/>
    <s v="Drowning"/>
    <s v="Unknown"/>
    <s v="Rio Bravo in &quot;Las adjuntas&quot; Piedras Negras, Coahuila de Zaragoza, Mexico"/>
    <s v="Periodico La Voz, Zócalo, Insitituto Nacional de Migracion Mexico: Grupos Beta"/>
    <s v="28.66323535, -100.5014022"/>
    <s v="US-Mexico border crossing"/>
    <s v="https://acortar.link/dMIybt, https://acortar.link/PLR9A2"/>
    <s v="Central America"/>
    <n v="5"/>
  </r>
  <r>
    <s v="2023.MMP0721"/>
    <s v="2023.MMP0721"/>
    <x v="4"/>
    <s v="Wed, 08/02/2023 - 12:00"/>
    <n v="2023"/>
    <x v="7"/>
    <n v="1"/>
    <m/>
    <n v="1"/>
    <m/>
    <m/>
    <n v="1"/>
    <m/>
    <x v="14"/>
    <s v="Drowning"/>
    <s v="Venezuela (Bolivarian Republic of)"/>
    <s v="Close to Turquesa River, Darien National Park, presumably on Panama side"/>
    <s v="El Pitazo"/>
    <s v="8.454703791, -77.67339383"/>
    <s v="Darien"/>
    <s v="https://acortar.link/4ctEzo"/>
    <s v="Central America"/>
    <n v="1"/>
  </r>
  <r>
    <s v="2023.MMP0722"/>
    <s v="2023.MMP0722"/>
    <x v="4"/>
    <s v="Thu, 08/24/2023 - 12:00"/>
    <n v="2023"/>
    <x v="7"/>
    <n v="1"/>
    <m/>
    <n v="1"/>
    <n v="2"/>
    <m/>
    <m/>
    <m/>
    <x v="0"/>
    <s v="Harsh environmental conditions / lack of adequate shelter, food, water"/>
    <s v="Cuba"/>
    <s v="Municipality of El Paraiso, close to Nicaraguan Border,  Honduras"/>
    <s v="OIM Honduras, Cibercuba"/>
    <s v="13.80020013, -86.57777234"/>
    <m/>
    <s v="https://acortar.link/rT93W1, https://acortar.link/uquhBO"/>
    <s v="Central America"/>
    <n v="5"/>
  </r>
  <r>
    <s v="2023.MMP0723"/>
    <s v="2023.MMP0723"/>
    <x v="4"/>
    <s v="Sat, 08/26/2023 - 12:00"/>
    <n v="2023"/>
    <x v="7"/>
    <n v="8"/>
    <m/>
    <n v="8"/>
    <n v="9"/>
    <n v="3"/>
    <m/>
    <n v="3"/>
    <x v="9"/>
    <s v="Vehicle accident / death linked to hazardous transport"/>
    <s v="Unknown"/>
    <s v="Near the Mexico 200 federal highway in Union Juarez, in Chiapas, Mexico (Transborder region between Mexico and Guatemala)"/>
    <s v="Debate"/>
    <s v="15.05304877, -92.08057025"/>
    <m/>
    <s v="https://acortar.link/Pyr2zq"/>
    <s v="Central America"/>
    <n v="1"/>
  </r>
  <r>
    <s v="2023.MMP0724"/>
    <s v="2023.MMP0724"/>
    <x v="4"/>
    <s v="Fri, 08/25/2023 - 12:00"/>
    <n v="2023"/>
    <x v="7"/>
    <n v="7"/>
    <m/>
    <n v="7"/>
    <m/>
    <m/>
    <m/>
    <m/>
    <x v="9"/>
    <s v="Mixed or unknown"/>
    <s v="Unknown"/>
    <s v="Desert area in Coyame del Sotol, Chihuahua, Mexico"/>
    <s v="El Universal, NN más"/>
    <s v="30.37121789, -104.8999331"/>
    <s v="US-Mexico border crossing"/>
    <s v="https://acortar.link/q7XoBn, https://acortar.link/mihAVe"/>
    <s v="Central America"/>
    <n v="3"/>
  </r>
  <r>
    <s v="2023.MMP0725"/>
    <s v="2023.MMP0725"/>
    <x v="4"/>
    <s v="Fri, 08/25/2023 - 12:00"/>
    <n v="2023"/>
    <x v="7"/>
    <n v="1"/>
    <m/>
    <n v="1"/>
    <m/>
    <m/>
    <m/>
    <m/>
    <x v="0"/>
    <s v="Harsh environmental conditions / lack of adequate shelter, food, water"/>
    <s v="Dominican Republic"/>
    <s v="Piedras Negras, Coahuila, Mexico"/>
    <s v="NTN 24, Noticias Sin"/>
    <s v="28.70485844, -100.5130077"/>
    <s v="US-Mexico border crossing"/>
    <s v="https://acortar.link/uUs1Vq, https://acortar.link/Z0qAtT"/>
    <s v="Central America"/>
    <n v="3"/>
  </r>
  <r>
    <s v="2023.MMP0726"/>
    <s v="2023.MMP0726"/>
    <x v="2"/>
    <s v="Mon, 08/28/2023 - 12:00"/>
    <n v="2023"/>
    <x v="7"/>
    <n v="1"/>
    <m/>
    <n v="1"/>
    <m/>
    <m/>
    <n v="1"/>
    <m/>
    <x v="13"/>
    <s v="Harsh environmental conditions / lack of adequate shelter, food, water"/>
    <s v="Mexico"/>
    <s v="Near Canal Road, close to El Indio Cage Ranch, Eagle Pass, Maverick County,Texas, United States of America"/>
    <s v="Super Channel 12, Zócalo"/>
    <s v="28.67601663, -100.4675845"/>
    <s v="US-Mexico border crossing"/>
    <s v="https://acortar.link/h3uX02, https://acortar.link/Me3zTs"/>
    <s v="Northern America"/>
    <n v="3"/>
  </r>
  <r>
    <s v="2023.MMP0727"/>
    <s v="2023.MMP0727"/>
    <x v="2"/>
    <s v="Mon, 08/28/2023 - 12:00"/>
    <n v="2023"/>
    <x v="7"/>
    <n v="1"/>
    <m/>
    <n v="1"/>
    <m/>
    <m/>
    <n v="1"/>
    <m/>
    <x v="13"/>
    <s v="Harsh environmental conditions / lack of adequate shelter, food, water"/>
    <s v="Mexico"/>
    <s v="Near Eagle Pass Ranch, Eagle Pass, Maverick County,Texas, United States of America"/>
    <s v="Super Channel 12,Zócalo"/>
    <s v="28.68725766, -100.355903"/>
    <s v="US-Mexico border crossing"/>
    <s v="https://acortar.link/h3uX02, https://acortar.link/Me3zTs"/>
    <s v="Northern America"/>
    <n v="3"/>
  </r>
  <r>
    <s v="2023.MMP0728"/>
    <s v="2023.MMP0728"/>
    <x v="2"/>
    <s v="Mon, 08/28/2023 - 12:00"/>
    <n v="2023"/>
    <x v="7"/>
    <n v="1"/>
    <m/>
    <n v="1"/>
    <m/>
    <n v="1"/>
    <m/>
    <m/>
    <x v="9"/>
    <s v="Sickness / lack of access to adequate healthcare"/>
    <s v="Unknown"/>
    <s v="Border Patrol Harlingen Station, 3902 S Expressway 83, Harlingen, Cameron County,Texas,United States of America"/>
    <s v="US Border Patrol,Infobae"/>
    <s v="26.16276844, -97.68771893"/>
    <s v="US-Mexico border crossing"/>
    <s v="https://acortar.link/YbFtw5, https://acortar.link/DYPzgI"/>
    <s v="Northern America"/>
    <n v="5"/>
  </r>
  <r>
    <s v="2023.MMP0729"/>
    <s v="2023.MMP0729"/>
    <x v="4"/>
    <s v="Tue, 08/29/2023 - 12:00"/>
    <n v="2023"/>
    <x v="7"/>
    <n v="6"/>
    <m/>
    <n v="6"/>
    <m/>
    <m/>
    <n v="6"/>
    <m/>
    <x v="9"/>
    <s v="Violence"/>
    <s v="Unknown"/>
    <s v="At the high of the community of Ampliación San Francisco, Municipality of Siltepec, Siltepec, Chiapas, Mexico"/>
    <s v="Fiscalia General del Estado Gobierno de Chiapas,Semana"/>
    <s v="15.65540446, -92.33909569"/>
    <m/>
    <s v="https://acortar.link/2olMsd, https://acortar.link/zLq1L4"/>
    <s v="Central America"/>
    <n v="5"/>
  </r>
  <r>
    <s v="2023.MMP0730"/>
    <s v="2023.MMP0730"/>
    <x v="4"/>
    <s v="Tue, 01/03/2023 - 12:00"/>
    <n v="2023"/>
    <x v="0"/>
    <n v="1"/>
    <m/>
    <n v="1"/>
    <m/>
    <m/>
    <m/>
    <n v="1"/>
    <x v="14"/>
    <s v="Drowning"/>
    <s v="Ecuador"/>
    <s v="Chucunaque River, close to Migratory Reception Station of Lajas Blancas,Meteti, Darien National Park, Panama"/>
    <s v="Eye witness Testimony"/>
    <s v="8.405480099, -77.81849482"/>
    <m/>
    <m/>
    <s v="Central America"/>
    <n v="2"/>
  </r>
  <r>
    <s v="2023.MMP0731"/>
    <s v="2023.MMP0731"/>
    <x v="4"/>
    <s v="Tue, 01/10/2023 - 12:00"/>
    <n v="2023"/>
    <x v="0"/>
    <n v="1"/>
    <m/>
    <n v="1"/>
    <m/>
    <m/>
    <n v="1"/>
    <m/>
    <x v="4"/>
    <s v="Sickness / lack of access to adequate healthcare"/>
    <s v="Unknown"/>
    <s v="Close to Migratory Reception Station of Lajas Blancas,Comarca Emberá-Cémaco, Darien National Park, Panama"/>
    <s v="Eye witness Testimony"/>
    <s v="8.403427795, -77.81368307"/>
    <m/>
    <m/>
    <s v="Central America"/>
    <n v="2"/>
  </r>
  <r>
    <s v="2023.MMP0732"/>
    <s v="2023.MMP0732"/>
    <x v="4"/>
    <s v="Fri, 01/06/2023 - 12:00"/>
    <n v="2023"/>
    <x v="0"/>
    <n v="1"/>
    <m/>
    <n v="1"/>
    <m/>
    <m/>
    <n v="1"/>
    <m/>
    <x v="0"/>
    <s v="Sickness / lack of access to adequate healthcare"/>
    <s v="Haiti"/>
    <s v="Close to La Peñita, El Salto, Darien National Park, Panama"/>
    <s v="Eye witness Testimony"/>
    <s v="8.360761539, -77.79146379"/>
    <m/>
    <m/>
    <s v="Central America"/>
    <n v="2"/>
  </r>
  <r>
    <s v="2023.MMP0733"/>
    <s v="2023.MMP0733"/>
    <x v="4"/>
    <s v="Tue, 01/31/2023 - 12:00"/>
    <n v="2023"/>
    <x v="0"/>
    <n v="1"/>
    <m/>
    <n v="1"/>
    <m/>
    <m/>
    <n v="1"/>
    <m/>
    <x v="14"/>
    <s v="Mixed or unknown"/>
    <s v="Venezuela (Bolivarian Republic of)"/>
    <s v="Metetí, Darién National Park, Panamá"/>
    <s v="Eye witness Testimony"/>
    <s v="8.501378222, -77.97294914"/>
    <m/>
    <m/>
    <s v="Central America"/>
    <n v="2"/>
  </r>
  <r>
    <s v="2023.MMP0734"/>
    <s v="2023.MMP0734"/>
    <x v="7"/>
    <s v="Thu, 06/22/2023 - 12:00"/>
    <n v="2023"/>
    <x v="5"/>
    <n v="1"/>
    <m/>
    <n v="1"/>
    <m/>
    <m/>
    <n v="1"/>
    <m/>
    <x v="2"/>
    <s v="Accidental death"/>
    <s v="Niger"/>
    <s v="Karzaz, Misrata, Libya"/>
    <s v="IOM Libya Displacement Tracking Matrix"/>
    <s v="32.308206, 15.09103195"/>
    <m/>
    <m/>
    <s v="Northern Africa"/>
    <n v="1"/>
  </r>
  <r>
    <s v="2023.MMP0735"/>
    <s v="2023.MMP0735"/>
    <x v="7"/>
    <s v="Mon, 07/03/2023 - 12:00"/>
    <n v="2023"/>
    <x v="6"/>
    <n v="2"/>
    <m/>
    <n v="2"/>
    <n v="2"/>
    <m/>
    <n v="2"/>
    <m/>
    <x v="4"/>
    <s v="Accidental death"/>
    <s v="Unknown"/>
    <s v="El Madinah, Tobruk, Libya"/>
    <s v="IOM Libya Displacement Tracking Matrix"/>
    <s v="32.09428941, 23.91910352"/>
    <m/>
    <m/>
    <s v="Northern Africa"/>
    <n v="5"/>
  </r>
  <r>
    <s v="2023.MMP0736"/>
    <s v="2023.MMP0736"/>
    <x v="7"/>
    <s v="Sun, 07/30/2023 - 12:00"/>
    <n v="2023"/>
    <x v="6"/>
    <n v="1"/>
    <m/>
    <n v="1"/>
    <m/>
    <m/>
    <n v="1"/>
    <m/>
    <x v="4"/>
    <s v="Violence"/>
    <s v="Unknown"/>
    <s v="Al Afia, Brak, Libya"/>
    <s v="IOM Libya Displacement Tracking Matrix"/>
    <s v="27.53753065, 14.2601236"/>
    <m/>
    <m/>
    <s v="Northern Africa"/>
    <n v="2"/>
  </r>
  <r>
    <s v="2023.MMP0737"/>
    <s v="2023.MMP0737"/>
    <x v="0"/>
    <s v="Tue, 09/05/2023 - 12:00"/>
    <n v="2023"/>
    <x v="8"/>
    <n v="1"/>
    <m/>
    <n v="1"/>
    <n v="14"/>
    <m/>
    <n v="1"/>
    <m/>
    <x v="4"/>
    <s v="Mixed or unknown"/>
    <s v="Unknown"/>
    <s v="During rescue operation off the coast of Farmakonisi Island, Greece"/>
    <s v="IOM Greece, Associated Press, ABC News"/>
    <s v="37.30213147, 27.11567943"/>
    <s v="Eastern Mediterranean"/>
    <s v="https://web.archive.org/web/20230907110210/https://apnews.com/article/greece-migrants-crossings-turkey-da7b94b3fd4f13896cb060af55acc4c2, https://web.archive.org/web/20230905090226/https://abcnews.go.com/International/wireStory/tiny-greek-island-14-migrants-body-man-found-102922368"/>
    <s v="Uncategorized"/>
    <n v="4"/>
  </r>
  <r>
    <s v="2023.MMP0738"/>
    <s v="2023.MMP0738"/>
    <x v="1"/>
    <s v="Wed, 08/30/2023 - 12:00"/>
    <n v="2023"/>
    <x v="7"/>
    <n v="1"/>
    <m/>
    <n v="1"/>
    <n v="1"/>
    <m/>
    <n v="1"/>
    <m/>
    <x v="5"/>
    <s v="Accidental death"/>
    <s v="Sri Lanka"/>
    <s v="Fell from apartment building where he was held hostage by smugglers, Calea Torontalului, Timișoara, Romania"/>
    <s v="Europa Libera Romania"/>
    <s v="45.77492842, 21.21402"/>
    <s v="Western Balkans"/>
    <s v="https://web.archive.org/web/20230907112602/https://romania.europalibera.org/a/migranti-sechestrare-srilanka-deces/32571196.html"/>
    <s v="Eastern Europe"/>
    <n v="1"/>
  </r>
  <r>
    <s v="2023.MMP0739"/>
    <s v="2023.MMP0739"/>
    <x v="1"/>
    <s v="Sun, 09/10/2023 - 12:00"/>
    <n v="2023"/>
    <x v="8"/>
    <n v="1"/>
    <m/>
    <n v="1"/>
    <m/>
    <m/>
    <n v="1"/>
    <m/>
    <x v="25"/>
    <s v="Vehicle accident / death linked to hazardous transport"/>
    <s v="Unknown"/>
    <s v="On the Gevgelija-Skope route, in Gradsko, North Macedonia"/>
    <s v="Press24, Associated Press, IOM North Macedonia"/>
    <s v="41.57692894, 21.94683048"/>
    <s v="Western Balkans"/>
    <s v="https://archive.ph/F6Luc, https://archive.ph/en63s"/>
    <s v="Southern Europe"/>
    <n v="3"/>
  </r>
  <r>
    <s v="2023.MMP0740"/>
    <s v="2023.MMP0740"/>
    <x v="0"/>
    <s v="Thu, 09/07/2023 - 12:00"/>
    <n v="2023"/>
    <x v="8"/>
    <n v="1"/>
    <m/>
    <n v="1"/>
    <n v="46"/>
    <n v="1"/>
    <m/>
    <m/>
    <x v="10"/>
    <s v="Drowning"/>
    <s v="Syrian Arab Republic"/>
    <s v="Off the coast of Lesvos, Greece"/>
    <s v="Hellenic Coast Guard via IOM Greece and IOM Izmir"/>
    <s v="39.23260088, 26.47654184"/>
    <s v="Eastern Mediterranean"/>
    <m/>
    <s v="Uncategorized"/>
    <n v="5"/>
  </r>
  <r>
    <s v="2023.MMP0741"/>
    <s v="2023.MMP0741816"/>
    <x v="7"/>
    <s v="Sun, 09/10/2023 - 12:00"/>
    <n v="2023"/>
    <x v="8"/>
    <m/>
    <n v="4"/>
    <n v="4"/>
    <n v="38"/>
    <m/>
    <m/>
    <m/>
    <x v="8"/>
    <s v="Drowning"/>
    <s v="Unknown"/>
    <s v="80km from Gran Tarajal, Fuerteventura, Spain - departure from Tarouma, Laayoune on the same day"/>
    <s v="Helena Maleno, Caminando Fronteras, EFE, el Diario"/>
    <s v="27.49665835, -13.8639557"/>
    <s v="Western Africa / Atlantic route to the Canary Islands"/>
    <s v="https://archive.ph/RiJsI, https://archive.ph/QXTnp"/>
    <s v="Uncategorized"/>
    <n v="4"/>
  </r>
  <r>
    <s v="2023.MMP0741"/>
    <s v="2023.MMP0741817"/>
    <x v="7"/>
    <s v="Sun, 09/10/2023 - 12:00"/>
    <n v="2023"/>
    <x v="8"/>
    <m/>
    <n v="3"/>
    <n v="3"/>
    <m/>
    <m/>
    <n v="3"/>
    <m/>
    <x v="2"/>
    <s v="Drowning"/>
    <s v="Côte d'Ivoire"/>
    <s v="80km from Gran Tarajal, Fuerteventura, Spain - departure from Tarouma, Laayoune on the same day"/>
    <s v="Helena Maleno, Caminando Fronteras, EFE, el Diario"/>
    <s v="27.49665835, -13.8639557"/>
    <s v="Western Africa / Atlantic route to the Canary Islands"/>
    <s v="https://archive.ph/RiJsI, https://archive.ph/QXTnp"/>
    <s v="Uncategorized"/>
    <n v="4"/>
  </r>
  <r>
    <s v="2023.MMP0741"/>
    <s v="2023.MMP0741818"/>
    <x v="7"/>
    <s v="Sun, 09/10/2023 - 12:00"/>
    <n v="2023"/>
    <x v="8"/>
    <m/>
    <n v="1"/>
    <n v="1"/>
    <m/>
    <m/>
    <n v="1"/>
    <m/>
    <x v="2"/>
    <s v="Drowning"/>
    <s v="Mali"/>
    <s v="80km from Gran Tarajal, Fuerteventura, Spain - departure from Tarouma, Laayoune on the same day"/>
    <s v="Helena Maleno, Caminando Fronteras, EFE, el Diario"/>
    <s v="27.49665835, -13.8639557"/>
    <s v="Western Africa / Atlantic route to the Canary Islands"/>
    <s v="https://archive.ph/RiJsI, https://archive.ph/QXTnp"/>
    <s v="Uncategorized"/>
    <n v="4"/>
  </r>
  <r>
    <s v="2023.MMP0741"/>
    <s v="2023.MMP0741819"/>
    <x v="7"/>
    <s v="Sun, 09/10/2023 - 12:00"/>
    <n v="2023"/>
    <x v="8"/>
    <m/>
    <n v="1"/>
    <n v="1"/>
    <m/>
    <n v="1"/>
    <m/>
    <m/>
    <x v="2"/>
    <s v="Drowning"/>
    <s v="Guinea"/>
    <s v="80km from Gran Tarajal, Fuerteventura, Spain - departure from Tarouma, Laayoune on the same day"/>
    <s v="Helena Maleno, Caminando Fronteras, EFE, el Diario"/>
    <s v="27.49665835, -13.8639557"/>
    <s v="Western Africa / Atlantic route to the Canary Islands"/>
    <s v="https://archive.ph/RiJsI, https://archive.ph/QXTnp"/>
    <s v="Uncategorized"/>
    <n v="4"/>
  </r>
  <r>
    <s v="2023.MMP0741"/>
    <s v="2023.MMP0741820"/>
    <x v="7"/>
    <s v="Sun, 09/10/2023 - 12:00"/>
    <n v="2023"/>
    <x v="8"/>
    <m/>
    <n v="3"/>
    <n v="3"/>
    <m/>
    <m/>
    <n v="3"/>
    <m/>
    <x v="2"/>
    <s v="Drowning"/>
    <s v="Senegal"/>
    <s v="80km from Gran Tarajal, Fuerteventura, Spain - departure from Tarouma, Laayoune on the same day"/>
    <s v="Helena Maleno, Caminando Fronteras, EFE, el Diario"/>
    <s v="27.49665835, -13.8639557"/>
    <s v="Western Africa / Atlantic route to the Canary Islands"/>
    <s v="https://archive.ph/RiJsI, https://archive.ph/QXTnp"/>
    <s v="Uncategorized"/>
    <n v="4"/>
  </r>
  <r>
    <s v="2023.MMP0742"/>
    <s v="2023.MMP0742"/>
    <x v="7"/>
    <s v="Mon, 08/28/2023 - 12:00"/>
    <n v="2023"/>
    <x v="7"/>
    <n v="1"/>
    <n v="2"/>
    <n v="3"/>
    <n v="6"/>
    <m/>
    <m/>
    <m/>
    <x v="16"/>
    <s v="Drowning"/>
    <s v="Comoros"/>
    <s v="Off Tan Tan, Morocco after departing from Akhenfir on 21 Aug"/>
    <s v="Al Watan, réunion 1 France info"/>
    <s v="28.66180612, -12.0429283"/>
    <s v="Western Africa / Atlantic route to the Canary Islands"/>
    <s v="https://web.archive.org/web/20230914101136/https://alwatwan.net/societe/migration-vers-l%E2%80%99europe-i-trois-comoriens-d%C3%A9c%C3%A9d%C3%A9s-dans-un-naufrage-au-large.html, https://web.archive.org/web/20230914130141/https://la1ere.francetvinfo.fr/reunion/comores-9-jeunes-comoriens-font-naufrage-3-disparus-au-large-du-maroc-1424714.html"/>
    <s v="Uncategorized"/>
    <n v="3"/>
  </r>
  <r>
    <s v="2023.MMP0743"/>
    <s v="2023.MMP0743"/>
    <x v="5"/>
    <s v="Sun, 02/26/2023 - 12:00"/>
    <n v="2023"/>
    <x v="1"/>
    <n v="49"/>
    <m/>
    <n v="49"/>
    <m/>
    <m/>
    <n v="49"/>
    <m/>
    <x v="11"/>
    <s v="Vehicle accident / death linked to hazardous transport"/>
    <s v="Unknown"/>
    <s v="Agadez, Niger en route from Libya"/>
    <s v="IOM Niger Displacement Tracking Matrix"/>
    <s v="16.97814961, 7.983422665"/>
    <s v="Sahara Desert crossing"/>
    <m/>
    <s v="Western Africa"/>
    <n v="2"/>
  </r>
  <r>
    <s v="2023.MMP0744"/>
    <s v="2023.MMP0744"/>
    <x v="5"/>
    <s v="Fri, 02/17/2023 - 12:00"/>
    <n v="2023"/>
    <x v="1"/>
    <n v="29"/>
    <m/>
    <n v="29"/>
    <m/>
    <m/>
    <n v="29"/>
    <m/>
    <x v="27"/>
    <s v="Vehicle accident / death linked to hazardous transport"/>
    <s v="Unknown"/>
    <s v="Agadez, Niger - embarkation from Chad"/>
    <s v="IOM Niger Displacement Tracking Matrix"/>
    <s v="16.99274954, 7.987250334"/>
    <s v="Sahara Desert crossing"/>
    <m/>
    <s v="Western Africa"/>
    <n v="2"/>
  </r>
  <r>
    <s v="2023.MMP0745"/>
    <s v="2023.MMP0745"/>
    <x v="7"/>
    <s v="Wed, 01/18/2023 - 12:00"/>
    <n v="2023"/>
    <x v="0"/>
    <n v="4"/>
    <m/>
    <n v="4"/>
    <m/>
    <m/>
    <n v="4"/>
    <m/>
    <x v="8"/>
    <s v="Vehicle accident / death linked to hazardous transport"/>
    <s v="Unknown"/>
    <s v="Blida, Algeria"/>
    <s v="IOM Niger Displacement Tracking Matrix"/>
    <s v="36.47308015, 2.833112726"/>
    <m/>
    <m/>
    <s v="Northern Africa"/>
    <n v="2"/>
  </r>
  <r>
    <s v="2023.MMP0746"/>
    <s v="2023.MMP0746"/>
    <x v="7"/>
    <s v="Mon, 02/20/2023 - 12:00"/>
    <n v="2023"/>
    <x v="1"/>
    <n v="1"/>
    <m/>
    <n v="1"/>
    <m/>
    <m/>
    <n v="1"/>
    <m/>
    <x v="2"/>
    <s v="Violence"/>
    <s v="Guinea"/>
    <s v="Tamanrasset, Algeria"/>
    <s v="IOM Niger Displacement Tracking Matrix"/>
    <s v="22.10740974, 5.597982861"/>
    <s v="Sahara Desert crossing"/>
    <m/>
    <s v="Northern Africa"/>
    <n v="2"/>
  </r>
  <r>
    <s v="2023.MMP0747"/>
    <s v="2023.MMP0747"/>
    <x v="7"/>
    <s v="Sun, 01/08/2023 - 12:00"/>
    <n v="2023"/>
    <x v="0"/>
    <n v="2"/>
    <m/>
    <n v="2"/>
    <m/>
    <m/>
    <n v="2"/>
    <m/>
    <x v="11"/>
    <s v="Violence"/>
    <s v="Unknown"/>
    <s v="In Guezzam, Algeria"/>
    <s v="IOM Niger Displacement Tracking Matrix"/>
    <s v="19.62902817, 5.749966613"/>
    <s v="Sahara Desert crossing"/>
    <m/>
    <s v="Northern Africa"/>
    <n v="2"/>
  </r>
  <r>
    <s v="2023.MMP0748"/>
    <s v="2023.MMP0748827"/>
    <x v="7"/>
    <s v="Fri, 03/03/2023 - 12:00"/>
    <n v="2023"/>
    <x v="2"/>
    <n v="2"/>
    <m/>
    <n v="2"/>
    <m/>
    <m/>
    <n v="2"/>
    <m/>
    <x v="2"/>
    <s v="Violence"/>
    <s v="Guinea"/>
    <s v="Adrar, Algeria"/>
    <s v="IOM Niger Displacement Tracking Matrix"/>
    <s v="27.89236905, -0.297557546"/>
    <s v="Sahara Desert crossing"/>
    <m/>
    <s v="Northern Africa"/>
    <n v="2"/>
  </r>
  <r>
    <s v="2023.MMP0748"/>
    <s v="2023.MMP0748828"/>
    <x v="7"/>
    <s v="Fri, 03/03/2023 - 12:00"/>
    <n v="2023"/>
    <x v="2"/>
    <n v="1"/>
    <m/>
    <n v="1"/>
    <m/>
    <m/>
    <m/>
    <n v="1"/>
    <x v="1"/>
    <s v="Violence"/>
    <s v="Cameroon"/>
    <s v="Adrar, Algeria"/>
    <s v="IOM Niger Displacement Tracking Matrix"/>
    <s v="27.89236905, -0.297557546"/>
    <s v="Sahara Desert crossing"/>
    <m/>
    <s v="Northern Africa"/>
    <n v="2"/>
  </r>
  <r>
    <s v="2023.MMP0749"/>
    <s v="2023.MMP0749"/>
    <x v="7"/>
    <s v="Fri, 02/10/2023 - 12:00"/>
    <n v="2023"/>
    <x v="1"/>
    <n v="3"/>
    <m/>
    <n v="3"/>
    <m/>
    <m/>
    <n v="1"/>
    <m/>
    <x v="2"/>
    <s v="Vehicle accident / death linked to hazardous transport"/>
    <s v="Mali"/>
    <s v="Tamanrasset, Algeria"/>
    <s v="IOM Niger Displacement Tracking Matrix"/>
    <s v="22.10740974, 5.597982861"/>
    <s v="Sahara Desert crossing"/>
    <m/>
    <s v="Northern Africa"/>
    <n v="2"/>
  </r>
  <r>
    <s v="2023.MMP0750"/>
    <s v="2023.MMP0750"/>
    <x v="5"/>
    <s v="Tue, 02/07/2023 - 12:00"/>
    <n v="2023"/>
    <x v="1"/>
    <n v="2"/>
    <n v="3"/>
    <n v="5"/>
    <m/>
    <m/>
    <n v="5"/>
    <m/>
    <x v="11"/>
    <s v="Violence"/>
    <s v="Unknown"/>
    <s v="Tchibarakaten, Agadez, Niger"/>
    <s v="IOM Niger Displacement Tracking Matrix"/>
    <s v="16.98468254, 7.832415171"/>
    <s v="Sahara Desert crossing"/>
    <m/>
    <s v="Western Africa"/>
    <n v="2"/>
  </r>
  <r>
    <s v="2023.MMP0751"/>
    <s v="2023.MMP0751831"/>
    <x v="7"/>
    <s v="Tue, 02/28/2023 - 12:00"/>
    <n v="2023"/>
    <x v="1"/>
    <n v="1"/>
    <m/>
    <n v="1"/>
    <m/>
    <m/>
    <n v="1"/>
    <m/>
    <x v="2"/>
    <s v="Accidental death"/>
    <s v="Côte d'Ivoire"/>
    <s v="Blida, Algeria"/>
    <s v="IOM Niger Displacement Tracking Matrix"/>
    <s v="36.47308015, 2.833112726"/>
    <m/>
    <m/>
    <s v="Northern Africa"/>
    <n v="2"/>
  </r>
  <r>
    <s v="2023.MMP0751"/>
    <s v="2023.MMP0751832"/>
    <x v="7"/>
    <s v="Tue, 02/28/2023 - 12:00"/>
    <n v="2023"/>
    <x v="1"/>
    <n v="1"/>
    <m/>
    <n v="1"/>
    <m/>
    <m/>
    <n v="1"/>
    <m/>
    <x v="11"/>
    <s v="Accidental death"/>
    <s v="Unknown"/>
    <s v="Blida, Algeria"/>
    <s v="IOM Niger Displacement Tracking Matrix"/>
    <s v="36.47308015, 2.833112726"/>
    <m/>
    <m/>
    <s v="Northern Africa"/>
    <n v="2"/>
  </r>
  <r>
    <s v="2023.MMP0752"/>
    <s v="2023.MMP0752"/>
    <x v="5"/>
    <s v="Sun, 03/05/2023 - 12:00"/>
    <n v="2023"/>
    <x v="2"/>
    <n v="1"/>
    <m/>
    <n v="1"/>
    <m/>
    <m/>
    <n v="1"/>
    <m/>
    <x v="11"/>
    <s v="Vehicle accident / death linked to hazardous transport"/>
    <s v="Unknown"/>
    <s v="Firgoune, Niger"/>
    <s v="IOM Niger Displacement Tracking Matrix"/>
    <s v="14.81137182, 0.878868123"/>
    <m/>
    <m/>
    <s v="Western Africa"/>
    <n v="2"/>
  </r>
  <r>
    <s v="2023.MMP0753"/>
    <s v="2023.MMP0753"/>
    <x v="7"/>
    <s v="Wed, 02/08/2023 - 12:00"/>
    <n v="2023"/>
    <x v="1"/>
    <n v="2"/>
    <m/>
    <n v="2"/>
    <n v="1"/>
    <m/>
    <n v="2"/>
    <m/>
    <x v="1"/>
    <s v="Accidental death"/>
    <s v="Cameroon"/>
    <s v="Adrar, Algeria en route to Tamanrasset"/>
    <s v="IOM Niger Displacement Tracking Matrix"/>
    <s v="27.89236905, -0.297557546"/>
    <s v="Sahara Desert crossing"/>
    <m/>
    <s v="Northern Africa"/>
    <n v="2"/>
  </r>
  <r>
    <s v="2023.MMP0754"/>
    <s v="2023.MMP0754"/>
    <x v="5"/>
    <s v="Mon, 01/09/2023 - 12:00"/>
    <n v="2023"/>
    <x v="0"/>
    <n v="2"/>
    <m/>
    <n v="2"/>
    <m/>
    <m/>
    <n v="2"/>
    <m/>
    <x v="11"/>
    <s v="Accidental death"/>
    <s v="Unknown"/>
    <s v="At the entrance of Arlit, Niger en route from Agadez"/>
    <s v="IOM Niger Displacement Tracking Matrix"/>
    <s v="18.7292864, 7.400514405"/>
    <s v="Sahara Desert crossing"/>
    <m/>
    <s v="Western Africa"/>
    <n v="2"/>
  </r>
  <r>
    <s v="2023.MMP0755"/>
    <s v="2023.MMP0755"/>
    <x v="7"/>
    <s v="Wed, 03/22/2023 - 12:00"/>
    <n v="2023"/>
    <x v="2"/>
    <n v="1"/>
    <m/>
    <n v="1"/>
    <m/>
    <m/>
    <m/>
    <n v="1"/>
    <x v="2"/>
    <s v="Sickness / lack of access to adequate healthcare"/>
    <s v="Niger"/>
    <s v="Tamanrasset, Algeria en route from Assamaka"/>
    <s v="IOM Niger Displacement Tracking Matrix"/>
    <s v="21.18968559, 5.626699209"/>
    <s v="Sahara Desert crossing"/>
    <m/>
    <s v="Northern Africa"/>
    <n v="2"/>
  </r>
  <r>
    <s v="2023.MMP0756"/>
    <s v="2023.MMP0756"/>
    <x v="7"/>
    <s v="Sun, 03/12/2023 - 12:00"/>
    <n v="2023"/>
    <x v="2"/>
    <n v="1"/>
    <m/>
    <n v="1"/>
    <m/>
    <m/>
    <m/>
    <n v="1"/>
    <x v="2"/>
    <s v="Sickness / lack of access to adequate healthcare"/>
    <s v="Nigeria"/>
    <s v="Tamanrasset, Algeria"/>
    <s v="IOM Niger Displacement Tracking Matrix"/>
    <s v="22.10740974, 5.597982861"/>
    <s v="Sahara Desert crossing"/>
    <m/>
    <s v="Northern Africa"/>
    <n v="2"/>
  </r>
  <r>
    <s v="2023.MMP0757"/>
    <s v="2023.MMP0757"/>
    <x v="5"/>
    <s v="Sat, 02/18/2023 - 12:00"/>
    <n v="2023"/>
    <x v="1"/>
    <n v="1"/>
    <m/>
    <n v="1"/>
    <m/>
    <m/>
    <n v="1"/>
    <m/>
    <x v="11"/>
    <s v="Sickness / lack of access to adequate healthcare"/>
    <s v="Unknown"/>
    <s v="Madama, Niger en route from Libya"/>
    <s v="IOM Niger Displacement Tracking Matrix"/>
    <s v="21.93544201, 13.62596516"/>
    <s v="Sahara Desert crossing"/>
    <m/>
    <s v="Western Africa"/>
    <n v="2"/>
  </r>
  <r>
    <s v="2023.MMP0758"/>
    <s v="2023.MMP0758"/>
    <x v="5"/>
    <s v="Wed, 02/15/2023 - 12:00"/>
    <n v="2023"/>
    <x v="1"/>
    <n v="1"/>
    <m/>
    <n v="1"/>
    <m/>
    <m/>
    <n v="1"/>
    <m/>
    <x v="2"/>
    <s v="Sickness / lack of access to adequate healthcare"/>
    <s v="Niger"/>
    <s v="Téra, Tillabéri, Niger - en route from Mali to Diffa, Niger"/>
    <s v="IOM Niger Displacement Tracking Matrix"/>
    <s v="14.00330192, 0.755395693"/>
    <m/>
    <m/>
    <s v="Western Africa"/>
    <n v="5"/>
  </r>
  <r>
    <s v="2023.MMP0759"/>
    <s v="2023.MMP0759"/>
    <x v="5"/>
    <s v="Sat, 01/21/2023 - 12:00"/>
    <n v="2023"/>
    <x v="0"/>
    <n v="1"/>
    <m/>
    <n v="1"/>
    <m/>
    <m/>
    <n v="1"/>
    <m/>
    <x v="2"/>
    <s v="Sickness / lack of access to adequate healthcare"/>
    <s v="Niger"/>
    <s v="9 KM from Séguédine, Agadez, Niger"/>
    <s v="IOM Niger Displacement Tracking Matrix"/>
    <s v="20.20383623, 12.98196085"/>
    <s v="Sahara Desert crossing"/>
    <m/>
    <s v="Western Africa"/>
    <n v="2"/>
  </r>
  <r>
    <s v="2023.MMP0760"/>
    <s v="2023.MMP0760"/>
    <x v="5"/>
    <s v="Tue, 01/17/2023 - 12:00"/>
    <n v="2023"/>
    <x v="0"/>
    <n v="1"/>
    <m/>
    <n v="1"/>
    <m/>
    <m/>
    <n v="1"/>
    <m/>
    <x v="2"/>
    <s v="Sickness / lack of access to adequate healthcare"/>
    <s v="Niger"/>
    <s v="Madama, Niger"/>
    <s v="IOM Niger Displacement Tracking Matrix"/>
    <s v="21.93544201, 13.62596516"/>
    <s v="Sahara Desert crossing"/>
    <m/>
    <s v="Western Africa"/>
    <n v="2"/>
  </r>
  <r>
    <s v="2023.MMP0761"/>
    <s v="2023.MMP0761"/>
    <x v="7"/>
    <s v="Sun, 01/08/2023 - 12:00"/>
    <n v="2023"/>
    <x v="0"/>
    <n v="1"/>
    <m/>
    <n v="1"/>
    <m/>
    <m/>
    <m/>
    <n v="1"/>
    <x v="8"/>
    <s v="Sickness / lack of access to adequate healthcare"/>
    <s v="Unknown"/>
    <s v="Tamanrasset, Algeria"/>
    <s v="IOM Niger Displacement Tracking Matrix"/>
    <s v="22.10740974, 5.597982861"/>
    <s v="Sahara Desert crossing"/>
    <m/>
    <s v="Northern Africa"/>
    <n v="2"/>
  </r>
  <r>
    <s v="2023.MMP0762"/>
    <s v="2023.MMP0762"/>
    <x v="5"/>
    <s v="Mon, 01/02/2023 - 12:00"/>
    <n v="2023"/>
    <x v="0"/>
    <n v="1"/>
    <m/>
    <n v="1"/>
    <m/>
    <m/>
    <n v="1"/>
    <m/>
    <x v="2"/>
    <s v="Sickness / lack of access to adequate healthcare"/>
    <s v="Niger"/>
    <s v="Arlit, Niger en route to Algeria"/>
    <s v="IOM Niger Displacement Tracking Matrix"/>
    <s v="18.75207286, 7.383352404"/>
    <s v="Sahara Desert crossing"/>
    <m/>
    <s v="Western Africa"/>
    <n v="2"/>
  </r>
  <r>
    <s v="2023.MMP0763"/>
    <s v="2023.MMP0763"/>
    <x v="5"/>
    <s v="Sun, 04/23/2023 - 12:00"/>
    <n v="2023"/>
    <x v="3"/>
    <n v="2"/>
    <m/>
    <n v="2"/>
    <m/>
    <m/>
    <n v="2"/>
    <m/>
    <x v="2"/>
    <s v="Vehicle accident / death linked to hazardous transport"/>
    <s v="Niger"/>
    <s v="Dirkou, Niger"/>
    <s v="IOM Niger Displacement Tracking Matrix"/>
    <s v="19.01000696, 13.04852576"/>
    <s v="Sahara Desert crossing"/>
    <m/>
    <s v="Western Africa"/>
    <n v="2"/>
  </r>
  <r>
    <s v="2023.MMP0764"/>
    <s v="2023.MMP0764"/>
    <x v="7"/>
    <s v="Wed, 02/15/2023 - 12:00"/>
    <n v="2023"/>
    <x v="1"/>
    <n v="3"/>
    <m/>
    <n v="3"/>
    <m/>
    <m/>
    <n v="3"/>
    <m/>
    <x v="8"/>
    <s v="Vehicle accident / death linked to hazardous transport"/>
    <s v="Unknown"/>
    <s v="Ghadduwah, Libya"/>
    <s v="IOM Niger Displacement Tracking Matrix"/>
    <s v="26.64383836, 14.25563066"/>
    <s v="Sahara Desert crossing"/>
    <m/>
    <s v="Northern Africa"/>
    <n v="2"/>
  </r>
  <r>
    <s v="2023.MMP0765"/>
    <s v="2023.MMP0765"/>
    <x v="5"/>
    <s v="Sat, 03/11/2023 - 12:00"/>
    <n v="2023"/>
    <x v="2"/>
    <n v="1"/>
    <m/>
    <n v="1"/>
    <m/>
    <m/>
    <n v="1"/>
    <m/>
    <x v="11"/>
    <s v="Vehicle accident / death linked to hazardous transport"/>
    <s v="Unknown"/>
    <s v="Kafrane, Agadez, Niger"/>
    <s v="IOM Niger Displacement Tracking Matrix"/>
    <s v="16.97383507, 7.987053722"/>
    <s v="Sahara Desert crossing"/>
    <m/>
    <s v="Western Africa"/>
    <n v="2"/>
  </r>
  <r>
    <s v="2023.MMP0766"/>
    <s v="2023.MMP0766"/>
    <x v="7"/>
    <s v="Mon, 02/13/2023 - 12:00"/>
    <n v="2023"/>
    <x v="1"/>
    <n v="3"/>
    <m/>
    <n v="3"/>
    <m/>
    <m/>
    <n v="3"/>
    <m/>
    <x v="2"/>
    <s v="Vehicle accident / death linked to hazardous transport"/>
    <s v="Niger"/>
    <s v="Mararam, Libya"/>
    <s v="IOM Niger Displacement Tracking Matrix"/>
    <s v="25.04289929, 14.59359883"/>
    <s v="Sahara Desert crossing"/>
    <m/>
    <s v="Northern Africa"/>
    <n v="2"/>
  </r>
  <r>
    <s v="2023.MMP0767"/>
    <s v="2023.MMP0767"/>
    <x v="5"/>
    <s v="Mon, 03/06/2023 - 12:00"/>
    <n v="2023"/>
    <x v="2"/>
    <n v="2"/>
    <m/>
    <n v="2"/>
    <m/>
    <m/>
    <n v="2"/>
    <m/>
    <x v="11"/>
    <s v="Vehicle accident / death linked to hazardous transport"/>
    <s v="Unknown"/>
    <s v="Ayorou, Tillabéri, Niger"/>
    <s v="IOM Niger Displacement Tracking Matrix"/>
    <s v="14.73663291, 0.919528804"/>
    <m/>
    <m/>
    <s v="Western Africa"/>
    <n v="2"/>
  </r>
  <r>
    <s v="2023.MMP0768"/>
    <s v="2023.MMP0768"/>
    <x v="7"/>
    <s v="Tue, 01/24/2023 - 12:00"/>
    <n v="2023"/>
    <x v="0"/>
    <n v="2"/>
    <m/>
    <n v="2"/>
    <m/>
    <m/>
    <n v="2"/>
    <m/>
    <x v="11"/>
    <s v="Vehicle accident / death linked to hazardous transport"/>
    <s v="Unknown"/>
    <s v="Al Gatrun, Libya"/>
    <s v="IOM Niger Displacement Tracking Matrix"/>
    <s v="25.04289929, 14.59359883"/>
    <s v="Sahara Desert crossing"/>
    <m/>
    <s v="Northern Africa"/>
    <n v="2"/>
  </r>
  <r>
    <s v="2023.MMP0769"/>
    <s v="2023.MMP0769"/>
    <x v="7"/>
    <s v="Sun, 03/05/2023 - 12:00"/>
    <n v="2023"/>
    <x v="2"/>
    <n v="8"/>
    <m/>
    <n v="8"/>
    <m/>
    <m/>
    <n v="8"/>
    <m/>
    <x v="2"/>
    <s v="Vehicle accident / death linked to hazardous transport"/>
    <s v="Niger"/>
    <s v="Tamanrasset, Algeria"/>
    <s v="IOM Niger Displacement Tracking Matrix"/>
    <s v="22.10740974, 5.597982861"/>
    <s v="Sahara Desert crossing"/>
    <m/>
    <s v="Northern Africa"/>
    <n v="2"/>
  </r>
  <r>
    <s v="2023.MMP0770"/>
    <s v="2023.MMP0770"/>
    <x v="7"/>
    <s v="Sun, 01/15/2023 - 12:00"/>
    <n v="2023"/>
    <x v="0"/>
    <n v="2"/>
    <m/>
    <n v="2"/>
    <m/>
    <n v="1"/>
    <n v="1"/>
    <m/>
    <x v="8"/>
    <s v="Vehicle accident / death linked to hazardous transport"/>
    <s v="Unknown"/>
    <s v="Murzuk, Libya"/>
    <s v="IOM Niger Displacement Tracking Matrix"/>
    <s v="25.91292194, 13.9192577"/>
    <s v="Sahara Desert crossing"/>
    <m/>
    <s v="Northern Africa"/>
    <n v="2"/>
  </r>
  <r>
    <s v="2023.MMP0771"/>
    <s v="2023.MMP0771"/>
    <x v="7"/>
    <s v="Sun, 01/15/2023 - 12:00"/>
    <n v="2023"/>
    <x v="0"/>
    <n v="3"/>
    <m/>
    <n v="3"/>
    <m/>
    <m/>
    <n v="3"/>
    <m/>
    <x v="8"/>
    <s v="Vehicle accident / death linked to hazardous transport"/>
    <s v="Unknown"/>
    <s v="Sabha, Libya"/>
    <s v="IOM Niger Displacement Tracking Matrix"/>
    <s v="27.02945518, 14.44309085"/>
    <s v="Sahara Desert crossing"/>
    <m/>
    <s v="Northern Africa"/>
    <n v="2"/>
  </r>
  <r>
    <s v="2023.MMP0772"/>
    <s v="2023.MMP0772"/>
    <x v="5"/>
    <s v="Thu, 02/09/2023 - 12:00"/>
    <n v="2023"/>
    <x v="1"/>
    <n v="3"/>
    <m/>
    <n v="3"/>
    <m/>
    <m/>
    <n v="3"/>
    <m/>
    <x v="1"/>
    <s v="Vehicle accident / death linked to hazardous transport"/>
    <s v="Chad"/>
    <s v="140 KM East of Séguédine, Agadez, Niger"/>
    <s v="IOM Niger Displacement Tracking Matrix"/>
    <s v="20.25427413, 14.10889301"/>
    <s v="Sahara Desert crossing"/>
    <m/>
    <s v="Western Africa"/>
    <n v="2"/>
  </r>
  <r>
    <s v="2023.MMP0773"/>
    <s v="2023.MMP0773"/>
    <x v="7"/>
    <s v="Sun, 01/22/2023 - 12:00"/>
    <n v="2023"/>
    <x v="0"/>
    <n v="1"/>
    <m/>
    <n v="1"/>
    <m/>
    <m/>
    <n v="1"/>
    <m/>
    <x v="1"/>
    <s v="Violence"/>
    <s v="Chad"/>
    <s v="Tamanrasset, Algeria"/>
    <s v="IOM Niger Displacement Tracking Matrix"/>
    <s v="22.10740974, 5.597982861"/>
    <s v="Sahara Desert crossing"/>
    <m/>
    <s v="Northern Africa"/>
    <n v="2"/>
  </r>
  <r>
    <s v="2023.MMP0774"/>
    <s v="2023.MMP0774"/>
    <x v="5"/>
    <s v="Fri, 01/20/2023 - 12:00"/>
    <n v="2023"/>
    <x v="0"/>
    <n v="1"/>
    <m/>
    <n v="1"/>
    <n v="8"/>
    <m/>
    <n v="1"/>
    <m/>
    <x v="2"/>
    <s v="Violence"/>
    <s v="Niger"/>
    <s v="Gidan Daka, Arlit, Niger"/>
    <s v="IOM Niger Displacement Tracking Matrix"/>
    <s v="18.64105139, 7.413994474"/>
    <s v="Sahara Desert crossing"/>
    <m/>
    <s v="Western Africa"/>
    <n v="2"/>
  </r>
  <r>
    <s v="2023.MMP0775"/>
    <s v="2023.MMP0775"/>
    <x v="5"/>
    <s v="Thu, 01/12/2023 - 12:00"/>
    <n v="2023"/>
    <x v="0"/>
    <n v="2"/>
    <m/>
    <n v="2"/>
    <m/>
    <m/>
    <n v="2"/>
    <m/>
    <x v="11"/>
    <s v="Accidental death"/>
    <s v="Unknown"/>
    <s v="Between Arlit and Assamaka, Niger"/>
    <s v="IOM Niger Displacement Tracking Matrix"/>
    <s v="19.25867901, 6.552832985"/>
    <s v="Sahara Desert crossing"/>
    <m/>
    <s v="Western Africa"/>
    <n v="2"/>
  </r>
  <r>
    <s v="2023.MMP0776"/>
    <s v="2023.MMP0776"/>
    <x v="5"/>
    <s v="Sat, 02/18/2023 - 12:00"/>
    <n v="2023"/>
    <x v="1"/>
    <n v="1"/>
    <m/>
    <n v="1"/>
    <m/>
    <m/>
    <n v="1"/>
    <m/>
    <x v="2"/>
    <s v="Sickness / lack of access to adequate healthcare"/>
    <s v="Côte d'Ivoire"/>
    <s v="Gaya, Dosso, Niger"/>
    <s v="IOM Niger Displacement Tracking Matrix"/>
    <s v="11.88448403, 3.454208291"/>
    <m/>
    <m/>
    <s v="Western Africa"/>
    <n v="2"/>
  </r>
  <r>
    <s v="2023.MMP0777"/>
    <s v="2023.MMP0777"/>
    <x v="7"/>
    <s v="Tue, 03/14/2023 - 12:00"/>
    <n v="2023"/>
    <x v="2"/>
    <n v="9"/>
    <m/>
    <n v="9"/>
    <m/>
    <n v="1"/>
    <n v="8"/>
    <m/>
    <x v="8"/>
    <s v="Vehicle accident / death linked to hazardous transport"/>
    <s v="Unknown"/>
    <s v="Ain Salah, Algeria"/>
    <s v="IOM Niger Displacement Tracking Matrix"/>
    <s v="26.96689752, 2.56425306"/>
    <s v="Sahara Desert crossing"/>
    <m/>
    <s v="Northern Africa"/>
    <n v="2"/>
  </r>
  <r>
    <s v="2023.MMP0778"/>
    <s v="2023.MMP0778"/>
    <x v="7"/>
    <s v="Tue, 04/18/2023 - 12:00"/>
    <n v="2023"/>
    <x v="3"/>
    <n v="8"/>
    <m/>
    <n v="8"/>
    <m/>
    <m/>
    <n v="8"/>
    <m/>
    <x v="8"/>
    <s v="Vehicle accident / death linked to hazardous transport"/>
    <s v="Unknown"/>
    <s v="Tamanrasset, Algeria"/>
    <s v="IOM Niger Displacement Tracking Matrix"/>
    <s v="22.10740974, 5.597982861"/>
    <s v="Sahara Desert crossing"/>
    <m/>
    <s v="Northern Africa"/>
    <n v="2"/>
  </r>
  <r>
    <s v="2023.MMP0779"/>
    <s v="2023.MMP0779"/>
    <x v="5"/>
    <s v="Sat, 04/01/2023 - 12:00"/>
    <n v="2023"/>
    <x v="3"/>
    <n v="2"/>
    <m/>
    <n v="2"/>
    <m/>
    <m/>
    <n v="2"/>
    <m/>
    <x v="2"/>
    <s v="Violence"/>
    <s v="Nigeria"/>
    <s v="Gidan Daka, Arlit, Niger"/>
    <s v="IOM Niger Displacement Tracking Matrix"/>
    <s v="18.64105139, 7.413994474"/>
    <s v="Sahara Desert crossing"/>
    <m/>
    <s v="Western Africa"/>
    <n v="2"/>
  </r>
  <r>
    <s v="2023.MMP0780"/>
    <s v="2023.MMP0780"/>
    <x v="7"/>
    <s v="Tue, 04/04/2023 - 12:00"/>
    <n v="2023"/>
    <x v="3"/>
    <n v="1"/>
    <m/>
    <n v="1"/>
    <m/>
    <m/>
    <n v="1"/>
    <m/>
    <x v="11"/>
    <s v="Mixed or unknown"/>
    <s v="Unknown"/>
    <s v="Tamanrasset, Algeria en route to Arlit"/>
    <s v="IOM Niger Displacement Tracking Matrix"/>
    <s v="22.10740974, 5.597982861"/>
    <s v="Sahara Desert crossing"/>
    <m/>
    <s v="Northern Africa"/>
    <n v="2"/>
  </r>
  <r>
    <s v="2023.MMP0781"/>
    <s v="2023.MMP0781"/>
    <x v="7"/>
    <s v="Sun, 02/26/2023 - 12:00"/>
    <n v="2023"/>
    <x v="1"/>
    <n v="1"/>
    <m/>
    <n v="1"/>
    <m/>
    <m/>
    <n v="1"/>
    <m/>
    <x v="8"/>
    <s v="Accidental death"/>
    <s v="Unknown"/>
    <s v="Adrar, Algeria"/>
    <s v="IOM Niger Displacement Tracking Matrix"/>
    <s v="27.89236905, -0.297557546"/>
    <s v="Sahara Desert crossing"/>
    <m/>
    <s v="Northern Africa"/>
    <n v="2"/>
  </r>
  <r>
    <s v="2023.MMP0782"/>
    <s v="2023.MMP0782863"/>
    <x v="7"/>
    <s v="Thu, 04/06/2023 - 12:00"/>
    <n v="2023"/>
    <x v="3"/>
    <n v="2"/>
    <m/>
    <n v="2"/>
    <m/>
    <m/>
    <n v="2"/>
    <m/>
    <x v="2"/>
    <s v="Vehicle accident / death linked to hazardous transport"/>
    <s v="Mali"/>
    <s v="Tamanrasset, Algeria"/>
    <s v="IOM Niger Displacement Tracking Matrix"/>
    <s v="22.10740974, 5.597982861"/>
    <s v="Sahara Desert crossing"/>
    <m/>
    <s v="Northern Africa"/>
    <n v="2"/>
  </r>
  <r>
    <s v="2023.MMP0782"/>
    <s v="2023.MMP0782864"/>
    <x v="7"/>
    <s v="Thu, 04/06/2023 - 12:00"/>
    <n v="2023"/>
    <x v="3"/>
    <n v="2"/>
    <m/>
    <n v="2"/>
    <m/>
    <m/>
    <n v="2"/>
    <m/>
    <x v="2"/>
    <s v="Vehicle accident / death linked to hazardous transport"/>
    <s v="Nigeria"/>
    <s v="Tamanrasset, Algeria"/>
    <s v="IOM Niger Displacement Tracking Matrix"/>
    <s v="22.10740974, 5.597982861"/>
    <s v="Sahara Desert crossing"/>
    <m/>
    <s v="Northern Africa"/>
    <n v="2"/>
  </r>
  <r>
    <s v="2023.MMP0783"/>
    <s v="2023.MMP0783865"/>
    <x v="7"/>
    <s v="Wed, 04/05/2023 - 12:00"/>
    <n v="2023"/>
    <x v="3"/>
    <n v="1"/>
    <m/>
    <n v="1"/>
    <m/>
    <m/>
    <n v="1"/>
    <m/>
    <x v="2"/>
    <s v="Vehicle accident / death linked to hazardous transport"/>
    <s v="Niger"/>
    <s v="Al Gatrun, Libya"/>
    <s v="IOM Niger Displacement Tracking Matrix"/>
    <s v="25.04289929, 14.59359883"/>
    <s v="Sahara Desert crossing"/>
    <m/>
    <s v="Northern Africa"/>
    <n v="2"/>
  </r>
  <r>
    <s v="2023.MMP0783"/>
    <s v="2023.MMP0783866"/>
    <x v="7"/>
    <s v="Wed, 04/05/2023 - 12:00"/>
    <n v="2023"/>
    <x v="3"/>
    <n v="1"/>
    <m/>
    <n v="1"/>
    <m/>
    <m/>
    <n v="1"/>
    <m/>
    <x v="1"/>
    <s v="Vehicle accident / death linked to hazardous transport"/>
    <s v="Chad"/>
    <s v="Al Gatrun, Libya"/>
    <s v="IOM Niger Displacement Tracking Matrix"/>
    <s v="25.04289929, 14.59359883"/>
    <s v="Sahara Desert crossing"/>
    <m/>
    <s v="Northern Africa"/>
    <n v="2"/>
  </r>
  <r>
    <s v="2023.MMP0784"/>
    <s v="2023.MMP0784"/>
    <x v="5"/>
    <s v="Sun, 04/16/2023 - 12:00"/>
    <n v="2023"/>
    <x v="3"/>
    <n v="1"/>
    <m/>
    <n v="1"/>
    <m/>
    <m/>
    <n v="1"/>
    <m/>
    <x v="11"/>
    <s v="Sickness / lack of access to adequate healthcare"/>
    <s v="Unknown"/>
    <s v="Madama, Niger en route from Libya"/>
    <s v="IOM Niger Displacement Tracking Matrix"/>
    <s v="21.93544201, 13.62596516"/>
    <s v="Sahara Desert crossing"/>
    <m/>
    <s v="Western Africa"/>
    <n v="2"/>
  </r>
  <r>
    <s v="2023.MMP0785"/>
    <s v="2023.MMP0785"/>
    <x v="7"/>
    <s v="Sun, 04/16/2023 - 12:00"/>
    <n v="2023"/>
    <x v="3"/>
    <n v="2"/>
    <m/>
    <n v="2"/>
    <m/>
    <m/>
    <n v="2"/>
    <m/>
    <x v="2"/>
    <s v="Sickness / lack of access to adequate healthcare"/>
    <s v="Niger"/>
    <s v="Tamanrasset hospital, Tamanrasset, Algeria"/>
    <s v="IOM Niger Displacement Tracking Matrix"/>
    <s v="22.77509207, 5.529211608"/>
    <m/>
    <m/>
    <s v="Northern Africa"/>
    <n v="2"/>
  </r>
  <r>
    <s v="2023.MMP0786"/>
    <s v="2023.MMP0786"/>
    <x v="7"/>
    <s v="Tue, 04/18/2023 - 12:00"/>
    <n v="2023"/>
    <x v="3"/>
    <n v="4"/>
    <m/>
    <n v="4"/>
    <m/>
    <m/>
    <n v="4"/>
    <m/>
    <x v="12"/>
    <s v="Violence"/>
    <s v="Sudan"/>
    <s v="Blida, Algeria"/>
    <s v="IOM Niger Displacement Tracking Matrix"/>
    <s v="36.47308015, 2.833112726"/>
    <m/>
    <m/>
    <s v="Northern Africa"/>
    <n v="2"/>
  </r>
  <r>
    <s v="2023.MMP0787"/>
    <s v="2023.MMP0787"/>
    <x v="7"/>
    <s v="Sat, 04/22/2023 - 12:00"/>
    <n v="2023"/>
    <x v="3"/>
    <n v="1"/>
    <m/>
    <n v="1"/>
    <m/>
    <m/>
    <n v="1"/>
    <m/>
    <x v="1"/>
    <s v="Sickness / lack of access to adequate healthcare"/>
    <s v="Cameroon"/>
    <s v="Tamanrasset, Algeria"/>
    <s v="IOM Niger Displacement Tracking Matrix"/>
    <s v="22.10740974, 5.597982861"/>
    <s v="Sahara Desert crossing"/>
    <m/>
    <s v="Northern Africa"/>
    <n v="2"/>
  </r>
  <r>
    <s v="2023.MMP0788"/>
    <s v="2023.MMP0788"/>
    <x v="5"/>
    <s v="Wed, 04/26/2023 - 12:00"/>
    <n v="2023"/>
    <x v="3"/>
    <n v="2"/>
    <m/>
    <n v="2"/>
    <m/>
    <m/>
    <n v="2"/>
    <m/>
    <x v="11"/>
    <s v="Violence"/>
    <s v="Unknown"/>
    <s v="Between Gao and Ansongo, Gao, Mali"/>
    <s v="IOM Niger Displacement Tracking Matrix"/>
    <s v="16.23599784, 0.019509214"/>
    <m/>
    <m/>
    <s v="Western Africa"/>
    <n v="2"/>
  </r>
  <r>
    <s v="2023.MMP0789"/>
    <s v="2023.MMP0789"/>
    <x v="5"/>
    <s v="Thu, 04/27/2023 - 12:00"/>
    <n v="2023"/>
    <x v="3"/>
    <n v="1"/>
    <m/>
    <n v="1"/>
    <m/>
    <m/>
    <n v="1"/>
    <m/>
    <x v="2"/>
    <s v="Vehicle accident / death linked to hazardous transport"/>
    <s v="Nigeria"/>
    <s v="Arlit, Niger"/>
    <s v="IOM Niger Displacement Tracking Matrix"/>
    <s v="18.75207286, 7.383352404"/>
    <s v="Sahara Desert crossing"/>
    <m/>
    <s v="Western Africa"/>
    <n v="2"/>
  </r>
  <r>
    <s v="2023.MMP0790"/>
    <s v="2023.MMP0790"/>
    <x v="5"/>
    <s v="Mon, 05/01/2023 - 12:00"/>
    <n v="2023"/>
    <x v="4"/>
    <n v="1"/>
    <m/>
    <n v="1"/>
    <m/>
    <m/>
    <n v="1"/>
    <m/>
    <x v="1"/>
    <s v="Sickness / lack of access to adequate healthcare"/>
    <s v="Burkina Faso"/>
    <s v="Tera hospital, Téra, Tillabéri, Niger"/>
    <s v="IOM Niger Displacement Tracking Matrix"/>
    <s v="14.0258498, 0.751789266"/>
    <m/>
    <m/>
    <s v="Western Africa"/>
    <n v="2"/>
  </r>
  <r>
    <s v="2023.MMP0791"/>
    <s v="2023.MMP0791"/>
    <x v="5"/>
    <s v="Sun, 05/14/2023 - 12:00"/>
    <n v="2023"/>
    <x v="4"/>
    <n v="1"/>
    <m/>
    <n v="1"/>
    <m/>
    <m/>
    <n v="1"/>
    <m/>
    <x v="1"/>
    <s v="Sickness / lack of access to adequate healthcare"/>
    <s v="Chad"/>
    <s v="Arlit, Niger"/>
    <s v="IOM Niger Displacement Tracking Matrix"/>
    <s v="18.75207286, 7.383352404"/>
    <s v="Sahara Desert crossing"/>
    <m/>
    <s v="Western Africa"/>
    <n v="2"/>
  </r>
  <r>
    <s v="2023.MMP0792"/>
    <s v="2023.MMP0792"/>
    <x v="5"/>
    <s v="Fri, 05/12/2023 - 12:00"/>
    <n v="2023"/>
    <x v="4"/>
    <n v="7"/>
    <m/>
    <n v="7"/>
    <m/>
    <m/>
    <n v="7"/>
    <m/>
    <x v="11"/>
    <s v="Harsh environmental conditions / lack of adequate shelter, food, water"/>
    <s v="Unknown"/>
    <s v="Between Dirkou and Agadez, Niger"/>
    <s v="IOM Niger Displacement Tracking Matrix"/>
    <s v="18.77858631, 12.68609965"/>
    <s v="Sahara Desert crossing"/>
    <m/>
    <s v="Western Africa"/>
    <n v="2"/>
  </r>
  <r>
    <s v="2023.MMP0793"/>
    <s v="2023.MMP0793"/>
    <x v="7"/>
    <s v="Wed, 03/15/2023 - 12:00"/>
    <n v="2023"/>
    <x v="2"/>
    <n v="4"/>
    <m/>
    <n v="4"/>
    <m/>
    <n v="1"/>
    <n v="2"/>
    <n v="1"/>
    <x v="8"/>
    <s v="Violence"/>
    <s v="Unknown"/>
    <s v="Tamanine, Sabha, Libya"/>
    <s v="IOM Niger Displacement Tracking Matrix"/>
    <s v="27.21281647, 14.61913781"/>
    <s v="Sahara Desert crossing"/>
    <m/>
    <s v="Northern Africa"/>
    <n v="2"/>
  </r>
  <r>
    <s v="2023.MMP0794"/>
    <s v="2023.MMP0794"/>
    <x v="5"/>
    <s v="Thu, 05/18/2023 - 12:00"/>
    <n v="2023"/>
    <x v="4"/>
    <n v="1"/>
    <m/>
    <n v="1"/>
    <m/>
    <m/>
    <n v="1"/>
    <m/>
    <x v="11"/>
    <s v="Vehicle accident / death linked to hazardous transport"/>
    <s v="Unknown"/>
    <s v="Madarounfa, Maradi, Niger"/>
    <s v="IOM Niger Displacement Tracking Matrix"/>
    <s v="13.72270658, 7.100341642"/>
    <m/>
    <m/>
    <s v="Western Africa"/>
    <n v="2"/>
  </r>
  <r>
    <s v="2023.MMP0797"/>
    <s v="2023.MMP0797"/>
    <x v="7"/>
    <s v="Tue, 02/28/2023 - 12:00"/>
    <n v="2023"/>
    <x v="1"/>
    <n v="3"/>
    <m/>
    <n v="3"/>
    <n v="4"/>
    <m/>
    <n v="3"/>
    <m/>
    <x v="8"/>
    <s v="Vehicle accident / death linked to hazardous transport"/>
    <s v="Unknown"/>
    <s v="Murzuk, Libya"/>
    <s v="IOM Niger Displacement Tracking Matrix"/>
    <s v="25.91292194, 13.9192577"/>
    <s v="Sahara Desert crossing"/>
    <m/>
    <s v="Northern Africa"/>
    <n v="2"/>
  </r>
  <r>
    <s v="2023.MMP0798"/>
    <s v="2023.MMP0798"/>
    <x v="5"/>
    <s v="Sat, 05/27/2023 - 12:00"/>
    <n v="2023"/>
    <x v="4"/>
    <n v="6"/>
    <m/>
    <n v="6"/>
    <n v="9"/>
    <n v="4"/>
    <n v="1"/>
    <n v="2"/>
    <x v="2"/>
    <s v="Vehicle accident / death linked to hazardous transport"/>
    <s v="Niger"/>
    <s v="Route Sallita, 8 KM from Madama, Niger en route to Libya"/>
    <s v="IOM Niger Displacement Tracking Matrix"/>
    <s v="21.9317797, 13.62214562"/>
    <s v="Sahara Desert crossing"/>
    <m/>
    <s v="Western Africa"/>
    <n v="2"/>
  </r>
  <r>
    <s v="2023.MMP0799"/>
    <s v="2023.MMP0799"/>
    <x v="5"/>
    <s v="Sat, 05/27/2023 - 12:00"/>
    <n v="2023"/>
    <x v="4"/>
    <n v="8"/>
    <m/>
    <n v="8"/>
    <m/>
    <n v="7"/>
    <n v="1"/>
    <m/>
    <x v="11"/>
    <s v="Vehicle accident / death linked to hazardous transport"/>
    <s v="Unknown"/>
    <s v="Agadez, Niger"/>
    <s v="IOM Niger Displacement Tracking Matrix"/>
    <s v="16.98352152, 7.977724509"/>
    <s v="Sahara Desert crossing"/>
    <m/>
    <s v="Western Africa"/>
    <n v="2"/>
  </r>
  <r>
    <s v="2023.MMP0800"/>
    <s v="2023.MMP0800"/>
    <x v="5"/>
    <s v="Fri, 05/26/2023 - 12:00"/>
    <n v="2023"/>
    <x v="4"/>
    <n v="11"/>
    <m/>
    <n v="11"/>
    <m/>
    <n v="4"/>
    <n v="7"/>
    <m/>
    <x v="11"/>
    <s v="Accidental death"/>
    <s v="Unknown"/>
    <s v="Between Sallita and Madama, Niger"/>
    <s v="IOM Niger Displacement Tracking Matrix"/>
    <s v="21.93531867, 13.62476155"/>
    <s v="Sahara Desert crossing"/>
    <m/>
    <s v="Western Africa"/>
    <n v="2"/>
  </r>
  <r>
    <s v="2023.MMP0801"/>
    <s v="2023.MMP0801882"/>
    <x v="5"/>
    <s v="Fri, 05/26/2023 - 12:00"/>
    <n v="2023"/>
    <x v="4"/>
    <n v="1"/>
    <m/>
    <n v="1"/>
    <m/>
    <m/>
    <m/>
    <m/>
    <x v="2"/>
    <s v="Harsh environmental conditions / lack of adequate shelter, food, water"/>
    <s v="Niger"/>
    <s v="Toundra, Agadez, Niger"/>
    <s v="IOM Niger Displacement Tracking Matrix"/>
    <s v="16.98352152, 7.977724509"/>
    <s v="Sahara Desert crossing"/>
    <m/>
    <s v="Western Africa"/>
    <n v="2"/>
  </r>
  <r>
    <s v="2023.MMP0801"/>
    <s v="2023.MMP0801883"/>
    <x v="5"/>
    <s v="Fri, 05/26/2023 - 12:00"/>
    <n v="2023"/>
    <x v="4"/>
    <n v="1"/>
    <m/>
    <n v="1"/>
    <m/>
    <m/>
    <m/>
    <m/>
    <x v="2"/>
    <s v="Harsh environmental conditions / lack of adequate shelter, food, water"/>
    <s v="Nigeria"/>
    <s v="Toundra, Agadez, Niger"/>
    <s v="IOM Niger Displacement Tracking Matrix"/>
    <s v="16.98352152, 7.977724509"/>
    <s v="Sahara Desert crossing"/>
    <m/>
    <s v="Western Africa"/>
    <n v="2"/>
  </r>
  <r>
    <s v="2023.MMP0802"/>
    <s v="2023.MMP0802"/>
    <x v="5"/>
    <s v="Wed, 05/31/2023 - 12:00"/>
    <n v="2023"/>
    <x v="4"/>
    <n v="52"/>
    <m/>
    <n v="52"/>
    <m/>
    <m/>
    <n v="52"/>
    <m/>
    <x v="11"/>
    <s v="Vehicle accident / death linked to hazardous transport"/>
    <s v="Unknown"/>
    <s v="Séguédine, Agadez, Niger en route to Libya"/>
    <s v="IOM Niger Displacement Tracking Matrix"/>
    <s v="20.20152892, 12.98333296"/>
    <s v="Sahara Desert crossing"/>
    <m/>
    <s v="Western Africa"/>
    <n v="5"/>
  </r>
  <r>
    <s v="2023.MMP0803"/>
    <s v="2023.MMP0803"/>
    <x v="5"/>
    <s v="Mon, 06/05/2023 - 12:00"/>
    <n v="2023"/>
    <x v="5"/>
    <n v="1"/>
    <m/>
    <n v="1"/>
    <m/>
    <m/>
    <n v="1"/>
    <m/>
    <x v="11"/>
    <s v="Sickness / lack of access to adequate healthcare"/>
    <s v="Unknown"/>
    <s v="dans la gare de 3stv; Agadez, Niger en route from Libya"/>
    <s v="IOM Niger Displacement Tracking Matrix"/>
    <s v="16.97782425, 7.985823036"/>
    <s v="Sahara Desert crossing"/>
    <m/>
    <s v="Western Africa"/>
    <n v="2"/>
  </r>
  <r>
    <s v="2023.MMP0804"/>
    <s v="2023.MMP0804"/>
    <x v="7"/>
    <s v="Sat, 06/17/2023 - 12:00"/>
    <n v="2023"/>
    <x v="5"/>
    <n v="4"/>
    <m/>
    <n v="4"/>
    <m/>
    <m/>
    <n v="2"/>
    <n v="2"/>
    <x v="8"/>
    <s v="Harsh environmental conditions / lack of adequate shelter, food, water"/>
    <s v="Unknown"/>
    <s v="Blida, Algeria"/>
    <s v="IOM Niger Displacement Tracking Matrix"/>
    <s v="36.47308015, 2.833112726"/>
    <m/>
    <m/>
    <s v="Northern Africa"/>
    <n v="2"/>
  </r>
  <r>
    <s v="2023.MMP0805"/>
    <s v="2023.MMP0805"/>
    <x v="7"/>
    <s v="Fri, 04/07/2023 - 12:00"/>
    <n v="2023"/>
    <x v="3"/>
    <n v="5"/>
    <m/>
    <n v="5"/>
    <m/>
    <n v="1"/>
    <n v="4"/>
    <m/>
    <x v="8"/>
    <s v="Harsh environmental conditions / lack of adequate shelter, food, water"/>
    <s v="Unknown"/>
    <s v="40 KM from Teziré, in the Libyan desert, Libya"/>
    <s v="IOM Niger Displacement Tracking Matrix"/>
    <s v="24.0242542, 14.40908168"/>
    <s v="Sahara Desert crossing"/>
    <m/>
    <s v="Northern Africa"/>
    <n v="2"/>
  </r>
  <r>
    <s v="2023.MMP0806"/>
    <s v="2023.MMP0806"/>
    <x v="5"/>
    <s v="Tue, 06/20/2023 - 12:00"/>
    <n v="2023"/>
    <x v="5"/>
    <n v="1"/>
    <m/>
    <n v="1"/>
    <m/>
    <m/>
    <n v="1"/>
    <m/>
    <x v="2"/>
    <s v="Violence"/>
    <s v="Niger"/>
    <s v="Few kilometers after Dirkou, Niger"/>
    <s v="IOM Niger Displacement Tracking Matrix"/>
    <s v="18.87477289, 12.7520178"/>
    <s v="Sahara Desert crossing"/>
    <m/>
    <s v="Western Africa"/>
    <n v="2"/>
  </r>
  <r>
    <s v="2023.MMP0807"/>
    <s v="2023.MMP0807"/>
    <x v="7"/>
    <s v="Mon, 05/15/2023 - 12:00"/>
    <n v="2023"/>
    <x v="4"/>
    <n v="3"/>
    <m/>
    <n v="3"/>
    <m/>
    <m/>
    <n v="3"/>
    <m/>
    <x v="8"/>
    <s v="Vehicle accident / death linked to hazardous transport"/>
    <s v="Unknown"/>
    <s v="Mararam, Libya en route from Murzuq"/>
    <s v="IOM Niger Displacement Tracking Matrix"/>
    <s v="25.04289929, 14.59359883"/>
    <s v="Sahara Desert crossing"/>
    <m/>
    <s v="Northern Africa"/>
    <n v="2"/>
  </r>
  <r>
    <s v="2023.MMP0808"/>
    <s v="2023.MMP0808"/>
    <x v="4"/>
    <s v="Mon, 01/23/2023 - 12:00"/>
    <n v="2023"/>
    <x v="0"/>
    <n v="1"/>
    <m/>
    <n v="1"/>
    <m/>
    <m/>
    <n v="1"/>
    <m/>
    <x v="0"/>
    <s v="Mixed or unknown"/>
    <s v="Haiti"/>
    <s v="Near Marrantí River, Darien, Comarcá Emberá-Cémaco, Panama"/>
    <s v="Eye witness testimony"/>
    <s v="8.466816746, -77.69235051"/>
    <s v="Darien"/>
    <m/>
    <s v="Central America"/>
    <n v="2"/>
  </r>
  <r>
    <s v="2023.MMP0809"/>
    <s v="2023.MMP0809"/>
    <x v="4"/>
    <s v="Mon, 01/23/2023 - 12:00"/>
    <n v="2023"/>
    <x v="0"/>
    <n v="1"/>
    <m/>
    <n v="1"/>
    <m/>
    <n v="1"/>
    <m/>
    <m/>
    <x v="0"/>
    <s v="Mixed or unknown"/>
    <s v="Haiti"/>
    <s v="Near Marrantí River, Darien, Comarcá Emberá-Cémaco, Panama"/>
    <s v="Eye witness testimony"/>
    <s v="8.466829924, -77.69237716"/>
    <s v="Darien"/>
    <m/>
    <s v="Central America"/>
    <n v="2"/>
  </r>
  <r>
    <s v="2023.MMP0810"/>
    <s v="2023.MMP0810"/>
    <x v="4"/>
    <s v="Mon, 01/16/2023 - 12:00"/>
    <n v="2023"/>
    <x v="0"/>
    <n v="1"/>
    <m/>
    <n v="1"/>
    <m/>
    <m/>
    <n v="1"/>
    <m/>
    <x v="14"/>
    <s v="Mixed or unknown"/>
    <s v="Ecuador"/>
    <s v="Undetermined location in the Darien National Park, Panama"/>
    <s v="Eye witness testimony"/>
    <s v="8.456036776, -77.67234103"/>
    <s v="Darien"/>
    <m/>
    <s v="Central America"/>
    <n v="2"/>
  </r>
  <r>
    <s v="2023.MMP0811"/>
    <s v="2023.MMP0811"/>
    <x v="4"/>
    <s v="Sat, 01/21/2023 - 12:00"/>
    <n v="2023"/>
    <x v="0"/>
    <n v="1"/>
    <m/>
    <n v="1"/>
    <m/>
    <m/>
    <n v="1"/>
    <m/>
    <x v="0"/>
    <s v="Violence"/>
    <s v="Haiti"/>
    <s v="Undetermined location in the Darien National Park, Panama"/>
    <s v="Eye witness testimony"/>
    <s v="8.455969393, -77.67234103"/>
    <s v="Darien"/>
    <m/>
    <s v="Central America"/>
    <n v="2"/>
  </r>
  <r>
    <s v="2023.MMP0812"/>
    <s v="2023.MMP0812"/>
    <x v="4"/>
    <s v="Sun, 02/12/2023 - 12:00"/>
    <n v="2023"/>
    <x v="1"/>
    <n v="1"/>
    <m/>
    <n v="1"/>
    <m/>
    <n v="1"/>
    <m/>
    <m/>
    <x v="0"/>
    <s v="Sickness / lack of access to adequate healthcare"/>
    <s v="Haiti"/>
    <s v="Metetí, Darién National Park, Panamá"/>
    <s v="Eye witness testimony"/>
    <s v="8.499607369, -77.97210807"/>
    <s v="Darien"/>
    <m/>
    <s v="Central America"/>
    <n v="2"/>
  </r>
  <r>
    <s v="2023.MMP0813"/>
    <s v="2023.MMP0813"/>
    <x v="4"/>
    <s v="Mon, 08/28/2023 - 12:00"/>
    <n v="2023"/>
    <x v="7"/>
    <n v="1"/>
    <m/>
    <n v="1"/>
    <m/>
    <m/>
    <n v="1"/>
    <m/>
    <x v="13"/>
    <s v="Violence"/>
    <s v="Nicaragua"/>
    <s v="Near the International Bridge in Ciudad Juarez, Chihuahua, Mexico"/>
    <s v="Norte Digital, Imer Noticias"/>
    <s v="31.76184526, -106.4517527"/>
    <s v="US-Mexico border crossing"/>
    <s v="https://acortar.link/zKf4V6, https://acortar.link/DUKB5d"/>
    <s v="Central America"/>
    <n v="3"/>
  </r>
  <r>
    <s v="2023.MMP0814"/>
    <s v="2023.MMP0814"/>
    <x v="4"/>
    <s v="Fri, 08/18/2023 - 12:00"/>
    <n v="2023"/>
    <x v="7"/>
    <n v="1"/>
    <m/>
    <n v="1"/>
    <m/>
    <m/>
    <n v="1"/>
    <m/>
    <x v="9"/>
    <s v="Vehicle accident / death linked to hazardous transport"/>
    <s v="Unknown"/>
    <s v="Railroad tracks on Francisco Villa Avenue, near Manuel Bernal Street, Zona Centro, Ciudad Juarez, Chihuahua, Mexico"/>
    <s v="Norte Digital"/>
    <s v="31.73559972, -106.4818895"/>
    <s v="US-Mexico border crossing"/>
    <s v="https://acortar.link/cixphm"/>
    <s v="Central America"/>
    <n v="1"/>
  </r>
  <r>
    <s v="2023.MMP0815"/>
    <s v="2023.MMP0815"/>
    <x v="4"/>
    <s v="Thu, 08/31/2023 - 12:00"/>
    <n v="2023"/>
    <x v="7"/>
    <n v="1"/>
    <m/>
    <n v="1"/>
    <m/>
    <m/>
    <n v="1"/>
    <m/>
    <x v="9"/>
    <s v="Vehicle accident / death linked to hazardous transport"/>
    <s v="Unknown"/>
    <s v="Railroad tracks at Colonia Venustiano Carranza, Coahuila, Mexico"/>
    <s v="Zócalo, El Tiempo de Monclova"/>
    <s v="28.64043765, -100.5641978"/>
    <s v="US-Mexico border crossing"/>
    <s v="https://acortar.link/MAtOMc, https://acortar.link/m3KLZQ"/>
    <s v="Central America"/>
    <n v="3"/>
  </r>
  <r>
    <s v="2023.MMP0816"/>
    <s v="2023.MMP0816"/>
    <x v="4"/>
    <s v="Sat, 09/02/2023 - 12:00"/>
    <n v="2023"/>
    <x v="8"/>
    <n v="1"/>
    <m/>
    <n v="1"/>
    <m/>
    <m/>
    <n v="1"/>
    <m/>
    <x v="9"/>
    <s v="Drowning"/>
    <s v="Unknown"/>
    <s v="Rio Bravo near Puente Negro del Ferrocaril in Piedras Negras, Coahuila, Mexico"/>
    <s v="Zócalo, Super Channel 12"/>
    <s v="28.69623345, -100.5112105"/>
    <s v="US-Mexico border crossing"/>
    <s v="https://archive.ph/fXXK9, https://archive.ph/TsCnS, https://archive.ph/HGCbT"/>
    <s v="Central America"/>
    <n v="3"/>
  </r>
  <r>
    <s v="2023.MMP0817"/>
    <s v="2023.MMP0817"/>
    <x v="4"/>
    <s v="Mon, 09/04/2023 - 12:00"/>
    <n v="2023"/>
    <x v="8"/>
    <n v="1"/>
    <m/>
    <n v="1"/>
    <m/>
    <m/>
    <n v="1"/>
    <m/>
    <x v="13"/>
    <s v="Sickness / lack of access to adequate healthcare"/>
    <s v="Mexico"/>
    <s v="Central de Autobuses de Piedras Negras, Allende 100, Zona Centro, 26000 Piedras Negras, Coahuila, Mexico"/>
    <s v="Zócalo, Super Channel 12"/>
    <s v="28.70236476, -100.5191458"/>
    <s v="US-Mexico border crossing"/>
    <s v="https://archive.ph/lKXue, https://archive.ph/jFDsQ"/>
    <s v="Central America"/>
    <n v="3"/>
  </r>
  <r>
    <s v="2023.MMP0818"/>
    <s v="2023.MMP0818"/>
    <x v="4"/>
    <s v="Sun, 08/27/2023 - 12:00"/>
    <n v="2023"/>
    <x v="7"/>
    <n v="1"/>
    <m/>
    <n v="1"/>
    <m/>
    <n v="1"/>
    <m/>
    <n v="1"/>
    <x v="14"/>
    <s v="Sickness / lack of access to adequate healthcare"/>
    <s v="Colombia"/>
    <s v="Temporary Attention Center for Migrants South, Corredores Canton, Puntarenas Province, Costa Rica"/>
    <s v="Costa Rican Ministry of Public Health via IOM Costa Rica"/>
    <s v="8.53560043, -82.84047526"/>
    <m/>
    <m/>
    <s v="Central America"/>
    <n v="5"/>
  </r>
  <r>
    <s v="2023.MMP0819"/>
    <s v="2023.MMP0819"/>
    <x v="4"/>
    <s v="Sun, 07/30/2023 - 12:00"/>
    <n v="2023"/>
    <x v="6"/>
    <n v="1"/>
    <m/>
    <n v="1"/>
    <m/>
    <n v="1"/>
    <m/>
    <n v="1"/>
    <x v="14"/>
    <s v="Sickness / lack of access to adequate healthcare"/>
    <s v="Venezuela (Bolivarian Republic of)"/>
    <s v="Paso Canoas, Corredores Canton, Puntarenas Province, Costa Rica."/>
    <s v="Costa Rican Ministry of Public Health via IOM Costa Rica"/>
    <s v="8.535905078, -82.84219781"/>
    <m/>
    <m/>
    <s v="Central America"/>
    <n v="5"/>
  </r>
  <r>
    <s v="2023.MMP0820"/>
    <s v="2023.MMP0820"/>
    <x v="4"/>
    <s v="Sat, 07/15/2023 - 12:00"/>
    <n v="2023"/>
    <x v="6"/>
    <n v="1"/>
    <m/>
    <n v="1"/>
    <m/>
    <m/>
    <n v="1"/>
    <m/>
    <x v="14"/>
    <s v="Sickness / lack of access to adequate healthcare"/>
    <s v="Venezuela (Bolivarian Republic of)"/>
    <s v="Temporary Attention Center for Migrants South, Corredores Canton, Puntarenas Province, Costa Rica"/>
    <s v="Costa Rican Ministry of Public Health via IOM Costa Rica"/>
    <s v="8.53560043, -82.84047526"/>
    <m/>
    <m/>
    <s v="Central America"/>
    <n v="5"/>
  </r>
  <r>
    <s v="2023.MMP0821"/>
    <s v="2023.MMP0821"/>
    <x v="4"/>
    <s v="Sat, 07/15/2023 - 12:00"/>
    <n v="2023"/>
    <x v="6"/>
    <n v="1"/>
    <m/>
    <n v="1"/>
    <m/>
    <m/>
    <n v="1"/>
    <m/>
    <x v="14"/>
    <s v="Sickness / lack of access to adequate healthcare"/>
    <s v="Venezuela (Bolivarian Republic of)"/>
    <s v="Temporary Attention Center for Migrants South, Corredores Canton, Puntarenas Province, Costa Rica"/>
    <s v="Costa Rican Ministry of Public Health via IOM Costa Rica"/>
    <s v="8.53560043, -82.84047526"/>
    <m/>
    <m/>
    <s v="Central America"/>
    <n v="5"/>
  </r>
  <r>
    <s v="2023.MMP0822"/>
    <s v="2023.MMP0822"/>
    <x v="2"/>
    <s v="Thu, 08/31/2023 - 12:00"/>
    <n v="2023"/>
    <x v="7"/>
    <n v="1"/>
    <m/>
    <n v="1"/>
    <m/>
    <m/>
    <n v="1"/>
    <m/>
    <x v="13"/>
    <s v="Mixed or unknown"/>
    <s v="Nicaragua"/>
    <s v="Undetermined location in Texas, United States of America"/>
    <s v="La Prensa Nicaragua"/>
    <s v="28.67035648, -100.5001295"/>
    <s v="US-Mexico border crossing"/>
    <s v="https://n9.cl/b7xmu"/>
    <s v="Northern America"/>
    <n v="1"/>
  </r>
  <r>
    <s v="2023.MMP0823"/>
    <s v="2023.MMP0823"/>
    <x v="4"/>
    <s v="Mon, 05/01/2023 - 12:00"/>
    <n v="2023"/>
    <x v="4"/>
    <n v="1"/>
    <m/>
    <n v="1"/>
    <m/>
    <n v="1"/>
    <m/>
    <m/>
    <x v="13"/>
    <s v="Drowning"/>
    <s v="Nicaragua"/>
    <s v="Body found in mass grave close to the Rio Bravo in Piedras Negras, Coahuila,Mexico - presumed date of death Dec 2021"/>
    <s v="La Prensa Nicaragua"/>
    <s v="28.71031456, -100.5107308"/>
    <s v="US-Mexico border crossing"/>
    <s v="https://n9.cl/b7xmu"/>
    <s v="Central America"/>
    <n v="1"/>
  </r>
  <r>
    <s v="2023.MMP0824"/>
    <s v="2023.MMP0824"/>
    <x v="4"/>
    <s v="Tue, 09/05/2023 - 12:00"/>
    <n v="2023"/>
    <x v="8"/>
    <n v="1"/>
    <m/>
    <n v="1"/>
    <m/>
    <m/>
    <n v="1"/>
    <m/>
    <x v="9"/>
    <s v="Vehicle accident / death linked to hazardous transport"/>
    <s v="Unknown"/>
    <s v="Libramiento Sur Poniente, Los Naranjos, Ojo de Agua, 30798 Tapachula, Chiapas, México"/>
    <s v="Cuarto Poder"/>
    <s v="14.88265993, -92.30574499"/>
    <m/>
    <s v="https://n9.cl/54ni7"/>
    <s v="Central America"/>
    <n v="1"/>
  </r>
  <r>
    <s v="2023.MMP0825"/>
    <s v="2023.MMP0825"/>
    <x v="6"/>
    <s v="Wed, 08/30/2023 - 12:00"/>
    <n v="2023"/>
    <x v="7"/>
    <n v="1"/>
    <m/>
    <n v="1"/>
    <m/>
    <n v="1"/>
    <m/>
    <m/>
    <x v="9"/>
    <s v="Mixed or unknown"/>
    <s v="Unknown"/>
    <s v="Blue Hills Road, Providenciales,Turks and Caicos Islands"/>
    <s v="TCI News"/>
    <s v="21.81334093, -72.28022723"/>
    <m/>
    <s v="https://n9.cl/jiiw9"/>
    <s v="Uncategorized"/>
    <n v="1"/>
  </r>
  <r>
    <s v="2023.MMP0826"/>
    <s v="2023.MMP0826"/>
    <x v="2"/>
    <s v="Thu, 08/17/2023 - 12:00"/>
    <n v="2023"/>
    <x v="7"/>
    <n v="1"/>
    <m/>
    <n v="1"/>
    <m/>
    <m/>
    <n v="1"/>
    <m/>
    <x v="24"/>
    <s v="Sickness / lack of access to adequate healthcare"/>
    <s v="Bangladesh"/>
    <s v="East of the Lukeville, Port of Entry, Pima County, Arizona, United States of America"/>
    <s v="US Border Patrol, AZ Central"/>
    <s v="31.87897404, -112.8121608"/>
    <s v="US-Mexico border crossing"/>
    <s v="https://n9.cl/07lo4, https://n9.cl/bxjso"/>
    <s v="Northern America"/>
    <n v="5"/>
  </r>
  <r>
    <s v="2023.MMP0827"/>
    <s v="2023.MMP0827"/>
    <x v="2"/>
    <s v="Wed, 08/02/2023 - 12:00"/>
    <n v="2023"/>
    <x v="7"/>
    <n v="1"/>
    <m/>
    <n v="1"/>
    <m/>
    <m/>
    <n v="1"/>
    <m/>
    <x v="13"/>
    <s v="Sickness / lack of access to adequate healthcare"/>
    <s v="Mexico"/>
    <s v="Close to the Santa Teresa Border Patrol Station, Doña Ana County, New Mexico, United States of America"/>
    <s v="US Border Patrol"/>
    <s v="31.81443676, -106.7147191"/>
    <s v="US-Mexico border crossing"/>
    <s v="https://n9.cl/hzfvz"/>
    <s v="Northern America"/>
    <n v="5"/>
  </r>
  <r>
    <s v="2023.MMP0828"/>
    <s v="2023.MMP0828"/>
    <x v="0"/>
    <s v="Thu, 09/14/2023 - 12:00"/>
    <n v="2023"/>
    <x v="8"/>
    <n v="1"/>
    <m/>
    <n v="1"/>
    <n v="46"/>
    <m/>
    <m/>
    <n v="1"/>
    <x v="2"/>
    <s v="Drowning"/>
    <s v="Guinea"/>
    <s v="Off the coast of Lampedusa, Italy"/>
    <s v="IOM Italy, Reuters, InfoMigrants"/>
    <s v="35.50297457, 12.570699"/>
    <s v="Central Mediterranean"/>
    <s v="https://archive.ph/kvUr2, https://archive.ph/98Phi"/>
    <s v="Uncategorized"/>
    <n v="4"/>
  </r>
  <r>
    <s v="2023.MMP0829"/>
    <s v="2023.MMP0829"/>
    <x v="0"/>
    <s v="Sun, 08/27/2023 - 12:00"/>
    <n v="2023"/>
    <x v="7"/>
    <n v="1"/>
    <m/>
    <n v="1"/>
    <m/>
    <m/>
    <m/>
    <m/>
    <x v="4"/>
    <s v="Drowning"/>
    <s v="Unknown"/>
    <s v="Remains washed ashore off Abusitta, Libya"/>
    <s v="Libyan Red Crescent via IOM Libya"/>
    <s v="32.90268359, 13.227957"/>
    <s v="Central Mediterranean"/>
    <m/>
    <s v="Uncategorized"/>
    <n v="4"/>
  </r>
  <r>
    <s v="2023.MMP0830"/>
    <s v="2023.MMP0830"/>
    <x v="0"/>
    <s v="Mon, 08/28/2023 - 12:00"/>
    <n v="2023"/>
    <x v="7"/>
    <n v="1"/>
    <m/>
    <n v="1"/>
    <m/>
    <m/>
    <m/>
    <m/>
    <x v="4"/>
    <s v="Drowning"/>
    <s v="Unknown"/>
    <s v="Remains washed ashore off Tajura, Libya"/>
    <s v="GACS and LRC via IOM Libya"/>
    <s v="32.87137211, 13.44909146"/>
    <s v="Central Mediterranean"/>
    <m/>
    <s v="Uncategorized"/>
    <n v="4"/>
  </r>
  <r>
    <s v="2023.MMP0831"/>
    <s v="2023.MMP0831"/>
    <x v="0"/>
    <s v="Wed, 08/30/2023 - 12:00"/>
    <n v="2023"/>
    <x v="7"/>
    <n v="2"/>
    <m/>
    <n v="2"/>
    <m/>
    <m/>
    <m/>
    <m/>
    <x v="4"/>
    <s v="Drowning"/>
    <s v="Unknown"/>
    <s v="Remains washed ashore off Tocra, Libya"/>
    <s v="Libyan Coast Guard via IOM Libya"/>
    <s v="32.53250652, 20.57543"/>
    <s v="Central Mediterranean"/>
    <m/>
    <s v="Uncategorized"/>
    <n v="4"/>
  </r>
  <r>
    <s v="2023.MMP0832"/>
    <s v="2023.MMP0832"/>
    <x v="0"/>
    <s v="Fri, 09/01/2023 - 12:00"/>
    <n v="2023"/>
    <x v="8"/>
    <n v="3"/>
    <m/>
    <n v="3"/>
    <m/>
    <m/>
    <m/>
    <m/>
    <x v="4"/>
    <s v="Drowning"/>
    <s v="Unknown"/>
    <s v="Remains washed ashore off Tocra, Libya"/>
    <s v="Libyan Red Crescent via IOM Libya"/>
    <s v="30.95541783, 20.117447"/>
    <s v="Central Mediterranean"/>
    <m/>
    <s v="Uncategorized"/>
    <n v="4"/>
  </r>
  <r>
    <s v="2023.MMP0833"/>
    <s v="2023.MMP0833"/>
    <x v="0"/>
    <s v="Wed, 09/13/2023 - 12:00"/>
    <n v="2023"/>
    <x v="8"/>
    <n v="4"/>
    <m/>
    <n v="4"/>
    <n v="21"/>
    <n v="1"/>
    <m/>
    <n v="3"/>
    <x v="12"/>
    <s v="Drowning"/>
    <s v="Tunisia"/>
    <s v="Off the coast of Sfax, Tunisia - en route to Lampedusa"/>
    <s v="Reuters, ArabNews"/>
    <s v="34.7073936, 10.771425"/>
    <s v="Central Mediterranean"/>
    <s v="https://archive.ph/taiTC, https://web.archive.org/web/20230913190236/https://platform.twitter.com/widgets/widget_iframe.2b2d73daf636805223fb11d48f3e94f7.html?origin=https%3A//www.arabnews.com"/>
    <s v="Uncategorized"/>
    <n v="3"/>
  </r>
  <r>
    <s v="2023.MMP0834"/>
    <s v="2023.MMP0834"/>
    <x v="5"/>
    <s v="Wed, 04/19/2023 - 12:00"/>
    <n v="2023"/>
    <x v="3"/>
    <n v="1"/>
    <m/>
    <n v="1"/>
    <m/>
    <m/>
    <n v="1"/>
    <m/>
    <x v="2"/>
    <s v="Violence"/>
    <s v="Niger"/>
    <s v="Gidan Daka, Arlit, Niger"/>
    <s v="IOM Niger Displacement Tracking Matrix"/>
    <s v="18.64105139, 7.413994474"/>
    <s v="Sahara Desert crossing"/>
    <m/>
    <s v="Western Africa"/>
    <n v="2"/>
  </r>
  <r>
    <s v="2023.MMP0835"/>
    <s v="2023.MMP0835"/>
    <x v="5"/>
    <s v="Sun, 04/30/2023 - 12:00"/>
    <n v="2023"/>
    <x v="3"/>
    <n v="2"/>
    <m/>
    <n v="2"/>
    <m/>
    <m/>
    <n v="2"/>
    <m/>
    <x v="2"/>
    <s v="Violence"/>
    <s v="Niger"/>
    <s v="Gidan Daka, Arlit, Niger"/>
    <s v="IOM Niger Displacement Tracking Matrix"/>
    <s v="18.64105139, 7.413994474"/>
    <s v="Sahara Desert crossing"/>
    <m/>
    <s v="Western Africa"/>
    <n v="2"/>
  </r>
  <r>
    <s v="2023.MMP0836"/>
    <s v="2023.MMP0836"/>
    <x v="5"/>
    <s v="Mon, 05/01/2023 - 12:00"/>
    <n v="2023"/>
    <x v="4"/>
    <n v="1"/>
    <m/>
    <n v="1"/>
    <m/>
    <m/>
    <n v="1"/>
    <m/>
    <x v="11"/>
    <s v="Sickness / lack of access to adequate healthcare"/>
    <s v="Unknown"/>
    <s v="Arlit, Niger"/>
    <s v="IOM Niger Displacement Tracking Matrix"/>
    <s v="18.75207286, 7.383352404"/>
    <s v="Sahara Desert crossing"/>
    <m/>
    <s v="Western Africa"/>
    <n v="2"/>
  </r>
  <r>
    <s v="2023.MMP0837"/>
    <s v="2023.MMP0837"/>
    <x v="5"/>
    <s v="Tue, 05/30/2023 - 12:00"/>
    <n v="2023"/>
    <x v="4"/>
    <n v="1"/>
    <m/>
    <n v="1"/>
    <m/>
    <m/>
    <n v="1"/>
    <m/>
    <x v="2"/>
    <s v="Sickness / lack of access to adequate healthcare"/>
    <s v="Nigeria"/>
    <s v="Tchibarakaten, Agadez, Niger"/>
    <s v="IOM Niger Displacement Tracking Matrix"/>
    <s v="16.9847236, 8.005250021"/>
    <s v="Sahara Desert crossing"/>
    <m/>
    <s v="Western Africa"/>
    <n v="2"/>
  </r>
  <r>
    <s v="2023.MMP0838"/>
    <s v="2023.MMP0838"/>
    <x v="7"/>
    <s v="Mon, 04/10/2023 - 12:00"/>
    <n v="2023"/>
    <x v="3"/>
    <n v="1"/>
    <n v="1"/>
    <n v="2"/>
    <n v="1"/>
    <m/>
    <n v="2"/>
    <m/>
    <x v="2"/>
    <s v="Harsh environmental conditions / lack of adequate shelter, food, water"/>
    <s v="Côte d'Ivoire"/>
    <s v="Bordj Bou Arreridj, Algeria"/>
    <s v="IOM Mali Displacement Tracking Matrix"/>
    <s v="36.03355397, 4.74337212"/>
    <m/>
    <m/>
    <s v="Northern Africa"/>
    <n v="2"/>
  </r>
  <r>
    <s v="2023.MMP0839"/>
    <s v="2023.MMP0839"/>
    <x v="5"/>
    <s v="Sun, 02/12/2023 - 12:00"/>
    <n v="2023"/>
    <x v="1"/>
    <n v="5"/>
    <n v="2"/>
    <n v="7"/>
    <m/>
    <m/>
    <n v="7"/>
    <m/>
    <x v="11"/>
    <s v="Harsh environmental conditions / lack of adequate shelter, food, water"/>
    <s v="Unknown"/>
    <s v="Unspecified location in the Sahara desert across the Algerian border, Niger"/>
    <s v="IOM Mali Displacement Tracking Matrix"/>
    <s v="19.78701229, 6.406685261"/>
    <s v="Sahara Desert crossing"/>
    <m/>
    <s v="Western Africa"/>
    <n v="2"/>
  </r>
  <r>
    <s v="2023.MMP0840"/>
    <s v="2023.MMP0840"/>
    <x v="7"/>
    <s v="Sat, 01/14/2023 - 12:00"/>
    <n v="2023"/>
    <x v="0"/>
    <n v="1"/>
    <m/>
    <n v="1"/>
    <m/>
    <m/>
    <n v="1"/>
    <m/>
    <x v="1"/>
    <s v="Violence"/>
    <s v="Chad"/>
    <s v="Ghardaia, Algeria"/>
    <s v="IOM Mali Displacement Tracking Matrix"/>
    <s v="32.5468507, 3.677920831"/>
    <m/>
    <m/>
    <s v="Northern Africa"/>
    <n v="2"/>
  </r>
  <r>
    <s v="2023.MMP0841"/>
    <s v="2023.MMP0841"/>
    <x v="3"/>
    <s v="Thu, 08/31/2023 - 12:00"/>
    <n v="2023"/>
    <x v="7"/>
    <n v="6"/>
    <m/>
    <n v="6"/>
    <m/>
    <m/>
    <n v="6"/>
    <m/>
    <x v="5"/>
    <s v="Violence"/>
    <s v="Afghanistan"/>
    <s v="Close to Bulgarian border, Kırklareli, Türkiye"/>
    <s v="PDMM via IOM Edirne"/>
    <s v="41.97084748, 27.40739782"/>
    <s v="Türkiye-Europe land route"/>
    <m/>
    <s v="Western Asia"/>
    <n v="4"/>
  </r>
  <r>
    <s v="2023.MMP0842"/>
    <s v="2023.MMP0842"/>
    <x v="3"/>
    <s v="Mon, 09/11/2023 - 12:00"/>
    <n v="2023"/>
    <x v="8"/>
    <n v="1"/>
    <m/>
    <n v="1"/>
    <m/>
    <m/>
    <n v="1"/>
    <m/>
    <x v="21"/>
    <s v="Mixed or unknown"/>
    <s v="Unknown"/>
    <s v="Remains found in Lalapaşa, Edirne, Türkiye"/>
    <s v="IOM Edirne"/>
    <s v="41.84295684, 26.73845726"/>
    <s v="Türkiye-Europe land route"/>
    <m/>
    <s v="Western Asia"/>
    <n v="4"/>
  </r>
  <r>
    <s v="2023.MMP0843"/>
    <s v="2023.MMP0843"/>
    <x v="3"/>
    <s v="Sun, 09/17/2023 - 12:00"/>
    <n v="2023"/>
    <x v="8"/>
    <n v="5"/>
    <m/>
    <n v="5"/>
    <n v="21"/>
    <m/>
    <m/>
    <m/>
    <x v="21"/>
    <s v="Vehicle accident / death linked to hazardous transport"/>
    <s v="Unknown"/>
    <s v="Near the Kurubaş Pass on the Van-Gürpınar highway en route from Kurubaş Removal Center, Van to Gaziantep, Türkiye"/>
    <s v="Son Dakika, Yeni Safak, Turkey Alaan"/>
    <s v="38.4563337, 43.41077211"/>
    <m/>
    <s v="https://web.archive.org/web/20230919075801/https://www.sondakika.com/dunya/haber-van-da-midibus-sarampole-yuvarlandi-5-olu-21-yaral-16339163/, https://web.archive.org/web/20230919075745/https://www.yenisafak.com/gundem/vanda-katliam-gibi-kaza-5-olu-30-yarali-4560872, https://web.archive.org/save/https://www.turkeyalaan.net/2023/09/18/%D8%AE%D8%A8%D8%B1-%D9%85%D8%A4%D9%84%D9%85-%D9%85%D9%82%D8%AA%D9%84-5-%D9%85%D9%87%D8%A7%D8%AC%D8%B1%D9%8A%D9%86-%D9%88%D8%A7%D8%B5%D8%A7%D8%A8%D8%A9-30-%D9%81%D9%8A-%D8%AA%D8%B1%D9%83%D9%8A%D8%A7/"/>
    <s v="Western Asia"/>
    <n v="3"/>
  </r>
  <r>
    <s v="2023.MMP0844"/>
    <s v="2023.MMP0844"/>
    <x v="5"/>
    <s v="Sat, 09/16/2023 - 12:00"/>
    <n v="2023"/>
    <x v="8"/>
    <n v="2"/>
    <n v="9"/>
    <n v="11"/>
    <n v="89"/>
    <m/>
    <m/>
    <m/>
    <x v="2"/>
    <s v="Drowning"/>
    <s v="Unknown"/>
    <s v="Off the coast of Nouadhibou, Mauritania"/>
    <s v="IOM Mauritania, EFE via La Vanguardia"/>
    <s v="20.72136217, -16.96068977"/>
    <s v="Western Africa / Atlantic route to the Canary Islands"/>
    <s v="https://web.archive.org/web/20230919082342/https://www.lavanguardia.com/vida/20230916/9231898/muerto-veintena-desaparecidos-naufragar-patera-mauritania.html"/>
    <s v="Uncategorized"/>
    <n v="4"/>
  </r>
  <r>
    <s v="2023.MMP0845"/>
    <s v="2023.MMP0845"/>
    <x v="0"/>
    <s v="Sat, 09/16/2023 - 12:00"/>
    <n v="2023"/>
    <x v="8"/>
    <n v="1"/>
    <m/>
    <n v="1"/>
    <n v="39"/>
    <m/>
    <m/>
    <n v="1"/>
    <x v="12"/>
    <s v="Sickness / lack of access to adequate healthcare"/>
    <s v="Unknown"/>
    <s v="Off Lampedusa, Italy - embarkation from Sfax, Tunisia"/>
    <s v="ANSA, Nuovo sud"/>
    <s v="35.47339253, 12.57560776"/>
    <s v="Central Mediterranean"/>
    <s v="https://web.archive.org/save/https://www.ansa.it/english/news/2023/09/16/newborn-dies-on-migrant-boat-off-lampedusa_691701ae-4bed-4fa7-92f0-75762eb814d5.html, https://web.archive.org/web/20230919084157/https://www.nuovosud.it/articoli/213992-cronaca-palermo/migranti-bimbo-morto-barca-mamma-20enne-ricoverata-palermo"/>
    <s v="Uncategorized"/>
    <n v="3"/>
  </r>
  <r>
    <s v="2023.MMP0846"/>
    <s v="2023.MMP0846"/>
    <x v="0"/>
    <s v="Tue, 08/29/2023 - 12:00"/>
    <n v="2023"/>
    <x v="7"/>
    <n v="2"/>
    <m/>
    <n v="2"/>
    <m/>
    <m/>
    <n v="2"/>
    <m/>
    <x v="12"/>
    <s v="Drowning"/>
    <s v="Unknown"/>
    <s v="Remains recovered from sea eight miles off Fuengirola, Costa del Sol, Spain"/>
    <s v="El pais, Diaro sur"/>
    <s v="36.42934645, -4.607763348"/>
    <s v="Western Mediterranean"/>
    <s v="https://web.archive.org/web/20230919091733/https://elpais.com/espana/2023-08-30/hallados-dos-cadaveres-en-el-mar-a-la-altura-de-fuengirola.html, https://web.archive.org/web/20230919092327/https://www.diariosur.es/sucesos/cadaveres-mar-costa-fuengirola-20230829230359-nt.html"/>
    <s v="Uncategorized"/>
    <n v="3"/>
  </r>
  <r>
    <s v="2023.MMP0847"/>
    <s v="2023.MMP0847"/>
    <x v="0"/>
    <s v="Mon, 09/18/2023 - 12:00"/>
    <n v="2023"/>
    <x v="8"/>
    <m/>
    <n v="13"/>
    <n v="13"/>
    <n v="6"/>
    <m/>
    <m/>
    <m/>
    <x v="18"/>
    <s v="Drowning"/>
    <s v="Mixed"/>
    <s v="Off Al Khums, Libya - departure from Gaser Alkhayar on 17 Sep"/>
    <s v="IOM Libya"/>
    <s v="32.66914868, 14.29387471"/>
    <s v="Central Mediterranean"/>
    <m/>
    <s v="Uncategorized"/>
    <n v="4"/>
  </r>
  <r>
    <s v="2023.MMP0848"/>
    <s v="2023.MMP0848"/>
    <x v="0"/>
    <s v="Wed, 09/20/2023 - 12:00"/>
    <n v="2023"/>
    <x v="8"/>
    <n v="1"/>
    <m/>
    <n v="1"/>
    <m/>
    <m/>
    <n v="1"/>
    <m/>
    <x v="12"/>
    <s v="Drowning"/>
    <s v="Egypt"/>
    <s v="Remains recovered from sea off Sidi Bennour near Garabulli, Tripoli, Libya"/>
    <s v="GACS via IOM Libya"/>
    <s v="32.80171482, 13.60443969"/>
    <s v="Central Mediterranean"/>
    <m/>
    <s v="Uncategorized"/>
    <n v="5"/>
  </r>
  <r>
    <s v="2023.MMP0849"/>
    <s v="2023.MMP0849"/>
    <x v="0"/>
    <s v="Tue, 09/19/2023 - 12:00"/>
    <n v="2023"/>
    <x v="8"/>
    <n v="1"/>
    <m/>
    <n v="1"/>
    <m/>
    <m/>
    <n v="1"/>
    <m/>
    <x v="12"/>
    <s v="Drowning"/>
    <s v="Morocco"/>
    <s v="Remains washed ashore at Playa de la Ribera, Ceuta, Spain"/>
    <s v="COPE, Tanja News, Press Tetouan"/>
    <s v="35.88744498, -5.316416973"/>
    <s v="Western Mediterranean"/>
    <s v="https://web.archive.org/web/20230922102515/https://www.cope.es/actualidad/espana/noticias/hallan-cadaver-joven-inmigrante-magrebi-una-playa-ceuta-20230920_2907291, https://web.archive.org/web/20230922090935/https://tanjanews.com/137005.html, https://web.archive.org/web/20230922090838/https://presstetouan.com/%D8%A8%D8%AD%D8%B1%D9%8A%D8%A9-%D8%B3%D8%A8%D8%AA%D8%A9-%D8%AA%D9%86%D8%AA%D8%B4%D9%84-%D8%AC%D8%AB%D8%A9-%D9%85%D9%87%D8%A7%D8%AC%D8%B1-%D9%85%D8%BA%D8%B1%D8%A8%D9%8A-%D8%B8%D9%87%D8%B1%D8%AA-%D8%B9/"/>
    <s v="Uncategorized"/>
    <n v="3"/>
  </r>
  <r>
    <s v="2023.MMP0850"/>
    <s v="2023.MMP0850"/>
    <x v="0"/>
    <s v="Wed, 09/20/2023 - 12:00"/>
    <n v="2023"/>
    <x v="8"/>
    <n v="1"/>
    <m/>
    <n v="1"/>
    <m/>
    <m/>
    <n v="1"/>
    <m/>
    <x v="12"/>
    <s v="Drowning"/>
    <s v="Morocco"/>
    <s v="Remains washed ashore at Playa de la Almadraba, Ceuta, Spain"/>
    <s v="24 Saa"/>
    <s v="35.87897264, -5.330921154"/>
    <s v="Western Mediterranean"/>
    <s v="https://web.archive.org/web/20230922082802/https://24saa.ma/%D8%A7%D9%86%D8%AA%D8%B4%D8%A7%D9%84-%D8%AC%D8%AB%D8%A9-%D8%B4%D8%A7%D8%A8-%D9%85%D8%BA%D8%B1%D8%A8%D9%8A-%D8%A8%D8%B9%D8%AF-%D9%85%D8%AD%D8%A7%D9%88%D9%84%D8%A9-%D8%A7%D9%84%D8%AA%D8%B3%D9%84%D9%84/"/>
    <s v="Uncategorized"/>
    <n v="1"/>
  </r>
  <r>
    <s v="2023.MMP0851"/>
    <s v="2023.MMP0851"/>
    <x v="9"/>
    <s v="Mon, 08/21/2023 - 12:00"/>
    <n v="2023"/>
    <x v="7"/>
    <n v="1"/>
    <m/>
    <n v="1"/>
    <m/>
    <m/>
    <n v="1"/>
    <m/>
    <x v="16"/>
    <s v="Harsh environmental conditions / lack of adequate shelter, food, water"/>
    <s v="Ethiopia"/>
    <s v="KorAngar, Obock, Djibouti"/>
    <s v="IOM Djibouti"/>
    <s v="12.351196, 43.195807"/>
    <s v="Eastern Route to/from EHOA"/>
    <m/>
    <s v="Eastern Africa"/>
    <n v="4"/>
  </r>
  <r>
    <s v="2023.MMP0852"/>
    <s v="2023.MMP0852"/>
    <x v="9"/>
    <s v="Tue, 08/22/2023 - 12:00"/>
    <n v="2023"/>
    <x v="7"/>
    <n v="1"/>
    <m/>
    <n v="1"/>
    <m/>
    <m/>
    <n v="1"/>
    <m/>
    <x v="16"/>
    <s v="Harsh environmental conditions / lack of adequate shelter, food, water"/>
    <s v="Ethiopia"/>
    <s v="KorAngar, Obock, Djibouti"/>
    <s v="IOM Djibouti"/>
    <s v="12.442567, 43.294202"/>
    <s v="Eastern Route to/from EHOA"/>
    <m/>
    <s v="Eastern Africa"/>
    <n v="4"/>
  </r>
  <r>
    <s v="2023.MMP0853"/>
    <s v="2023.MMP0853"/>
    <x v="9"/>
    <s v="Tue, 08/22/2023 - 12:00"/>
    <n v="2023"/>
    <x v="7"/>
    <n v="1"/>
    <m/>
    <n v="1"/>
    <m/>
    <m/>
    <n v="1"/>
    <m/>
    <x v="16"/>
    <s v="Harsh environmental conditions / lack of adequate shelter, food, water"/>
    <s v="Ethiopia"/>
    <s v="KorAngar, Obock, Djibouti"/>
    <s v="Djibouti Coast Guard via IOM Djibouti"/>
    <s v="12.284964, 43.287689"/>
    <s v="Eastern Route to/from EHOA"/>
    <m/>
    <s v="Eastern Africa"/>
    <n v="5"/>
  </r>
  <r>
    <s v="2023.MMP0854"/>
    <s v="2023.MMP0854"/>
    <x v="9"/>
    <s v="Tue, 08/29/2023 - 12:00"/>
    <n v="2023"/>
    <x v="7"/>
    <n v="1"/>
    <m/>
    <n v="1"/>
    <m/>
    <m/>
    <n v="1"/>
    <m/>
    <x v="16"/>
    <s v="Drowning"/>
    <s v="Ethiopia"/>
    <s v="Off the coast of Obock, Djibouti - EHOA-Yemen crossing"/>
    <s v="Djibouti Navy via IOM Djibouti"/>
    <s v="11.961801, 43.298299"/>
    <s v="Eastern Route to/from EHOA"/>
    <m/>
    <s v="Eastern Africa"/>
    <n v="5"/>
  </r>
  <r>
    <s v="2023.MMP0855"/>
    <s v="2023.MMP0855"/>
    <x v="9"/>
    <s v="Sun, 01/08/2023 - 12:00"/>
    <n v="2023"/>
    <x v="0"/>
    <n v="1"/>
    <m/>
    <n v="1"/>
    <m/>
    <m/>
    <n v="1"/>
    <m/>
    <x v="16"/>
    <s v="Mixed or unknown"/>
    <s v="Ethiopia"/>
    <s v="Hol-Hol, Djibouti"/>
    <s v="IOM Djibouti"/>
    <s v="11.3078767, 42.9295323"/>
    <s v="Eastern Route to/from EHOA"/>
    <m/>
    <s v="Eastern Africa"/>
    <n v="4"/>
  </r>
  <r>
    <s v="2023.MMP0856"/>
    <s v="2023.MMP0856"/>
    <x v="9"/>
    <s v="Thu, 08/17/2023 - 12:00"/>
    <n v="2023"/>
    <x v="7"/>
    <n v="1"/>
    <m/>
    <n v="1"/>
    <m/>
    <m/>
    <n v="1"/>
    <m/>
    <x v="16"/>
    <s v="Mixed or unknown"/>
    <s v="Ethiopia"/>
    <s v="Hol-Hol, Djibouti"/>
    <s v="IOM Djibouti"/>
    <s v="11.3078767, 42.9295323"/>
    <s v="Eastern Route to/from EHOA"/>
    <m/>
    <s v="Eastern Africa"/>
    <n v="4"/>
  </r>
  <r>
    <s v="2023.MMP0857"/>
    <s v="2023.MMP0857"/>
    <x v="9"/>
    <s v="Sat, 08/19/2023 - 12:00"/>
    <n v="2023"/>
    <x v="7"/>
    <n v="1"/>
    <m/>
    <n v="1"/>
    <m/>
    <m/>
    <n v="1"/>
    <m/>
    <x v="16"/>
    <s v="Harsh environmental conditions / lack of adequate shelter, food, water"/>
    <s v="Ethiopia"/>
    <s v="Hol-Hol, Djibouti"/>
    <s v="IOM Djibouti"/>
    <s v="11.3078767, 42.9295323"/>
    <s v="Eastern Route to/from EHOA"/>
    <m/>
    <s v="Eastern Africa"/>
    <n v="4"/>
  </r>
  <r>
    <s v="2023.MMP0858"/>
    <s v="2023.MMP0858"/>
    <x v="9"/>
    <s v="Sun, 08/27/2023 - 12:00"/>
    <n v="2023"/>
    <x v="7"/>
    <n v="1"/>
    <m/>
    <n v="1"/>
    <m/>
    <n v="1"/>
    <m/>
    <m/>
    <x v="16"/>
    <s v="Harsh environmental conditions / lack of adequate shelter, food, water"/>
    <s v="Ethiopia"/>
    <s v="Hol-Hol, Djibouti"/>
    <s v="IOM Djibouti"/>
    <s v="11.3078767, 42.9295323"/>
    <s v="Eastern Route to/from EHOA"/>
    <m/>
    <s v="Eastern Africa"/>
    <n v="4"/>
  </r>
  <r>
    <s v="2023.MMP0859"/>
    <s v="2023.MMP0859"/>
    <x v="9"/>
    <s v="Tue, 08/15/2023 - 12:00"/>
    <n v="2023"/>
    <x v="7"/>
    <n v="1"/>
    <m/>
    <n v="1"/>
    <m/>
    <n v="1"/>
    <m/>
    <m/>
    <x v="16"/>
    <s v="Harsh environmental conditions / lack of adequate shelter, food, water"/>
    <s v="Ethiopia"/>
    <s v="PK9, Tadjourah, Djibouti"/>
    <s v="IOM Djibouti"/>
    <s v="11.788835, 42.797254"/>
    <s v="Eastern Route to/from EHOA"/>
    <m/>
    <s v="Eastern Africa"/>
    <n v="4"/>
  </r>
  <r>
    <s v="2023.MMP0860"/>
    <s v="2023.MMP0860"/>
    <x v="9"/>
    <s v="Thu, 08/31/2023 - 12:00"/>
    <n v="2023"/>
    <x v="7"/>
    <n v="1"/>
    <m/>
    <n v="1"/>
    <m/>
    <n v="1"/>
    <m/>
    <m/>
    <x v="16"/>
    <s v="Harsh environmental conditions / lack of adequate shelter, food, water"/>
    <s v="Ethiopia"/>
    <s v="Tadjourah, Djibouti"/>
    <s v="IOM Djibouti"/>
    <s v="11.791311, 42.879623"/>
    <s v="Eastern Route to/from EHOA"/>
    <m/>
    <s v="Eastern Africa"/>
    <n v="4"/>
  </r>
  <r>
    <s v="2023.MMP0861"/>
    <s v="2023.MMP0861"/>
    <x v="4"/>
    <s v="Tue, 09/05/2023 - 12:00"/>
    <n v="2023"/>
    <x v="8"/>
    <n v="1"/>
    <m/>
    <n v="1"/>
    <m/>
    <m/>
    <n v="1"/>
    <m/>
    <x v="13"/>
    <s v="Accidental death"/>
    <s v="Guatemala"/>
    <s v="Federal Highway 57 at the High of Trinity Raíl  de Sabinas Company, Sabinas, Coahuila, Mexico"/>
    <s v="La Prensa de Coahuila, Super Channel 12"/>
    <s v="27.81119229, -101.142443"/>
    <s v="US-Mexico border crossing"/>
    <s v="https://n9.cl/l5brjx, https://n9.cl/qia1v5"/>
    <s v="Central America"/>
    <n v="3"/>
  </r>
  <r>
    <s v="2023.MMP0862"/>
    <s v="2023.MMP0862"/>
    <x v="4"/>
    <s v="Wed, 08/02/2023 - 12:00"/>
    <n v="2023"/>
    <x v="7"/>
    <n v="1"/>
    <m/>
    <n v="1"/>
    <m/>
    <m/>
    <n v="1"/>
    <m/>
    <x v="14"/>
    <s v="Sickness / lack of access to adequate healthcare"/>
    <s v="Venezuela (Bolivarian Republic of)"/>
    <s v="Bajo Chiquito, Darien National Park, Panama"/>
    <s v="El Pitazo, Notifalcon, Sur es Noticia"/>
    <s v="8.45725746, -77.67885854"/>
    <s v="Darien"/>
    <s v="https://n9.cl/ov0ti, https://n9.cl/f7qmk, https://n9.cl/ub4v1"/>
    <s v="Central America"/>
    <n v="3"/>
  </r>
  <r>
    <s v="2023.MMP0863"/>
    <s v="2023.MMP0863"/>
    <x v="2"/>
    <s v="Wed, 08/09/2023 - 12:00"/>
    <n v="2023"/>
    <x v="7"/>
    <n v="1"/>
    <m/>
    <n v="1"/>
    <m/>
    <n v="1"/>
    <m/>
    <m/>
    <x v="9"/>
    <s v="Harsh environmental conditions / lack of adequate shelter, food, water"/>
    <s v="Unknown"/>
    <s v="Desert off Gila Drive and Carrizo Drive, Sunland Park, Doña Ana County, New Mexico, United States of America"/>
    <s v="Sunland Park Fire Dpt, El Paso Times"/>
    <s v="31.81064013, -106.59753"/>
    <s v="US-Mexico border crossing"/>
    <s v="https://n9.cl/cg7vn, https://n9.cl/x5r26"/>
    <s v="Northern America"/>
    <n v="5"/>
  </r>
  <r>
    <s v="2023.MMP0864"/>
    <s v="2023.MMP0864"/>
    <x v="2"/>
    <s v="Wed, 08/09/2023 - 12:00"/>
    <n v="2023"/>
    <x v="7"/>
    <n v="1"/>
    <m/>
    <n v="1"/>
    <m/>
    <n v="1"/>
    <m/>
    <m/>
    <x v="9"/>
    <s v="Harsh environmental conditions / lack of adequate shelter, food, water"/>
    <s v="Unknown"/>
    <s v="Near the 3000 block of Memorial Pines Drive, Sunland Park, Doña Ana County, New Mexico, United States of America"/>
    <s v="El Paso Times"/>
    <s v="31.8213971, -106.611458"/>
    <s v="US-Mexico border crossing"/>
    <s v="https://n9.cl/x5r26"/>
    <s v="Northern America"/>
    <n v="1"/>
  </r>
  <r>
    <s v="2023.MMP0865"/>
    <s v="2023.MMP0865"/>
    <x v="4"/>
    <s v="Sun, 09/10/2023 - 12:00"/>
    <n v="2023"/>
    <x v="8"/>
    <n v="1"/>
    <m/>
    <n v="1"/>
    <m/>
    <m/>
    <n v="1"/>
    <m/>
    <x v="14"/>
    <s v="Accidental death"/>
    <s v="Venezuela (Bolivarian Republic of)"/>
    <s v="Railroad tracks in Ejido la Guayana, Aguascalientes, Mexico"/>
    <s v="El Heraldo Aguascalientes"/>
    <s v="21.98094912, -102.2702352"/>
    <m/>
    <s v="https://n9.cl/640q9"/>
    <s v="Central America"/>
    <n v="1"/>
  </r>
  <r>
    <s v="2023.MMP0866"/>
    <s v="2023.MMP0866"/>
    <x v="4"/>
    <s v="Sun, 09/10/2023 - 12:00"/>
    <n v="2023"/>
    <x v="8"/>
    <n v="1"/>
    <m/>
    <n v="1"/>
    <m/>
    <m/>
    <n v="1"/>
    <m/>
    <x v="9"/>
    <s v="Sickness / lack of access to adequate healthcare"/>
    <s v="Unknown"/>
    <s v="Danlí, El Paraiso, (transboder region with Nicaragua), Honduras"/>
    <s v="HCH"/>
    <s v="14.03082508, -86.57131891"/>
    <m/>
    <s v="https://n9.cl/g6y1p"/>
    <s v="Central America"/>
    <n v="1"/>
  </r>
  <r>
    <s v="2023.MMP0867"/>
    <s v="2023.MMP0867"/>
    <x v="4"/>
    <s v="Tue, 08/29/2023 - 12:00"/>
    <n v="2023"/>
    <x v="7"/>
    <m/>
    <n v="1"/>
    <n v="1"/>
    <m/>
    <m/>
    <n v="1"/>
    <m/>
    <x v="13"/>
    <s v="Mixed or unknown"/>
    <s v="Guatemala"/>
    <s v="Suchiate,Chiapas, Mexico"/>
    <s v="La Verdad"/>
    <s v="14.62531347, -92.24395941"/>
    <m/>
    <s v="https://n9.cl/1m0l7"/>
    <s v="Central America"/>
    <n v="1"/>
  </r>
  <r>
    <s v="2023.MMP0868"/>
    <s v="2023.MMP0868"/>
    <x v="4"/>
    <s v="Thu, 08/31/2023 - 12:00"/>
    <n v="2023"/>
    <x v="7"/>
    <m/>
    <n v="1"/>
    <n v="1"/>
    <m/>
    <m/>
    <m/>
    <m/>
    <x v="0"/>
    <s v="Mixed or unknown"/>
    <s v="Cuba"/>
    <s v="Close to Puesto Fronterizo Integrado de Agua Caliente, Aguas Calientes (transborder region with Guatemala), Honduras"/>
    <s v="Periodico Cubano, Cubanos por el Mundo"/>
    <s v="14.53478033, -89.27909568"/>
    <m/>
    <s v="https://n9.cl/dbmmn, https://n9.cl/sje2c"/>
    <s v="Central America"/>
    <n v="3"/>
  </r>
  <r>
    <s v="2023.MMP0869"/>
    <s v="2023.MMP0869"/>
    <x v="4"/>
    <s v="Sun, 09/10/2023 - 12:00"/>
    <n v="2023"/>
    <x v="8"/>
    <n v="1"/>
    <m/>
    <n v="1"/>
    <m/>
    <n v="1"/>
    <m/>
    <m/>
    <x v="13"/>
    <s v="Accidental death"/>
    <s v="Honduras"/>
    <s v="Victoria Street, Piedras Negras, Coahuila, Mexico"/>
    <s v="Zócalo"/>
    <s v="28.68152054, -100.5105032"/>
    <s v="US-Mexico border crossing"/>
    <s v="https://n9.cl/z79p1f"/>
    <s v="Central America"/>
    <n v="1"/>
  </r>
  <r>
    <s v="2023.MMP0870"/>
    <s v="2023.MMP0870"/>
    <x v="2"/>
    <s v="Tue, 01/31/2023 - 12:00"/>
    <n v="2023"/>
    <x v="0"/>
    <n v="1"/>
    <m/>
    <n v="1"/>
    <m/>
    <m/>
    <n v="1"/>
    <m/>
    <x v="13"/>
    <s v="Mixed or unknown"/>
    <s v="Mexico"/>
    <s v="Undetermined Location in Arizona Desert, Pima County, Arizona, United States of America"/>
    <s v="La Jornada"/>
    <s v="31.96681493, -111.4336666"/>
    <s v="US-Mexico border crossing"/>
    <s v="https://n9.cl/t2vcr"/>
    <s v="Northern America"/>
    <n v="1"/>
  </r>
  <r>
    <s v="2023.MMP0871"/>
    <s v="2023.MMP0871"/>
    <x v="4"/>
    <s v="Thu, 02/23/2023 - 12:00"/>
    <n v="2023"/>
    <x v="1"/>
    <n v="1"/>
    <m/>
    <n v="1"/>
    <m/>
    <m/>
    <n v="1"/>
    <m/>
    <x v="14"/>
    <s v="Violence"/>
    <s v="Colombia"/>
    <s v="Close to tres Bocas (Boca del Rio Marraganti), Comarca Emberá-Cémaco, Darien National Park, Panama"/>
    <s v="Eye witness Testimony"/>
    <s v="8.472255296, -77.69106456"/>
    <s v="Darien"/>
    <m/>
    <s v="Central America"/>
    <n v="2"/>
  </r>
  <r>
    <s v="2023.MMP0872"/>
    <s v="2023.MMP0872"/>
    <x v="4"/>
    <s v="Wed, 02/15/2023 - 12:00"/>
    <n v="2023"/>
    <x v="1"/>
    <n v="1"/>
    <m/>
    <n v="1"/>
    <m/>
    <m/>
    <n v="1"/>
    <m/>
    <x v="9"/>
    <s v="Sickness / lack of access to adequate healthcare"/>
    <s v="Unknown"/>
    <s v="Metetí Health Center, Darién National Park, Panamá"/>
    <s v="Eye witness Testimony"/>
    <s v="8.499109735, -77.98049789"/>
    <s v="Darien"/>
    <m/>
    <s v="Central America"/>
    <n v="2"/>
  </r>
  <r>
    <s v="2023.MMP0873"/>
    <s v="2023.MMP0873"/>
    <x v="4"/>
    <s v="Mon, 03/13/2023 - 12:00"/>
    <n v="2023"/>
    <x v="2"/>
    <n v="1"/>
    <m/>
    <n v="1"/>
    <m/>
    <m/>
    <n v="1"/>
    <m/>
    <x v="0"/>
    <s v="Violence"/>
    <s v="Haiti"/>
    <s v="Close to &quot;Come Gallina&quot; Hill, Guna Yala, Darien National Park (Transboder area with Colombia), Panama"/>
    <s v="Eye witness Testimony"/>
    <s v="8.618798791, -77.40820032"/>
    <s v="Darien"/>
    <m/>
    <s v="Central America"/>
    <n v="2"/>
  </r>
  <r>
    <s v="2023.MMP0874"/>
    <s v="2023.MMP0874"/>
    <x v="4"/>
    <s v="Fri, 03/17/2023 - 12:00"/>
    <n v="2023"/>
    <x v="2"/>
    <n v="1"/>
    <m/>
    <n v="1"/>
    <m/>
    <m/>
    <n v="1"/>
    <m/>
    <x v="0"/>
    <s v="Violence"/>
    <s v="Haiti"/>
    <s v="Close to Rio Turquesa, Comarca Emberá-Cémaco, Darien National Park, Panama"/>
    <s v="Eye witness Testimony"/>
    <s v="8.443617732, -77.61754803"/>
    <s v="Darien"/>
    <m/>
    <s v="Central America"/>
    <n v="2"/>
  </r>
  <r>
    <s v="2023.MMP0875"/>
    <s v="2023.MMP0875"/>
    <x v="4"/>
    <s v="Sun, 08/06/2023 - 12:00"/>
    <n v="2023"/>
    <x v="7"/>
    <m/>
    <n v="1"/>
    <n v="1"/>
    <m/>
    <m/>
    <n v="1"/>
    <m/>
    <x v="0"/>
    <s v="Mixed or unknown"/>
    <s v="Cuba"/>
    <s v="Railroad Tracks in San Cristobal de las Casas, Chiapas, Mexico (P)"/>
    <s v="Cibercuba, Cubita Now"/>
    <s v="16.73012377, -92.64047612"/>
    <m/>
    <s v="https://n9.cl/9qsy6, https://n9.cl/qau4k"/>
    <s v="Central America"/>
    <n v="3"/>
  </r>
  <r>
    <s v="2023.MMP0876"/>
    <s v="2023.MMP0876"/>
    <x v="4"/>
    <s v="Sat, 07/01/2023 - 12:00"/>
    <n v="2023"/>
    <x v="6"/>
    <n v="1"/>
    <m/>
    <n v="1"/>
    <m/>
    <m/>
    <n v="1"/>
    <m/>
    <x v="14"/>
    <s v="Drowning"/>
    <s v="Colombia"/>
    <s v="Rio Bravo in Piedras Negras, Cohauila, Mexico"/>
    <s v="Alerta Caribe"/>
    <s v="28.70427249, -100.512305"/>
    <s v="US-Mexico border crossing"/>
    <s v="https://n9.cl/kj1u4"/>
    <s v="Central America"/>
    <n v="1"/>
  </r>
  <r>
    <s v="2023.MMP0877"/>
    <s v="2023.MMP0877"/>
    <x v="4"/>
    <s v="Tue, 09/12/2023 - 12:00"/>
    <n v="2023"/>
    <x v="8"/>
    <n v="1"/>
    <m/>
    <n v="1"/>
    <m/>
    <m/>
    <n v="1"/>
    <m/>
    <x v="13"/>
    <s v="Harsh environmental conditions / lack of adequate shelter, food, water"/>
    <s v="Honduras"/>
    <s v="Ejido Baján de Castaños, Baján, Coahuila, Mexico"/>
    <s v="El Tiempo"/>
    <s v="26.53142477, -101.2567332"/>
    <s v="US-Mexico border crossing"/>
    <s v="https://n9.cl/ave6k9"/>
    <s v="Central America"/>
    <n v="1"/>
  </r>
  <r>
    <s v="2023.MMP0878"/>
    <s v="2023.MMP0878"/>
    <x v="4"/>
    <s v="Thu, 09/14/2023 - 12:00"/>
    <n v="2023"/>
    <x v="8"/>
    <n v="1"/>
    <m/>
    <n v="1"/>
    <m/>
    <n v="1"/>
    <m/>
    <m/>
    <x v="13"/>
    <s v="Harsh environmental conditions / lack of adequate shelter, food, water"/>
    <s v="Guatemala"/>
    <s v="Kilometer 16 Ahumada-Juárez Highway, Chihuahua, Mexico"/>
    <s v="El Heraldo de Chihuahua"/>
    <s v="31.33068807, -106.473086"/>
    <s v="US-Mexico border crossing"/>
    <s v="https://n9.cl/mtpf3"/>
    <s v="Central America"/>
    <n v="1"/>
  </r>
  <r>
    <s v="2023.MMP0879"/>
    <s v="2023.MMP0879"/>
    <x v="4"/>
    <s v="Sun, 09/17/2023 - 12:00"/>
    <n v="2023"/>
    <x v="8"/>
    <n v="1"/>
    <m/>
    <n v="1"/>
    <m/>
    <m/>
    <n v="1"/>
    <m/>
    <x v="13"/>
    <s v="Harsh environmental conditions / lack of adequate shelter, food, water"/>
    <s v="Honduras"/>
    <s v="Mario Catarino Rivas Hospital, San Pedro Sula, Honduras"/>
    <s v="El Heraldo de Honduras,La Prensa de Honduras,La Prensa Lara"/>
    <s v="15.5245395, -88.04152375"/>
    <m/>
    <s v="https://n9.cl/f7jzu, https://n9.cl/2v00r3, https://n9.cl/rg4py"/>
    <s v="Central America"/>
    <n v="3"/>
  </r>
  <r>
    <s v="2023.MMP0880"/>
    <s v="2023.MMP0880"/>
    <x v="2"/>
    <s v="Fri, 09/15/2023 - 12:00"/>
    <n v="2023"/>
    <x v="8"/>
    <n v="1"/>
    <m/>
    <n v="1"/>
    <n v="5"/>
    <n v="1"/>
    <m/>
    <m/>
    <x v="13"/>
    <s v="Accidental death"/>
    <s v="Guatemala"/>
    <s v="Close to Border Wall on Drucker Lane and Siempre Viva Road, Otay Mesa, San Diego, California, United States of America"/>
    <s v="Telemundo 20 San Diego, Kogo News Radio, US Border Patrol"/>
    <s v="32.54935222, -116.9495094"/>
    <s v="US-Mexico border crossing"/>
    <s v="https://n9.cl/0f8v69, https://n9.cl/0f8v69, https://archive.ph/vRKlN"/>
    <s v="Northern America"/>
    <n v="5"/>
  </r>
  <r>
    <s v="2023.MMP0881"/>
    <s v="2023.MMP0881"/>
    <x v="2"/>
    <s v="Wed, 09/13/2023 - 12:00"/>
    <n v="2023"/>
    <x v="8"/>
    <n v="1"/>
    <m/>
    <n v="1"/>
    <n v="2"/>
    <m/>
    <m/>
    <n v="1"/>
    <x v="13"/>
    <s v="Drowning"/>
    <s v="Honduras"/>
    <s v="Rio Bravo in Shelby Park, Eagle Pass, Maverick County, Texas, United States of America"/>
    <s v="La Prensa Honduras, Periodico La Voz,Super Channel 12, Zócalo"/>
    <s v="28.70767825, -100.5108409"/>
    <s v="US-Mexico border crossing"/>
    <s v="https://n9.cl/er5b6, https://n9.cl/fl34r, https://n9.cl/pgxpi, https://n9.cl/r3ndu, https://n9.cl/9fitg"/>
    <s v="Northern America"/>
    <n v="3"/>
  </r>
  <r>
    <s v="2023.MMP0882"/>
    <s v="2023.MMP0882"/>
    <x v="2"/>
    <s v="Tue, 09/12/2023 - 12:00"/>
    <n v="2023"/>
    <x v="8"/>
    <n v="1"/>
    <m/>
    <n v="1"/>
    <m/>
    <m/>
    <n v="1"/>
    <m/>
    <x v="9"/>
    <s v="Mixed or unknown"/>
    <s v="Unknown"/>
    <s v="Near I-35 and mile marker 27, Webb County, Texas, United States of America"/>
    <s v="KGNS TV"/>
    <s v="27.70508193, -99.45271104"/>
    <s v="US-Mexico border crossing"/>
    <s v="https://n9.cl/ukunj"/>
    <s v="Northern America"/>
    <n v="1"/>
  </r>
  <r>
    <s v="2023.MMP0883"/>
    <s v="2023.MMP0883"/>
    <x v="8"/>
    <s v="Mon, 09/18/2023 - 12:00"/>
    <n v="2023"/>
    <x v="8"/>
    <n v="4"/>
    <m/>
    <n v="4"/>
    <m/>
    <m/>
    <n v="1"/>
    <n v="3"/>
    <x v="14"/>
    <s v="Vehicle accident / death linked to hazardous transport"/>
    <s v="Venezuela (Bolivarian Republic of)"/>
    <s v="Huaccoto, in the province of Churcampa, Perú"/>
    <s v="France 24"/>
    <s v="-13.53459866, -71.8672196"/>
    <m/>
    <s v="https://n9.cl/ulbfic"/>
    <s v="South America"/>
    <n v="1"/>
  </r>
  <r>
    <s v="2023.MMP0884"/>
    <s v="2023.MMP0884"/>
    <x v="4"/>
    <s v="Thu, 09/14/2023 - 12:00"/>
    <n v="2023"/>
    <x v="8"/>
    <n v="1"/>
    <m/>
    <n v="1"/>
    <m/>
    <m/>
    <m/>
    <m/>
    <x v="9"/>
    <s v="Accidental death"/>
    <s v="Unknown"/>
    <s v="Railroad tracks in Cosio,Aguascalientes, Mexico"/>
    <s v="El Sol del Centro"/>
    <s v="22.41165383, -102.2749325"/>
    <m/>
    <s v="https://n9.cl/qstma"/>
    <s v="Central America"/>
    <n v="1"/>
  </r>
  <r>
    <s v="2023.MMP0885"/>
    <s v="2023.MMP0885"/>
    <x v="4"/>
    <s v="Sat, 09/16/2023 - 12:00"/>
    <n v="2023"/>
    <x v="8"/>
    <n v="1"/>
    <m/>
    <n v="1"/>
    <m/>
    <n v="1"/>
    <m/>
    <m/>
    <x v="14"/>
    <s v="Mixed or unknown"/>
    <s v="Venezuela (Bolivarian Republic of)"/>
    <s v="Coquito,San Pablo Viejo, Panama"/>
    <s v="TVN"/>
    <s v="8.431735049, -82.45276131"/>
    <s v="Darien"/>
    <s v="https://n9.cl/iq3r0"/>
    <s v="Central America"/>
    <n v="1"/>
  </r>
  <r>
    <s v="2023.MMP0886"/>
    <s v="2023.MMP0886"/>
    <x v="4"/>
    <s v="Thu, 03/30/2023 - 12:00"/>
    <n v="2023"/>
    <x v="2"/>
    <n v="1"/>
    <m/>
    <n v="1"/>
    <m/>
    <m/>
    <n v="1"/>
    <m/>
    <x v="0"/>
    <s v="Violence"/>
    <s v="Haiti"/>
    <s v="Close to Bajo Chiquito, Comarca Emberá-Cémaco, Darien National Park, Panama"/>
    <s v="Eye witness Testimony"/>
    <s v="8.457085971, -77.67856369"/>
    <s v="Darien"/>
    <m/>
    <s v="Central America"/>
    <n v="2"/>
  </r>
  <r>
    <s v="2023.MMP0887"/>
    <s v="2023.MMP0887"/>
    <x v="4"/>
    <s v="Fri, 06/30/2023 - 12:00"/>
    <n v="2023"/>
    <x v="5"/>
    <n v="4"/>
    <m/>
    <n v="4"/>
    <m/>
    <n v="4"/>
    <m/>
    <n v="3"/>
    <x v="14"/>
    <s v="Drowning"/>
    <s v="Venezuela (Bolivarian Republic of)"/>
    <s v="Rio Turquesa, Comarca Emberá-Cémaco, Darien National Park, Panama"/>
    <s v="Eye witness Testimony"/>
    <s v="8.434339689, -77.63566091"/>
    <s v="Darien"/>
    <m/>
    <s v="Central America"/>
    <n v="2"/>
  </r>
  <r>
    <s v="2023.MMP0888"/>
    <s v="2023.MMP0888"/>
    <x v="4"/>
    <s v="Sun, 10/01/2023 - 12:00"/>
    <n v="2023"/>
    <x v="9"/>
    <n v="10"/>
    <m/>
    <n v="10"/>
    <n v="17"/>
    <n v="9"/>
    <m/>
    <n v="1"/>
    <x v="0"/>
    <s v="Vehicle accident / death linked to hazardous transport"/>
    <s v="Cuba"/>
    <s v="On highway No. 200  between the towns of Pijijiapan and Tonala, Chiapas, Mexico"/>
    <s v="Mexican National Migration Institute (INM), Cuban Embassy in Mexico, AlJazeera, CubaSi, Balance Mexico"/>
    <s v="15.78818805, -93.3787387"/>
    <m/>
    <s v="https://archive.ph/IqNnP, https://archive.ph/minmZ, https://archive.ph/fdrhA, https://archive.ph/HAOsQ, https://archive.ph/d118S"/>
    <s v="Central America"/>
    <n v="5"/>
  </r>
  <r>
    <s v="2023.MMP0889"/>
    <s v="2023.MMP0889"/>
    <x v="1"/>
    <s v="Sat, 09/30/2023 - 12:00"/>
    <n v="2023"/>
    <x v="8"/>
    <n v="1"/>
    <m/>
    <n v="1"/>
    <m/>
    <m/>
    <n v="1"/>
    <m/>
    <x v="5"/>
    <s v="Drowning"/>
    <s v="Bangladesh"/>
    <s v="In the Bourbourg canal in Loon-Plage, Nord department, France"/>
    <s v="InfoMigrants, AFP, BFMTV, Calais Border Monitoring"/>
    <s v="50.9903813, 2.2254891"/>
    <s v="English Channel to the UK"/>
    <s v="https://archive.ph/HcMZc, https://archive.ph/HFLkh, https://web.archive.org/web/20240207103220/https://calais.bordermonitoring.eu/2023/10/03/zwei-weitere-todesfaelle-bei-calais-und-dunkerque/"/>
    <s v="Western Europe"/>
    <n v="4"/>
  </r>
  <r>
    <s v="2023.MMP0890"/>
    <s v="2023.MMP0890"/>
    <x v="1"/>
    <s v="Sat, 09/30/2023 - 12:00"/>
    <n v="2023"/>
    <x v="8"/>
    <n v="1"/>
    <m/>
    <n v="1"/>
    <m/>
    <m/>
    <n v="1"/>
    <m/>
    <x v="4"/>
    <s v="Vehicle accident / death linked to hazardous transport"/>
    <s v="Unknown"/>
    <s v="On the train tracks by Chemin Castre, Calais, France"/>
    <s v="InfoMigrants, AFP, BFMTV, La Voix du Nord, Calais Border Monitoring"/>
    <s v="50.94103779, 1.88466906"/>
    <s v="English Channel to the UK"/>
    <s v="https://archive.ph/HcMZc, https://archive.ph/HFLkh, https://www.lavoixdunord.fr/1379640/article/2023-09-30/unepersonne-tuee-par-un-train-sur-la-ligne-calais-dunkerque, https://web.archive.org/web/20240207103220/https://calais.bordermonitoring.eu/2023/10/03/zwei-weitere-todesfaelle-bei-calais-und-dunkerque/"/>
    <s v="Western Europe"/>
    <n v="4"/>
  </r>
  <r>
    <s v="2023.MMP0891"/>
    <s v="2023.MMP0891973"/>
    <x v="4"/>
    <s v="Fri, 09/29/2023 - 12:00"/>
    <n v="2023"/>
    <x v="8"/>
    <n v="1"/>
    <m/>
    <n v="1"/>
    <n v="10"/>
    <m/>
    <n v="1"/>
    <m/>
    <x v="14"/>
    <s v="Vehicle accident / death linked to hazardous transport"/>
    <s v="Ecuador"/>
    <s v="Mexicali, Baja California Norte, Mexico"/>
    <s v="Mexican National Migration Institute (INAMI), Associated Press, Milenio"/>
    <s v="32.65374537, -115.4727991"/>
    <s v="US-Mexico border crossing"/>
    <s v="https://archive.ph/B2lv2, https://web.archive.org/web/20231002143826/https://www.milenio.com/estados/mexicali-muere-migrante-accidente-vial-camioneta-inm, https://web.archive.org/web/20231002144347/https://apnews.com/article/mexico-migrant-death-border-crash-62ff0bacadd9f7cdbdfa7e9a8e63cd3f"/>
    <s v="Central America"/>
    <n v="5"/>
  </r>
  <r>
    <s v="2023.MMP0891"/>
    <s v="2023.MMP0891974"/>
    <x v="4"/>
    <s v="Sun, 10/01/2023 - 12:00"/>
    <n v="2023"/>
    <x v="9"/>
    <n v="1"/>
    <m/>
    <n v="1"/>
    <n v="-1"/>
    <m/>
    <m/>
    <m/>
    <x v="14"/>
    <s v="Vehicle accident / death linked to hazardous transport"/>
    <s v="Colombia"/>
    <s v="In the General Hospital of Mexicali, Baja California Norte, Mexico"/>
    <s v="Mexican National Migration Institute (INAMI), Punto Norte"/>
    <s v="32.65374537, -115.4727991"/>
    <s v="US-Mexico border crossing"/>
    <s v="https://archive.ph/B2lv2, https://archive.ph/Fkce2"/>
    <s v="Central America"/>
    <n v="5"/>
  </r>
  <r>
    <s v="2023.MMP0892"/>
    <s v="2023.MMP0892"/>
    <x v="4"/>
    <s v="Fri, 09/29/2023 - 12:00"/>
    <n v="2023"/>
    <x v="8"/>
    <n v="2"/>
    <m/>
    <n v="2"/>
    <n v="11"/>
    <m/>
    <n v="2"/>
    <m/>
    <x v="13"/>
    <s v="Violence"/>
    <s v="Mexico"/>
    <s v="At the Cerro de Chucuma, Tecate, Baja California Norte, Mexico"/>
    <s v="Mexican National Migration Institute (INAMI)"/>
    <s v="32.57131089, -116.6500767"/>
    <s v="US-Mexico border crossing"/>
    <s v="https://web.archive.org/web/20231002144630/https://www.gob.mx/inm/prensa/migrantes-mexicanos-fueron-atacados-en-el-cerro-de-cuchuma-inm-auxilia-a-11-rescata-a-un-herido-y-localiza-dos-mas-sin-vida"/>
    <s v="Central America"/>
    <n v="5"/>
  </r>
  <r>
    <s v="2023.MMP0893"/>
    <s v="2023.MMP0893"/>
    <x v="4"/>
    <s v="Fri, 09/29/2023 - 12:00"/>
    <n v="2023"/>
    <x v="8"/>
    <n v="2"/>
    <m/>
    <n v="2"/>
    <n v="52"/>
    <m/>
    <m/>
    <m/>
    <x v="9"/>
    <s v="Vehicle accident / death linked to hazardous transport"/>
    <s v="Unknown"/>
    <s v="Malpaso-La Herradura highway at KM125, by Romulo Calzada, Mezcalapa Municipality, Chiapas, Mexico"/>
    <s v="Mexican National Migration Institute (INM), San Diego Tribune"/>
    <s v="17.34424818, -93.55699293"/>
    <m/>
    <s v="https://web.archive.org/web/20231002145820/https://www.gob.mx/inm/prensa/lamenta-inm-fallecimiento-de-dos-migrantes-durante-accidente-carretero-en-chiapas?idiom=es, https://web.archive.org/web/20231002145613/https://www.sandiegouniontribune.com/en-espanol/noticias/story/2023-09-29/dos-muertos-y-19-migrantes-heridos-al-volcar-camion-en-el-sur-de-mexico"/>
    <s v="Central America"/>
    <n v="5"/>
  </r>
  <r>
    <s v="2023.MMP0894"/>
    <s v="2023.MMP0894977"/>
    <x v="4"/>
    <s v="Wed, 09/27/2023 - 12:00"/>
    <n v="2023"/>
    <x v="8"/>
    <n v="1"/>
    <m/>
    <n v="1"/>
    <m/>
    <m/>
    <n v="1"/>
    <m/>
    <x v="13"/>
    <s v="Vehicle accident / death linked to hazardous transport"/>
    <s v="El Salvador"/>
    <s v="On the train tracks by Ejido Hermanas, Escobedo municipality, Coahuila, Mexico"/>
    <s v="La Jornada, Washington Post"/>
    <s v="27.23270619, -101.4057649"/>
    <s v="US-Mexico border crossing"/>
    <s v="https://web.archive.org/web/20231002152351/https://www.jornada.com.mx/noticia/2023/09/27/estados/mueren-dos-migrantes-arrollados-por-tren-en-escobedo-coahuila-1350, https://archive.ph/FSu1m"/>
    <s v="Central America"/>
    <n v="3"/>
  </r>
  <r>
    <s v="2023.MMP0894"/>
    <s v="2023.MMP0894978"/>
    <x v="4"/>
    <s v="Wed, 09/27/2023 - 12:00"/>
    <n v="2023"/>
    <x v="8"/>
    <n v="1"/>
    <m/>
    <n v="1"/>
    <m/>
    <m/>
    <n v="1"/>
    <m/>
    <x v="13"/>
    <s v="Vehicle accident / death linked to hazardous transport"/>
    <s v="Honduras"/>
    <s v="On the train tracks by Ejido Hermanas, Escobedo municipality, Coahuila, Mexico"/>
    <s v="La Jornada, Washington Post"/>
    <s v="27.23270619, -101.4057649"/>
    <s v="US-Mexico border crossing"/>
    <s v="https://web.archive.org/web/20231002152351/https://www.jornada.com.mx/noticia/2023/09/27/estados/mueren-dos-migrantes-arrollados-por-tren-en-escobedo-coahuila-1350, https://archive.ph/FSu1m"/>
    <s v="Central America"/>
    <n v="3"/>
  </r>
  <r>
    <s v="2023.MMP0895"/>
    <s v="2023.MMP0895"/>
    <x v="4"/>
    <s v="Thu, 09/28/2023 - 12:00"/>
    <n v="2023"/>
    <x v="8"/>
    <n v="1"/>
    <m/>
    <n v="1"/>
    <m/>
    <n v="1"/>
    <m/>
    <m/>
    <x v="9"/>
    <s v="Harsh environmental conditions / lack of adequate shelter, food, water"/>
    <s v="Unknown"/>
    <s v="Ciudad Ixtepec, Oaxaca, Mexico"/>
    <s v="Imparcial Oaxaca"/>
    <s v="16.55929714, -95.11579996"/>
    <m/>
    <s v="https://archive.ph/KHMBb"/>
    <s v="Central America"/>
    <n v="1"/>
  </r>
  <r>
    <s v="2023.MMP0896"/>
    <s v="2023.MMP0896"/>
    <x v="4"/>
    <s v="Tue, 09/26/2023 - 12:00"/>
    <n v="2023"/>
    <x v="8"/>
    <n v="1"/>
    <m/>
    <n v="1"/>
    <m/>
    <n v="1"/>
    <m/>
    <m/>
    <x v="13"/>
    <s v="Harsh environmental conditions / lack of adequate shelter, food, water"/>
    <s v="Honduras"/>
    <s v="La Paloma Ranch, Eagle Pass, Maverick County, Texas, United States of America"/>
    <s v="Super Channel 12"/>
    <s v="28.61990947, -100.410805"/>
    <s v="US-Mexico border crossing"/>
    <s v="https://archive.ph/JDl7o"/>
    <s v="Northern America"/>
    <n v="1"/>
  </r>
  <r>
    <s v="2023.MMP0897"/>
    <s v="2023.MMP0897"/>
    <x v="0"/>
    <s v="Thu, 09/28/2023 - 12:00"/>
    <n v="2023"/>
    <x v="8"/>
    <n v="1"/>
    <m/>
    <n v="1"/>
    <n v="30"/>
    <m/>
    <m/>
    <m/>
    <x v="25"/>
    <s v="Mixed or unknown"/>
    <s v="Unknown"/>
    <s v="Cangrero Rojo beach, between Vistahermosa and Las Redes, El Puerto de Santa María, Cadiz, Spain - embarkation 6 days before"/>
    <s v="Europa Press, COPE, Pulse"/>
    <s v="36.59229965, -6.272940502"/>
    <s v="Western Mediterranean"/>
    <s v="https://archive.ph/5NRpm, https://web.archive.org/web/20231005091440/https://www.pulse.sn/news/societe/espagne-un-migrant-clandestin-retrouve-mort-dans-une-embarcation/rr1eh82"/>
    <s v="Uncategorized"/>
    <n v="3"/>
  </r>
  <r>
    <s v="2023.MMP0898"/>
    <s v="2023.MMP0898"/>
    <x v="4"/>
    <s v="Thu, 09/21/2023 - 12:00"/>
    <n v="2023"/>
    <x v="8"/>
    <n v="2"/>
    <m/>
    <n v="2"/>
    <m/>
    <m/>
    <n v="2"/>
    <m/>
    <x v="14"/>
    <s v="Drowning"/>
    <s v="Colombia"/>
    <s v="Water well in San Lorenzo Soltepec, Tlaxcala, Mexico"/>
    <s v="Pulso, Estilo tlaxc"/>
    <s v="19.60609174, -98.31616573"/>
    <m/>
    <s v="https://n9.cl/kp3q3, https://n9.cl/j7z30"/>
    <s v="Central America"/>
    <n v="3"/>
  </r>
  <r>
    <s v="2023.MMP0899"/>
    <s v="2023.MMP0899"/>
    <x v="2"/>
    <s v="Thu, 09/21/2023 - 12:00"/>
    <n v="2023"/>
    <x v="8"/>
    <n v="1"/>
    <m/>
    <n v="1"/>
    <m/>
    <m/>
    <n v="1"/>
    <m/>
    <x v="9"/>
    <s v="Drowning"/>
    <s v="Unknown"/>
    <s v="Rio Bravo in Eagle Pass, Maverick County, Texas, United States of America"/>
    <s v="El Universal"/>
    <s v="28.7359228, -100.50626"/>
    <s v="US-Mexico border crossing"/>
    <s v="https://n9.cl/gth69r"/>
    <s v="Northern America"/>
    <n v="1"/>
  </r>
  <r>
    <s v="2023.MMP0900"/>
    <s v="2023.MMP0900"/>
    <x v="2"/>
    <s v="Wed, 09/20/2023 - 12:00"/>
    <n v="2023"/>
    <x v="8"/>
    <n v="1"/>
    <m/>
    <n v="1"/>
    <m/>
    <m/>
    <m/>
    <n v="1"/>
    <x v="13"/>
    <s v="Drowning"/>
    <s v="Honduras"/>
    <s v="Rio Bravo in Eagle Pass, Maverick County, Texas, United States of America"/>
    <s v="Zócalo, CNN, Super Channel 12, HCH Honduras"/>
    <s v="28.72353277, -100.5073568"/>
    <s v="US-Mexico border crossing"/>
    <s v="https://n9.cl/ybguu, https://n9.cl/zm3dq, https://n9.cl/ew09t, https://n9.cl/apvep"/>
    <s v="Northern Africa"/>
    <n v="3"/>
  </r>
  <r>
    <s v="2023.MMP0901"/>
    <s v="2023.MMP0901985"/>
    <x v="4"/>
    <s v="Thu, 09/21/2023 - 12:00"/>
    <n v="2023"/>
    <x v="8"/>
    <n v="3"/>
    <m/>
    <n v="3"/>
    <m/>
    <m/>
    <n v="3"/>
    <m/>
    <x v="9"/>
    <s v="Mixed or unknown"/>
    <s v="Unknown"/>
    <s v="Close to the border wall by the Tijuana-Tecate Highway, Tijuana, Baja California, Mexico"/>
    <s v="El Universal, EFE"/>
    <s v="32.5568443, -116.8562697"/>
    <s v="US-Mexico border crossing"/>
    <s v="https://n9.cl/7eilk"/>
    <s v="Central America"/>
    <n v="1"/>
  </r>
  <r>
    <s v="2023.MMP0901"/>
    <s v="2023.MMP0901986"/>
    <x v="4"/>
    <s v="Thu, 09/21/2023 - 12:00"/>
    <n v="2023"/>
    <x v="8"/>
    <n v="1"/>
    <m/>
    <n v="1"/>
    <m/>
    <m/>
    <n v="1"/>
    <m/>
    <x v="13"/>
    <s v="Mixed or unknown"/>
    <s v="Mexico"/>
    <s v="Close to the border wall by the Tijuana-Tecate Highway, Tijuana, Baja California, Mexico"/>
    <s v="El Universal, EFE, Instituto Nacional de Migración México: Grupos Beta"/>
    <s v="32.5568443, -116.8562697"/>
    <s v="US-Mexico border crossing"/>
    <s v="https://n9.cl/7eilk"/>
    <s v="Central America"/>
    <n v="5"/>
  </r>
  <r>
    <s v="2023.MMP0902"/>
    <s v="2023.MMP0902"/>
    <x v="2"/>
    <s v="Sat, 09/23/2023 - 12:00"/>
    <n v="2023"/>
    <x v="8"/>
    <n v="1"/>
    <m/>
    <n v="1"/>
    <n v="1"/>
    <m/>
    <m/>
    <n v="1"/>
    <x v="13"/>
    <s v="Sickness / lack of access to adequate healthcare"/>
    <s v="Mexico"/>
    <s v="Close to Mariposa Port of Entry, Nogales, Santa Cruz County, Arizona, USA"/>
    <s v="US Border Patrol, La Opinion"/>
    <s v="31.33351248, -110.9765257"/>
    <s v="US-Mexico border crossing"/>
    <s v="https://n9.cl/hbe14a, https://n9.cl/h07jz"/>
    <s v="Northern America"/>
    <n v="5"/>
  </r>
  <r>
    <s v="2023.MMP0903"/>
    <s v="2023.MMP0903"/>
    <x v="2"/>
    <s v="Fri, 09/22/2023 - 12:00"/>
    <n v="2023"/>
    <x v="8"/>
    <n v="1"/>
    <m/>
    <n v="1"/>
    <m/>
    <m/>
    <n v="1"/>
    <m/>
    <x v="9"/>
    <s v="Drowning"/>
    <s v="Unknown"/>
    <s v="Rio Bravo in Eagle Pass, Maverick County, Texas, United States of America"/>
    <s v="Periodico La Voz, FOX San Antonio"/>
    <s v="28.71424981, -100.5070276"/>
    <s v="US-Mexico border crossing"/>
    <s v="https://n9.cl/ov4kg, https://n9.cl/oj16x"/>
    <s v="Northern America"/>
    <n v="3"/>
  </r>
  <r>
    <s v="2023.MMP0904"/>
    <s v="2023.MMP0904"/>
    <x v="2"/>
    <s v="Fri, 09/22/2023 - 12:00"/>
    <n v="2023"/>
    <x v="8"/>
    <n v="1"/>
    <m/>
    <n v="1"/>
    <m/>
    <m/>
    <n v="1"/>
    <m/>
    <x v="9"/>
    <s v="Drowning"/>
    <s v="Unknown"/>
    <s v="Rio Bravo in Eagle Pass close to Shelby Park, Maverick County, Texas, United States of America"/>
    <s v="Super Channel 12"/>
    <s v="28.70798343, -100.5107437"/>
    <s v="US-Mexico border crossing"/>
    <s v="https://n9.cl/m2maz"/>
    <s v="Northern America"/>
    <n v="1"/>
  </r>
  <r>
    <s v="2023.MMP0905"/>
    <s v="2023.MMP0905"/>
    <x v="4"/>
    <s v="Tue, 09/26/2023 - 12:00"/>
    <n v="2023"/>
    <x v="8"/>
    <n v="1"/>
    <m/>
    <n v="1"/>
    <m/>
    <m/>
    <m/>
    <n v="1"/>
    <x v="14"/>
    <s v="Sickness / lack of access to adequate healthcare"/>
    <s v="Venezuela (Bolivarian Republic of)"/>
    <s v="Danlí close to the border with Nicaragua, El Paraiso, Honduras"/>
    <s v="IOM Honduras, Efecto Cocuyo"/>
    <s v="14.00515461, -86.56730818"/>
    <m/>
    <s v="https://n9.cl/sd9wd, https://n9.cl/x2ljw"/>
    <s v="Central America"/>
    <n v="4"/>
  </r>
  <r>
    <s v="2023.MMP0906"/>
    <s v="2023.MMP0906"/>
    <x v="2"/>
    <s v="Thu, 09/28/2023 - 12:00"/>
    <n v="2023"/>
    <x v="8"/>
    <n v="1"/>
    <m/>
    <n v="1"/>
    <m/>
    <m/>
    <n v="1"/>
    <m/>
    <x v="13"/>
    <s v="Vehicle accident / death linked to hazardous transport"/>
    <s v="Mexico"/>
    <s v="Road 317 in Valverde County, Texas, United States of America"/>
    <s v="Zócalo"/>
    <s v="29.8958932, -101.1513613"/>
    <s v="US-Mexico border crossing"/>
    <s v="https://n9.cl/gptwl"/>
    <s v="Northern America"/>
    <n v="1"/>
  </r>
  <r>
    <s v="2023.MMP0907"/>
    <s v="2023.MMP0907"/>
    <x v="0"/>
    <s v="Mon, 10/02/2023 - 12:00"/>
    <n v="2023"/>
    <x v="9"/>
    <m/>
    <n v="9"/>
    <n v="9"/>
    <n v="6"/>
    <m/>
    <m/>
    <m/>
    <x v="4"/>
    <s v="Drowning"/>
    <s v="Unknown"/>
    <s v="Embarked from Skikda, Algeria"/>
    <s v="ennaharonline, sahafah"/>
    <s v="36.89171532, 6.890561"/>
    <s v="Central Mediterranean"/>
    <s v="https://web.archive.org/web/20231005072607/https://www.ennaharonline.com/%D8%B3%D9%83%D9%8A%D9%83%D8%AF%D8%A9-%D9%86%D8%AC%D8%A7%D8%A9-6-%D8%AD%D8%B1%D8%A7%DA%A8%D8%A9-%D9%88%D8%A2%D8%AE%D8%B1%D9%8A%D9%86-%D9%81%D9%8A-%D8%B9%D8%AF%D8%A7%D8%AF-%D8%A7%D9%84%D9%85%D9%81/, https://web.archive.org/web/20231005072832/https://www.sahafahh.net/story/amp/17723976/%D8%B3%D9%83%D9%8A%D9%83%D8%AF%D8%A9-%D9%86%D8%AC%D8%A7%D8%A9-6-%D8%AD%D8%B1%D8%A7%DA%A8%D8%A9-%D9%88%D8%A2%D8%AE%D8%B1%D9%8A%D9%86-%D9%81%D9%8A-%D8%B9%D8%AF%D8%A7%D8%AF-%D8%A7%D9%84%D9%85%D9%81%D9%82"/>
    <s v="Uncategorized"/>
    <n v="3"/>
  </r>
  <r>
    <s v="2023.MMP0908"/>
    <s v="2023.MMP0908"/>
    <x v="7"/>
    <s v="Wed, 09/27/2023 - 12:00"/>
    <n v="2023"/>
    <x v="8"/>
    <n v="8"/>
    <m/>
    <n v="8"/>
    <n v="4"/>
    <m/>
    <m/>
    <m/>
    <x v="8"/>
    <s v="Vehicle accident / death linked to hazardous transport"/>
    <s v="Unknown"/>
    <s v="Road between Nasrallah and Manzel Mhiri in the Kairouan region, Tunisia"/>
    <s v="Khaberni News, Arab News"/>
    <s v="35.67143861, 10.090713"/>
    <m/>
    <s v="https://web.archive.org/web/20231005080524/https://www.khaberni.com/news/%D9%88%D9%81%D8%A7%D8%A9-8-%D9%85%D9%87%D8%A7%D8%AC%D8%B1%D9%8A%D9%86-%D8%A3%D9%81%D8%A7%D8%B1%D9%82%D8%A9-%D8%A8%D8%AD%D8%A7%D8%AF%D8%AB-%D8%B3%D9%8A%D8%B1-%D9%85%D8%B1%D9%88%D8%B9-%D9%81%D9%8A-%D8%AA%D9%88%D9%86%D8%B3-616367, https://www.arabnews.com/node/2380481/middle-east, https://web.archive.org/web/20231005081120/https://www.lbcgroup.tv/news/world/724772/%D8%AA%D8%B3%D8%B9%D8%A9-%D9%82%D8%AA%D9%84%D9%89-%D8%A8%D9%8A%D9%86%D9%87%D9%85-%D8%AB%D9%85%D8%A7%D9%86%D9%8A%D8%A9-%D9%85%D9%87%D8%A7%D8%AC%D8%B1%D9%8A%D9%86-%D8%A3%D9%81%D8%A7%D8%B1%D9%82%D8%A9-%D9%81%D9%8A-%D8%AD%D8%A7%D8%AF%D8%AB-%D8%B3%D9%8A%D8%B1/ar"/>
    <s v="Uncategorized"/>
    <n v="3"/>
  </r>
  <r>
    <s v="2023.MMP0910"/>
    <s v="2023.MMP0910"/>
    <x v="0"/>
    <s v="Mon, 09/25/2023 - 12:00"/>
    <n v="2023"/>
    <x v="8"/>
    <n v="2"/>
    <m/>
    <n v="2"/>
    <m/>
    <m/>
    <m/>
    <m/>
    <x v="8"/>
    <s v="Drowning"/>
    <s v="Unknown"/>
    <s v="Remains washed ashore off Sabratha, Libya"/>
    <s v="Libyan Red Crescent via IOM Libya"/>
    <s v="32.8251103, 12.46405256"/>
    <s v="Central Mediterranean"/>
    <m/>
    <s v="Uncategorized"/>
    <n v="4"/>
  </r>
  <r>
    <s v="2023.MMP0911"/>
    <s v="2023.MMP0911"/>
    <x v="0"/>
    <s v="Mon, 09/25/2023 - 12:00"/>
    <n v="2023"/>
    <x v="8"/>
    <n v="1"/>
    <m/>
    <n v="1"/>
    <m/>
    <m/>
    <m/>
    <m/>
    <x v="8"/>
    <s v="Drowning"/>
    <s v="Unknown"/>
    <s v="Remains washed ashore off Azzawiyah, Libya"/>
    <s v="Libyan Red Crescent via IOM Libya"/>
    <s v="32.76540473, 12.731254"/>
    <s v="Central Mediterranean"/>
    <m/>
    <s v="Uncategorized"/>
    <n v="4"/>
  </r>
  <r>
    <s v="2023.MMP0912"/>
    <s v="2023.MMP0912"/>
    <x v="0"/>
    <s v="Tue, 09/26/2023 - 12:00"/>
    <n v="2023"/>
    <x v="8"/>
    <n v="1"/>
    <m/>
    <n v="1"/>
    <m/>
    <m/>
    <m/>
    <m/>
    <x v="8"/>
    <s v="Drowning"/>
    <s v="Unknown"/>
    <s v="Remains washed ashore off Tripoli, Libya"/>
    <s v="Libyan Red Crescent via IOM Libya"/>
    <s v="32.89335495, 13.182271"/>
    <s v="Central Mediterranean"/>
    <m/>
    <s v="Uncategorized"/>
    <n v="4"/>
  </r>
  <r>
    <s v="2023.MMP0913"/>
    <s v="2023.MMP0913"/>
    <x v="0"/>
    <s v="Fri, 09/29/2023 - 12:00"/>
    <n v="2023"/>
    <x v="8"/>
    <n v="1"/>
    <m/>
    <n v="1"/>
    <m/>
    <m/>
    <m/>
    <m/>
    <x v="8"/>
    <s v="Drowning"/>
    <s v="Unknown"/>
    <s v="Remains washed ashore at Souq Al-Khamis area, Al-Khums, Libya"/>
    <s v="Libyan Red Crescent via IOM Libya"/>
    <s v="32.57008675, 14.35960996"/>
    <s v="Central Mediterranean"/>
    <m/>
    <s v="Uncategorized"/>
    <n v="4"/>
  </r>
  <r>
    <s v="2023.MMP0915"/>
    <s v="2023.MMP0915"/>
    <x v="6"/>
    <s v="Sat, 09/30/2023 - 12:00"/>
    <n v="2023"/>
    <x v="8"/>
    <m/>
    <n v="2"/>
    <n v="2"/>
    <m/>
    <m/>
    <m/>
    <m/>
    <x v="0"/>
    <s v="Drowning"/>
    <s v="Cuba"/>
    <s v="Off the coast of Cayman Brac, Cayman Islands"/>
    <s v="Cayman Islands Coast Guard, Cayman Compass"/>
    <s v="19.75277778, -79.84938502"/>
    <s v="Caribbean to US"/>
    <s v="https://www.facebook.com/CICoastGuard/posts/pfbid0ABrFKiGh7cnGk9YRYz7ofEP5Yg48hUMGFcQynReSyWy1v8zb9bWYH5ZZyEcpaoPYl, https://archive.ph/RHGjy, https://archive.ph/UvaOb"/>
    <s v="Caribbean"/>
    <n v="5"/>
  </r>
  <r>
    <s v="2023.MMP0916"/>
    <s v="2023.MMP0916"/>
    <x v="1"/>
    <s v="Tue, 09/26/2023 - 12:00"/>
    <n v="2023"/>
    <x v="8"/>
    <n v="1"/>
    <m/>
    <n v="1"/>
    <m/>
    <n v="1"/>
    <m/>
    <m/>
    <x v="16"/>
    <s v="Vehicle accident / death linked to hazardous transport"/>
    <s v="Eritrea"/>
    <s v="Sangatte, Pas-de-Calais, France"/>
    <s v="Ouest-France, Franceinfo, Le Parisien, The Telegraph, Calais Border Monitoring"/>
    <s v="50.95084755, 1.766839604"/>
    <s v="English Channel to the UK"/>
    <s v="https://archive.ph/cMlcu, https://archive.ph/A5Ikq, https://archive.ph/jBZWg, https://archive.ph/fRnpQ, https://web.archive.org/web/20240207104221/https://calais.bordermonitoring.eu/2023/09/27/frau-stirbt-bei-einer-bootspassage/"/>
    <s v="Western Europe"/>
    <n v="4"/>
  </r>
  <r>
    <s v="2023.MMP0917"/>
    <s v="2023.MMP0917"/>
    <x v="2"/>
    <s v="Sat, 09/30/2023 - 12:00"/>
    <n v="2023"/>
    <x v="8"/>
    <n v="1"/>
    <m/>
    <n v="1"/>
    <m/>
    <m/>
    <n v="1"/>
    <m/>
    <x v="14"/>
    <s v="Drowning"/>
    <s v="Colombia"/>
    <s v="Rio Bravo in Eagle Pass, Maverick County, Texas, United States of America"/>
    <s v="Zocalo"/>
    <s v="28.7359228, -100.50626"/>
    <s v="US-Mexico border crossing"/>
    <s v="https://archive.ph/binqm"/>
    <s v="Northern America"/>
    <n v="1"/>
  </r>
  <r>
    <s v="2023.MMP0918"/>
    <s v="2023.MMP0918"/>
    <x v="4"/>
    <s v="Sun, 09/17/2023 - 12:00"/>
    <n v="2023"/>
    <x v="8"/>
    <n v="1"/>
    <m/>
    <n v="1"/>
    <m/>
    <m/>
    <n v="1"/>
    <m/>
    <x v="14"/>
    <s v="Violence"/>
    <s v="Colombia"/>
    <s v="Mercado San Martin, Zona 6, Ciudad de Guatemala, Guatemala"/>
    <s v="Infobae, Prensa Libre Guatemala, Pulso"/>
    <s v="14.64763696, -90.49660585"/>
    <m/>
    <s v="https://archive.ph/AiudU, https://n9.cl/92d9h, https://n9.cl/hyk8k"/>
    <s v="Central America"/>
    <n v="3"/>
  </r>
  <r>
    <s v="2023.MMP0919"/>
    <s v="2023.MMP0919"/>
    <x v="7"/>
    <s v="Sun, 10/01/2023 - 12:00"/>
    <n v="2023"/>
    <x v="9"/>
    <m/>
    <n v="8"/>
    <n v="8"/>
    <n v="43"/>
    <n v="4"/>
    <n v="3"/>
    <n v="1"/>
    <x v="4"/>
    <s v="Drowning"/>
    <s v="Unknown"/>
    <s v="Around 78km east of Lazarote, Spain - embarkation from Tan Tan, Morocco"/>
    <s v="EFE, COPE, La Razon, Caminando Fronteras"/>
    <s v="27.89162852, -14.59200133"/>
    <s v="Western Africa / Atlantic route to the Canary Islands"/>
    <s v="https://archive.ph/7RjL4, https://archive.ph/AqCtG, https://caminandofronteras.org/wp-content/uploads/2024/01/Maqueta_ES_vWEB.pdf"/>
    <s v="Northern Africa"/>
    <n v="4"/>
  </r>
  <r>
    <s v="2023.MMP0920"/>
    <s v="2023.MMP0920"/>
    <x v="4"/>
    <s v="Wed, 10/04/2023 - 12:00"/>
    <n v="2023"/>
    <x v="9"/>
    <n v="1"/>
    <m/>
    <n v="1"/>
    <m/>
    <n v="1"/>
    <m/>
    <m/>
    <x v="13"/>
    <s v="Violence"/>
    <s v="Honduras"/>
    <s v="In Morales, Izabal, Guatemala"/>
    <s v="El Heraldo"/>
    <s v="15.46976946, -88.84459022"/>
    <m/>
    <s v="https://archive.ph/lQMfd"/>
    <s v="Central America"/>
    <n v="1"/>
  </r>
  <r>
    <s v="2023.MMP0921"/>
    <s v="2023.MMP0921"/>
    <x v="0"/>
    <s v="Fri, 09/15/2023 - 12:00"/>
    <n v="2023"/>
    <x v="8"/>
    <m/>
    <n v="47"/>
    <n v="47"/>
    <n v="1"/>
    <m/>
    <m/>
    <m/>
    <x v="2"/>
    <s v="Drowning"/>
    <s v="Mixed"/>
    <s v="Unspecified location in international waters between Tunisia and Lampedusa, Italy - departure from Sfax, Tunisia on 14 Sep 2200hrs"/>
    <s v="Survivor testimony via MSF Sea"/>
    <s v="35.71675375, 12.01664524"/>
    <s v="Central Mediterranean"/>
    <m/>
    <s v="Uncategorized"/>
    <n v="2"/>
  </r>
  <r>
    <s v="2023.MMP0922"/>
    <s v="2023.MMP09221005"/>
    <x v="0"/>
    <s v="Fri, 10/06/2023 - 12:00"/>
    <n v="2023"/>
    <x v="9"/>
    <m/>
    <n v="2"/>
    <n v="2"/>
    <n v="18"/>
    <m/>
    <m/>
    <m/>
    <x v="16"/>
    <s v="Drowning"/>
    <s v="Ethiopia"/>
    <s v="North Albouri oil field, Sabratah, Libya - embarkation from Azzawiyah 6 Oct 0100"/>
    <s v="IOM Libya"/>
    <s v="32.90297373, 12.47723288"/>
    <s v="Central Mediterranean"/>
    <m/>
    <s v="Uncategorized"/>
    <n v="4"/>
  </r>
  <r>
    <s v="2023.MMP0922"/>
    <s v="2023.MMP09221006"/>
    <x v="0"/>
    <s v="Fri, 10/06/2023 - 12:00"/>
    <n v="2023"/>
    <x v="9"/>
    <m/>
    <n v="1"/>
    <n v="1"/>
    <m/>
    <m/>
    <m/>
    <m/>
    <x v="10"/>
    <s v="Drowning"/>
    <s v="Syrian Arab Republic"/>
    <s v="North Albouri oil field, Sabratah, Libya - embarkation from Azzawiyah 6 Oct 0100"/>
    <s v="IOM Libya"/>
    <s v="32.90297373, 12.47723288"/>
    <s v="Central Mediterranean"/>
    <m/>
    <s v="Uncategorized"/>
    <n v="4"/>
  </r>
  <r>
    <s v="2023.MMP0922"/>
    <s v="2023.MMP09221007"/>
    <x v="0"/>
    <s v="Fri, 10/06/2023 - 12:00"/>
    <n v="2023"/>
    <x v="9"/>
    <m/>
    <n v="1"/>
    <n v="1"/>
    <m/>
    <m/>
    <m/>
    <m/>
    <x v="2"/>
    <s v="Drowning"/>
    <s v="Niger"/>
    <s v="North Albouri oil field, Sabratah, Libya - embarkation from Azzawiyah 6 Oct 0100"/>
    <s v="IOM Libya"/>
    <s v="32.90297373, 12.47723288"/>
    <s v="Central Mediterranean"/>
    <m/>
    <s v="Uncategorized"/>
    <n v="4"/>
  </r>
  <r>
    <s v="2023.MMP0922"/>
    <s v="2023.MMP09221008"/>
    <x v="0"/>
    <s v="Fri, 10/06/2023 - 12:00"/>
    <n v="2023"/>
    <x v="9"/>
    <m/>
    <n v="2"/>
    <n v="2"/>
    <m/>
    <m/>
    <m/>
    <m/>
    <x v="4"/>
    <s v="Drowning"/>
    <s v="Unknown"/>
    <s v="North Albouri oil field, Sabratah, Libya - embarkation from Azzawiyah 6 Oct 0100"/>
    <s v="IOM Libya"/>
    <s v="32.90297373, 12.47723288"/>
    <s v="Central Mediterranean"/>
    <m/>
    <s v="Uncategorized"/>
    <n v="4"/>
  </r>
  <r>
    <s v="2023.MMP0923"/>
    <s v="2023.MMP09231009"/>
    <x v="0"/>
    <s v="Sat, 10/07/2023 - 12:00"/>
    <n v="2023"/>
    <x v="9"/>
    <m/>
    <n v="2"/>
    <n v="2"/>
    <n v="19"/>
    <m/>
    <n v="2"/>
    <m/>
    <x v="12"/>
    <s v="Drowning"/>
    <s v="Egypt"/>
    <s v="Off Azzawiyah, Libya - embarkation from Sabratha on 6 Oct"/>
    <s v="IOM Libya"/>
    <s v="33.06604103, 12.61717564"/>
    <s v="Central Mediterranean"/>
    <m/>
    <s v="Uncategorized"/>
    <n v="4"/>
  </r>
  <r>
    <s v="2023.MMP0923"/>
    <s v="2023.MMP09231010"/>
    <x v="0"/>
    <s v="Sat, 10/07/2023 - 12:00"/>
    <n v="2023"/>
    <x v="9"/>
    <m/>
    <n v="1"/>
    <n v="1"/>
    <m/>
    <m/>
    <n v="1"/>
    <m/>
    <x v="10"/>
    <s v="Drowning"/>
    <s v="Syrian Arab Republic"/>
    <s v="Off Azzawiyah, Libya - embarkation from Sabratha on 6 Oct"/>
    <s v="IOM Libya"/>
    <s v="33.06604103, 12.61717564"/>
    <s v="Central Mediterranean"/>
    <m/>
    <s v="Uncategorized"/>
    <n v="4"/>
  </r>
  <r>
    <s v="2023.MMP0924"/>
    <s v="2023.MMP0924"/>
    <x v="0"/>
    <s v="Sun, 10/01/2023 - 12:00"/>
    <n v="2023"/>
    <x v="9"/>
    <n v="1"/>
    <m/>
    <n v="1"/>
    <m/>
    <m/>
    <m/>
    <m/>
    <x v="4"/>
    <s v="Drowning"/>
    <s v="Unknown"/>
    <s v="Remains washed ashore at one of the beaches in Lampedusa, Italy"/>
    <s v="IOM Italy"/>
    <s v="35.49939085, 12.59118606"/>
    <s v="Central Mediterranean"/>
    <m/>
    <s v="Uncategorized"/>
    <n v="4"/>
  </r>
  <r>
    <s v="2023.MMP0925"/>
    <s v="2023.MMP0925"/>
    <x v="4"/>
    <s v="Fri, 10/06/2023 - 12:00"/>
    <n v="2023"/>
    <x v="9"/>
    <n v="18"/>
    <m/>
    <n v="18"/>
    <n v="37"/>
    <n v="2"/>
    <n v="11"/>
    <n v="3"/>
    <x v="14"/>
    <s v="Vehicle accident / death linked to hazardous transport"/>
    <s v="Mixed"/>
    <s v="Kilometer 88 of the Oaxaca-Cuacnopalan highway, San Pablo Huitzo, Oaxaca, Mexico"/>
    <s v="Mexico State Coordination of Civil Protection, Mexican National Migration Institute (INM)"/>
    <s v="17.28450603, -96.89746422"/>
    <m/>
    <s v="https://web.archive.org/web/20231009135842/https://twitter.com/CEPCyGR_GobOax/status/1710306946467659992, https://web.archive.org/web/20231009135817/https://www.gob.mx/inm/prensa/en-accidente-carretero-fallecen-18-migrantes-extranjeros-y-29-mas-resultan-lesionados-inm-participa-en-el-rescate-y-asistencia"/>
    <s v="Central America"/>
    <n v="5"/>
  </r>
  <r>
    <s v="2023.MMP0926"/>
    <s v="2023.MMP0926"/>
    <x v="1"/>
    <s v="Sun, 10/08/2023 - 12:00"/>
    <n v="2023"/>
    <x v="9"/>
    <n v="1"/>
    <m/>
    <n v="1"/>
    <n v="19"/>
    <m/>
    <m/>
    <n v="1"/>
    <x v="16"/>
    <s v="Drowning"/>
    <s v="Eritrea"/>
    <s v="Remains discovered at the beach of Merlimont, Pas-de-Calais, France"/>
    <s v="La voix du nord, AFP via BFM, Calais Border Monitoring"/>
    <s v="50.46293598, 1.580049705"/>
    <s v="English Channel to the UK"/>
    <s v="https://web.archive.org/web/20231009142143/https://www.lavoixdunord.fr/1382601/article/2023-10-08/un-jeune-migrant-retrouve-mort-entre-berck-et-merlimont, https://web.archive.org/web/20231009144348/https://www.bfmtv.com/grand-littoral/pas-de-calais-un-homme-probablement-migrant-retrouve-mort-sur-une-plage_AD-202310080140.html#xtor=CS9-144-%5Btwitter%5D-%5BBFMLittoral%5D, https://web.archive.org/web/20240207104428/https://calais.bordermonitoring.eu/2023/10/10/fuenfter-todesfall-in-wenigen-wochen/"/>
    <s v="Western Europe"/>
    <n v="4"/>
  </r>
  <r>
    <s v="2023.MMP0927"/>
    <s v="2023.MMP0927"/>
    <x v="5"/>
    <s v="Fri, 09/22/2023 - 12:00"/>
    <n v="2023"/>
    <x v="8"/>
    <n v="2"/>
    <m/>
    <n v="2"/>
    <n v="98"/>
    <m/>
    <n v="2"/>
    <m/>
    <x v="2"/>
    <s v="Harsh environmental conditions / lack of adequate shelter, food, water"/>
    <s v="Senegal"/>
    <s v="Off Nouadhibou, Mauritania"/>
    <s v="IOM Mauritania, Al Akhbar (Mauritania)"/>
    <s v="20.90849131, -17.00737533"/>
    <s v="Western Africa / Atlantic route to the Canary Islands"/>
    <s v="https://web.archive.org/web/20231009152141/https://alakhbar.info/?q=node/49922"/>
    <s v="Uncategorized"/>
    <n v="4"/>
  </r>
  <r>
    <s v="2023.MMP0928"/>
    <s v="2023.MMP0928"/>
    <x v="2"/>
    <s v="Sat, 07/01/2023 - 12:00"/>
    <n v="2023"/>
    <x v="6"/>
    <n v="1"/>
    <m/>
    <n v="1"/>
    <m/>
    <m/>
    <n v="1"/>
    <m/>
    <x v="13"/>
    <s v="Harsh environmental conditions / lack of adequate shelter, food, water"/>
    <s v="Mexico"/>
    <s v="Pima County Office of the Medical Examiner jurisdiction, Arizona, USA (see coordinates for exact location)"/>
    <s v="Pima County Office of the Medical Examiner (PCOME)"/>
    <s v="31.90687, -111.89904"/>
    <s v="US-Mexico border crossing"/>
    <s v="https://humaneborders.info/app/mapa.asp"/>
    <s v="Northern America"/>
    <n v="5"/>
  </r>
  <r>
    <s v="2023.MMP0929"/>
    <s v="2023.MMP0929"/>
    <x v="2"/>
    <s v="Sun, 07/02/2023 - 12:00"/>
    <n v="2023"/>
    <x v="6"/>
    <n v="1"/>
    <m/>
    <n v="1"/>
    <m/>
    <n v="1"/>
    <m/>
    <m/>
    <x v="13"/>
    <s v="Harsh environmental conditions / lack of adequate shelter, food, water"/>
    <s v="Mexico"/>
    <s v="Cochise County, Pima County Office of the Medical Examiner jurisdiction, Arizona, USA (see coordinates for exact location)"/>
    <s v="Pima County Office of the Medical Examiner (PCOME)"/>
    <s v="31.36148, -109.22255"/>
    <s v="US-Mexico border crossing"/>
    <s v="https://humaneborders.info/app/mapa.asp"/>
    <s v="Northern America"/>
    <n v="5"/>
  </r>
  <r>
    <s v="2023.MMP0930"/>
    <s v="2023.MMP0930"/>
    <x v="2"/>
    <s v="Thu, 07/06/2023 - 12:00"/>
    <n v="2023"/>
    <x v="6"/>
    <n v="1"/>
    <m/>
    <n v="1"/>
    <m/>
    <m/>
    <n v="1"/>
    <m/>
    <x v="13"/>
    <s v="Harsh environmental conditions / lack of adequate shelter, food, water"/>
    <s v="Mexico"/>
    <s v="Highway 90 Mile Post 303, Cochise County, Arizona, USA"/>
    <s v="Pima County Office of the Medical Examiner (PCOME)"/>
    <s v="31.73279428, -110.35046"/>
    <s v="US-Mexico border crossing"/>
    <s v="https://humaneborders.info/app/mapa.asp"/>
    <s v="Northern America"/>
    <n v="5"/>
  </r>
  <r>
    <s v="2023.MMP0931"/>
    <s v="2023.MMP0931"/>
    <x v="2"/>
    <s v="Fri, 07/07/2023 - 12:00"/>
    <n v="2023"/>
    <x v="6"/>
    <n v="1"/>
    <m/>
    <n v="1"/>
    <m/>
    <m/>
    <n v="1"/>
    <m/>
    <x v="9"/>
    <s v="Mixed or unknown"/>
    <s v="Unknown"/>
    <s v="Santa Cruz County, Pima County Office of the Medical Examiner jurisdiction, Arizona, USA (see coordinates for exact location)"/>
    <s v="Pima County Office of the Medical Examiner (PCOME)"/>
    <s v="31.36811, -111.04407"/>
    <s v="US-Mexico border crossing"/>
    <s v="https://humaneborders.info/app/mapa.asp"/>
    <s v="Northern America"/>
    <n v="5"/>
  </r>
  <r>
    <s v="2023.MMP0932"/>
    <s v="2023.MMP0932"/>
    <x v="2"/>
    <s v="Sat, 07/08/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57785, -111.33561"/>
    <s v="US-Mexico border crossing"/>
    <s v="https://humaneborders.info/app/mapa.asp"/>
    <s v="Northern America"/>
    <n v="5"/>
  </r>
  <r>
    <s v="2023.MMP0933"/>
    <s v="2023.MMP0933"/>
    <x v="2"/>
    <s v="Mon, 07/10/2023 - 12:00"/>
    <n v="2023"/>
    <x v="6"/>
    <n v="1"/>
    <m/>
    <n v="1"/>
    <m/>
    <n v="1"/>
    <m/>
    <m/>
    <x v="13"/>
    <s v="Harsh environmental conditions / lack of adequate shelter, food, water"/>
    <s v="Mexico"/>
    <s v="Santa Cruz County, Pima County Office of the Medical Examiner jurisdiction, Arizona, USA (see coordinates for exact location)"/>
    <s v="Pima County Office of the Medical Examiner (PCOME)"/>
    <s v="31.387218, -111.238079"/>
    <s v="US-Mexico border crossing"/>
    <s v="https://humaneborders.info/app/mapa.asp"/>
    <s v="Northern America"/>
    <n v="5"/>
  </r>
  <r>
    <s v="2023.MMP0934"/>
    <s v="2023.MMP0934"/>
    <x v="2"/>
    <s v="Wed, 07/12/2023 - 12:00"/>
    <n v="2023"/>
    <x v="6"/>
    <n v="1"/>
    <m/>
    <n v="1"/>
    <m/>
    <n v="1"/>
    <m/>
    <m/>
    <x v="14"/>
    <s v="Harsh environmental conditions / lack of adequate shelter, food, water"/>
    <s v="Colombia"/>
    <s v="Pima County Office of the Medical Examiner jurisdiction, Arizona, USA (see coordinates for exact location)"/>
    <s v="Pima County Office of the Medical Examiner (PCOME)"/>
    <s v="32.05851, -111.36401"/>
    <s v="US-Mexico border crossing"/>
    <s v="https://humaneborders.info/app/mapa.asp"/>
    <s v="Northern America"/>
    <n v="5"/>
  </r>
  <r>
    <s v="2023.MMP0935"/>
    <s v="2023.MMP0935"/>
    <x v="2"/>
    <s v="Wed, 07/12/2023 - 12:00"/>
    <n v="2023"/>
    <x v="6"/>
    <n v="1"/>
    <m/>
    <n v="1"/>
    <m/>
    <m/>
    <m/>
    <m/>
    <x v="9"/>
    <s v="Mixed or unknown"/>
    <s v="Unknown"/>
    <s v="Pima County Office of the Medical Examiner jurisdiction, Arizona, USA (see coordinates for exact location)"/>
    <s v="Pima County Office of the Medical Examiner (PCOME)"/>
    <s v="32.07225, -112.47622"/>
    <s v="US-Mexico border crossing"/>
    <s v="https://humaneborders.info/app/mapa.asp"/>
    <s v="Northern America"/>
    <n v="5"/>
  </r>
  <r>
    <s v="2023.MMP0936"/>
    <s v="2023.MMP0936"/>
    <x v="2"/>
    <s v="Wed, 07/12/2023 - 12:00"/>
    <n v="2023"/>
    <x v="6"/>
    <n v="1"/>
    <m/>
    <n v="1"/>
    <m/>
    <m/>
    <n v="1"/>
    <m/>
    <x v="13"/>
    <s v="Harsh environmental conditions / lack of adequate shelter, food, water"/>
    <s v="Mexico"/>
    <s v="36455 South Papalote Wash Rd, Pima County, Arizona, USA"/>
    <s v="Pima County Office of the Medical Examiner (PCOME)"/>
    <s v="31.58798386, -111.239608"/>
    <s v="US-Mexico border crossing"/>
    <s v="https://humaneborders.info/app/mapa.asp"/>
    <s v="Northern America"/>
    <n v="5"/>
  </r>
  <r>
    <s v="2023.MMP0937"/>
    <s v="2023.MMP0937"/>
    <x v="2"/>
    <s v="Thu, 07/13/2023 - 12:00"/>
    <n v="2023"/>
    <x v="6"/>
    <n v="1"/>
    <m/>
    <n v="1"/>
    <m/>
    <m/>
    <m/>
    <m/>
    <x v="9"/>
    <s v="Mixed or unknown"/>
    <s v="Unknown"/>
    <s v="Pima County Office of the Medical Examiner jurisdiction, Arizona, USA (see coordinates for exact location)"/>
    <s v="Pima County Office of the Medical Examiner (PCOME)"/>
    <s v="31.55961, -111.35003"/>
    <s v="US-Mexico border crossing"/>
    <s v="https://humaneborders.info/app/mapa.asp"/>
    <s v="Northern America"/>
    <n v="5"/>
  </r>
  <r>
    <s v="2023.MMP0938"/>
    <s v="2023.MMP0938"/>
    <x v="2"/>
    <s v="Thu, 07/13/2023 - 12:00"/>
    <n v="2023"/>
    <x v="6"/>
    <n v="1"/>
    <m/>
    <n v="1"/>
    <m/>
    <m/>
    <n v="1"/>
    <m/>
    <x v="9"/>
    <s v="Mixed or unknown"/>
    <s v="Unknown"/>
    <s v="Santa Cruz County, Pima County Office of the Medical Examiner jurisdiction, Arizona, USA (see coordinates for exact location)"/>
    <s v="Pima County Office of the Medical Examiner (PCOME)"/>
    <s v="31.6353, -111.13954"/>
    <s v="US-Mexico border crossing"/>
    <s v="https://humaneborders.info/app/mapa.asp"/>
    <s v="Northern America"/>
    <n v="5"/>
  </r>
  <r>
    <s v="2023.MMP0939"/>
    <s v="2023.MMP0939"/>
    <x v="2"/>
    <s v="Thu, 07/13/2023 - 12:00"/>
    <n v="2023"/>
    <x v="6"/>
    <n v="1"/>
    <m/>
    <n v="1"/>
    <m/>
    <m/>
    <n v="1"/>
    <m/>
    <x v="13"/>
    <s v="Mixed or unknown"/>
    <s v="Guatemala"/>
    <s v="Santa Cruz County, Pima County Office of the Medical Examiner jurisdiction, Arizona, USA (see coordinates for exact location)"/>
    <s v="Pima County Office of the Medical Examiner (PCOME)"/>
    <s v="31.629174, -111.149424"/>
    <s v="US-Mexico border crossing"/>
    <s v="https://humaneborders.info/app/mapa.asp"/>
    <s v="Northern America"/>
    <n v="5"/>
  </r>
  <r>
    <s v="2023.MMP0940"/>
    <s v="2023.MMP0940"/>
    <x v="2"/>
    <s v="Thu, 07/13/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2.405838, -111.723121"/>
    <s v="US-Mexico border crossing"/>
    <s v="https://humaneborders.info/app/mapa.asp"/>
    <s v="Northern America"/>
    <n v="5"/>
  </r>
  <r>
    <s v="2023.MMP0941"/>
    <s v="2023.MMP0941"/>
    <x v="2"/>
    <s v="Fri, 07/14/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9326, -111.86957"/>
    <s v="US-Mexico border crossing"/>
    <s v="https://humaneborders.info/app/mapa.asp"/>
    <s v="Northern America"/>
    <n v="5"/>
  </r>
  <r>
    <s v="2023.MMP0942"/>
    <s v="2023.MMP0942"/>
    <x v="2"/>
    <s v="Sat, 07/15/2023 - 12:00"/>
    <n v="2023"/>
    <x v="6"/>
    <n v="1"/>
    <m/>
    <n v="1"/>
    <m/>
    <m/>
    <n v="1"/>
    <m/>
    <x v="13"/>
    <s v="Harsh environmental conditions / lack of adequate shelter, food, water"/>
    <s v="Mexico"/>
    <s v="Pima County Office of the Medical Examiner jurisdiction, Arizona, USA (see coordinates for exact location)"/>
    <s v="Pima County Office of the Medical Examiner (PCOME)"/>
    <s v="32.0277392, -112.001813"/>
    <s v="US-Mexico border crossing"/>
    <s v="https://humaneborders.info/app/mapa.asp"/>
    <s v="Northern America"/>
    <n v="5"/>
  </r>
  <r>
    <s v="2023.MMP0943"/>
    <s v="2023.MMP0943"/>
    <x v="2"/>
    <s v="Sat, 07/15/2023 - 12:00"/>
    <n v="2023"/>
    <x v="6"/>
    <n v="1"/>
    <m/>
    <n v="1"/>
    <m/>
    <m/>
    <m/>
    <m/>
    <x v="9"/>
    <s v="Mixed or unknown"/>
    <s v="Unknown"/>
    <s v="Pima County Office of the Medical Examiner jurisdiction, Arizona, USA (see coordinates for exact location)"/>
    <s v="Pima County Office of the Medical Examiner (PCOME)"/>
    <s v="31.82164, -111.907658"/>
    <s v="US-Mexico border crossing"/>
    <s v="https://humaneborders.info/app/mapa.asp"/>
    <s v="Northern America"/>
    <n v="5"/>
  </r>
  <r>
    <s v="2023.MMP0944"/>
    <s v="2023.MMP0944"/>
    <x v="2"/>
    <s v="Mon, 07/17/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83958, -111.912325"/>
    <s v="US-Mexico border crossing"/>
    <s v="https://humaneborders.info/app/mapa.asp"/>
    <s v="Northern America"/>
    <n v="5"/>
  </r>
  <r>
    <s v="2023.MMP0945"/>
    <s v="2023.MMP0945"/>
    <x v="2"/>
    <s v="Mon, 07/17/2023 - 12:00"/>
    <n v="2023"/>
    <x v="6"/>
    <n v="1"/>
    <m/>
    <n v="1"/>
    <m/>
    <n v="1"/>
    <m/>
    <m/>
    <x v="13"/>
    <s v="Harsh environmental conditions / lack of adequate shelter, food, water"/>
    <s v="Mexico"/>
    <s v="Pima County Office of the Medical Examiner jurisdiction, Arizona, USA (see coordinates for exact location)"/>
    <s v="Pima County Office of the Medical Examiner (PCOME)"/>
    <s v="31.92721, -112.36"/>
    <s v="US-Mexico border crossing"/>
    <s v="https://humaneborders.info/app/mapa.asp"/>
    <s v="Northern America"/>
    <n v="5"/>
  </r>
  <r>
    <s v="2023.MMP0946"/>
    <s v="2023.MMP0946"/>
    <x v="2"/>
    <s v="Tue, 07/18/2023 - 12:00"/>
    <n v="2023"/>
    <x v="6"/>
    <n v="1"/>
    <m/>
    <n v="1"/>
    <m/>
    <m/>
    <n v="1"/>
    <m/>
    <x v="13"/>
    <s v="Sickness / lack of access to adequate healthcare"/>
    <s v="Mexico"/>
    <s v="Cochise County, Pima County Office of the Medical Examiner jurisdiction, Arizona, USA (see coordinates for exact location)"/>
    <s v="Pima County Office of the Medical Examiner (PCOME)"/>
    <s v="31.33527, -109.37805"/>
    <s v="US-Mexico border crossing"/>
    <s v="https://humaneborders.info/app/mapa.asp"/>
    <s v="Northern America"/>
    <n v="5"/>
  </r>
  <r>
    <s v="2023.MMP0947"/>
    <s v="2023.MMP0947"/>
    <x v="2"/>
    <s v="Tue, 07/18/2023 - 12:00"/>
    <n v="2023"/>
    <x v="6"/>
    <n v="1"/>
    <m/>
    <n v="1"/>
    <m/>
    <m/>
    <n v="1"/>
    <m/>
    <x v="9"/>
    <s v="Mixed or unknown"/>
    <s v="Unknown"/>
    <s v="Pima County Office of the Medical Examiner jurisdiction, Arizona, USA (see coordinates for exact location)"/>
    <s v="Pima County Office of the Medical Examiner (PCOME)"/>
    <s v="31.702073, -112.026101"/>
    <s v="US-Mexico border crossing"/>
    <s v="https://humaneborders.info/app/mapa.asp"/>
    <s v="Northern America"/>
    <n v="5"/>
  </r>
  <r>
    <s v="2023.MMP0948"/>
    <s v="2023.MMP0948"/>
    <x v="2"/>
    <s v="Tue, 07/18/2023 - 12:00"/>
    <n v="2023"/>
    <x v="6"/>
    <n v="1"/>
    <m/>
    <n v="1"/>
    <m/>
    <m/>
    <n v="1"/>
    <m/>
    <x v="13"/>
    <s v="Harsh environmental conditions / lack of adequate shelter, food, water"/>
    <s v="Mexico"/>
    <s v="Pima County Office of the Medical Examiner jurisdiction, Arizona, USA (see coordinates for exact location)"/>
    <s v="Pima County Office of the Medical Examiner (PCOME)"/>
    <s v="31.899167, -112.676167"/>
    <s v="US-Mexico border crossing"/>
    <s v="https://humaneborders.info/app/mapa.asp"/>
    <s v="Northern America"/>
    <n v="5"/>
  </r>
  <r>
    <s v="2023.MMP0949"/>
    <s v="2023.MMP0949"/>
    <x v="2"/>
    <s v="Tue, 07/18/2023 - 12:00"/>
    <n v="2023"/>
    <x v="6"/>
    <n v="1"/>
    <m/>
    <n v="1"/>
    <m/>
    <n v="1"/>
    <m/>
    <m/>
    <x v="13"/>
    <s v="Harsh environmental conditions / lack of adequate shelter, food, water"/>
    <s v="Guatemala"/>
    <s v="Pima County Office of the Medical Examiner jurisdiction, Arizona, USA (see coordinates for exact location)"/>
    <s v="Pima County Office of the Medical Examiner (PCOME)"/>
    <s v="31.9258718, -112.802311"/>
    <s v="US-Mexico border crossing"/>
    <s v="https://humaneborders.info/app/mapa.asp"/>
    <s v="Northern America"/>
    <n v="5"/>
  </r>
  <r>
    <s v="2023.MMP0950"/>
    <s v="2023.MMP0950"/>
    <x v="2"/>
    <s v="Thu, 07/20/2023 - 12:00"/>
    <n v="2023"/>
    <x v="6"/>
    <n v="1"/>
    <m/>
    <n v="1"/>
    <m/>
    <n v="1"/>
    <m/>
    <m/>
    <x v="13"/>
    <s v="Harsh environmental conditions / lack of adequate shelter, food, water"/>
    <s v="Guatemala"/>
    <s v="Pima County Office of the Medical Examiner jurisdiction, Arizona, USA (see coordinates for exact location)"/>
    <s v="Pima County Office of the Medical Examiner (PCOME)"/>
    <s v="31.93011, -111.41917"/>
    <s v="US-Mexico border crossing"/>
    <s v="https://humaneborders.info/app/mapa.asp"/>
    <s v="Northern America"/>
    <n v="5"/>
  </r>
  <r>
    <s v="2023.MMP0951"/>
    <s v="2023.MMP0951"/>
    <x v="2"/>
    <s v="Thu, 07/20/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90216, -111.86239"/>
    <s v="US-Mexico border crossing"/>
    <s v="https://humaneborders.info/app/mapa.asp"/>
    <s v="Northern America"/>
    <n v="5"/>
  </r>
  <r>
    <s v="2023.MMP0952"/>
    <s v="2023.MMP0952"/>
    <x v="2"/>
    <s v="Thu, 07/20/2023 - 12:00"/>
    <n v="2023"/>
    <x v="6"/>
    <n v="1"/>
    <m/>
    <n v="1"/>
    <m/>
    <n v="1"/>
    <m/>
    <m/>
    <x v="13"/>
    <s v="Harsh environmental conditions / lack of adequate shelter, food, water"/>
    <s v="Mexico"/>
    <s v="Pima County Office of the Medical Examiner jurisdiction, Arizona, USA (see coordinates for exact location)"/>
    <s v="Pima County Office of the Medical Examiner (PCOME)"/>
    <s v="32.022823, -110.941623"/>
    <s v="US-Mexico border crossing"/>
    <s v="https://humaneborders.info/app/mapa.asp"/>
    <s v="Northern America"/>
    <n v="5"/>
  </r>
  <r>
    <s v="2023.MMP0953"/>
    <s v="2023.MMP0953"/>
    <x v="2"/>
    <s v="Thu, 07/20/2023 - 12:00"/>
    <n v="2023"/>
    <x v="6"/>
    <n v="1"/>
    <m/>
    <n v="1"/>
    <m/>
    <n v="1"/>
    <m/>
    <m/>
    <x v="13"/>
    <s v="Harsh environmental conditions / lack of adequate shelter, food, water"/>
    <s v="Mexico"/>
    <s v="Cochise County, Pima County Office of the Medical Examiner jurisdiction, Arizona, USA (see coordinates for exact location)"/>
    <s v="Pima County Office of the Medical Examiner (PCOME)"/>
    <s v="31.45721, -109.06571"/>
    <s v="US-Mexico border crossing"/>
    <s v="https://humaneborders.info/app/mapa.asp"/>
    <s v="Northern America"/>
    <n v="5"/>
  </r>
  <r>
    <s v="2023.MMP0954"/>
    <s v="2023.MMP0954"/>
    <x v="2"/>
    <s v="Sat, 07/22/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7787, -111.83163"/>
    <s v="US-Mexico border crossing"/>
    <s v="https://humaneborders.info/app/mapa.asp"/>
    <s v="Northern America"/>
    <n v="5"/>
  </r>
  <r>
    <s v="2023.MMP0955"/>
    <s v="2023.MMP0955"/>
    <x v="2"/>
    <s v="Sat, 07/22/2023 - 12:00"/>
    <n v="2023"/>
    <x v="6"/>
    <n v="1"/>
    <m/>
    <n v="1"/>
    <m/>
    <n v="1"/>
    <m/>
    <m/>
    <x v="9"/>
    <s v="Mixed or unknown"/>
    <s v="Unknown"/>
    <s v="Pima County Office of the Medical Examiner jurisdiction, Arizona, USA (see coordinates for exact location)"/>
    <s v="Pima County Office of the Medical Examiner (PCOME)"/>
    <s v="31.89821, -111.851"/>
    <s v="US-Mexico border crossing"/>
    <s v="https://humaneborders.info/app/mapa.asp"/>
    <s v="Northern America"/>
    <n v="5"/>
  </r>
  <r>
    <s v="2023.MMP0956"/>
    <s v="2023.MMP0956"/>
    <x v="2"/>
    <s v="Sun, 07/23/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55516, -111.33535"/>
    <s v="US-Mexico border crossing"/>
    <s v="https://humaneborders.info/app/mapa.asp"/>
    <s v="Northern America"/>
    <n v="5"/>
  </r>
  <r>
    <s v="2023.MMP0957"/>
    <s v="2023.MMP0957"/>
    <x v="2"/>
    <s v="Sun, 07/23/2023 - 12:00"/>
    <n v="2023"/>
    <x v="6"/>
    <n v="1"/>
    <m/>
    <n v="1"/>
    <m/>
    <m/>
    <m/>
    <m/>
    <x v="9"/>
    <s v="Harsh environmental conditions / lack of adequate shelter, food, water"/>
    <s v="Unknown"/>
    <s v="Pima County Office of the Medical Examiner jurisdiction, Arizona, USA (see coordinates for exact location)"/>
    <s v="Pima County Office of the Medical Examiner (PCOME)"/>
    <s v="32.03779, -112.32059"/>
    <s v="US-Mexico border crossing"/>
    <s v="https://humaneborders.info/app/mapa.asp"/>
    <s v="Northern America"/>
    <n v="5"/>
  </r>
  <r>
    <s v="2023.MMP0958"/>
    <s v="2023.MMP0958"/>
    <x v="2"/>
    <s v="Sun, 07/23/2023 - 12:00"/>
    <n v="2023"/>
    <x v="6"/>
    <n v="1"/>
    <m/>
    <n v="1"/>
    <m/>
    <m/>
    <m/>
    <m/>
    <x v="9"/>
    <s v="Harsh environmental conditions / lack of adequate shelter, food, water"/>
    <s v="Unknown"/>
    <s v="Pima County Office of the Medical Examiner jurisdiction, Arizona, USA (see coordinates for exact location)"/>
    <s v="Pima County Office of the Medical Examiner (PCOME)"/>
    <s v="32.03779, -112.32059"/>
    <s v="US-Mexico border crossing"/>
    <s v="https://humaneborders.info/app/mapa.asp"/>
    <s v="Northern America"/>
    <n v="5"/>
  </r>
  <r>
    <s v="2023.MMP0959"/>
    <s v="2023.MMP0959"/>
    <x v="2"/>
    <s v="Mon, 07/24/2023 - 12:00"/>
    <n v="2023"/>
    <x v="6"/>
    <n v="1"/>
    <m/>
    <n v="1"/>
    <m/>
    <n v="1"/>
    <m/>
    <m/>
    <x v="13"/>
    <s v="Mixed or unknown"/>
    <s v="Guatemala"/>
    <s v="Pima County Office of the Medical Examiner jurisdiction, Arizona, USA (see coordinates for exact location)"/>
    <s v="Pima County Office of the Medical Examiner (PCOME)"/>
    <s v="32.473525, -111.795155"/>
    <s v="US-Mexico border crossing"/>
    <s v="https://humaneborders.info/app/mapa.asp"/>
    <s v="Northern America"/>
    <n v="5"/>
  </r>
  <r>
    <s v="2023.MMP0960"/>
    <s v="2023.MMP0960"/>
    <x v="2"/>
    <s v="Wed, 07/26/2023 - 12:00"/>
    <n v="2023"/>
    <x v="6"/>
    <n v="1"/>
    <m/>
    <n v="1"/>
    <m/>
    <n v="1"/>
    <m/>
    <m/>
    <x v="13"/>
    <s v="Violence"/>
    <s v="Guatemala"/>
    <s v="South Highway 80 and Mile Post 294, Cochise County, Arizona, USA"/>
    <s v="Pima County Office of the Medical Examiner (PCOME)"/>
    <s v="31.4426589, -109.826547"/>
    <s v="US-Mexico border crossing"/>
    <s v="https://humaneborders.info/app/mapa.asp"/>
    <s v="Northern America"/>
    <n v="5"/>
  </r>
  <r>
    <s v="2023.MMP0961"/>
    <s v="2023.MMP0961"/>
    <x v="2"/>
    <s v="Fri, 07/28/2023 - 12:00"/>
    <n v="2023"/>
    <x v="6"/>
    <n v="1"/>
    <m/>
    <n v="1"/>
    <m/>
    <m/>
    <m/>
    <m/>
    <x v="9"/>
    <s v="Harsh environmental conditions / lack of adequate shelter, food, water"/>
    <s v="Unknown"/>
    <s v="Pima County Office of the Medical Examiner jurisdiction, Arizona, USA (see coordinates for exact location)"/>
    <s v="Pima County Office of the Medical Examiner (PCOME)"/>
    <s v="31.83517, -111.39818"/>
    <s v="US-Mexico border crossing"/>
    <s v="https://humaneborders.info/app/mapa.asp"/>
    <s v="Northern America"/>
    <n v="5"/>
  </r>
  <r>
    <s v="2023.MMP0962"/>
    <s v="2023.MMP0962"/>
    <x v="2"/>
    <s v="Fri, 07/28/2023 - 12:00"/>
    <n v="2023"/>
    <x v="6"/>
    <n v="1"/>
    <m/>
    <n v="1"/>
    <m/>
    <n v="1"/>
    <m/>
    <m/>
    <x v="13"/>
    <s v="Harsh environmental conditions / lack of adequate shelter, food, water"/>
    <s v="Guatemala"/>
    <s v="Pima County Office of the Medical Examiner jurisdiction, Arizona, USA (see coordinates for exact location)"/>
    <s v="Pima County Office of the Medical Examiner (PCOME)"/>
    <s v="31.82864, -111.39869"/>
    <s v="US-Mexico border crossing"/>
    <s v="https://humaneborders.info/app/mapa.asp"/>
    <s v="Northern America"/>
    <n v="5"/>
  </r>
  <r>
    <s v="2023.MMP0963"/>
    <s v="2023.MMP0963"/>
    <x v="2"/>
    <s v="Fri, 07/28/2023 - 12:00"/>
    <n v="2023"/>
    <x v="6"/>
    <n v="1"/>
    <m/>
    <n v="1"/>
    <m/>
    <m/>
    <n v="1"/>
    <m/>
    <x v="13"/>
    <s v="Mixed or unknown"/>
    <s v="Guatemala"/>
    <s v="Pima County Office of the Medical Examiner jurisdiction, Arizona, USA (see coordinates for exact location)"/>
    <s v="Pima County Office of the Medical Examiner (PCOME)"/>
    <s v="31.850065, -111.776051"/>
    <s v="US-Mexico border crossing"/>
    <s v="https://humaneborders.info/app/mapa.asp"/>
    <s v="Northern America"/>
    <n v="5"/>
  </r>
  <r>
    <s v="2023.MMP0964"/>
    <s v="2023.MMP0964"/>
    <x v="2"/>
    <s v="Fri, 07/28/2023 - 12:00"/>
    <n v="2023"/>
    <x v="6"/>
    <n v="1"/>
    <m/>
    <n v="1"/>
    <m/>
    <n v="1"/>
    <m/>
    <m/>
    <x v="13"/>
    <s v="Harsh environmental conditions / lack of adequate shelter, food, water"/>
    <s v="Guatemala"/>
    <s v="Pima County Office of the Medical Examiner jurisdiction, Arizona, USA (see coordinates for exact location)"/>
    <s v="Pima County Office of the Medical Examiner (PCOME)"/>
    <s v="31.837535, -111.859055"/>
    <s v="US-Mexico border crossing"/>
    <s v="https://humaneborders.info/app/mapa.asp"/>
    <s v="Northern America"/>
    <n v="5"/>
  </r>
  <r>
    <s v="2023.MMP0965"/>
    <s v="2023.MMP0965"/>
    <x v="2"/>
    <s v="Sat, 07/29/2023 - 12:00"/>
    <n v="2023"/>
    <x v="6"/>
    <n v="1"/>
    <m/>
    <n v="1"/>
    <m/>
    <m/>
    <n v="1"/>
    <m/>
    <x v="13"/>
    <s v="Harsh environmental conditions / lack of adequate shelter, food, water"/>
    <s v="Guatemala"/>
    <s v="Pima County Office of the Medical Examiner jurisdiction, Arizona, USA (see coordinates for exact location)"/>
    <s v="Pima County Office of the Medical Examiner (PCOME)"/>
    <s v="31.58946, -111.33029"/>
    <s v="US-Mexico border crossing"/>
    <s v="https://humaneborders.info/app/mapa.asp"/>
    <s v="Northern America"/>
    <n v="5"/>
  </r>
  <r>
    <s v="2023.MMP0966"/>
    <s v="2023.MMP0966"/>
    <x v="2"/>
    <s v="Sun, 07/30/2023 - 12:00"/>
    <n v="2023"/>
    <x v="6"/>
    <n v="1"/>
    <m/>
    <n v="1"/>
    <m/>
    <n v="1"/>
    <m/>
    <m/>
    <x v="13"/>
    <s v="Harsh environmental conditions / lack of adequate shelter, food, water"/>
    <s v="Mexico"/>
    <s v="Santa Cruz County, Pima County Office of the Medical Examiner jurisdiction, Arizona, USA (see coordinates for exact location)"/>
    <s v="Pima County Office of the Medical Examiner (PCOME)"/>
    <s v="31.36199, -111.09084"/>
    <s v="US-Mexico border crossing"/>
    <s v="https://humaneborders.info/app/mapa.asp"/>
    <s v="Northern America"/>
    <n v="5"/>
  </r>
  <r>
    <s v="2023.MMP0967"/>
    <s v="2023.MMP0967"/>
    <x v="2"/>
    <s v="Mon, 07/31/2023 - 12:00"/>
    <n v="2023"/>
    <x v="6"/>
    <n v="1"/>
    <m/>
    <n v="1"/>
    <m/>
    <m/>
    <n v="1"/>
    <m/>
    <x v="13"/>
    <s v="Harsh environmental conditions / lack of adequate shelter, food, water"/>
    <s v="Mexico"/>
    <s v="Pima County Office of the Medical Examiner jurisdiction, Arizona, USA (see coordinates for exact location)"/>
    <s v="Pima County Office of the Medical Examiner (PCOME)"/>
    <s v="31.56417, -111.4051"/>
    <s v="US-Mexico border crossing"/>
    <s v="https://humaneborders.info/app/mapa.asp"/>
    <s v="Northern America"/>
    <n v="5"/>
  </r>
  <r>
    <s v="2023.MMP0968"/>
    <s v="2023.MMP0968"/>
    <x v="2"/>
    <s v="Sun, 07/30/2023 - 12:00"/>
    <n v="2023"/>
    <x v="6"/>
    <n v="1"/>
    <m/>
    <n v="1"/>
    <m/>
    <m/>
    <m/>
    <m/>
    <x v="9"/>
    <s v="Mixed or unknown"/>
    <s v="Unknown"/>
    <s v="Pima County Office of the Medical Examiner jurisdiction, Arizona, USA (see coordinates for exact location)"/>
    <s v="Pima County Office of the Medical Examiner (PCOME)"/>
    <s v="32.416844, -112.321667"/>
    <s v="US-Mexico border crossing"/>
    <s v="https://humaneborders.info/app/mapa.asp"/>
    <s v="Northern America"/>
    <n v="5"/>
  </r>
  <r>
    <s v="2023.MMP0969"/>
    <s v="2023.MMP0969"/>
    <x v="2"/>
    <s v="Mon, 07/31/2023 - 12:00"/>
    <n v="2023"/>
    <x v="6"/>
    <n v="1"/>
    <m/>
    <n v="1"/>
    <m/>
    <m/>
    <n v="1"/>
    <m/>
    <x v="13"/>
    <s v="Harsh environmental conditions / lack of adequate shelter, food, water"/>
    <s v="Mexico"/>
    <s v="Cochise County, Pima County Office of the Medical Examiner jurisdiction, Arizona, USA (see coordinates for exact location)"/>
    <s v="Pima County Office of the Medical Examiner (PCOME)"/>
    <s v="31.5736111, -109.178056"/>
    <s v="US-Mexico border crossing"/>
    <s v="https://humaneborders.info/app/mapa.asp"/>
    <s v="Northern America"/>
    <n v="5"/>
  </r>
  <r>
    <s v="2023.MMP0970"/>
    <s v="2023.MMP0970"/>
    <x v="2"/>
    <s v="Tue, 08/01/2023 - 12:00"/>
    <n v="2023"/>
    <x v="7"/>
    <n v="1"/>
    <m/>
    <n v="1"/>
    <m/>
    <m/>
    <n v="1"/>
    <m/>
    <x v="13"/>
    <s v="Harsh environmental conditions / lack of adequate shelter, food, water"/>
    <s v="Mexico"/>
    <s v="Pima County Office of the Medical Examiner jurisdiction, Arizona, USA (see coordinates for exact location)"/>
    <s v="Pima County Office of the Medical Examiner (PCOME)"/>
    <s v="31.894483, -111.854683"/>
    <s v="US-Mexico border crossing"/>
    <s v="https://humaneborders.info/app/mapa.asp"/>
    <s v="Northern America"/>
    <n v="5"/>
  </r>
  <r>
    <s v="2023.MMP0971"/>
    <s v="2023.MMP0971"/>
    <x v="2"/>
    <s v="Wed, 08/02/2023 - 12:00"/>
    <n v="2023"/>
    <x v="7"/>
    <n v="1"/>
    <m/>
    <n v="1"/>
    <m/>
    <m/>
    <n v="1"/>
    <m/>
    <x v="13"/>
    <s v="Harsh environmental conditions / lack of adequate shelter, food, water"/>
    <s v="Mexico"/>
    <s v="Pima County Office of the Medical Examiner jurisdiction, Arizona, USA (see coordinates for exact location)"/>
    <s v="Pima County Office of the Medical Examiner (PCOME)"/>
    <s v="32.304141, -113.257297"/>
    <s v="US-Mexico border crossing"/>
    <s v="https://humaneborders.info/app/mapa.asp"/>
    <s v="Northern America"/>
    <n v="5"/>
  </r>
  <r>
    <s v="2023.MMP0972"/>
    <s v="2023.MMP0972"/>
    <x v="2"/>
    <s v="Wed, 08/02/2023 - 12:00"/>
    <n v="2023"/>
    <x v="7"/>
    <n v="1"/>
    <m/>
    <n v="1"/>
    <m/>
    <n v="1"/>
    <m/>
    <m/>
    <x v="9"/>
    <s v="Mixed or unknown"/>
    <s v="Unknown"/>
    <s v="Cochise County, Pima County Office of the Medical Examiner jurisdiction, Arizona, USA (see coordinates for exact location)"/>
    <s v="Pima County Office of the Medical Examiner (PCOME)"/>
    <s v="31.468334, -109.389301"/>
    <s v="US-Mexico border crossing"/>
    <s v="https://humaneborders.info/app/mapa.asp"/>
    <s v="Northern America"/>
    <n v="5"/>
  </r>
  <r>
    <s v="2023.MMP0973"/>
    <s v="2023.MMP0973"/>
    <x v="2"/>
    <s v="Thu, 08/03/2023 - 12:00"/>
    <n v="2023"/>
    <x v="7"/>
    <n v="1"/>
    <m/>
    <n v="1"/>
    <m/>
    <m/>
    <n v="1"/>
    <m/>
    <x v="13"/>
    <s v="Mixed or unknown"/>
    <s v="Guatemala"/>
    <s v="Pima County Office of the Medical Examiner jurisdiction, Arizona, USA (see coordinates for exact location)"/>
    <s v="Pima County Office of the Medical Examiner (PCOME)"/>
    <s v="31.840633, -111.779746"/>
    <s v="US-Mexico border crossing"/>
    <s v="https://humaneborders.info/app/mapa.asp"/>
    <s v="Northern America"/>
    <n v="5"/>
  </r>
  <r>
    <s v="2023.MMP0974"/>
    <s v="2023.MMP0974"/>
    <x v="2"/>
    <s v="Fri, 08/04/2023 - 12:00"/>
    <n v="2023"/>
    <x v="7"/>
    <n v="1"/>
    <m/>
    <n v="1"/>
    <m/>
    <m/>
    <n v="1"/>
    <m/>
    <x v="13"/>
    <s v="Violence"/>
    <s v="Mexico"/>
    <s v="Intersection of South Country Club Road and East Valencia Road, Pima County, Arizona, USA"/>
    <s v="Pima County Office of the Medical Examiner (PCOME)"/>
    <s v="32.13398408, -110.926363"/>
    <s v="US-Mexico border crossing"/>
    <s v="https://humaneborders.info/app/mapa.asp"/>
    <s v="Northern America"/>
    <n v="5"/>
  </r>
  <r>
    <s v="2023.MMP0975"/>
    <s v="2023.MMP0975"/>
    <x v="2"/>
    <s v="Sun, 08/06/2023 - 12:00"/>
    <n v="2023"/>
    <x v="7"/>
    <n v="1"/>
    <m/>
    <n v="1"/>
    <m/>
    <m/>
    <n v="1"/>
    <m/>
    <x v="13"/>
    <s v="Harsh environmental conditions / lack of adequate shelter, food, water"/>
    <s v="Guatemala"/>
    <s v="Santa Cruz County, Pima County Office of the Medical Examiner jurisdiction, Arizona, USA (see coordinates for exact location)"/>
    <s v="Pima County Office of the Medical Examiner (PCOME)"/>
    <s v="31.65369, -111.13683"/>
    <s v="US-Mexico border crossing"/>
    <s v="https://humaneborders.info/app/mapa.asp"/>
    <s v="Northern America"/>
    <n v="5"/>
  </r>
  <r>
    <s v="2023.MMP0976"/>
    <s v="2023.MMP0976"/>
    <x v="2"/>
    <s v="Mon, 08/07/2023 - 12:00"/>
    <n v="2023"/>
    <x v="7"/>
    <n v="1"/>
    <m/>
    <n v="1"/>
    <m/>
    <m/>
    <n v="1"/>
    <m/>
    <x v="13"/>
    <s v="Harsh environmental conditions / lack of adequate shelter, food, water"/>
    <s v="Mexico"/>
    <s v="Cochise County, Pima County Office of the Medical Examiner jurisdiction, Arizona, USA (see coordinates for exact location)"/>
    <s v="Pima County Office of the Medical Examiner (PCOME)"/>
    <s v="31.3925, -109.317"/>
    <s v="US-Mexico border crossing"/>
    <s v="https://humaneborders.info/app/mapa.asp"/>
    <s v="Northern America"/>
    <n v="5"/>
  </r>
  <r>
    <s v="2023.MMP0977"/>
    <s v="2023.MMP0977"/>
    <x v="2"/>
    <s v="Tue, 08/08/2023 - 12:00"/>
    <n v="2023"/>
    <x v="7"/>
    <n v="1"/>
    <m/>
    <n v="1"/>
    <m/>
    <m/>
    <n v="1"/>
    <m/>
    <x v="9"/>
    <s v="Harsh environmental conditions / lack of adequate shelter, food, water"/>
    <s v="Unknown"/>
    <s v="Pima County Office of the Medical Examiner jurisdiction, Arizona, USA (see coordinates for exact location)"/>
    <s v="Pima County Office of the Medical Examiner (PCOME)"/>
    <s v="31.89712, -111.74242"/>
    <s v="US-Mexico border crossing"/>
    <s v="https://humaneborders.info/app/mapa.asp"/>
    <s v="Northern America"/>
    <n v="5"/>
  </r>
  <r>
    <s v="2023.MMP0978"/>
    <s v="2023.MMP0978"/>
    <x v="2"/>
    <s v="Sat, 08/12/2023 - 12:00"/>
    <n v="2023"/>
    <x v="7"/>
    <n v="1"/>
    <m/>
    <n v="1"/>
    <m/>
    <m/>
    <n v="1"/>
    <m/>
    <x v="13"/>
    <s v="Harsh environmental conditions / lack of adequate shelter, food, water"/>
    <s v="Honduras"/>
    <s v="Pima County Office of the Medical Examiner jurisdiction, Arizona, USA (see coordinates for exact location)"/>
    <s v="Pima County Office of the Medical Examiner (PCOME)"/>
    <s v="31.814989, -111.25161"/>
    <s v="US-Mexico border crossing"/>
    <s v="https://humaneborders.info/app/mapa.asp"/>
    <s v="Northern America"/>
    <n v="5"/>
  </r>
  <r>
    <s v="2023.MMP0979"/>
    <s v="2023.MMP0979"/>
    <x v="2"/>
    <s v="Sun, 08/13/2023 - 12:00"/>
    <n v="2023"/>
    <x v="7"/>
    <n v="1"/>
    <m/>
    <n v="1"/>
    <m/>
    <n v="1"/>
    <m/>
    <m/>
    <x v="13"/>
    <s v="Harsh environmental conditions / lack of adequate shelter, food, water"/>
    <s v="Guatemala"/>
    <s v="Pima County Office of the Medical Examiner jurisdiction, Arizona, USA (see coordinates for exact location)"/>
    <s v="Pima County Office of the Medical Examiner (PCOME)"/>
    <s v="31.546067, -111.743067"/>
    <s v="US-Mexico border crossing"/>
    <s v="https://humaneborders.info/app/mapa.asp"/>
    <s v="Northern America"/>
    <n v="5"/>
  </r>
  <r>
    <s v="2023.MMP0980"/>
    <s v="2023.MMP0980"/>
    <x v="2"/>
    <s v="Sun, 08/13/2023 - 12:00"/>
    <n v="2023"/>
    <x v="7"/>
    <n v="1"/>
    <m/>
    <n v="1"/>
    <m/>
    <n v="1"/>
    <m/>
    <m/>
    <x v="9"/>
    <s v="Mixed or unknown"/>
    <s v="Unknown"/>
    <s v="3468 East Old Vail Connection Road, Pima County, Arizona, USA"/>
    <s v="Pima County Office of the Medical Examiner (PCOME)"/>
    <s v="32.07571752, -110.919139"/>
    <s v="US-Mexico border crossing"/>
    <s v="https://humaneborders.info/app/mapa.asp"/>
    <s v="Northern America"/>
    <n v="5"/>
  </r>
  <r>
    <s v="2023.MMP0981"/>
    <s v="2023.MMP0981"/>
    <x v="2"/>
    <s v="Tue, 08/15/2023 - 12:00"/>
    <n v="2023"/>
    <x v="7"/>
    <n v="1"/>
    <m/>
    <n v="1"/>
    <m/>
    <m/>
    <m/>
    <m/>
    <x v="9"/>
    <s v="Mixed or unknown"/>
    <s v="Unknown"/>
    <s v="Pima County Office of the Medical Examiner jurisdiction, Arizona, USA (see coordinates for exact location)"/>
    <s v="Pima County Office of the Medical Examiner (PCOME)"/>
    <s v="31.84389, -111.2468"/>
    <s v="US-Mexico border crossing"/>
    <s v="https://humaneborders.info/app/mapa.asp"/>
    <s v="Northern America"/>
    <n v="5"/>
  </r>
  <r>
    <s v="2023.MMP0982"/>
    <s v="2023.MMP0982"/>
    <x v="2"/>
    <s v="Wed, 08/16/2023 - 12:00"/>
    <n v="2023"/>
    <x v="7"/>
    <n v="1"/>
    <m/>
    <n v="1"/>
    <m/>
    <n v="1"/>
    <m/>
    <m/>
    <x v="13"/>
    <s v="Harsh environmental conditions / lack of adequate shelter, food, water"/>
    <s v="Mexico"/>
    <s v="Pima County Office of the Medical Examiner jurisdiction, Arizona, USA (see coordinates for exact location)"/>
    <s v="Pima County Office of the Medical Examiner (PCOME)"/>
    <s v="31.72586, -111.82315"/>
    <s v="US-Mexico border crossing"/>
    <s v="https://humaneborders.info/app/mapa.asp"/>
    <s v="Northern America"/>
    <n v="5"/>
  </r>
  <r>
    <s v="2023.MMP0983"/>
    <s v="2023.MMP0983"/>
    <x v="2"/>
    <s v="Wed, 08/16/2023 - 12:00"/>
    <n v="2023"/>
    <x v="7"/>
    <n v="1"/>
    <m/>
    <n v="1"/>
    <m/>
    <m/>
    <n v="1"/>
    <m/>
    <x v="13"/>
    <s v="Harsh environmental conditions / lack of adequate shelter, food, water"/>
    <s v="Guatemala"/>
    <s v="Pima County Office of the Medical Examiner jurisdiction, Arizona, USA (see coordinates for exact location)"/>
    <s v="Pima County Office of the Medical Examiner (PCOME)"/>
    <s v="31.90331, -111.76676"/>
    <s v="US-Mexico border crossing"/>
    <s v="https://humaneborders.info/app/mapa.asp"/>
    <s v="Northern America"/>
    <n v="5"/>
  </r>
  <r>
    <s v="2023.MMP0984"/>
    <s v="2023.MMP0984"/>
    <x v="2"/>
    <s v="Wed, 08/16/2023 - 12:00"/>
    <n v="2023"/>
    <x v="7"/>
    <n v="1"/>
    <m/>
    <n v="1"/>
    <m/>
    <m/>
    <n v="1"/>
    <m/>
    <x v="13"/>
    <s v="Harsh environmental conditions / lack of adequate shelter, food, water"/>
    <s v="Guatemala"/>
    <s v="6500 East Desperado Drive, Cochise County, Arizona, USA"/>
    <s v="Pima County Office of the Medical Examiner (PCOME)"/>
    <s v="31.36723009, -110.213946"/>
    <s v="US-Mexico border crossing"/>
    <s v="https://humaneborders.info/app/mapa.asp"/>
    <s v="Northern America"/>
    <n v="5"/>
  </r>
  <r>
    <s v="2023.MMP0985"/>
    <s v="2023.MMP0985"/>
    <x v="2"/>
    <s v="Thu, 08/17/2023 - 12:00"/>
    <n v="2023"/>
    <x v="7"/>
    <n v="1"/>
    <m/>
    <n v="1"/>
    <m/>
    <m/>
    <n v="1"/>
    <m/>
    <x v="9"/>
    <s v="Harsh environmental conditions / lack of adequate shelter, food, water"/>
    <s v="Unknown"/>
    <s v="Pima County Office of the Medical Examiner jurisdiction, Arizona, USA (see coordinates for exact location)"/>
    <s v="Pima County Office of the Medical Examiner (PCOME)"/>
    <s v="31.87472, -112.79976"/>
    <s v="US-Mexico border crossing"/>
    <s v="https://humaneborders.info/app/mapa.asp"/>
    <s v="Northern America"/>
    <n v="5"/>
  </r>
  <r>
    <s v="2023.MMP0986"/>
    <s v="2023.MMP0986"/>
    <x v="2"/>
    <s v="Fri, 08/18/2023 - 12:00"/>
    <n v="2023"/>
    <x v="7"/>
    <n v="1"/>
    <m/>
    <n v="1"/>
    <m/>
    <m/>
    <m/>
    <m/>
    <x v="9"/>
    <s v="Mixed or unknown"/>
    <s v="Unknown"/>
    <s v="Pima County Office of the Medical Examiner jurisdiction, Arizona, USA (see coordinates for exact location)"/>
    <s v="Pima County Office of the Medical Examiner (PCOME)"/>
    <s v="31.80044, -111.83352"/>
    <s v="US-Mexico border crossing"/>
    <s v="https://humaneborders.info/app/mapa.asp"/>
    <s v="Northern America"/>
    <n v="5"/>
  </r>
  <r>
    <s v="2023.MMP0987"/>
    <s v="2023.MMP0987"/>
    <x v="2"/>
    <s v="Sat, 08/19/2023 - 12:00"/>
    <n v="2023"/>
    <x v="7"/>
    <n v="1"/>
    <m/>
    <n v="1"/>
    <m/>
    <m/>
    <n v="1"/>
    <m/>
    <x v="13"/>
    <s v="Mixed or unknown"/>
    <s v="Mexico"/>
    <s v="Santa Cruz County, Pima County Office of the Medical Examiner jurisdiction, Arizona, USA (see coordinates for exact location)"/>
    <s v="Pima County Office of the Medical Examiner (PCOME)"/>
    <s v="31.395367, -110.776893"/>
    <s v="US-Mexico border crossing"/>
    <s v="https://humaneborders.info/app/mapa.asp"/>
    <s v="Northern America"/>
    <n v="5"/>
  </r>
  <r>
    <s v="2023.MMP0988"/>
    <s v="2023.MMP0988"/>
    <x v="2"/>
    <s v="Sat, 08/19/2023 - 12:00"/>
    <n v="2023"/>
    <x v="7"/>
    <n v="1"/>
    <m/>
    <n v="1"/>
    <m/>
    <m/>
    <n v="1"/>
    <m/>
    <x v="9"/>
    <s v="Mixed or unknown"/>
    <s v="Unknown"/>
    <s v="Pima County Office of the Medical Examiner jurisdiction, Arizona, USA (see coordinates for exact location)"/>
    <s v="Pima County Office of the Medical Examiner (PCOME)"/>
    <s v="31.7771, -111.63708"/>
    <s v="US-Mexico border crossing"/>
    <s v="https://humaneborders.info/app/mapa.asp"/>
    <s v="Northern America"/>
    <n v="5"/>
  </r>
  <r>
    <s v="2023.MMP0989"/>
    <s v="2023.MMP0989"/>
    <x v="2"/>
    <s v="Sat, 08/19/2023 - 12:00"/>
    <n v="2023"/>
    <x v="7"/>
    <n v="1"/>
    <m/>
    <n v="1"/>
    <m/>
    <m/>
    <m/>
    <m/>
    <x v="9"/>
    <s v="Mixed or unknown"/>
    <s v="Unknown"/>
    <s v="Pima County Office of the Medical Examiner jurisdiction, Arizona, USA (see coordinates for exact location)"/>
    <s v="Pima County Office of the Medical Examiner (PCOME)"/>
    <s v="31.70986, -111.77679"/>
    <s v="US-Mexico border crossing"/>
    <s v="https://humaneborders.info/app/mapa.asp"/>
    <s v="Northern America"/>
    <n v="5"/>
  </r>
  <r>
    <s v="2023.MMP0990"/>
    <s v="2023.MMP0990"/>
    <x v="2"/>
    <s v="Mon, 08/21/2023 - 12:00"/>
    <n v="2023"/>
    <x v="7"/>
    <n v="1"/>
    <m/>
    <n v="1"/>
    <m/>
    <m/>
    <m/>
    <m/>
    <x v="9"/>
    <s v="Mixed or unknown"/>
    <s v="Unknown"/>
    <s v="Santa Cruz County, Pima County Office of the Medical Examiner jurisdiction, Arizona, USA (see coordinates for exact location)"/>
    <s v="Pima County Office of the Medical Examiner (PCOME)"/>
    <s v="31.3868, -111.10223"/>
    <s v="US-Mexico border crossing"/>
    <s v="https://humaneborders.info/app/mapa.asp"/>
    <s v="Northern America"/>
    <n v="5"/>
  </r>
  <r>
    <s v="2023.MMP0991"/>
    <s v="2023.MMP0991"/>
    <x v="2"/>
    <s v="Tue, 08/22/2023 - 12:00"/>
    <n v="2023"/>
    <x v="7"/>
    <n v="1"/>
    <m/>
    <n v="1"/>
    <m/>
    <m/>
    <n v="1"/>
    <m/>
    <x v="9"/>
    <s v="Mixed or unknown"/>
    <s v="Unknown"/>
    <s v="Pima County Office of the Medical Examiner jurisdiction, Arizona, USA (see coordinates for exact location)"/>
    <s v="Pima County Office of the Medical Examiner (PCOME)"/>
    <s v="32.4045, -113.295"/>
    <s v="US-Mexico border crossing"/>
    <s v="https://humaneborders.info/app/mapa.asp"/>
    <s v="Northern America"/>
    <n v="5"/>
  </r>
  <r>
    <s v="2023.MMP0992"/>
    <s v="2023.MMP0992"/>
    <x v="2"/>
    <s v="Sat, 08/26/2023 - 12:00"/>
    <n v="2023"/>
    <x v="7"/>
    <n v="1"/>
    <m/>
    <n v="1"/>
    <m/>
    <m/>
    <n v="1"/>
    <m/>
    <x v="13"/>
    <s v="Harsh environmental conditions / lack of adequate shelter, food, water"/>
    <s v="Guatemala"/>
    <s v="Pima County Office of the Medical Examiner jurisdiction, Arizona, USA (see coordinates for exact location)"/>
    <s v="Pima County Office of the Medical Examiner (PCOME)"/>
    <s v="31.86538, -111.86182"/>
    <s v="US-Mexico border crossing"/>
    <s v="https://humaneborders.info/app/mapa.asp"/>
    <s v="Northern America"/>
    <n v="5"/>
  </r>
  <r>
    <s v="2023.MMP0993"/>
    <s v="2023.MMP0993"/>
    <x v="2"/>
    <s v="Tue, 08/29/2023 - 12:00"/>
    <n v="2023"/>
    <x v="7"/>
    <n v="1"/>
    <m/>
    <n v="1"/>
    <m/>
    <n v="1"/>
    <m/>
    <m/>
    <x v="13"/>
    <s v="Harsh environmental conditions / lack of adequate shelter, food, water"/>
    <s v="Guatemala"/>
    <s v="Pima County Office of the Medical Examiner jurisdiction, Arizona, USA (see coordinates for exact location)"/>
    <s v="Pima County Office of the Medical Examiner (PCOME)"/>
    <s v="31.829617, -111.537183"/>
    <s v="US-Mexico border crossing"/>
    <s v="https://humaneborders.info/app/mapa.asp"/>
    <s v="Northern America"/>
    <n v="5"/>
  </r>
  <r>
    <s v="2023.MMP0994"/>
    <s v="2023.MMP0994"/>
    <x v="2"/>
    <s v="Wed, 08/30/2023 - 12:00"/>
    <n v="2023"/>
    <x v="7"/>
    <n v="1"/>
    <m/>
    <n v="1"/>
    <m/>
    <m/>
    <n v="1"/>
    <m/>
    <x v="13"/>
    <s v="Harsh environmental conditions / lack of adequate shelter, food, water"/>
    <s v="Guatemala"/>
    <s v="Pima County Office of the Medical Examiner jurisdiction, Arizona, USA (see coordinates for exact location)"/>
    <s v="Pima County Office of the Medical Examiner (PCOME)"/>
    <s v="31.79016, -111.9115"/>
    <s v="US-Mexico border crossing"/>
    <s v="https://humaneborders.info/app/mapa.asp"/>
    <s v="Northern America"/>
    <n v="5"/>
  </r>
  <r>
    <s v="2023.MMP0995"/>
    <s v="2023.MMP0995"/>
    <x v="2"/>
    <s v="Fri, 09/01/2023 - 12:00"/>
    <n v="2023"/>
    <x v="8"/>
    <n v="1"/>
    <m/>
    <n v="1"/>
    <m/>
    <n v="1"/>
    <m/>
    <m/>
    <x v="13"/>
    <s v="Harsh environmental conditions / lack of adequate shelter, food, water"/>
    <s v="Guatemala"/>
    <s v="Pima County Office of the Medical Examiner jurisdiction, Arizona, USA (see coordinates for exact location)"/>
    <s v="Pima County Office of the Medical Examiner (PCOME)"/>
    <s v="31.96958, -111.42093"/>
    <s v="US-Mexico border crossing"/>
    <s v="https://humaneborders.info/app/mapa.asp"/>
    <s v="Northern America"/>
    <n v="5"/>
  </r>
  <r>
    <s v="2023.MMP0996"/>
    <s v="2023.MMP0996"/>
    <x v="2"/>
    <s v="Fri, 09/01/2023 - 12:00"/>
    <n v="2023"/>
    <x v="8"/>
    <n v="1"/>
    <m/>
    <n v="1"/>
    <m/>
    <m/>
    <n v="1"/>
    <m/>
    <x v="13"/>
    <s v="Harsh environmental conditions / lack of adequate shelter, food, water"/>
    <s v="Mexico"/>
    <s v="Santa Cruz County, Pima County Office of the Medical Examiner jurisdiction, Arizona, USA (see coordinates for exact location)"/>
    <s v="Pima County Office of the Medical Examiner (PCOME)"/>
    <s v="31.3340158, -110.96896"/>
    <s v="US-Mexico border crossing"/>
    <s v="https://humaneborders.info/app/mapa.asp"/>
    <s v="Northern America"/>
    <n v="5"/>
  </r>
  <r>
    <s v="2023.MMP0997"/>
    <s v="2023.MMP0997"/>
    <x v="2"/>
    <s v="Sat, 09/02/2023 - 12:00"/>
    <n v="2023"/>
    <x v="8"/>
    <n v="1"/>
    <m/>
    <n v="1"/>
    <m/>
    <m/>
    <n v="1"/>
    <m/>
    <x v="13"/>
    <s v="Harsh environmental conditions / lack of adequate shelter, food, water"/>
    <s v="Mexico"/>
    <s v="Pima County Office of the Medical Examiner jurisdiction, Arizona, USA (see coordinates for exact location)"/>
    <s v="Pima County Office of the Medical Examiner (PCOME)"/>
    <s v="31.61895, -111.76166"/>
    <s v="US-Mexico border crossing"/>
    <s v="https://humaneborders.info/app/mapa.asp"/>
    <s v="Northern America"/>
    <n v="5"/>
  </r>
  <r>
    <s v="2023.MMP0998"/>
    <s v="2023.MMP0998"/>
    <x v="2"/>
    <s v="Sat, 09/02/2023 - 12:00"/>
    <n v="2023"/>
    <x v="8"/>
    <n v="1"/>
    <m/>
    <n v="1"/>
    <m/>
    <m/>
    <n v="1"/>
    <m/>
    <x v="13"/>
    <s v="Mixed or unknown"/>
    <s v="Honduras"/>
    <s v="Pima County Office of the Medical Examiner jurisdiction, Arizona, USA (see coordinates for exact location)"/>
    <s v="Pima County Office of the Medical Examiner (PCOME)"/>
    <s v="31.804505, -111.253276"/>
    <s v="US-Mexico border crossing"/>
    <s v="https://humaneborders.info/app/mapa.asp"/>
    <s v="Northern America"/>
    <n v="5"/>
  </r>
  <r>
    <s v="2023.MMP0999"/>
    <s v="2023.MMP0999"/>
    <x v="2"/>
    <s v="Mon, 09/04/2023 - 12:00"/>
    <n v="2023"/>
    <x v="8"/>
    <n v="1"/>
    <m/>
    <n v="1"/>
    <m/>
    <m/>
    <n v="1"/>
    <m/>
    <x v="13"/>
    <s v="Harsh environmental conditions / lack of adequate shelter, food, water"/>
    <s v="Mexico"/>
    <s v="Cochise County, Pima County Office of the Medical Examiner jurisdiction, Arizona, USA (see coordinates for exact location)"/>
    <s v="Pima County Office of the Medical Examiner (PCOME)"/>
    <s v="31.480073, -109.24605"/>
    <s v="US-Mexico border crossing"/>
    <s v="https://humaneborders.info/app/mapa.asp"/>
    <s v="Northern America"/>
    <n v="5"/>
  </r>
  <r>
    <s v="2023.MMP1000"/>
    <s v="2023.MMP1000"/>
    <x v="2"/>
    <s v="Wed, 09/06/2023 - 12:00"/>
    <n v="2023"/>
    <x v="8"/>
    <n v="1"/>
    <m/>
    <n v="1"/>
    <m/>
    <m/>
    <n v="1"/>
    <m/>
    <x v="13"/>
    <s v="Mixed or unknown"/>
    <s v="Mexico"/>
    <s v="Pima County Office of the Medical Examiner jurisdiction, Arizona, USA (see coordinates for exact location)"/>
    <s v="Pima County Office of the Medical Examiner (PCOME)"/>
    <s v="32.446467, -113.135567"/>
    <s v="US-Mexico border crossing"/>
    <s v="https://humaneborders.info/app/mapa.asp"/>
    <s v="Northern America"/>
    <n v="5"/>
  </r>
  <r>
    <s v="2023.MMP1001"/>
    <s v="2023.MMP1001"/>
    <x v="2"/>
    <s v="Thu, 09/07/2023 - 12:00"/>
    <n v="2023"/>
    <x v="8"/>
    <n v="1"/>
    <m/>
    <n v="1"/>
    <m/>
    <m/>
    <n v="1"/>
    <m/>
    <x v="13"/>
    <s v="Violence"/>
    <s v="Mexico"/>
    <s v="1400 Block A Avenue, Cochise County, Arizona, USA"/>
    <s v="Pima County Office of the Medical Examiner (PCOME)"/>
    <s v="31.34875212, -109.545518"/>
    <s v="US-Mexico border crossing"/>
    <s v="https://humaneborders.info/app/mapa.asp"/>
    <s v="Northern America"/>
    <n v="5"/>
  </r>
  <r>
    <s v="2023.MMP1002"/>
    <s v="2023.MMP1002"/>
    <x v="2"/>
    <s v="Fri, 09/08/2023 - 12:00"/>
    <n v="2023"/>
    <x v="8"/>
    <n v="1"/>
    <m/>
    <n v="1"/>
    <m/>
    <m/>
    <n v="1"/>
    <m/>
    <x v="13"/>
    <s v="Harsh environmental conditions / lack of adequate shelter, food, water"/>
    <s v="Mexico"/>
    <s v="Cochise County, Pima County Office of the Medical Examiner jurisdiction, Arizona, USA (see coordinates for exact location)"/>
    <s v="Pima County Office of the Medical Examiner (PCOME)"/>
    <s v="31.46151, -109.4665"/>
    <s v="US-Mexico border crossing"/>
    <s v="https://humaneborders.info/app/mapa.asp"/>
    <s v="Northern America"/>
    <n v="5"/>
  </r>
  <r>
    <s v="2023.MMP1003"/>
    <s v="2023.MMP1003"/>
    <x v="2"/>
    <s v="Mon, 09/11/2023 - 12:00"/>
    <n v="2023"/>
    <x v="8"/>
    <n v="1"/>
    <m/>
    <n v="1"/>
    <m/>
    <m/>
    <n v="1"/>
    <m/>
    <x v="13"/>
    <s v="Harsh environmental conditions / lack of adequate shelter, food, water"/>
    <s v="Guatemala"/>
    <s v="Pima County Office of the Medical Examiner jurisdiction, Arizona, USA (see coordinates for exact location)"/>
    <s v="Pima County Office of the Medical Examiner (PCOME)"/>
    <s v="32.1049, -112.02528"/>
    <s v="US-Mexico border crossing"/>
    <s v="https://humaneborders.info/app/mapa.asp"/>
    <s v="Northern America"/>
    <n v="5"/>
  </r>
  <r>
    <s v="2023.MMP1004"/>
    <s v="2023.MMP1004"/>
    <x v="2"/>
    <s v="Sun, 09/10/2023 - 12:00"/>
    <n v="2023"/>
    <x v="8"/>
    <n v="1"/>
    <m/>
    <n v="1"/>
    <m/>
    <m/>
    <m/>
    <m/>
    <x v="9"/>
    <s v="Mixed or unknown"/>
    <s v="Unknown"/>
    <s v="Pima County Office of the Medical Examiner jurisdiction, Arizona, USA (see coordinates for exact location)"/>
    <s v="Pima County Office of the Medical Examiner (PCOME)"/>
    <s v="32.3091667, -111.868056"/>
    <s v="US-Mexico border crossing"/>
    <s v="https://humaneborders.info/app/mapa.asp"/>
    <s v="Northern America"/>
    <n v="5"/>
  </r>
  <r>
    <s v="2023.MMP1005"/>
    <s v="2023.MMP1005"/>
    <x v="2"/>
    <s v="Tue, 09/12/2023 - 12:00"/>
    <n v="2023"/>
    <x v="8"/>
    <n v="1"/>
    <m/>
    <n v="1"/>
    <m/>
    <m/>
    <n v="1"/>
    <m/>
    <x v="13"/>
    <s v="Harsh environmental conditions / lack of adequate shelter, food, water"/>
    <s v="Guatemala"/>
    <s v="Pima County Office of the Medical Examiner jurisdiction, Arizona, USA (see coordinates for exact location)"/>
    <s v="Pima County Office of the Medical Examiner (PCOME)"/>
    <s v="31.752623, -111.702997"/>
    <s v="US-Mexico border crossing"/>
    <s v="https://humaneborders.info/app/mapa.asp"/>
    <s v="Northern America"/>
    <n v="5"/>
  </r>
  <r>
    <s v="2023.MMP1006"/>
    <s v="2023.MMP1006"/>
    <x v="2"/>
    <s v="Tue, 09/12/2023 - 12:00"/>
    <n v="2023"/>
    <x v="8"/>
    <n v="1"/>
    <m/>
    <n v="1"/>
    <m/>
    <n v="1"/>
    <m/>
    <m/>
    <x v="13"/>
    <s v="Mixed or unknown"/>
    <s v="Guatemala"/>
    <s v="Pima County Office of the Medical Examiner jurisdiction, Arizona, USA (see coordinates for exact location)"/>
    <s v="Pima County Office of the Medical Examiner (PCOME)"/>
    <s v="31.65322, -111.85648"/>
    <s v="US-Mexico border crossing"/>
    <s v="https://humaneborders.info/app/mapa.asp"/>
    <s v="Northern America"/>
    <n v="5"/>
  </r>
  <r>
    <s v="2023.MMP1007"/>
    <s v="2023.MMP1007"/>
    <x v="2"/>
    <s v="Wed, 09/13/2023 - 12:00"/>
    <n v="2023"/>
    <x v="8"/>
    <n v="1"/>
    <m/>
    <n v="1"/>
    <m/>
    <m/>
    <n v="1"/>
    <m/>
    <x v="13"/>
    <s v="Harsh environmental conditions / lack of adequate shelter, food, water"/>
    <s v="Guatemala"/>
    <s v="Pima County Office of the Medical Examiner jurisdiction, Arizona, USA (see coordinates for exact location)"/>
    <s v="Pima County Office of the Medical Examiner (PCOME)"/>
    <s v="32.14987, -111.55561"/>
    <s v="US-Mexico border crossing"/>
    <s v="https://humaneborders.info/app/mapa.asp"/>
    <s v="Northern America"/>
    <n v="5"/>
  </r>
  <r>
    <s v="2023.MMP1008"/>
    <s v="2023.MMP1008"/>
    <x v="2"/>
    <s v="Wed, 09/13/2023 - 12:00"/>
    <n v="2023"/>
    <x v="8"/>
    <n v="1"/>
    <m/>
    <n v="1"/>
    <m/>
    <m/>
    <m/>
    <m/>
    <x v="9"/>
    <s v="Mixed or unknown"/>
    <s v="Unknown"/>
    <s v="Pima County Office of the Medical Examiner jurisdiction, Arizona, USA (see coordinates for exact location)"/>
    <s v="Pima County Office of the Medical Examiner (PCOME)"/>
    <s v="32.246989, -113.057283"/>
    <s v="US-Mexico border crossing"/>
    <s v="https://humaneborders.info/app/mapa.asp"/>
    <s v="Northern America"/>
    <n v="5"/>
  </r>
  <r>
    <s v="2023.MMP1009"/>
    <s v="2023.MMP1009"/>
    <x v="2"/>
    <s v="Wed, 09/13/2023 - 12:00"/>
    <n v="2023"/>
    <x v="8"/>
    <n v="1"/>
    <m/>
    <n v="1"/>
    <m/>
    <m/>
    <m/>
    <m/>
    <x v="9"/>
    <s v="Mixed or unknown"/>
    <s v="Unknown"/>
    <s v="Pima County Office of the Medical Examiner jurisdiction, Arizona, USA (see coordinates for exact location)"/>
    <s v="Pima County Office of the Medical Examiner (PCOME)"/>
    <s v="32.19949, -113.05528"/>
    <s v="US-Mexico border crossing"/>
    <s v="https://humaneborders.info/app/mapa.asp"/>
    <s v="Northern America"/>
    <n v="5"/>
  </r>
  <r>
    <s v="2023.MMP1010"/>
    <s v="2023.MMP1010"/>
    <x v="2"/>
    <s v="Sat, 09/16/2023 - 12:00"/>
    <n v="2023"/>
    <x v="8"/>
    <n v="1"/>
    <m/>
    <n v="1"/>
    <m/>
    <m/>
    <n v="1"/>
    <m/>
    <x v="9"/>
    <s v="Mixed or unknown"/>
    <s v="Unknown"/>
    <s v="Pima County Office of the Medical Examiner jurisdiction, Arizona, USA (see coordinates for exact location)"/>
    <s v="Pima County Office of the Medical Examiner (PCOME)"/>
    <s v="32.307465, -111.35946"/>
    <s v="US-Mexico border crossing"/>
    <s v="https://humaneborders.info/app/mapa.asp"/>
    <s v="Northern America"/>
    <n v="5"/>
  </r>
  <r>
    <s v="2023.MMP1011"/>
    <s v="2023.MMP1011"/>
    <x v="2"/>
    <s v="Mon, 09/18/2023 - 12:00"/>
    <n v="2023"/>
    <x v="8"/>
    <n v="1"/>
    <m/>
    <n v="1"/>
    <m/>
    <m/>
    <n v="1"/>
    <m/>
    <x v="13"/>
    <s v="Harsh environmental conditions / lack of adequate shelter, food, water"/>
    <s v="Guatemala"/>
    <s v="Pima County Office of the Medical Examiner jurisdiction, Arizona, USA (see coordinates for exact location)"/>
    <s v="Pima County Office of the Medical Examiner (PCOME)"/>
    <s v="32.04938, -111.3646"/>
    <s v="US-Mexico border crossing"/>
    <s v="https://humaneborders.info/app/mapa.asp"/>
    <s v="Northern America"/>
    <n v="5"/>
  </r>
  <r>
    <s v="2023.MMP1012"/>
    <s v="2023.MMP1012"/>
    <x v="2"/>
    <s v="Wed, 09/20/2023 - 12:00"/>
    <n v="2023"/>
    <x v="8"/>
    <n v="1"/>
    <m/>
    <n v="1"/>
    <m/>
    <m/>
    <n v="1"/>
    <m/>
    <x v="13"/>
    <s v="Mixed or unknown"/>
    <s v="Mexico"/>
    <s v="Pima County Office of the Medical Examiner jurisdiction, Arizona, USA (see coordinates for exact location)"/>
    <s v="Pima County Office of the Medical Examiner (PCOME)"/>
    <s v="31.86247, -111.90578"/>
    <s v="US-Mexico border crossing"/>
    <s v="https://humaneborders.info/app/mapa.asp"/>
    <s v="Northern America"/>
    <n v="5"/>
  </r>
  <r>
    <s v="2023.MMP1013"/>
    <s v="2023.MMP1013"/>
    <x v="2"/>
    <s v="Tue, 09/19/2023 - 12:00"/>
    <n v="2023"/>
    <x v="8"/>
    <n v="1"/>
    <m/>
    <n v="1"/>
    <m/>
    <m/>
    <m/>
    <m/>
    <x v="9"/>
    <s v="Mixed or unknown"/>
    <s v="Unknown"/>
    <s v="Pima County Office of the Medical Examiner jurisdiction, Arizona, USA (see coordinates for exact location)"/>
    <s v="Pima County Office of the Medical Examiner (PCOME)"/>
    <s v="31.92649, -112.12507"/>
    <s v="US-Mexico border crossing"/>
    <s v="https://humaneborders.info/app/mapa.asp"/>
    <s v="Northern America"/>
    <n v="5"/>
  </r>
  <r>
    <s v="2023.MMP1014"/>
    <s v="2023.MMP1014"/>
    <x v="2"/>
    <s v="Thu, 09/21/2023 - 12:00"/>
    <n v="2023"/>
    <x v="8"/>
    <n v="1"/>
    <m/>
    <n v="1"/>
    <m/>
    <m/>
    <n v="1"/>
    <m/>
    <x v="13"/>
    <s v="Mixed or unknown"/>
    <s v="Guatemala"/>
    <s v="Pima County Office of the Medical Examiner jurisdiction, Arizona, USA (see coordinates for exact location)"/>
    <s v="Pima County Office of the Medical Examiner (PCOME)"/>
    <s v="31.804817, -111.826067"/>
    <s v="US-Mexico border crossing"/>
    <s v="https://humaneborders.info/app/mapa.asp"/>
    <s v="Northern America"/>
    <n v="5"/>
  </r>
  <r>
    <s v="2023.MMP1015"/>
    <s v="2023.MMP1015"/>
    <x v="2"/>
    <s v="Fri, 09/22/2023 - 12:00"/>
    <n v="2023"/>
    <x v="8"/>
    <n v="1"/>
    <m/>
    <n v="1"/>
    <m/>
    <m/>
    <n v="1"/>
    <m/>
    <x v="9"/>
    <s v="Mixed or unknown"/>
    <s v="Unknown"/>
    <s v="Santa Cruz County, Pima County Office of the Medical Examiner jurisdiction, Arizona, USA (see coordinates for exact location)"/>
    <s v="Pima County Office of the Medical Examiner (PCOME)"/>
    <s v="31.68962, -110.86278"/>
    <s v="US-Mexico border crossing"/>
    <s v="https://humaneborders.info/app/mapa.asp"/>
    <s v="Northern America"/>
    <n v="5"/>
  </r>
  <r>
    <s v="2023.MMP1016"/>
    <s v="2023.MMP1016"/>
    <x v="2"/>
    <s v="Sat, 09/23/2023 - 12:00"/>
    <n v="2023"/>
    <x v="8"/>
    <n v="1"/>
    <m/>
    <n v="1"/>
    <m/>
    <m/>
    <m/>
    <n v="1"/>
    <x v="13"/>
    <s v="Mixed or unknown"/>
    <s v="Mexico"/>
    <s v="1500 West La Quinta Road, Santa Cruz, Arizona, USA"/>
    <s v="Pima County Office of the Medical Examiner (PCOME)"/>
    <s v="31.35412505, -110.967596"/>
    <s v="US-Mexico border crossing"/>
    <s v="https://humaneborders.info/app/mapa.asp"/>
    <s v="Northern America"/>
    <n v="5"/>
  </r>
  <r>
    <s v="2023.MMP1017"/>
    <s v="2023.MMP1017"/>
    <x v="2"/>
    <s v="Tue, 09/26/2023 - 12:00"/>
    <n v="2023"/>
    <x v="8"/>
    <n v="1"/>
    <m/>
    <n v="1"/>
    <m/>
    <m/>
    <n v="1"/>
    <m/>
    <x v="9"/>
    <s v="Mixed or unknown"/>
    <s v="Unknown"/>
    <s v="Pima County Office of the Medical Examiner jurisdiction, Arizona, USA (see coordinates for exact location)"/>
    <s v="Pima County Office of the Medical Examiner (PCOME)"/>
    <s v="31.85124, -112.12402"/>
    <s v="US-Mexico border crossing"/>
    <s v="https://humaneborders.info/app/mapa.asp"/>
    <s v="Northern America"/>
    <n v="5"/>
  </r>
  <r>
    <s v="2023.MMP1018"/>
    <s v="2023.MMP1018"/>
    <x v="2"/>
    <s v="Tue, 09/26/2023 - 12:00"/>
    <n v="2023"/>
    <x v="8"/>
    <n v="1"/>
    <m/>
    <n v="1"/>
    <m/>
    <m/>
    <n v="1"/>
    <m/>
    <x v="9"/>
    <s v="Mixed or unknown"/>
    <s v="Unknown"/>
    <s v="Pima County Office of the Medical Examiner jurisdiction, Arizona, USA (see coordinates for exact location)"/>
    <s v="Pima County Office of the Medical Examiner (PCOME)"/>
    <s v="31.75393, -111.97301"/>
    <s v="US-Mexico border crossing"/>
    <s v="https://humaneborders.info/app/mapa.asp"/>
    <s v="Northern America"/>
    <n v="5"/>
  </r>
  <r>
    <s v="2023.MMP1019"/>
    <s v="2023.MMP1019"/>
    <x v="2"/>
    <s v="Tue, 09/26/2023 - 12:00"/>
    <n v="2023"/>
    <x v="8"/>
    <n v="1"/>
    <m/>
    <n v="1"/>
    <m/>
    <m/>
    <m/>
    <m/>
    <x v="9"/>
    <s v="Mixed or unknown"/>
    <s v="Unknown"/>
    <s v="Pima County Office of the Medical Examiner jurisdiction, Arizona, USA (see coordinates for exact location)"/>
    <s v="Pima County Office of the Medical Examiner (PCOME)"/>
    <s v="32.1032667, -111.321023"/>
    <s v="US-Mexico border crossing"/>
    <s v="https://humaneborders.info/app/mapa.asp"/>
    <s v="Northern America"/>
    <n v="5"/>
  </r>
  <r>
    <s v="2023.MMP1020"/>
    <s v="2023.MMP1020"/>
    <x v="2"/>
    <s v="Thu, 09/28/2023 - 12:00"/>
    <n v="2023"/>
    <x v="8"/>
    <n v="1"/>
    <m/>
    <n v="1"/>
    <m/>
    <n v="1"/>
    <m/>
    <m/>
    <x v="13"/>
    <s v="Harsh environmental conditions / lack of adequate shelter, food, water"/>
    <s v="Guatemala"/>
    <s v="Pima County Office of the Medical Examiner jurisdiction, Arizona, USA (see coordinates for exact location)"/>
    <s v="Pima County Office of the Medical Examiner (PCOME)"/>
    <s v="31.67986, -111.85368"/>
    <s v="US-Mexico border crossing"/>
    <s v="https://humaneborders.info/app/mapa.asp"/>
    <s v="Northern America"/>
    <n v="5"/>
  </r>
  <r>
    <s v="2023.MMP1021"/>
    <s v="2023.MMP1021"/>
    <x v="2"/>
    <s v="Thu, 09/28/2023 - 12:00"/>
    <n v="2023"/>
    <x v="8"/>
    <n v="1"/>
    <m/>
    <n v="1"/>
    <m/>
    <m/>
    <n v="1"/>
    <m/>
    <x v="9"/>
    <s v="Mixed or unknown"/>
    <s v="Unknown"/>
    <s v="Pima County Office of the Medical Examiner jurisdiction, Arizona, USA (see coordinates for exact location)"/>
    <s v="Pima County Office of the Medical Examiner (PCOME)"/>
    <s v="32.135983, -112.6403"/>
    <s v="US-Mexico border crossing"/>
    <s v="https://humaneborders.info/app/mapa.asp"/>
    <s v="Northern America"/>
    <n v="5"/>
  </r>
  <r>
    <s v="2023.MMP1022"/>
    <s v="2023.MMP1022"/>
    <x v="0"/>
    <s v="Mon, 10/02/2023 - 12:00"/>
    <n v="2023"/>
    <x v="9"/>
    <n v="1"/>
    <m/>
    <n v="1"/>
    <m/>
    <m/>
    <m/>
    <m/>
    <x v="4"/>
    <s v="Drowning"/>
    <s v="Unknown"/>
    <s v="Remains washed ashore at Sabratha, Libya"/>
    <s v="Libyan Red Crescent via IOM Libya"/>
    <s v="32.80923724, 12.465365"/>
    <s v="Central Mediterranean"/>
    <m/>
    <s v="Uncategorized"/>
    <n v="4"/>
  </r>
  <r>
    <s v="2023.MMP1023"/>
    <s v="2023.MMP1023"/>
    <x v="0"/>
    <s v="Mon, 10/02/2023 - 12:00"/>
    <n v="2023"/>
    <x v="9"/>
    <n v="1"/>
    <m/>
    <n v="1"/>
    <m/>
    <m/>
    <m/>
    <m/>
    <x v="4"/>
    <s v="Drowning"/>
    <s v="Unknown"/>
    <s v="Remains washed ashore at Azzawiyah, Libya"/>
    <s v="Libyan Red Crescent via IOM Libya"/>
    <s v="32.76540473, 12.731254"/>
    <s v="Central Mediterranean"/>
    <m/>
    <s v="Uncategorized"/>
    <n v="4"/>
  </r>
  <r>
    <s v="2023.MMP1024"/>
    <s v="2023.MMP1024"/>
    <x v="7"/>
    <s v="Sat, 09/30/2023 - 12:00"/>
    <n v="2023"/>
    <x v="8"/>
    <n v="1"/>
    <m/>
    <n v="1"/>
    <m/>
    <m/>
    <m/>
    <m/>
    <x v="4"/>
    <s v="Sickness / lack of access to adequate healthcare"/>
    <s v="Unknown"/>
    <s v="Qatrun, Libya"/>
    <s v="IOM Libya Displacement Tracking Matrix"/>
    <s v="24.9329601, 14.5762233"/>
    <s v="Sahara Desert crossing"/>
    <m/>
    <s v="Northern Africa"/>
    <n v="2"/>
  </r>
  <r>
    <s v="2023.MMP1025"/>
    <s v="2023.MMP1025"/>
    <x v="7"/>
    <s v="Sun, 09/10/2023 - 12:00"/>
    <n v="2023"/>
    <x v="8"/>
    <n v="6"/>
    <m/>
    <n v="6"/>
    <m/>
    <n v="2"/>
    <n v="4"/>
    <m/>
    <x v="4"/>
    <s v="Harsh environmental conditions / lack of adequate shelter, food, water"/>
    <s v="Unknown"/>
    <s v="Shahat, Libya"/>
    <s v="IOM Libya Displacement Tracking Matrix"/>
    <s v="32.81307668, 21.85590858"/>
    <m/>
    <m/>
    <s v="Northern Africa"/>
    <n v="4"/>
  </r>
  <r>
    <s v="2023.MMP1026"/>
    <s v="2023.MMP1026"/>
    <x v="7"/>
    <s v="Sun, 09/10/2023 - 12:00"/>
    <n v="2023"/>
    <x v="8"/>
    <n v="15"/>
    <n v="17"/>
    <n v="32"/>
    <m/>
    <n v="1"/>
    <n v="13"/>
    <n v="1"/>
    <x v="4"/>
    <s v="Harsh environmental conditions / lack of adequate shelter, food, water"/>
    <s v="Unknown"/>
    <s v="Albayda, Libya"/>
    <s v="IOM Libya Displacement Tracking Matrix"/>
    <s v="32.7600248, 21.75235931"/>
    <m/>
    <m/>
    <s v="Northern Africa"/>
    <n v="2"/>
  </r>
  <r>
    <s v="2023.MMP1027"/>
    <s v="2023.MMP1027"/>
    <x v="3"/>
    <s v="Wed, 09/13/2023 - 12:00"/>
    <n v="2023"/>
    <x v="8"/>
    <n v="1"/>
    <m/>
    <n v="1"/>
    <n v="3"/>
    <m/>
    <n v="1"/>
    <m/>
    <x v="10"/>
    <s v="Violence"/>
    <s v="Syrian Arab Republic"/>
    <s v="On the Syrian side at Obeidan irregular crossing, the Northern Lebanese-Syrian border (Wadi Khaled)"/>
    <s v="Lebanese Army, Al Araby, Shaam, L'orient le jour"/>
    <s v="34.63298761, 36.38562642"/>
    <m/>
    <s v="https://archive.vn/vLWb1, https://archive.vn/DWY0Q, https://archive.vn/W3nKM, https://archive.vn/bOb5v"/>
    <s v="Western Asia"/>
    <n v="5"/>
  </r>
  <r>
    <s v="2023.MMP1028"/>
    <s v="2023.MMP1028"/>
    <x v="3"/>
    <s v="Sun, 09/17/2023 - 12:00"/>
    <n v="2023"/>
    <x v="8"/>
    <n v="1"/>
    <m/>
    <n v="1"/>
    <n v="1"/>
    <n v="1"/>
    <m/>
    <m/>
    <x v="10"/>
    <s v="Violence"/>
    <s v="Syrian Arab Republic"/>
    <s v="Unspecified location on the Northern Lebanese-Syrian border"/>
    <s v="Syrian Observatory for Human Rights, Shaam, New Arab"/>
    <s v="34.41653259, 36.53726653"/>
    <m/>
    <s v="https://archive.vn/tiAGZ, https://archive.vn/PPHxm, https://archive.vn/GFa6b"/>
    <s v="Western Asia"/>
    <n v="4"/>
  </r>
  <r>
    <s v="2023.MMP1029"/>
    <s v="2023.MMP1029"/>
    <x v="2"/>
    <s v="Fri, 10/06/2023 - 12:00"/>
    <n v="2023"/>
    <x v="9"/>
    <n v="1"/>
    <m/>
    <n v="1"/>
    <n v="10"/>
    <m/>
    <n v="1"/>
    <m/>
    <x v="13"/>
    <s v="Vehicle accident / death linked to hazardous transport"/>
    <s v="Mexico"/>
    <s v="Road TX-131,Eagle Pass, Maverick County, Texas, United States of America"/>
    <s v="Zócalo, Super Channel 12"/>
    <s v="29.08385399, -100.4712316"/>
    <s v="US-Mexico border crossing"/>
    <s v="https://n9.cl/v6va2, https://n9.cl/r7cqx, https://n9.cl/jzqwqb"/>
    <s v="Northern America"/>
    <n v="3"/>
  </r>
  <r>
    <s v="2023.MMP1030"/>
    <s v="2023.MMP1030"/>
    <x v="4"/>
    <s v="Sat, 10/07/2023 - 12:00"/>
    <n v="2023"/>
    <x v="9"/>
    <n v="1"/>
    <m/>
    <n v="1"/>
    <n v="2"/>
    <m/>
    <n v="1"/>
    <m/>
    <x v="13"/>
    <s v="Accidental death"/>
    <s v="Honduras"/>
    <s v="Mexico 57 Federal Highway,Coahuila de Zaragoza, Mexico"/>
    <s v="Super Channel 12, Periodico La Voz"/>
    <s v="26.6725536, -101.3823687"/>
    <s v="US-Mexico border crossing"/>
    <s v="https://n9.cl/28edz, https://n9.cl/shdv6, https://n9.cl/00lmj"/>
    <s v="Central America"/>
    <n v="3"/>
  </r>
  <r>
    <s v="2023.MMP1031"/>
    <s v="2023.MMP1031"/>
    <x v="4"/>
    <s v="Sat, 10/07/2023 - 12:00"/>
    <n v="2023"/>
    <x v="9"/>
    <n v="2"/>
    <m/>
    <n v="2"/>
    <m/>
    <n v="1"/>
    <n v="1"/>
    <m/>
    <x v="9"/>
    <s v="Accidental death"/>
    <s v="Unknown"/>
    <s v="Close to Juan Pablo II Boulevard, Ciudad Juarez, Chihuahua, Mexico"/>
    <s v="Nmás, LaVerdad Noticias"/>
    <s v="31.71187775, -106.3735109"/>
    <s v="US-Mexico border crossing"/>
    <s v="https://n9.cl/lxa0q, https://n9.cl/2x1pb"/>
    <s v="Central America"/>
    <n v="3"/>
  </r>
  <r>
    <s v="2023.MMP1032"/>
    <s v="2023.MMP1032"/>
    <x v="4"/>
    <s v="Fri, 10/06/2023 - 12:00"/>
    <n v="2023"/>
    <x v="9"/>
    <n v="1"/>
    <m/>
    <n v="1"/>
    <m/>
    <n v="1"/>
    <m/>
    <m/>
    <x v="0"/>
    <s v="Harsh environmental conditions / lack of adequate shelter, food, water"/>
    <s v="Cuba"/>
    <s v="Undetermined location in Chihuahua, Mexico"/>
    <s v="El Diario de Chihuahua,Cubita Now"/>
    <s v="28.65673608, -106.0801912"/>
    <s v="US-Mexico border crossing"/>
    <s v="https://n9.cl/b34mk, https://n9.cl/v7lng"/>
    <s v="Central America"/>
    <n v="3"/>
  </r>
  <r>
    <s v="2023.MMP1033"/>
    <s v="2023.MMP1033"/>
    <x v="6"/>
    <s v="Sat, 10/07/2023 - 12:00"/>
    <n v="2023"/>
    <x v="9"/>
    <n v="2"/>
    <m/>
    <n v="2"/>
    <n v="8"/>
    <m/>
    <n v="2"/>
    <m/>
    <x v="0"/>
    <s v="Drowning"/>
    <s v="Cuba"/>
    <s v="Caribbean Sea, International Waters, near Cayman Islands - departure from Ciego de Ávila, Cuba"/>
    <s v="Cibercuba,Cubita Now"/>
    <s v="19.67112691, -81.08434156"/>
    <s v="Caribbean to US"/>
    <s v="https://n9.cl/p0knl, https://n9.cl/iuy9c"/>
    <s v="Uncategorized"/>
    <n v="3"/>
  </r>
  <r>
    <s v="2023.MMP1034"/>
    <s v="2023.MMP1034"/>
    <x v="4"/>
    <s v="Fri, 10/06/2023 - 12:00"/>
    <n v="2023"/>
    <x v="9"/>
    <n v="1"/>
    <m/>
    <n v="1"/>
    <m/>
    <m/>
    <n v="1"/>
    <m/>
    <x v="13"/>
    <s v="Violence"/>
    <s v="Mexico"/>
    <s v="Zona Centro, Piedras Negras, Coahuila, Mexico"/>
    <s v="Zócalo"/>
    <s v="28.70468544, -100.516723"/>
    <s v="US-Mexico border crossing"/>
    <s v="https://n9.cl/4nvdy"/>
    <s v="Central America"/>
    <n v="1"/>
  </r>
  <r>
    <s v="2023.MMP1035"/>
    <s v="2023.MMP1035"/>
    <x v="8"/>
    <s v="Sat, 10/07/2023 - 12:00"/>
    <n v="2023"/>
    <x v="9"/>
    <n v="1"/>
    <m/>
    <n v="1"/>
    <m/>
    <n v="1"/>
    <m/>
    <m/>
    <x v="14"/>
    <s v="Harsh environmental conditions / lack of adequate shelter, food, water"/>
    <s v="Bolivia (Plurinational State of)"/>
    <s v="Three kilometers east of the Achauta church, in the Bodefal of Pisiga Carpa, Colchane, Tarapacá Region, Chile"/>
    <s v="Vanguardia Chile, Infobae"/>
    <s v="-19.27125692, -68.6257058"/>
    <m/>
    <s v="https://n9.cl/0r8a7, https://n9.cl/fdcoq"/>
    <s v="South America"/>
    <n v="3"/>
  </r>
  <r>
    <s v="2023.MMP1036"/>
    <s v="2023.MMP1036"/>
    <x v="4"/>
    <s v="Sat, 10/07/2023 - 12:00"/>
    <n v="2023"/>
    <x v="9"/>
    <n v="1"/>
    <m/>
    <n v="1"/>
    <n v="1"/>
    <m/>
    <n v="1"/>
    <m/>
    <x v="9"/>
    <s v="Accidental death"/>
    <s v="Unknown"/>
    <s v="Close to the Panamerican Highway, near the municipality of Santiago Niltepec, Juchitan, Oaxaca, Mexico."/>
    <s v="El Universal Oaxaca"/>
    <s v="16.55414619, -94.61435433"/>
    <m/>
    <s v="https://n9.cl/9cl28"/>
    <s v="Central America"/>
    <n v="1"/>
  </r>
  <r>
    <s v="2023.MMP1037"/>
    <s v="2023.MMP1037"/>
    <x v="4"/>
    <s v="Mon, 10/09/2023 - 12:00"/>
    <n v="2023"/>
    <x v="9"/>
    <n v="1"/>
    <m/>
    <n v="1"/>
    <m/>
    <m/>
    <n v="1"/>
    <m/>
    <x v="13"/>
    <s v="Accidental death"/>
    <s v="El Salvador"/>
    <s v="Railroad tracks in the Colonia Progreso y Paz neighborhood,Coatzacoalcos,Veracruz,Mexico"/>
    <s v="La Nigua"/>
    <s v="18.12652572, -94.45735768"/>
    <m/>
    <s v="https://n9.cl/c7olc"/>
    <s v="Central America"/>
    <n v="1"/>
  </r>
  <r>
    <s v="2023.MMP1038"/>
    <s v="2023.MMP1038"/>
    <x v="2"/>
    <s v="Mon, 10/09/2023 - 12:00"/>
    <n v="2023"/>
    <x v="9"/>
    <n v="1"/>
    <m/>
    <n v="1"/>
    <m/>
    <m/>
    <n v="1"/>
    <m/>
    <x v="13"/>
    <s v="Harsh environmental conditions / lack of adequate shelter, food, water"/>
    <s v="Mexico"/>
    <s v="Ranch near FM 481 Road,Eagle Pass, Maverick County, Texas, United States of America"/>
    <s v="Super Channel 12, El Tiempo"/>
    <s v="29.02857073, -100.1552081"/>
    <s v="US-Mexico border crossing"/>
    <s v="https://n9.cl/m7clbk, https://n9.cl/do3pk"/>
    <s v="Northern America"/>
    <n v="3"/>
  </r>
  <r>
    <s v="2023.MMP1039"/>
    <s v="2023.MMP1039"/>
    <x v="2"/>
    <s v="Tue, 10/10/2023 - 12:00"/>
    <n v="2023"/>
    <x v="9"/>
    <n v="1"/>
    <m/>
    <n v="1"/>
    <n v="1"/>
    <m/>
    <n v="1"/>
    <m/>
    <x v="9"/>
    <s v="Accidental death"/>
    <s v="Unknown"/>
    <s v="On I-35 Highway,Von Ormy, Bexar County, Texas, United States of America"/>
    <s v="Telemundo 60 San Antonio"/>
    <s v="29.28233361, -98.65918426"/>
    <s v="US-Mexico border crossing"/>
    <s v="https://n9.cl/v8xdi"/>
    <s v="Northern America"/>
    <n v="1"/>
  </r>
  <r>
    <s v="2023.MMP1040"/>
    <s v="2023.MMP1040"/>
    <x v="4"/>
    <s v="Tue, 10/10/2023 - 12:00"/>
    <n v="2023"/>
    <x v="9"/>
    <n v="1"/>
    <m/>
    <n v="1"/>
    <m/>
    <n v="1"/>
    <m/>
    <m/>
    <x v="0"/>
    <s v="Sickness / lack of access to adequate healthcare"/>
    <s v="Cuba"/>
    <s v="At the height of Municiality of Quimistán, Honduras"/>
    <s v="Cibercuba"/>
    <s v="15.33973661, -88.4001299"/>
    <m/>
    <s v="https://n9.cl/6srjt4"/>
    <s v="Central America"/>
    <n v="1"/>
  </r>
  <r>
    <s v="2023.MMP1041"/>
    <s v="2023.MMP1041"/>
    <x v="4"/>
    <s v="Mon, 10/09/2023 - 12:00"/>
    <n v="2023"/>
    <x v="9"/>
    <n v="2"/>
    <m/>
    <n v="2"/>
    <n v="4"/>
    <m/>
    <m/>
    <m/>
    <x v="13"/>
    <s v="Violence"/>
    <s v="Guatemala"/>
    <s v="Undetermined location in the desert of Geronimo Santa Teresa, near Ciudad Juarez, Chihuahua,Mexico"/>
    <s v="El Universal, El Siglo de Torreón, El Mañana"/>
    <s v="31.75016748, -106.6556099"/>
    <s v="US-Mexico border crossing"/>
    <s v="https://n9.cl/ip8e2, https://n9.cl/7jaog5, https://n9.cl/e84a3, https://n9.cl/vffriw"/>
    <s v="Central America"/>
    <n v="3"/>
  </r>
  <r>
    <s v="2023.MMP1042"/>
    <s v="2023.MMP1042"/>
    <x v="4"/>
    <s v="Tue, 10/10/2023 - 12:00"/>
    <n v="2023"/>
    <x v="9"/>
    <n v="1"/>
    <m/>
    <n v="1"/>
    <n v="1"/>
    <n v="1"/>
    <m/>
    <m/>
    <x v="0"/>
    <s v="Harsh environmental conditions / lack of adequate shelter, food, water"/>
    <s v="Haiti"/>
    <s v="Pijijiapan-Tonalá section, on the coast of Chiapas, Mexico"/>
    <s v="La Jornada"/>
    <s v="16.07664167, -93.76383224"/>
    <m/>
    <s v="https://n9.cl/hxwv9"/>
    <s v="Central America"/>
    <n v="1"/>
  </r>
  <r>
    <s v="2023.MMP1043"/>
    <s v="2023.MMP1043"/>
    <x v="4"/>
    <s v="Tue, 10/10/2023 - 12:00"/>
    <n v="2023"/>
    <x v="9"/>
    <n v="1"/>
    <m/>
    <n v="1"/>
    <m/>
    <m/>
    <n v="1"/>
    <m/>
    <x v="13"/>
    <s v="Mixed or unknown"/>
    <s v="Honduras"/>
    <s v="Outside of Mercado Soriana,Periferico Luis Echeverría 2935, Landín,Saltillo, Coahauila, México"/>
    <s v="Super Channel 12"/>
    <s v="25.40300574, -101.0271331"/>
    <m/>
    <s v="https://n9.cl/wmfwi"/>
    <s v="Central America"/>
    <n v="1"/>
  </r>
  <r>
    <s v="2023.MMP1044"/>
    <s v="2023.MMP1044"/>
    <x v="1"/>
    <s v="Thu, 10/12/2023 - 12:00"/>
    <n v="2023"/>
    <x v="9"/>
    <n v="2"/>
    <m/>
    <n v="2"/>
    <n v="6"/>
    <m/>
    <m/>
    <m/>
    <x v="5"/>
    <s v="Vehicle accident / death linked to hazardous transport"/>
    <s v="Afghanistan"/>
    <s v="Near Kiskunmajsa, Hungary"/>
    <s v="AP, InfoMigrants"/>
    <s v="46.39328972, 19.73773434"/>
    <s v="Western Balkans"/>
    <s v="https://archive.vn/e3gJN, https://archive.vn/yHAGf"/>
    <s v="Eastern Europe"/>
    <n v="3"/>
  </r>
  <r>
    <s v="2023.MMP1045"/>
    <s v="2023.MMP1045"/>
    <x v="0"/>
    <s v="Mon, 10/16/2023 - 12:00"/>
    <n v="2023"/>
    <x v="9"/>
    <n v="3"/>
    <m/>
    <n v="3"/>
    <n v="10"/>
    <n v="1"/>
    <n v="2"/>
    <m/>
    <x v="4"/>
    <s v="Drowning"/>
    <s v="Unknown"/>
    <s v="Unspecified location off the coast of Symi, Greece"/>
    <s v="IOM Greece"/>
    <s v="36.60143014, 27.898631"/>
    <s v="Eastern Mediterranean"/>
    <m/>
    <s v="Uncategorized"/>
    <n v="4"/>
  </r>
  <r>
    <s v="2023.MMP1046"/>
    <s v="2023.MMP1046"/>
    <x v="2"/>
    <s v="Wed, 10/11/2023 - 12:00"/>
    <n v="2023"/>
    <x v="9"/>
    <n v="1"/>
    <m/>
    <n v="1"/>
    <n v="2"/>
    <n v="1"/>
    <m/>
    <m/>
    <x v="2"/>
    <s v="Sickness / lack of access to adequate healthcare"/>
    <s v="Guinea"/>
    <s v="Open air detention site near San Ysidro border crossing 1 mile west of official point of entry, San Diego, California, USA"/>
    <s v="NBCS San Diego, San Diego Union Tribune"/>
    <s v="32.54156785, -117.061009"/>
    <s v="US-Mexico border crossing"/>
    <s v="https://web.archive.org/web/*/https://www.nbcsandiego.com/news/local/cbp-confirms-death-of-migrant-camping-between-us-mexico-border-barriers/3327437/, https://web.archive.org/web/20231014122821/https://www.sandiegouniontribune.com/news/immigration/story/2023-10-13/migrant-woman-dies-border-near-san-ysidro"/>
    <s v="Northern America"/>
    <n v="3"/>
  </r>
  <r>
    <s v="2023.MMP1047"/>
    <s v="2023.MMP1047"/>
    <x v="1"/>
    <s v="Fri, 10/13/2023 - 12:00"/>
    <n v="2023"/>
    <x v="9"/>
    <n v="7"/>
    <m/>
    <n v="7"/>
    <n v="16"/>
    <m/>
    <m/>
    <n v="1"/>
    <x v="10"/>
    <s v="Vehicle accident / death linked to hazardous transport"/>
    <s v="Mixed"/>
    <s v="A94 motorway exit between Ampfing and Waldkraiburg, Germany, near border with Austria"/>
    <s v="The Telegraph, The Street Journal"/>
    <s v="48.24627651, 12.410189"/>
    <m/>
    <s v="https://web.archive.org/web/20231014184810/https://www.telegraph.co.uk/world-news/2023/10/13/minibus-seven-dead-suspected-migrants-overturn-germany/, https://web.archive.org/web/20231015033859/https://thestreetjournal.org/germany-7-dead-in-suspected-migrant-smuggling-car-crash-2/"/>
    <s v="Western Europe"/>
    <n v="3"/>
  </r>
  <r>
    <s v="2023.MMP1049"/>
    <s v="2023.MMP1049"/>
    <x v="0"/>
    <s v="Sun, 10/01/2023 - 12:00"/>
    <n v="2023"/>
    <x v="9"/>
    <m/>
    <n v="1"/>
    <n v="1"/>
    <n v="7"/>
    <m/>
    <m/>
    <m/>
    <x v="3"/>
    <s v="Mixed or unknown"/>
    <s v="Unknown"/>
    <s v="Unspecified location off the coast of Samandag, Hatay province, Tuerkiye. Boat had departed from Syria and was attempting to reach Cyprus"/>
    <s v="Turkish Coast Guard"/>
    <s v="36.07633665, 35.80700626"/>
    <s v="Eastern Mediterranean"/>
    <s v="https://web.archive.org/web/20231019082127/https://www.sg.gov.tr/samandag-sahilinde-baslatilan-arama-kurtarma-faaliyetlerine-devam-edilmektedir"/>
    <s v="Uncategorized"/>
    <n v="5"/>
  </r>
  <r>
    <s v="2023.MMP1050"/>
    <s v="2023.MMP1050"/>
    <x v="0"/>
    <s v="Tue, 10/17/2023 - 12:00"/>
    <n v="2023"/>
    <x v="9"/>
    <n v="1"/>
    <m/>
    <n v="1"/>
    <n v="37"/>
    <m/>
    <n v="1"/>
    <m/>
    <x v="16"/>
    <s v="Mixed or unknown"/>
    <s v="Somalia"/>
    <s v="Unspecified location off the coast of Lesvos, Greece"/>
    <s v="AFP, Enikos"/>
    <s v="39.30415035, 26.4722731"/>
    <s v="Eastern Mediterranean"/>
    <s v="https://web.archive.org/web/20231019080934/https://www.barrons.com/news/second-deadly-greece-migrant-boat-incident-in-two-days-72a6caaf, https://web.archive.org/web/20231019080931/https://www.enikos.gr/society/lesvos-nekros-38chronos-se-varka-me-metanastes/2045755/"/>
    <s v="Uncategorized"/>
    <n v="3"/>
  </r>
  <r>
    <s v="2023.MMP1051"/>
    <s v="2023.MMP1051"/>
    <x v="9"/>
    <s v="Fri, 09/01/2023 - 12:00"/>
    <n v="2023"/>
    <x v="8"/>
    <n v="1"/>
    <m/>
    <n v="1"/>
    <m/>
    <m/>
    <n v="1"/>
    <m/>
    <x v="16"/>
    <s v="Harsh environmental conditions / lack of adequate shelter, food, water"/>
    <s v="Ethiopia"/>
    <s v="ADO/Obock, Djibouti"/>
    <s v="IOM Djibouti"/>
    <s v="12.007778, 43.3149"/>
    <s v="Eastern Route to/from EHOA"/>
    <m/>
    <s v="Eastern Africa"/>
    <n v="4"/>
  </r>
  <r>
    <s v="2023.MMP1052"/>
    <s v="2023.MMP1052"/>
    <x v="9"/>
    <s v="Sat, 09/02/2023 - 12:00"/>
    <n v="2023"/>
    <x v="8"/>
    <n v="1"/>
    <m/>
    <n v="1"/>
    <m/>
    <m/>
    <n v="1"/>
    <m/>
    <x v="16"/>
    <s v="Harsh environmental conditions / lack of adequate shelter, food, water"/>
    <s v="Ethiopia"/>
    <s v="ADO/Obock, Djibouti"/>
    <s v="IOM Djibouti"/>
    <s v="12.014865, 43.30001"/>
    <s v="Eastern Route to/from EHOA"/>
    <m/>
    <s v="Eastern Africa"/>
    <n v="4"/>
  </r>
  <r>
    <s v="2023.MMP1053"/>
    <s v="2023.MMP1053"/>
    <x v="9"/>
    <s v="Thu, 09/07/2023 - 12:00"/>
    <n v="2023"/>
    <x v="8"/>
    <n v="1"/>
    <m/>
    <n v="1"/>
    <m/>
    <m/>
    <n v="1"/>
    <n v="1"/>
    <x v="16"/>
    <s v="Mixed or unknown"/>
    <s v="Ethiopia"/>
    <s v="ASAGALOU/Tadjourah, Djibouti"/>
    <s v="IOM Djibouti"/>
    <s v="11.676629, 42.734773"/>
    <s v="Eastern Route to/from EHOA"/>
    <m/>
    <s v="Eastern Africa"/>
    <n v="4"/>
  </r>
  <r>
    <s v="2023.MMP1054"/>
    <s v="2023.MMP1054"/>
    <x v="9"/>
    <s v="Tue, 09/12/2023 - 12:00"/>
    <n v="2023"/>
    <x v="8"/>
    <n v="1"/>
    <m/>
    <n v="1"/>
    <m/>
    <m/>
    <n v="1"/>
    <m/>
    <x v="16"/>
    <s v="Sickness / lack of access to adequate healthcare"/>
    <s v="Ethiopia"/>
    <s v="Randa/Tadjourah, Djibouti"/>
    <s v="IOM Djibouti"/>
    <s v="11.849598, 42.654853"/>
    <s v="Eastern Route to/from EHOA"/>
    <m/>
    <s v="Eastern Africa"/>
    <n v="4"/>
  </r>
  <r>
    <s v="2023.MMP1055"/>
    <s v="2023.MMP1055"/>
    <x v="9"/>
    <s v="Thu, 09/14/2023 - 12:00"/>
    <n v="2023"/>
    <x v="8"/>
    <n v="1"/>
    <m/>
    <n v="1"/>
    <m/>
    <m/>
    <n v="1"/>
    <m/>
    <x v="16"/>
    <s v="Sickness / lack of access to adequate healthcare"/>
    <s v="Ethiopia"/>
    <s v="Tadjourah Hospital, Djibouti"/>
    <s v="IOM Djibouti"/>
    <s v="11.787723, 42.890555"/>
    <s v="Eastern Route to/from EHOA"/>
    <m/>
    <s v="Eastern Africa"/>
    <n v="4"/>
  </r>
  <r>
    <s v="2023.MMP1056"/>
    <s v="2023.MMP1056"/>
    <x v="9"/>
    <s v="Wed, 09/20/2023 - 12:00"/>
    <n v="2023"/>
    <x v="8"/>
    <n v="1"/>
    <m/>
    <n v="1"/>
    <n v="3"/>
    <m/>
    <n v="1"/>
    <m/>
    <x v="10"/>
    <s v="Sickness / lack of access to adequate healthcare"/>
    <s v="Yemen"/>
    <s v="Moulhoulé/Obock, Djibouti"/>
    <s v="IOM Djibouti"/>
    <s v="12.5897, 43.196257"/>
    <s v="Eastern Route to/from EHOA"/>
    <m/>
    <s v="Eastern Africa"/>
    <n v="4"/>
  </r>
  <r>
    <s v="2023.MMP1057"/>
    <s v="2023.MMP1057"/>
    <x v="9"/>
    <s v="Fri, 09/22/2023 - 12:00"/>
    <n v="2023"/>
    <x v="8"/>
    <n v="1"/>
    <m/>
    <n v="1"/>
    <m/>
    <m/>
    <n v="1"/>
    <m/>
    <x v="16"/>
    <s v="Harsh environmental conditions / lack of adequate shelter, food, water"/>
    <s v="Ethiopia"/>
    <s v="ADO/Obock, Djibouti"/>
    <s v="IOM Djibouti"/>
    <s v="12.012737, 43.309745"/>
    <s v="Eastern Route to/from EHOA"/>
    <m/>
    <s v="Eastern Africa"/>
    <n v="4"/>
  </r>
  <r>
    <s v="2023.MMP1058"/>
    <s v="2023.MMP1058"/>
    <x v="9"/>
    <s v="Sun, 09/24/2023 - 12:00"/>
    <n v="2023"/>
    <x v="8"/>
    <n v="1"/>
    <m/>
    <n v="1"/>
    <m/>
    <m/>
    <n v="1"/>
    <m/>
    <x v="16"/>
    <s v="Harsh environmental conditions / lack of adequate shelter, food, water"/>
    <s v="Ethiopia"/>
    <s v="ADO/Obock, Djibouti"/>
    <s v="IOM Djibouti"/>
    <s v="12.024264, 43.324168"/>
    <s v="Eastern Route to/from EHOA"/>
    <m/>
    <s v="Eastern Africa"/>
    <n v="4"/>
  </r>
  <r>
    <s v="2023.MMP1059"/>
    <s v="2023.MMP1059"/>
    <x v="9"/>
    <s v="Fri, 09/15/2023 - 12:00"/>
    <n v="2023"/>
    <x v="8"/>
    <n v="2"/>
    <m/>
    <n v="2"/>
    <m/>
    <n v="2"/>
    <m/>
    <m/>
    <x v="16"/>
    <s v="Vehicle accident / death linked to hazardous transport"/>
    <s v="Ethiopia"/>
    <s v="Ali Sabieh, Hol-Hol, Djibouti"/>
    <s v="IOM Djibouti"/>
    <s v="11.15054826, 43.005291"/>
    <s v="Eastern Route to/from EHOA"/>
    <m/>
    <s v="Eastern Africa"/>
    <n v="4"/>
  </r>
  <r>
    <s v="2023.MMP1060"/>
    <s v="2023.MMP1060"/>
    <x v="0"/>
    <s v="Sat, 10/21/2023 - 12:00"/>
    <n v="2023"/>
    <x v="9"/>
    <n v="1"/>
    <m/>
    <n v="1"/>
    <n v="6"/>
    <m/>
    <n v="1"/>
    <m/>
    <x v="12"/>
    <s v="Drowning"/>
    <s v="Morocco"/>
    <s v="Off the coast of Caños de Meca, Cadiz, Spain - On the Atlantic Route from Morocco to mainland Spain"/>
    <s v="Europa Press, La Vanguardia, Viva Barbate"/>
    <s v="36.18048613, -6.003604845"/>
    <s v="Western Mediterranean"/>
    <s v="https://archive.ph/4eczl, https://archive.ph/wfz4r"/>
    <s v="Southern Europe"/>
    <n v="3"/>
  </r>
  <r>
    <s v="2023.MMP1061"/>
    <s v="2023.MMP1061"/>
    <x v="8"/>
    <s v="Sun, 09/10/2023 - 12:00"/>
    <n v="2023"/>
    <x v="8"/>
    <n v="1"/>
    <m/>
    <n v="1"/>
    <m/>
    <m/>
    <n v="1"/>
    <m/>
    <x v="14"/>
    <s v="Mixed or unknown"/>
    <s v="Venezuela (Bolivarian Republic of)"/>
    <s v="Acandí &quot;Migrants Cementery&quot;, Chocó, Colombia"/>
    <s v="La Prensa Gráfica El Salvador"/>
    <s v="8.513118563, -77.28391851"/>
    <m/>
    <s v="https://n9.cl/l83cm"/>
    <s v="South America"/>
    <n v="1"/>
  </r>
  <r>
    <s v="2023.MMP1062"/>
    <s v="2023.MMP1062"/>
    <x v="2"/>
    <s v="Tue, 08/08/2023 - 12:00"/>
    <n v="2023"/>
    <x v="7"/>
    <n v="1"/>
    <m/>
    <n v="1"/>
    <m/>
    <m/>
    <n v="1"/>
    <m/>
    <x v="13"/>
    <s v="Harsh environmental conditions / lack of adequate shelter, food, water"/>
    <s v="Mexico"/>
    <s v="In the desert near Douglas, Cochise County, Arizona, United States of America"/>
    <s v="US Border Patrol, AZ Central"/>
    <s v="31.42073935, -109.5761399"/>
    <s v="US-Mexico border crossing"/>
    <s v="https://n9.cl/du1is, https://n9.cl/0g33d"/>
    <s v="Northern America"/>
    <n v="5"/>
  </r>
  <r>
    <s v="2023.MMP1063"/>
    <s v="2023.MMP1063"/>
    <x v="2"/>
    <s v="Wed, 10/11/2023 - 12:00"/>
    <n v="2023"/>
    <x v="9"/>
    <n v="1"/>
    <m/>
    <n v="1"/>
    <m/>
    <n v="1"/>
    <m/>
    <m/>
    <x v="2"/>
    <s v="Sickness / lack of access to adequate healthcare"/>
    <s v="Guinea"/>
    <s v="Approximately 300 yards west of the San Ysidro Port of Entry, San Diego County, California, United States of America"/>
    <s v="US Border Patrol, Telemundo 20 San Diego, The San Diego Union Tribune, Border Report"/>
    <s v="32.54037295, -117.0601299"/>
    <s v="US-Mexico border crossing"/>
    <s v="https://archive.ph/TRQd8, https://n9.cl/ycs6g, https://n9.cl/uod8li, https://n9.cl/9bost"/>
    <s v="Northern America"/>
    <n v="5"/>
  </r>
  <r>
    <s v="2023.MMP1064"/>
    <s v="2023.MMP1064"/>
    <x v="4"/>
    <s v="Fri, 10/13/2023 - 12:00"/>
    <n v="2023"/>
    <x v="9"/>
    <m/>
    <n v="2"/>
    <n v="2"/>
    <m/>
    <n v="1"/>
    <n v="1"/>
    <m/>
    <x v="0"/>
    <s v="Drowning"/>
    <s v="Cuba"/>
    <s v="Undetermined location in Suchiate River, Chiapas, Mexico"/>
    <s v="Cibercuba, Cubita Now"/>
    <s v="14.74801279, -92.17112063"/>
    <m/>
    <s v="https://n9.cl/udftv, https://n9.cl/szarf"/>
    <s v="Central America"/>
    <n v="3"/>
  </r>
  <r>
    <s v="2023.MMP1065"/>
    <s v="2023.MMP1065"/>
    <x v="2"/>
    <s v="Mon, 10/16/2023 - 12:00"/>
    <n v="2023"/>
    <x v="9"/>
    <n v="1"/>
    <m/>
    <n v="1"/>
    <m/>
    <n v="1"/>
    <m/>
    <m/>
    <x v="13"/>
    <s v="Mixed or unknown"/>
    <s v="Honduras"/>
    <s v="In an undetermined ranch in North Maverick County, Texas, United States of America"/>
    <s v="Periodico La Voz"/>
    <s v="29.07536733, -100.6394247"/>
    <s v="US-Mexico border crossing"/>
    <s v="https://n9.cl/spju3"/>
    <s v="Northern America"/>
    <n v="1"/>
  </r>
  <r>
    <s v="2023.MMP1066"/>
    <s v="2023.MMP1066"/>
    <x v="4"/>
    <s v="Thu, 10/12/2023 - 12:00"/>
    <n v="2023"/>
    <x v="9"/>
    <n v="1"/>
    <m/>
    <n v="1"/>
    <m/>
    <m/>
    <n v="1"/>
    <m/>
    <x v="9"/>
    <s v="Drowning"/>
    <s v="Unknown"/>
    <s v="Rio Bravo Close to &quot;Las Adjuntas&quot; Ranch, Piedras Negras, Coahuila, Mexico"/>
    <s v="Super Channel 12, El Tiempo"/>
    <s v="28.66335868, -100.501601"/>
    <s v="US-Mexico border crossing"/>
    <s v="https://n9.cl/c1emk, https://n9.cl/xst82"/>
    <s v="Central America"/>
    <n v="3"/>
  </r>
  <r>
    <s v="2023.MMP1067"/>
    <s v="2023.MMP1067"/>
    <x v="4"/>
    <s v="Tue, 10/10/2023 - 12:00"/>
    <n v="2023"/>
    <x v="9"/>
    <n v="1"/>
    <m/>
    <n v="1"/>
    <n v="2"/>
    <m/>
    <m/>
    <m/>
    <x v="13"/>
    <s v="Violence"/>
    <s v="Guatemala"/>
    <s v="Highway Las Choapas-Raudales-Ocozocoautla, Veracruz, Mexico"/>
    <s v="Latinus"/>
    <s v="17.98786547, -94.11282364"/>
    <m/>
    <s v="https://n9.cl/894kh"/>
    <s v="Central America"/>
    <n v="1"/>
  </r>
  <r>
    <s v="2023.MMP1068"/>
    <s v="2023.MMP1068"/>
    <x v="4"/>
    <s v="Thu, 10/12/2023 - 12:00"/>
    <n v="2023"/>
    <x v="9"/>
    <n v="1"/>
    <m/>
    <n v="1"/>
    <n v="20"/>
    <n v="1"/>
    <m/>
    <m/>
    <x v="0"/>
    <s v="Vehicle accident / death linked to hazardous transport"/>
    <s v="Cuba"/>
    <s v="On the road between Tecún Umán and Ocós, San Marcos, CA-2 Highway, Guatemala"/>
    <s v="Cruz Roja Guatemala, Prensa Libre, ADN Cuba"/>
    <s v="14.701687, -92.11357025"/>
    <m/>
    <s v="https://n9.cl/cz51l, https://n9.cl/ttfuu, https://n9.cl/4ai4b"/>
    <s v="Central America"/>
    <n v="4"/>
  </r>
  <r>
    <s v="2023.MMP1069"/>
    <s v="2023.MMP1069"/>
    <x v="2"/>
    <s v="Wed, 10/11/2023 - 12:00"/>
    <n v="2023"/>
    <x v="9"/>
    <n v="1"/>
    <m/>
    <n v="1"/>
    <m/>
    <m/>
    <n v="1"/>
    <m/>
    <x v="9"/>
    <s v="Drowning"/>
    <s v="Unknown"/>
    <s v="Rio Bravo close to Shelby Park, Eagle Pass, Maverick County, Texas, United States of America"/>
    <s v="Super Channel 12, El Tiempo"/>
    <s v="28.70782112, -100.5109821"/>
    <s v="US-Mexico border crossing"/>
    <s v="https://n9.cl/998pi, https://n9.cl/08il9"/>
    <s v="Northern America"/>
    <n v="3"/>
  </r>
  <r>
    <s v="2023.MMP1070"/>
    <s v="2023.MMP1070"/>
    <x v="4"/>
    <s v="Fri, 10/13/2023 - 12:00"/>
    <n v="2023"/>
    <x v="9"/>
    <n v="1"/>
    <m/>
    <n v="1"/>
    <m/>
    <m/>
    <n v="1"/>
    <m/>
    <x v="9"/>
    <s v="Drowning"/>
    <s v="Unknown"/>
    <s v="Rio Bravo in Piedras Negras, Coahuila, Mexico"/>
    <s v="El Tiempo"/>
    <s v="28.70043845, -100.5117279"/>
    <s v="US-Mexico border crossing"/>
    <s v="https://n9.cl/0ive5s"/>
    <s v="Central America"/>
    <n v="1"/>
  </r>
  <r>
    <s v="2023.MMP1071"/>
    <s v="2023.MMP1071"/>
    <x v="4"/>
    <s v="Sun, 10/15/2023 - 12:00"/>
    <n v="2023"/>
    <x v="9"/>
    <n v="4"/>
    <m/>
    <n v="4"/>
    <n v="27"/>
    <n v="1"/>
    <n v="3"/>
    <m/>
    <x v="14"/>
    <s v="Vehicle accident / death linked to hazardous transport"/>
    <s v="Venezuela (Bolivarian Republic of)"/>
    <s v="CA-4 Highway at the height of Santa Rosa de Copán, Honduras"/>
    <s v="Honduras Firefighters, El Pais, CHTV Digital"/>
    <s v="14.74941904, -88.77155679"/>
    <m/>
    <s v="https://n9.cl/td726, https://n9.cl/ojaup, https://n9.cl/esykhc"/>
    <s v="Central America"/>
    <n v="5"/>
  </r>
  <r>
    <s v="2023.MMP1072"/>
    <s v="2023.MMP1072"/>
    <x v="2"/>
    <s v="Sat, 08/05/2023 - 12:00"/>
    <n v="2023"/>
    <x v="7"/>
    <n v="1"/>
    <m/>
    <n v="1"/>
    <m/>
    <n v="1"/>
    <m/>
    <m/>
    <x v="13"/>
    <s v="Harsh environmental conditions / lack of adequate shelter, food, water"/>
    <s v="Mexico"/>
    <s v="Unspecified desert area in Sunland Park, Doña Ana County, New Mexico, United States of America"/>
    <s v="US Border Patrol"/>
    <s v="31.78518692, -106.5991776"/>
    <s v="US-Mexico border crossing"/>
    <s v="https://n9.cl/wa92k"/>
    <s v="Northern America"/>
    <n v="5"/>
  </r>
  <r>
    <s v="2023.MMP1073"/>
    <s v="2023.MMP1073"/>
    <x v="4"/>
    <s v="Sat, 10/14/2023 - 12:00"/>
    <n v="2023"/>
    <x v="9"/>
    <n v="1"/>
    <m/>
    <n v="1"/>
    <m/>
    <m/>
    <n v="1"/>
    <m/>
    <x v="9"/>
    <s v="Drowning"/>
    <s v="Unknown"/>
    <s v="Rio Bravo close to Paseo del Rio, Piedras Negras, Coahuila, Mexico"/>
    <s v="El Tiempo"/>
    <s v="28.70377504, -100.5122168"/>
    <s v="US-Mexico border crossing"/>
    <s v="https://n9.cl/mhbtc"/>
    <s v="Central America"/>
    <n v="1"/>
  </r>
  <r>
    <s v="2023.MMP1074"/>
    <s v="2023.MMP1074"/>
    <x v="2"/>
    <s v="Mon, 10/16/2023 - 12:00"/>
    <n v="2023"/>
    <x v="9"/>
    <n v="1"/>
    <n v="1"/>
    <n v="2"/>
    <m/>
    <m/>
    <n v="2"/>
    <m/>
    <x v="0"/>
    <s v="Drowning"/>
    <s v="Haiti"/>
    <s v="Rio Bravo in Brownsville, Cameron County, Texas, United States of America"/>
    <s v="Hoy Tamaulipas, El Mañana, Diario Libre"/>
    <s v="25.88943132, -97.50762976"/>
    <s v="US-Mexico border crossing"/>
    <s v="https://n9.cl/7ugao, https://n9.cl/ccq40, https://n9.cl/ku15d"/>
    <s v="Northern America"/>
    <n v="3"/>
  </r>
  <r>
    <s v="2023.MMP1075"/>
    <s v="2023.MMP1075"/>
    <x v="4"/>
    <s v="Mon, 10/16/2023 - 12:00"/>
    <n v="2023"/>
    <x v="9"/>
    <n v="1"/>
    <m/>
    <n v="1"/>
    <m/>
    <n v="1"/>
    <m/>
    <m/>
    <x v="9"/>
    <s v="Drowning"/>
    <s v="Unknown"/>
    <s v="Suchiate River near Ejido Miguel Aleman, Chiapas, Mexico"/>
    <s v="Noticias Voz e Imagen de Chiapas, Nau"/>
    <s v="14.55333784, -92.21728146"/>
    <m/>
    <s v="https://n9.cl/e63h1, https://n9.cl/au8wd"/>
    <s v="Central America"/>
    <n v="3"/>
  </r>
  <r>
    <s v="2023.MMP1076"/>
    <s v="2023.MMP1076"/>
    <x v="2"/>
    <s v="Mon, 10/16/2023 - 12:00"/>
    <n v="2023"/>
    <x v="9"/>
    <n v="1"/>
    <m/>
    <n v="1"/>
    <m/>
    <m/>
    <n v="1"/>
    <m/>
    <x v="9"/>
    <s v="Vehicle accident / death linked to hazardous transport"/>
    <s v="Unknown"/>
    <s v="I-10 Highway close to University of Texas at El Paso, El Paso, Texas, United States of America"/>
    <s v="Telemundo 48 El Paso, Net Noticias"/>
    <s v="31.76936142, -106.509529"/>
    <s v="US-Mexico border crossing"/>
    <s v="https://n9.cl/1suk32, https://n9.cl/3byyn"/>
    <s v="Northern America"/>
    <n v="3"/>
  </r>
  <r>
    <s v="2023.MMP1077"/>
    <s v="2023.MMP1077"/>
    <x v="2"/>
    <s v="Mon, 10/16/2023 - 12:00"/>
    <n v="2023"/>
    <x v="9"/>
    <n v="1"/>
    <m/>
    <n v="1"/>
    <m/>
    <m/>
    <n v="1"/>
    <m/>
    <x v="13"/>
    <s v="Harsh environmental conditions / lack of adequate shelter, food, water"/>
    <s v="Mexico"/>
    <s v="Ranch near TX-131 Road in Kinney County, Texas, United States of America"/>
    <s v="Zócalo"/>
    <s v="29.08557404, -100.4705532"/>
    <s v="US-Mexico border crossing"/>
    <s v="https://n9.cl/ln1yt"/>
    <s v="Northern America"/>
    <n v="1"/>
  </r>
  <r>
    <s v="2023.MMP1078"/>
    <s v="2023.MMP1078"/>
    <x v="7"/>
    <s v="Tue, 10/24/2023 - 12:00"/>
    <n v="2023"/>
    <x v="9"/>
    <n v="1"/>
    <m/>
    <n v="1"/>
    <n v="87"/>
    <m/>
    <n v="1"/>
    <m/>
    <x v="11"/>
    <s v="Harsh environmental conditions / lack of adequate shelter, food, water"/>
    <s v="Unknown"/>
    <s v="Off the coast of El Hierro, Spain"/>
    <s v="112 Canarias, EFE, RTVC, Senego"/>
    <s v="27.63942372, -17.95223627"/>
    <s v="Western Africa / Atlantic route to the Canary Islands"/>
    <s v="https://archive.ph/Q7Xdb, https://archive.ph/4nPhQ, https://archive.ph/zxbO1"/>
    <s v="Northern Africa"/>
    <n v="5"/>
  </r>
  <r>
    <s v="2023.MMP1079"/>
    <s v="2023.MMP1079"/>
    <x v="1"/>
    <s v="Sat, 10/21/2023 - 12:00"/>
    <n v="2023"/>
    <x v="9"/>
    <n v="1"/>
    <m/>
    <n v="1"/>
    <m/>
    <n v="1"/>
    <m/>
    <m/>
    <x v="8"/>
    <s v="Harsh environmental conditions / lack of adequate shelter, food, water"/>
    <s v="Unknown"/>
    <s v="Unspecified location close to the border with Latvia,  Braslav District, Belarus"/>
    <s v="Belarus Border Committee"/>
    <s v="55.788042, 26.928627"/>
    <s v="Belarus-EU border"/>
    <s v="https://archive.ph/Txqea"/>
    <s v="Eastern Europe"/>
    <n v="5"/>
  </r>
  <r>
    <s v="2023.MMP1080"/>
    <s v="2023.MMP1080"/>
    <x v="1"/>
    <s v="Tue, 10/24/2023 - 12:00"/>
    <n v="2023"/>
    <x v="9"/>
    <n v="2"/>
    <m/>
    <n v="2"/>
    <m/>
    <n v="1"/>
    <n v="1"/>
    <m/>
    <x v="4"/>
    <s v="Harsh environmental conditions / lack of adequate shelter, food, water"/>
    <s v="Unknown"/>
    <s v="Unspecified location in Belarus close to the border with Latvia"/>
    <s v="Belarus Border Committee"/>
    <s v="55.7836984, 27.31217859"/>
    <s v="Belarus-EU border"/>
    <s v="https://archive.ph/5jqp9"/>
    <s v="Eastern Europe"/>
    <n v="5"/>
  </r>
  <r>
    <s v="2023.MMP1081"/>
    <s v="2023.MMP1081"/>
    <x v="1"/>
    <s v="Mon, 10/23/2023 - 12:00"/>
    <n v="2023"/>
    <x v="9"/>
    <n v="1"/>
    <m/>
    <n v="1"/>
    <n v="2"/>
    <m/>
    <n v="1"/>
    <m/>
    <x v="12"/>
    <s v="Vehicle accident / death linked to hazardous transport"/>
    <s v="Tunisia"/>
    <s v="At the Capitou toll in Fréjus, Var, France"/>
    <s v="Le Figaro, France Bleu"/>
    <s v="43.47008949, 6.732626544"/>
    <m/>
    <s v="https://archive.ph/SvPAR, https://archive.ph/6m9Oe"/>
    <s v="Western Europe"/>
    <n v="3"/>
  </r>
  <r>
    <s v="2023.MMP1082"/>
    <s v="2023.MMP1082"/>
    <x v="0"/>
    <s v="Tue, 10/17/2023 - 12:00"/>
    <n v="2023"/>
    <x v="9"/>
    <n v="1"/>
    <m/>
    <n v="1"/>
    <n v="47"/>
    <n v="1"/>
    <m/>
    <m/>
    <x v="4"/>
    <s v="Drowning"/>
    <s v="Unknown"/>
    <s v="Northwest of Samos Island, opposite of Drakaioi village, Greece"/>
    <s v="Hellenic Coast Guard via IOM Greece"/>
    <s v="37.7758763, 26.60145749"/>
    <s v="Eastern Mediterranean"/>
    <m/>
    <s v="Uncategorized"/>
    <n v="5"/>
  </r>
  <r>
    <s v="2023.MMP1083"/>
    <s v="2023.MMP1083"/>
    <x v="7"/>
    <s v="Fri, 10/20/2023 - 12:00"/>
    <n v="2023"/>
    <x v="9"/>
    <n v="1"/>
    <m/>
    <n v="1"/>
    <m/>
    <m/>
    <m/>
    <m/>
    <x v="8"/>
    <s v="Harsh environmental conditions / lack of adequate shelter, food, water"/>
    <s v="Unknown"/>
    <s v="Al Kufra, Libya"/>
    <s v="Al-Wasat News. Africa Gate News"/>
    <s v="25.13585782, 21.258318"/>
    <m/>
    <s v="https://web.archive.org/web/20231022093803/https://www.ashamasallibya.com/defaultnews/2023-10-21/27616, https://web.archive.org/web/20231022094047/https://alwasat.ly/news/libya/411150"/>
    <s v="Uncategorized"/>
    <n v="1"/>
  </r>
  <r>
    <s v="2023.MMP1084"/>
    <s v="2023.MMP1084"/>
    <x v="7"/>
    <s v="Mon, 10/16/2023 - 12:00"/>
    <n v="2023"/>
    <x v="9"/>
    <n v="1"/>
    <m/>
    <n v="1"/>
    <m/>
    <m/>
    <n v="1"/>
    <m/>
    <x v="8"/>
    <s v="Violence"/>
    <s v="Unknown"/>
    <s v="Remains found in El Amra, Sfax, Tunisia"/>
    <s v="tunisienumerique ; Akherakhbar"/>
    <s v="34.98422865, 10.898915"/>
    <m/>
    <s v="https://aakherkhabar.net/article/3594757, https://ar.tunisienumerique.com/%D9%85%D8%AC%D8%AA%D9%85%D8%B9/%D9%85%D9%82%D8%AA%D9%84-%D9%85%D9%87%D8%A7%D8%AC%D8%B1-%D9%85%D9%86-%D8%A5%D9%81%D8%B1%D9%8A%D9%82%D9%8A%D8%A7-%D8%AC%D9%86%D9%88%D8%A8-%D8%A7%D9%84%D8%B5%D8%AD%D8%B1%D8%A7%D8%A1-%D8%A7%D9%84%D9%86/"/>
    <s v="Uncategorized"/>
    <n v="3"/>
  </r>
  <r>
    <s v="2023.MMP1085"/>
    <s v="2023.MMP1085"/>
    <x v="7"/>
    <s v="Sun, 10/15/2023 - 12:00"/>
    <n v="2023"/>
    <x v="9"/>
    <n v="1"/>
    <m/>
    <n v="1"/>
    <m/>
    <m/>
    <m/>
    <m/>
    <x v="8"/>
    <s v="Violence"/>
    <s v="Unknown"/>
    <s v="Remains found in Msetria, Jebiniana, Sfax, Tunisia"/>
    <s v="tunisietelegraph ; arabesque"/>
    <s v="35.01438832, 10.89509"/>
    <m/>
    <s v="https://tunisie-telegraph.com/2023/10/16/%D8%B5%D9%81%D8%A7%D9%82%D8%B3-%D9%85%D9%82%D8%AA%D9%84-%D9%85%D9%87%D8%A7%D8%AC%D8%B1-%D9%85%D9%86-%D8%A5%D9%81%D8%B1%D9%8A%D9%82%D9%8A%D8%A7-%D8%AC%D9%86%D9%88%D8%A8-%D8%A7%D9%84%D8%B5%D8%AD%D8%B1-164231, https://www.arabesque.tn/ar/article/109287/%D8%B5%D9%81%D8%A7%D9%82%D8%B3-%D9%85%D9%82%D8%AA%D9%84-%D9%85%D9%87%D8%A7%D8%AC%D8%B1-%D9%85%D9%86-%D8%A5%D9%81%D8%B1%D9%8A%D9%82%D9%8A%D8%A7-%D8%AC%D9%86%D9%88%D8%A8-%D8%A7%D9%84%D8%B5%D8%AD%D8%B1%D8%A7%D8%A1-%D8%B9%D9%84%D9%89-%D9%8A%D8%AF-%D9%85%D9%87%D8%A7%D8%AC%D8%B1-%D8%A2%D8%AE%D8%B1-%D9%81%D9%8A-%D8%AC%D8%A8%D9%86%D9%8A%D8%A7%D9%86%D8%A9, https://ar.webmanagercenter.com/2023/10/16/364119/%D8%B5%D8%A7%D8%AF%D9%85-%D9%81%D9%8A-%D8%AC%D8%A8%D9%86%D9%8A%D8%A7%D9%86%D8%A9-%D9%85%D9%82%D8%AA%D9%84-%D8%B4%D8%AE%D8%B5-%D9%81%D9%8A-%D9%85%D8%B9%D8%B1%D9%83%D8%A9-%D8%A8%D9%8A%D9%86-%D9%85/"/>
    <s v="Uncategorized"/>
    <n v="3"/>
  </r>
  <r>
    <s v="2023.MMP1086"/>
    <s v="2023.MMP1086"/>
    <x v="7"/>
    <s v="Mon, 10/23/2023 - 12:00"/>
    <n v="2023"/>
    <x v="9"/>
    <n v="3"/>
    <n v="5"/>
    <n v="8"/>
    <n v="53"/>
    <m/>
    <m/>
    <m/>
    <x v="2"/>
    <s v="Harsh environmental conditions / lack of adequate shelter, food, water"/>
    <s v="Senegal"/>
    <s v="In differente locations at sea between Kaffoutine, Senegal and Dakhla, Western Sahara - embarkation from Senegal"/>
    <s v="InfoMigrants, IOM Senegal, Alrai Media, Iraq News Agency"/>
    <s v="23.72818189, -15.930064"/>
    <s v="Western Africa / Atlantic route to the Canary Islands"/>
    <s v="https://archive.vn/Id1Ri, https://web.archive.org/web/20231025080951/https://www.alraimedia.com/article/1662561/%D8%AE%D8%A7%D8%B1%D8%AC%D9%8A%D8%A7%D8%AA/%D8%A7%D9%84%D8%B9%D8%B1%D8%A8-%D9%88%D8%A7%D9%84%D8%B9%D8%A7%D9%84%D9%85/%D8%A7%D9%84%D8%A8%D8%AD%D8%B1%D9%8A%D8%A9-%D8%A7%D9%84%D9%85%D8%BA%D8%B1%D8%A8%D9%8A%D8%A9-%D8%AA%D9%86%D9%82%D8%B0-%D8%B9%D8%B4%D8%B1%D8%A7%D8%AA-%D8%A7%D9%84%D9%85%D9%87%D8%A7%D8%AC%D8%B1%D9%8A%D9%86-%D9%82%D8%A8%D8%A7%D9%84%D8%A9-%D8%B3%D9%88%D8%A7%D8%AD%D9%84-%D8%A7%D9%84%D8%B5%D8%AD%D8%B1%D8%A7%D8%A1-%D8%A7%D9%84%D8%BA%D8%B1%D8%A8%D9%8A%D8%A9, https://www.ina.iq/196061--.html, https://www.elmawkefalarabi.com/breaking/news-20231025157039"/>
    <s v="Uncategorized"/>
    <n v="4"/>
  </r>
  <r>
    <s v="2023.MMP1087"/>
    <s v="2023.MMP1087"/>
    <x v="9"/>
    <s v="Fri, 08/25/2023 - 12:00"/>
    <n v="2023"/>
    <x v="7"/>
    <n v="1"/>
    <m/>
    <n v="1"/>
    <n v="180"/>
    <m/>
    <n v="1"/>
    <m/>
    <x v="16"/>
    <s v="Vehicle accident / death linked to hazardous transport"/>
    <s v="Ethiopia"/>
    <s v="Alhamdullahi village, Bari, Puntland, Somalia"/>
    <s v="Survivor testimony via IOM Ethiopia"/>
    <s v="11.24452208, 49.15840057"/>
    <s v="Eastern Route to/from EHOA"/>
    <m/>
    <s v="Eastern Africa"/>
    <n v="2"/>
  </r>
  <r>
    <s v="2023.MMP1088"/>
    <s v="2023.MMP1088"/>
    <x v="9"/>
    <s v="Wed, 09/06/2023 - 12:00"/>
    <n v="2023"/>
    <x v="8"/>
    <n v="1"/>
    <m/>
    <n v="1"/>
    <m/>
    <m/>
    <n v="1"/>
    <m/>
    <x v="16"/>
    <s v="Violence"/>
    <s v="Ethiopia"/>
    <s v="Burco, Somalia"/>
    <s v="Survivor testimony via IOM Ethiopia"/>
    <s v="9.546577371, 45.54372"/>
    <s v="Eastern Route to/from EHOA"/>
    <m/>
    <s v="Eastern Africa"/>
    <n v="2"/>
  </r>
  <r>
    <s v="2023.MMP1089"/>
    <s v="2023.MMP1089"/>
    <x v="9"/>
    <s v="Sat, 09/16/2023 - 12:00"/>
    <n v="2023"/>
    <x v="8"/>
    <n v="1"/>
    <m/>
    <n v="1"/>
    <m/>
    <m/>
    <m/>
    <n v="1"/>
    <x v="16"/>
    <s v="Violence"/>
    <s v="Ethiopia"/>
    <s v="Burco, Somalia"/>
    <s v="Survivor testimony via IOM Ethiopia"/>
    <s v="9.546577371, 45.54372"/>
    <s v="Eastern Route to/from EHOA"/>
    <m/>
    <s v="Eastern Africa"/>
    <n v="2"/>
  </r>
  <r>
    <s v="2023.MMP1090"/>
    <s v="2023.MMP1090"/>
    <x v="1"/>
    <s v="Sun, 10/22/2023 - 12:00"/>
    <n v="2023"/>
    <x v="9"/>
    <n v="1"/>
    <m/>
    <n v="1"/>
    <m/>
    <m/>
    <n v="1"/>
    <m/>
    <x v="8"/>
    <s v="Harsh environmental conditions / lack of adequate shelter, food, water"/>
    <s v="Unknown"/>
    <s v="In a swamp around Białowieża (directly on the border with Belarus), in Hajnówka County, Poland"/>
    <s v="Radio Bialystok, TVN24, Polska Agencja Prasowa"/>
    <s v="52.68924571, 23.89150488"/>
    <s v="Belarus-EU border"/>
    <s v="https://archive.ph/wgKI8, https://archive.ph/mz4yx, https://archive.ph/7F5kt"/>
    <s v="Eastern Europe"/>
    <n v="3"/>
  </r>
  <r>
    <s v="2023.MMP1091"/>
    <s v="2023.MMP1091"/>
    <x v="1"/>
    <s v="Mon, 10/23/2023 - 12:00"/>
    <n v="2023"/>
    <x v="9"/>
    <n v="1"/>
    <m/>
    <n v="1"/>
    <m/>
    <m/>
    <n v="1"/>
    <m/>
    <x v="3"/>
    <s v="Vehicle accident / death linked to hazardous transport"/>
    <s v="Unknown"/>
    <s v="35km south-west from Białowieża, between the towns of Dobrowoda and Kleszczele, Poland"/>
    <s v="Kurier Poraniy, TVN24, Podlaska Police"/>
    <s v="52.57068806, 23.32219548"/>
    <s v="Belarus-EU border"/>
    <s v="https://archive.ph/kkvgq, https://archive.ph/mz4yx, https://archive.ph/N8tIy"/>
    <s v="Eastern Europe"/>
    <n v="5"/>
  </r>
  <r>
    <s v="2023.MMP1092"/>
    <s v="2023.MMP1092"/>
    <x v="5"/>
    <s v="Mon, 07/24/2023 - 12:00"/>
    <n v="2023"/>
    <x v="6"/>
    <n v="1"/>
    <m/>
    <n v="1"/>
    <m/>
    <m/>
    <m/>
    <n v="1"/>
    <x v="2"/>
    <s v="Sickness / lack of access to adequate healthcare"/>
    <s v="Nigeria"/>
    <s v="Arlit, Agadez, Niger"/>
    <s v="IOM Niger Displacement Tracking Matrix"/>
    <s v="18.73986243, 7.390923508"/>
    <s v="Sahara Desert crossing"/>
    <m/>
    <s v="Western Africa"/>
    <n v="2"/>
  </r>
  <r>
    <s v="2023.MMP1093"/>
    <s v="2023.MMP1093"/>
    <x v="5"/>
    <s v="Fri, 07/14/2023 - 12:00"/>
    <n v="2023"/>
    <x v="6"/>
    <n v="2"/>
    <m/>
    <n v="2"/>
    <m/>
    <m/>
    <n v="2"/>
    <m/>
    <x v="12"/>
    <s v="Accidental death"/>
    <s v="Sudan"/>
    <s v="Arlit, Agadez, Niger"/>
    <s v="IOM Niger Displacement Tracking Matrix"/>
    <s v="18.73986243, 7.390923508"/>
    <s v="Sahara Desert crossing"/>
    <m/>
    <s v="Western Africa"/>
    <n v="2"/>
  </r>
  <r>
    <s v="2023.MMP1094"/>
    <s v="2023.MMP1094"/>
    <x v="7"/>
    <s v="Sat, 07/08/2023 - 12:00"/>
    <n v="2023"/>
    <x v="6"/>
    <n v="1"/>
    <m/>
    <n v="1"/>
    <m/>
    <m/>
    <n v="1"/>
    <m/>
    <x v="2"/>
    <s v="Violence"/>
    <s v="Gambia"/>
    <s v="Blida, Algeria"/>
    <s v="IOM Niger Displacement Tracking Matrix"/>
    <s v="36.47593438, 2.828684775"/>
    <m/>
    <m/>
    <s v="Northern Africa"/>
    <n v="2"/>
  </r>
  <r>
    <s v="2023.MMP1095"/>
    <s v="2023.MMP1095"/>
    <x v="5"/>
    <s v="Fri, 07/21/2023 - 12:00"/>
    <n v="2023"/>
    <x v="6"/>
    <n v="1"/>
    <m/>
    <n v="1"/>
    <m/>
    <m/>
    <n v="1"/>
    <m/>
    <x v="2"/>
    <s v="Sickness / lack of access to adequate healthcare"/>
    <s v="Nigeria"/>
    <s v="Tchibarakaten, Agadez, Niger"/>
    <s v="IOM Niger Displacement Tracking Matrix"/>
    <s v="16.9847236, 8.005250021"/>
    <s v="Sahara Desert crossing"/>
    <m/>
    <s v="Western Africa"/>
    <n v="2"/>
  </r>
  <r>
    <s v="2023.MMP1096"/>
    <s v="2023.MMP1096"/>
    <x v="5"/>
    <s v="Tue, 08/15/2023 - 12:00"/>
    <n v="2023"/>
    <x v="7"/>
    <n v="1"/>
    <m/>
    <n v="1"/>
    <m/>
    <m/>
    <n v="1"/>
    <m/>
    <x v="11"/>
    <s v="Vehicle accident / death linked to hazardous transport"/>
    <s v="Unknown"/>
    <s v="Madama, Agadez, Niger"/>
    <s v="IOM Niger Displacement Tracking Matrix"/>
    <s v="21.93539375, 13.62665211"/>
    <s v="Sahara Desert crossing"/>
    <m/>
    <s v="Western Africa"/>
    <n v="2"/>
  </r>
  <r>
    <s v="2023.MMP1097"/>
    <s v="2023.MMP1097"/>
    <x v="7"/>
    <s v="Fri, 07/28/2023 - 12:00"/>
    <n v="2023"/>
    <x v="6"/>
    <n v="1"/>
    <m/>
    <n v="1"/>
    <m/>
    <m/>
    <n v="1"/>
    <m/>
    <x v="11"/>
    <s v="Vehicle accident / death linked to hazardous transport"/>
    <s v="Unknown"/>
    <s v="Ghardaia, Algeria"/>
    <s v="IOM Niger Displacement Tracking Matrix"/>
    <s v="32.60493927, 3.702675165"/>
    <s v="Sahara Desert crossing"/>
    <m/>
    <s v="Northern Africa"/>
    <n v="2"/>
  </r>
  <r>
    <s v="2023.MMP1098"/>
    <s v="2023.MMP1098"/>
    <x v="7"/>
    <s v="Wed, 08/09/2023 - 12:00"/>
    <n v="2023"/>
    <x v="7"/>
    <n v="6"/>
    <m/>
    <n v="6"/>
    <m/>
    <m/>
    <n v="6"/>
    <m/>
    <x v="11"/>
    <s v="Harsh environmental conditions / lack of adequate shelter, food, water"/>
    <s v="Unknown"/>
    <s v="Ghardaia, Algeria"/>
    <s v="IOM Niger Displacement Tracking Matrix"/>
    <s v="32.60493927, 3.702675165"/>
    <s v="Sahara Desert crossing"/>
    <m/>
    <s v="Northern Africa"/>
    <n v="2"/>
  </r>
  <r>
    <s v="2023.MMP1099"/>
    <s v="2023.MMP1099"/>
    <x v="7"/>
    <s v="Thu, 08/17/2023 - 12:00"/>
    <n v="2023"/>
    <x v="7"/>
    <n v="9"/>
    <m/>
    <n v="9"/>
    <m/>
    <n v="1"/>
    <n v="8"/>
    <m/>
    <x v="11"/>
    <s v="Violence"/>
    <s v="Unknown"/>
    <s v="Oran, Algeria"/>
    <s v="IOM Niger Displacement Tracking Matrix"/>
    <s v="35.70074358, -0.635799712"/>
    <m/>
    <m/>
    <s v="Northern Africa"/>
    <n v="2"/>
  </r>
  <r>
    <s v="2023.MMP1100"/>
    <s v="2023.MMP1100"/>
    <x v="5"/>
    <s v="Mon, 09/11/2023 - 12:00"/>
    <n v="2023"/>
    <x v="8"/>
    <n v="1"/>
    <m/>
    <n v="1"/>
    <m/>
    <m/>
    <n v="1"/>
    <m/>
    <x v="11"/>
    <s v="Violence"/>
    <s v="Unknown"/>
    <s v="Arlit, Agadez, Niger"/>
    <s v="IOM Niger Displacement Tracking Matrix"/>
    <s v="18.73986243, 7.390923508"/>
    <s v="Sahara Desert crossing"/>
    <m/>
    <s v="Western Africa"/>
    <n v="2"/>
  </r>
  <r>
    <s v="2023.MMP1101"/>
    <s v="2023.MMP1101"/>
    <x v="7"/>
    <s v="Fri, 09/22/2023 - 12:00"/>
    <n v="2023"/>
    <x v="8"/>
    <n v="1"/>
    <m/>
    <n v="1"/>
    <m/>
    <m/>
    <n v="1"/>
    <m/>
    <x v="2"/>
    <s v="Vehicle accident / death linked to hazardous transport"/>
    <s v="Niger"/>
    <s v="Tajarhi, Libya"/>
    <s v="IOM Niger Displacement Tracking Matrix"/>
    <s v="24.368417, 14.46545265"/>
    <s v="Sahara Desert crossing"/>
    <m/>
    <s v="Northern Africa"/>
    <n v="2"/>
  </r>
  <r>
    <s v="2023.MMP1102"/>
    <s v="2023.MMP1102"/>
    <x v="7"/>
    <s v="Tue, 09/19/2023 - 12:00"/>
    <n v="2023"/>
    <x v="8"/>
    <n v="5"/>
    <m/>
    <n v="5"/>
    <m/>
    <n v="2"/>
    <n v="3"/>
    <m/>
    <x v="11"/>
    <s v="Vehicle accident / death linked to hazardous transport"/>
    <s v="Unknown"/>
    <s v="Tamanrasset, Algeria"/>
    <s v="IOM Niger Displacement Tracking Matrix"/>
    <s v="22.10740974, 5.597982861"/>
    <s v="Sahara Desert crossing"/>
    <m/>
    <s v="Northern Africa"/>
    <n v="2"/>
  </r>
  <r>
    <s v="2023.MMP1103"/>
    <s v="2023.MMP1103"/>
    <x v="9"/>
    <s v="Sat, 09/30/2023 - 12:00"/>
    <n v="2023"/>
    <x v="8"/>
    <n v="1"/>
    <m/>
    <n v="1"/>
    <m/>
    <m/>
    <n v="1"/>
    <m/>
    <x v="16"/>
    <s v="Sickness / lack of access to adequate healthcare"/>
    <s v="Ethiopia"/>
    <s v="Mzuzu Central Hospital, Muzu, Malawi"/>
    <s v="Malawi Government via IOM Malawi"/>
    <s v="-11.42851437, 33.99582699"/>
    <s v="Route to Southern Africa"/>
    <m/>
    <s v="Eastern Africa"/>
    <n v="5"/>
  </r>
  <r>
    <s v="2023.MMP1104"/>
    <s v="2023.MMP1104"/>
    <x v="1"/>
    <s v="Thu, 10/26/2023 - 12:00"/>
    <n v="2023"/>
    <x v="9"/>
    <n v="1"/>
    <m/>
    <n v="1"/>
    <m/>
    <m/>
    <n v="1"/>
    <m/>
    <x v="5"/>
    <s v="Vehicle accident / death linked to hazardous transport"/>
    <s v="Afghanistan"/>
    <s v="On 253th km of Trakiya highway, aorund Nova Zagora, Sliven Province, Bulgaria"/>
    <s v="IOM Bulgaria, Segabg"/>
    <s v="42.49857251, 25.99751316"/>
    <s v="Western Balkans"/>
    <s v="https://archive.ph/3iPJt"/>
    <s v="Eastern Europe"/>
    <n v="4"/>
  </r>
  <r>
    <s v="2023.MMP1105"/>
    <s v="2023.MMP1105"/>
    <x v="2"/>
    <s v="Wed, 10/18/2023 - 12:00"/>
    <n v="2023"/>
    <x v="9"/>
    <n v="1"/>
    <m/>
    <n v="1"/>
    <m/>
    <m/>
    <n v="1"/>
    <m/>
    <x v="0"/>
    <s v="Drowning"/>
    <s v="Haiti"/>
    <s v="Rio Bravo in Brownsville,Cameron County, Texas, United States of America"/>
    <s v="La Jornada"/>
    <s v="25.88826045, -97.52269509"/>
    <s v="US-Mexico border crossing"/>
    <s v="https://n9.cl/e94mu"/>
    <s v="Northern America"/>
    <n v="1"/>
  </r>
  <r>
    <s v="2023.MMP1106"/>
    <s v="2023.MMP1106"/>
    <x v="2"/>
    <s v="Wed, 10/18/2023 - 12:00"/>
    <n v="2023"/>
    <x v="9"/>
    <n v="1"/>
    <m/>
    <n v="1"/>
    <m/>
    <m/>
    <n v="1"/>
    <m/>
    <x v="14"/>
    <s v="Harsh environmental conditions / lack of adequate shelter, food, water"/>
    <s v="Venezuela (Bolivarian Republic of)"/>
    <s v="Ranch near TX-480 Loop, Eagle Pass, Maverick County, Texas, United States of America"/>
    <s v="Zócalo, El Tiempo"/>
    <s v="28.65956513, -100.4826349"/>
    <s v="US-Mexico border crossing"/>
    <s v="https://n9.cl/yg3ojf, https://n9.cl/3v09j"/>
    <s v="Northern America"/>
    <n v="3"/>
  </r>
  <r>
    <s v="2023.MMP1107"/>
    <s v="2023.MMP1107"/>
    <x v="2"/>
    <s v="Fri, 09/01/2023 - 12:00"/>
    <n v="2023"/>
    <x v="8"/>
    <n v="1"/>
    <m/>
    <n v="1"/>
    <m/>
    <n v="1"/>
    <m/>
    <m/>
    <x v="9"/>
    <s v="Harsh environmental conditions / lack of adequate shelter, food, water"/>
    <s v="Unknown"/>
    <s v="Mile marker 139 on New Mexico Highway 9, Deming, Luna County, New Mexico, United States of America"/>
    <s v="US Border Patrol, Infobae"/>
    <s v="31.8296264, -107.8856526"/>
    <s v="US-Mexico border crossing"/>
    <s v="https://n9.cl/r9z9a, https://n9.cl/4gfo5"/>
    <s v="Northern America"/>
    <n v="5"/>
  </r>
  <r>
    <s v="2023.MMP1108"/>
    <s v="2023.MMP1108"/>
    <x v="2"/>
    <s v="Tue, 10/24/2023 - 12:00"/>
    <n v="2023"/>
    <x v="9"/>
    <n v="1"/>
    <m/>
    <n v="1"/>
    <n v="1"/>
    <m/>
    <n v="1"/>
    <m/>
    <x v="9"/>
    <s v="Drowning"/>
    <s v="Unknown"/>
    <s v="Rio Bravo close to &quot;La Nogalera&quot;, Eagle Pass, Maverick County, Texas, United States of America"/>
    <s v="Super Channel 12"/>
    <s v="28.67391328, -100.5034336"/>
    <s v="US-Mexico border crossing"/>
    <s v="https://n9.cl/gmf61v"/>
    <s v="Northern America"/>
    <n v="1"/>
  </r>
  <r>
    <s v="2023.MMP1109"/>
    <s v="2023.MMP1109"/>
    <x v="6"/>
    <s v="Sat, 10/21/2023 - 12:00"/>
    <n v="2023"/>
    <x v="9"/>
    <m/>
    <n v="38"/>
    <n v="38"/>
    <m/>
    <m/>
    <m/>
    <m/>
    <x v="4"/>
    <s v="Drowning"/>
    <s v="Unknown"/>
    <s v="International Waters near San Andres y Providencia Islands (Colombia), Caribbean Sea"/>
    <s v="Fuerza Aeroespacial Colombiana, El Espectador, Semana, El Tiempo"/>
    <s v="12.86344184, -82.08315938"/>
    <m/>
    <s v="https://n9.cl/51bgr, https://n9.cl/loicp, https://n9.cl/jqkhbn, https://n9.cl/s9b0l, https://n9.cl/2n3pu"/>
    <s v="Uncategorized"/>
    <n v="5"/>
  </r>
  <r>
    <s v="2023.MMP1110"/>
    <s v="2023.MMP1110"/>
    <x v="5"/>
    <s v="Thu, 10/26/2023 - 12:00"/>
    <n v="2023"/>
    <x v="9"/>
    <n v="6"/>
    <n v="39"/>
    <n v="45"/>
    <m/>
    <n v="40"/>
    <n v="4"/>
    <n v="1"/>
    <x v="11"/>
    <s v="Drowning"/>
    <s v="Senegal"/>
    <s v="Off Ndiébène-Gandiole, Saint Louis, Senegal"/>
    <s v="IOM Senegal, Ndar Info"/>
    <s v="16.03645094, -16.49142967"/>
    <s v="Western Africa / Atlantic route to the Canary Islands"/>
    <s v="https://archive.vn/6U2iO"/>
    <s v="Uncategorized"/>
    <n v="4"/>
  </r>
  <r>
    <s v="2023.MMP1111"/>
    <s v="2023.MMP1111"/>
    <x v="7"/>
    <s v="Thu, 10/26/2023 - 12:00"/>
    <n v="2023"/>
    <x v="9"/>
    <n v="2"/>
    <m/>
    <n v="2"/>
    <n v="272"/>
    <m/>
    <m/>
    <m/>
    <x v="2"/>
    <s v="Harsh environmental conditions / lack of adequate shelter, food, water"/>
    <s v="Mixed/Unknown"/>
    <s v="290 KM South Dakhla, Western Sahara - embarkation from Mbour, Senegal on 19 Oct"/>
    <s v="Rai Al Youm, Dakhla News, L'Orient Le Jour"/>
    <s v="22.00513301, -18.07360843"/>
    <s v="Western Africa / Atlantic route to the Canary Islands"/>
    <s v="https://archive.vn/FaCoY, https://archive.vn/tH36S"/>
    <s v="Uncategorized"/>
    <n v="3"/>
  </r>
  <r>
    <s v="2023.MMP1112"/>
    <s v="2023.MMP1112"/>
    <x v="7"/>
    <s v="Thu, 10/26/2023 - 12:00"/>
    <n v="2023"/>
    <x v="9"/>
    <n v="1"/>
    <m/>
    <n v="1"/>
    <m/>
    <m/>
    <n v="1"/>
    <m/>
    <x v="2"/>
    <s v="Mixed or unknown"/>
    <s v="Senegal"/>
    <s v="Found dead in a house in Ait Amira, Chtouka-Aït Baha, Morocco"/>
    <s v="Chtouka Press, Agadir Today"/>
    <s v="30.17682986, -9.495287932"/>
    <m/>
    <s v="https://archive.vn/cbyur, https://archive.vn/VtcQf"/>
    <s v="Northern Africa"/>
    <n v="3"/>
  </r>
  <r>
    <s v="2023.MMP1113"/>
    <s v="2023.MMP1113"/>
    <x v="0"/>
    <s v="Sat, 10/28/2023 - 12:00"/>
    <n v="2023"/>
    <x v="9"/>
    <n v="5"/>
    <n v="20"/>
    <n v="25"/>
    <n v="15"/>
    <m/>
    <m/>
    <m/>
    <x v="12"/>
    <s v="Drowning"/>
    <s v="Tunisia"/>
    <s v="Off Marinella di Selinunte close to Trapani, Sicily, Italy - departed from Mahdia, Tunisia on 26 Oct"/>
    <s v="IOM Italy, Infomigrants, La Sicilia web, UNHCR"/>
    <s v="37.57571966, 12.83905622"/>
    <s v="Central Mediterranean"/>
    <s v="https://archive.vn/pvi29, https://archive.vn/LVl08"/>
    <s v="Uncategorized"/>
    <n v="4"/>
  </r>
  <r>
    <s v="2023.MMP1115"/>
    <s v="2023.MMP1115"/>
    <x v="7"/>
    <s v="Sat, 10/28/2023 - 12:00"/>
    <n v="2023"/>
    <x v="9"/>
    <n v="1"/>
    <n v="20"/>
    <n v="21"/>
    <n v="221"/>
    <m/>
    <m/>
    <n v="1"/>
    <x v="11"/>
    <s v="Harsh environmental conditions / lack of adequate shelter, food, water"/>
    <s v="Unknown"/>
    <s v="82 miles off the coast of Granadilla de Abona, South of Tenerife, Canary Islands - embarkation from Gambia"/>
    <s v="SALVAMENTO MARÍTIMO, EFE"/>
    <s v="26.95212477, -16.42865642"/>
    <s v="Western Africa / Atlantic route to the Canary Islands"/>
    <s v="https://archive.vn/v1TaI, https://archive.vn/1Z8vF"/>
    <s v="Uncategorized"/>
    <n v="5"/>
  </r>
  <r>
    <s v="2023.MMP1116"/>
    <s v="2023.MMP1116"/>
    <x v="7"/>
    <s v="Mon, 10/30/2023 - 12:00"/>
    <n v="2023"/>
    <x v="9"/>
    <n v="3"/>
    <m/>
    <n v="3"/>
    <n v="207"/>
    <m/>
    <m/>
    <m/>
    <x v="11"/>
    <s v="Harsh environmental conditions / lack of adequate shelter, food, water"/>
    <s v="Unknown"/>
    <s v="9.5 miles from Punta Rasca, South of Tenerife, Canary Islands - embarkation from Gambia"/>
    <s v="SALVAMENTO MARÍTIMO, EFE"/>
    <s v="27.83692825, -16.62201029"/>
    <s v="Western Africa / Atlantic route to the Canary Islands"/>
    <s v="https://archive.vn/n5GWc, https://archive.vn/3S6fn"/>
    <s v="Uncategorized"/>
    <n v="5"/>
  </r>
  <r>
    <s v="2023.MMP1117"/>
    <s v="2023.MMP1117"/>
    <x v="1"/>
    <s v="Fri, 10/27/2023 - 12:00"/>
    <n v="2023"/>
    <x v="9"/>
    <n v="3"/>
    <m/>
    <n v="3"/>
    <n v="1"/>
    <m/>
    <m/>
    <m/>
    <x v="21"/>
    <s v="Violence"/>
    <s v="Unknown"/>
    <s v="At abandoned farming warehouses near the village of Horgoš, Kanjiža, North Banat District, Vojvodina, Serbia"/>
    <s v="Euronews, InfoMigrants"/>
    <s v="46.15238907, 19.9657312"/>
    <s v="Western Balkans"/>
    <s v="https://archive.vn/L1bs3, https://archive.vn/TMrk8"/>
    <s v="Eastern Europe"/>
    <n v="5"/>
  </r>
  <r>
    <s v="2023.MMP1118"/>
    <s v="2023.MMP1118"/>
    <x v="1"/>
    <s v="Sun, 10/29/2023 - 12:00"/>
    <n v="2023"/>
    <x v="9"/>
    <n v="1"/>
    <m/>
    <n v="1"/>
    <n v="1"/>
    <m/>
    <m/>
    <m/>
    <x v="4"/>
    <s v="Accidental death"/>
    <s v="Unknown"/>
    <s v="Durance river near La Schappe park, Briançon, Hautes-Alpes, France"/>
    <s v="AFP via 20 minutes,  BFM TV"/>
    <s v="44.89668112, 6.641941662"/>
    <s v="Italy to France"/>
    <s v="https://archive.vn/CEiKc, https://archive.vn/qzztR"/>
    <s v="Western Europe"/>
    <n v="3"/>
  </r>
  <r>
    <s v="2023.MMP1119"/>
    <s v="2023.MMP1119"/>
    <x v="9"/>
    <s v="Fri, 09/15/2023 - 12:00"/>
    <n v="2023"/>
    <x v="8"/>
    <n v="7"/>
    <m/>
    <n v="7"/>
    <n v="22"/>
    <m/>
    <m/>
    <m/>
    <x v="16"/>
    <s v="Vehicle accident / death linked to hazardous transport"/>
    <s v="Ethiopia"/>
    <s v="Njombe region, United Republic of Tanzania en route to Tundoma, Zambian border"/>
    <s v="Ethiopian embassy and immigration via IOM Tanzania"/>
    <s v="-8.971999389, 33.91814453"/>
    <s v="Route to Southern Africa"/>
    <s v="https://archive.vn/VYK5h"/>
    <s v="Eastern Africa"/>
    <n v="5"/>
  </r>
  <r>
    <s v="2023.MMP1120"/>
    <s v="2023.MMP1120"/>
    <x v="2"/>
    <s v="Sat, 10/21/2023 - 12:00"/>
    <n v="2023"/>
    <x v="9"/>
    <n v="1"/>
    <m/>
    <n v="1"/>
    <m/>
    <n v="1"/>
    <m/>
    <m/>
    <x v="14"/>
    <s v="Mixed or unknown"/>
    <s v="Colombia"/>
    <s v="600 W 5th Street, Brownsville, Cameron County, Texas, United States of America"/>
    <s v="El Tiempo"/>
    <s v="25.91331374, -97.50978356"/>
    <s v="US-Mexico border crossing"/>
    <s v="https://n9.cl/sg7w3q"/>
    <s v="Northern America"/>
    <n v="1"/>
  </r>
  <r>
    <s v="2023.MMP1121"/>
    <s v="2023.MMP1121"/>
    <x v="4"/>
    <s v="Tue, 10/24/2023 - 12:00"/>
    <n v="2023"/>
    <x v="9"/>
    <n v="1"/>
    <m/>
    <n v="1"/>
    <m/>
    <m/>
    <n v="1"/>
    <m/>
    <x v="13"/>
    <s v="Mixed or unknown"/>
    <s v="Honduras"/>
    <s v="On Dos Islas Colony, Puerto Madero, Tapachula, Chiapas, Mexico"/>
    <s v="Noticias Voz e Imagen de Chiapas"/>
    <s v="14.90145367, -92.27452411"/>
    <m/>
    <s v="https://n9.cl/vg00p"/>
    <s v="Central America"/>
    <n v="1"/>
  </r>
  <r>
    <s v="2023.MMP1122"/>
    <s v="2023.MMP1122"/>
    <x v="4"/>
    <s v="Thu, 10/26/2023 - 12:00"/>
    <n v="2023"/>
    <x v="9"/>
    <n v="1"/>
    <m/>
    <n v="1"/>
    <m/>
    <m/>
    <n v="1"/>
    <m/>
    <x v="0"/>
    <s v="Sickness / lack of access to adequate healthcare"/>
    <s v="Haiti"/>
    <s v="House in 26 de Octubre and Santa Rosa Street, Tapachula, Chiapas, Mexico"/>
    <s v="Noticias Voz e Imagen de Chiapas"/>
    <s v="14.88257683, -92.27949068"/>
    <m/>
    <s v="https://n9.cl/livje"/>
    <s v="Central America"/>
    <n v="1"/>
  </r>
  <r>
    <s v="2023.MMP1123"/>
    <s v="2023.MMP1123"/>
    <x v="4"/>
    <s v="Fri, 10/27/2023 - 12:00"/>
    <n v="2023"/>
    <x v="9"/>
    <n v="1"/>
    <m/>
    <n v="1"/>
    <m/>
    <m/>
    <n v="1"/>
    <m/>
    <x v="9"/>
    <s v="Sickness / lack of access to adequate healthcare"/>
    <s v="Unknown"/>
    <s v="Jesus el Buen Pastor Temporary Shelter, Los Naranjos, Tapachula, Chiapas, Mexico"/>
    <s v="Noticias Voz e Imagen de Chiapas,Nau"/>
    <s v="14.87655146, -92.30753987"/>
    <m/>
    <s v="https://n9.cl/jloxl, https://n9.cl/qfp8m"/>
    <s v="Central America"/>
    <n v="3"/>
  </r>
  <r>
    <s v="2023.MMP1124"/>
    <s v="2023.MMP11241211"/>
    <x v="4"/>
    <s v="Sat, 10/28/2023 - 12:00"/>
    <n v="2023"/>
    <x v="9"/>
    <n v="1"/>
    <m/>
    <n v="1"/>
    <m/>
    <m/>
    <n v="1"/>
    <m/>
    <x v="13"/>
    <s v="Drowning"/>
    <s v="Honduras"/>
    <s v="Rio Bravo close to &quot;Brecha del Diablo&quot;, Piedras Negras, Coahuila, Mexico"/>
    <s v="Super Channel 12, Tiempo Honduras, HCH, Instituto Nacional de Migración México: Grupos Beta"/>
    <s v="28.69437149, -100.5109311"/>
    <s v="US-Mexico border crossing"/>
    <s v="https://n9.cl/k8wpw, https://n9.cl/gcwem, https://n9.cl/zc3rm"/>
    <s v="Central America"/>
    <n v="5"/>
  </r>
  <r>
    <s v="2023.MMP1124"/>
    <s v="2023.MMP11241212"/>
    <x v="4"/>
    <s v="Sat, 10/28/2023 - 12:00"/>
    <n v="2023"/>
    <x v="9"/>
    <n v="1"/>
    <m/>
    <n v="1"/>
    <m/>
    <m/>
    <n v="1"/>
    <m/>
    <x v="13"/>
    <s v="Drowning"/>
    <s v="Mexico"/>
    <s v="Rio Bravo close to &quot;Brecha del Diablo&quot;, Piedras Negras, Coahuila, Mexico"/>
    <s v="Super Channel 12, Tiempo Honduras, HCH, Instituto Nacional de Migración México: Grupos Beta"/>
    <s v="28.69437149, -100.5109311"/>
    <s v="US-Mexico border crossing"/>
    <s v="https://n9.cl/k8wpw, https://n9.cl/gcwem, https://n9.cl/zc3rm"/>
    <s v="Central America"/>
    <n v="5"/>
  </r>
  <r>
    <s v="2023.MMP1125"/>
    <s v="2023.MMP1125"/>
    <x v="4"/>
    <s v="Tue, 10/31/2023 - 12:00"/>
    <n v="2023"/>
    <x v="9"/>
    <n v="1"/>
    <m/>
    <n v="1"/>
    <n v="2"/>
    <m/>
    <m/>
    <n v="1"/>
    <x v="14"/>
    <s v="Vehicle accident / death linked to hazardous transport"/>
    <s v="Peru"/>
    <s v="El Tamarindal, San Pedro Tapanatepec, Oaxaca, Mexico"/>
    <s v="Conexión Migrante, El Mañana, Instituto Nacional de Migración México: Grupos Beta"/>
    <s v="16.28298237, -94.20655868"/>
    <m/>
    <s v="https://n9.cl/bvjxo, https://n9.cl/bsezi, https://n9.cl/cn0p9"/>
    <s v="Central America"/>
    <n v="5"/>
  </r>
  <r>
    <s v="2023.MMP1126"/>
    <s v="2023.MMP11261214"/>
    <x v="7"/>
    <s v="Wed, 10/04/2023 - 12:00"/>
    <n v="2023"/>
    <x v="9"/>
    <n v="2"/>
    <m/>
    <n v="2"/>
    <m/>
    <m/>
    <m/>
    <m/>
    <x v="4"/>
    <s v="Mixed or unknown"/>
    <s v="Unknown"/>
    <s v="Remains recovered during rescue at unspecified location off the coast of El Hierro, Canary Islands, Spain."/>
    <s v="Reuters, Atlantico Hoy"/>
    <s v="27.43270275, -17.85979897"/>
    <s v="Western Africa / Atlantic route to the Canary Islands"/>
    <s v="https://web.archive.org/web/20231105060702/https://www.reuters.com/world/europe/more-than-500-migrants-rescued-off-spains-canary-islands-2023-11-04/, https://web.archive.org/web/20231106130117/https://www.atlanticohoy.com/sociedad/llegan-cuatro-cayucos-hierro-con-500-personas-entre-ellas-cuatro-fallecidas_1523656_102.html"/>
    <s v="Northern Africa"/>
    <n v="3"/>
  </r>
  <r>
    <s v="2023.MMP1126"/>
    <s v="2023.MMP11261215"/>
    <x v="7"/>
    <s v="Wed, 10/04/2023 - 12:00"/>
    <n v="2023"/>
    <x v="9"/>
    <n v="2"/>
    <m/>
    <n v="2"/>
    <m/>
    <m/>
    <m/>
    <m/>
    <x v="4"/>
    <s v="Mixed or unknown"/>
    <s v="Unknown"/>
    <s v="Died in Hospital Insular Nuestra Señora de los Reyes after rescue off the coast of El Hierro, Canary Islands, Spain"/>
    <s v="Reuters, Atlantico Hoy"/>
    <s v="27.8140785, -17.9155462"/>
    <s v="Western Africa / Atlantic route to the Canary Islands"/>
    <s v="https://web.archive.org/web/20231105060702/https://www.reuters.com/world/europe/more-than-500-migrants-rescued-off-spains-canary-islands-2023-11-04/, https://web.archive.org/web/20231106130117/https://www.atlanticohoy.com/sociedad/llegan-cuatro-cayucos-hierro-con-500-personas-entre-ellas-cuatro-fallecidas_1523656_102.html"/>
    <s v="Northern Africa"/>
    <n v="3"/>
  </r>
  <r>
    <s v="2023.MMP1127"/>
    <s v="2023.MMP1127"/>
    <x v="0"/>
    <s v="Tue, 11/07/2023 - 12:00"/>
    <n v="2023"/>
    <x v="10"/>
    <n v="1"/>
    <m/>
    <n v="1"/>
    <m/>
    <m/>
    <n v="1"/>
    <m/>
    <x v="4"/>
    <s v="Mixed or unknown"/>
    <s v="Unknown"/>
    <s v="Remains recovered near Cala Pulcino, Lampedusa, Italy"/>
    <s v="UNHCR, Ansa, Italy24, CNN Greece"/>
    <s v="35.51464003, 12.55175221"/>
    <s v="Central Mediterranean"/>
    <s v="https://web.archive.org/web/20231107080842/https://www.ansa.it/english/news/general_news/2023/11/06/migrant-found-dead-in-waters-off-lampedusa_c2d25b0e-0d5c-4ee9-9045-107361e7c009.html, https://web.archive.org/web/20231106123523/https://www.cnn.gr/kosmos/story/390261/toulaxiston-531-prosfyges-kai-metanastes-eftasan-sti-lampentoyza-anasyrthike-mia-soros, https://web.archive.org/web/20231107143656/https://news.italy24.press/local/1008395.html"/>
    <s v="Uncategorized"/>
    <n v="4"/>
  </r>
  <r>
    <s v="2023.MMP1128"/>
    <s v="2023.MMP1128"/>
    <x v="5"/>
    <s v="Wed, 11/08/2023 - 12:00"/>
    <n v="2023"/>
    <x v="10"/>
    <n v="13"/>
    <n v="100"/>
    <n v="113"/>
    <n v="184"/>
    <n v="6"/>
    <n v="4"/>
    <n v="3"/>
    <x v="2"/>
    <s v="Drowning"/>
    <s v="Senegal"/>
    <s v="Unspecified location off the coast of Nouadhibou, Mauritania en route to Spain's Canary Islands - departure from Senegal around 29 October"/>
    <s v="IOM Mauritania, AL 24 News"/>
    <s v="21.18604144, -17.60092852"/>
    <s v="Western Africa / Atlantic route to the Canary Islands"/>
    <s v="https://web.archive.org/web/20231108162001/https://al24news.com/fr/mauritanie-15-migrants-senegalais-perissent-dans-un-naufrage-dans-le-nord-ouest-du-pays-diplomate/"/>
    <s v="Uncategorized"/>
    <n v="4"/>
  </r>
  <r>
    <s v="2023.MMP1129"/>
    <s v="2023.MMP1129"/>
    <x v="7"/>
    <s v="Fri, 11/03/2023 - 12:00"/>
    <n v="2023"/>
    <x v="10"/>
    <n v="1"/>
    <m/>
    <n v="1"/>
    <n v="83"/>
    <m/>
    <m/>
    <n v="1"/>
    <x v="8"/>
    <s v="Harsh environmental conditions / lack of adequate shelter, food, water"/>
    <s v="Unknown"/>
    <s v="In Hospital Insular Nuestra Señora de los Reyes after arrival at the port of La Estaca, El Hierro, Canary Islands, Spain"/>
    <s v="IOM Spain, Infobae"/>
    <s v="27.81479968, -17.9155462"/>
    <s v="Western Africa / Atlantic route to the Canary Islands"/>
    <s v="https://web.archive.org/web/20231105045437/https://www.infobae.com/espana/agencias/2023/11/04/los-restos-del-migrante-fallecido-ayer-en-el-hierro-descansaran-como-inmigrante-f01/"/>
    <s v="Northern Africa"/>
    <n v="4"/>
  </r>
  <r>
    <s v="2023.MMP1130"/>
    <s v="2023.MMP11301219"/>
    <x v="7"/>
    <s v="Fri, 11/03/2023 - 12:00"/>
    <n v="2023"/>
    <x v="10"/>
    <n v="2"/>
    <m/>
    <n v="2"/>
    <n v="500"/>
    <m/>
    <m/>
    <m/>
    <x v="8"/>
    <s v="Mixed or unknown"/>
    <s v="Unknown"/>
    <s v="Remains found off the coast of El Hierro, Canary Islands, Spain"/>
    <s v="IOM Spain, Reuters, Atlantico Hoy"/>
    <s v="27.68864809, -17.93536943"/>
    <s v="Western Africa / Atlantic route to the Canary Islands"/>
    <s v="https://web.archive.org/web/20231104135338/https://www.reuters.com/world/europe/more-than-500-migrants-rescued-off-spains-canary-islands-2023-11-04/, https://web.archive.org/web/20231106130117/https://www.atlanticohoy.com/sociedad/llegan-cuatro-cayucos-hierro-con-500-personas-entre-ellas-cuatro-fallecidas_1523656_102.html"/>
    <s v="Northern Africa"/>
    <n v="4"/>
  </r>
  <r>
    <s v="2023.MMP1130"/>
    <s v="2023.MMP11301220"/>
    <x v="7"/>
    <s v="Sat, 11/04/2023 - 12:00"/>
    <n v="2023"/>
    <x v="10"/>
    <n v="2"/>
    <m/>
    <n v="2"/>
    <m/>
    <m/>
    <m/>
    <m/>
    <x v="8"/>
    <s v="Harsh environmental conditions / lack of adequate shelter, food, water"/>
    <s v="Unknown"/>
    <s v="In Hospital Insular Nuestra Señora de los Reyes after rescue off the coast of El Hierro, Canary Islands, Spain"/>
    <s v="IOM Spain, Reuters, Atlantico Hoy"/>
    <s v="27.81479968, -17.9155462"/>
    <s v="Western Africa / Atlantic route to the Canary Islands"/>
    <s v="https://web.archive.org/web/20231104135338/https://www.reuters.com/world/europe/more-than-500-migrants-rescued-off-spains-canary-islands-2023-11-04/, https://web.archive.org/web/20231106130117/https://www.atlanticohoy.com/sociedad/llegan-cuatro-cayucos-hierro-con-500-personas-entre-ellas-cuatro-fallecidas_1523656_102.html"/>
    <s v="Northern Africa"/>
    <n v="4"/>
  </r>
  <r>
    <s v="2023.MMP1130"/>
    <s v="2023.MMP11301221"/>
    <x v="7"/>
    <s v="Mon, 11/06/2023 - 12:00"/>
    <n v="2023"/>
    <x v="10"/>
    <n v="1"/>
    <m/>
    <n v="1"/>
    <m/>
    <m/>
    <m/>
    <m/>
    <x v="8"/>
    <s v="Harsh environmental conditions / lack of adequate shelter, food, water"/>
    <s v="Unknown"/>
    <s v="In Hospital Insular Nuestra Señora de los Reyes after rescue off the coast of El Hierro, Canary Islands, Spain"/>
    <s v="Diario de Avisos"/>
    <s v="27.81479968, -17.9155462"/>
    <s v="Western Africa / Atlantic route to the Canary Islands"/>
    <s v="https://archive.vn/obhga"/>
    <s v="Northern Africa"/>
    <n v="1"/>
  </r>
  <r>
    <s v="2023.MMP1131"/>
    <s v="2023.MMP1131"/>
    <x v="2"/>
    <s v="Wed, 11/08/2023 - 12:00"/>
    <n v="2023"/>
    <x v="10"/>
    <n v="4"/>
    <m/>
    <n v="4"/>
    <m/>
    <m/>
    <m/>
    <m/>
    <x v="13"/>
    <s v="Vehicle accident / death linked to hazardous transport"/>
    <s v="Honduras"/>
    <s v="U.S. Highway 57 near Batesville, Zavala County, Texas"/>
    <s v="Texas Department of Public Safety South Texas Region Twitter, NBC News, Rochester First, Honduras Consulate"/>
    <s v="28.947198, -99.656421"/>
    <s v="US-Mexico border crossing"/>
    <s v="https://archive.ph/H5vrs, https://archive.ph/gyRKx, https://archive.ph/tnwXd"/>
    <s v="Northern America"/>
    <n v="5"/>
  </r>
  <r>
    <s v="2023.MMP1132"/>
    <s v="2023.MMP1132"/>
    <x v="7"/>
    <s v="Thu, 11/09/2023 - 12:00"/>
    <n v="2023"/>
    <x v="10"/>
    <n v="1"/>
    <m/>
    <n v="1"/>
    <n v="81"/>
    <m/>
    <m/>
    <m/>
    <x v="8"/>
    <s v="Sickness / lack of access to adequate healthcare"/>
    <s v="Unknown"/>
    <s v="Off the coast of La Restinga, El Hierro, Canaray Islands, Spain"/>
    <s v="InfoMigrants, Reuters"/>
    <s v="27.636397, -17.978471"/>
    <s v="Western Africa / Atlantic route to the Canary Islands"/>
    <s v="https://archive.ph/8DJTp, https://archive.ph/J24uK, https://archive.ph/7PEsE"/>
    <s v="Northern Africa"/>
    <n v="3"/>
  </r>
  <r>
    <s v="2023.MMP1133"/>
    <s v="2023.MMP1133"/>
    <x v="4"/>
    <s v="Thu, 11/09/2023 - 12:00"/>
    <n v="2023"/>
    <x v="10"/>
    <n v="1"/>
    <m/>
    <n v="1"/>
    <m/>
    <m/>
    <m/>
    <m/>
    <x v="9"/>
    <s v="Vehicle accident / death linked to hazardous transport"/>
    <s v="Unknown"/>
    <s v="Presumed near Minas de Barrotera, Muzquiz, Coahuila, Mexico"/>
    <s v="Zocalo"/>
    <s v="21.662054, -101.315172"/>
    <m/>
    <s v="https://archive.ph/fXMTv"/>
    <s v="Central America"/>
    <n v="1"/>
  </r>
  <r>
    <s v="2023.MMP1134"/>
    <s v="2023.MMP1134"/>
    <x v="1"/>
    <s v="Sun, 11/12/2023 - 12:00"/>
    <n v="2023"/>
    <x v="10"/>
    <n v="1"/>
    <m/>
    <n v="1"/>
    <m/>
    <m/>
    <n v="1"/>
    <m/>
    <x v="21"/>
    <s v="Harsh environmental conditions / lack of adequate shelter, food, water"/>
    <s v="Syrian Arab Republic"/>
    <s v="Unspecified location in the town of Trestenik, Albania"/>
    <s v="Albanian Daily News, IOM Albania"/>
    <s v="40.571899, 21.019112"/>
    <s v="Western Balkans"/>
    <s v="https://archive.ph/ocyPh"/>
    <s v="Southern Europe"/>
    <n v="4"/>
  </r>
  <r>
    <s v="2023.MMP1135"/>
    <s v="2023.MMP1135"/>
    <x v="3"/>
    <s v="Sun, 11/12/2023 - 12:00"/>
    <n v="2023"/>
    <x v="10"/>
    <m/>
    <n v="64"/>
    <n v="64"/>
    <n v="26"/>
    <m/>
    <m/>
    <m/>
    <x v="16"/>
    <s v="Drowning"/>
    <s v="Mixed/Unknown"/>
    <s v="Off the coast of Mocha, Yemen - EHOA-Yemen crossing"/>
    <s v="IOM Yemen, VetoGate, Al Ain, AP"/>
    <s v="13.319037, 43.204713"/>
    <s v="Eastern Route to/from EHOA"/>
    <s v="https://web.archive.org/save/https://www.iom.int/news/over-64-migrants-feared-dead-yemen-shipwreck-iom-urges-action-safe-migration-pathways, https://archive.ph/5lmdv, https://archive.ph/Tzl1w, https://archive.ph/qPsvk"/>
    <s v="Uncategorized"/>
    <n v="3"/>
  </r>
  <r>
    <s v="2023.MMP1136"/>
    <s v="2023.MMP1136"/>
    <x v="0"/>
    <s v="Sun, 11/12/2023 - 12:00"/>
    <n v="2023"/>
    <x v="10"/>
    <n v="1"/>
    <m/>
    <n v="1"/>
    <n v="194"/>
    <m/>
    <n v="1"/>
    <m/>
    <x v="16"/>
    <s v="Mixed or unknown"/>
    <s v="Eritrea"/>
    <s v="Unspecified location off of the coast of Lampedusa, Italy"/>
    <s v="InfoMigrants, UNHCR"/>
    <s v="35.4634353, 12.5268371"/>
    <s v="Central Mediterranean"/>
    <s v="https://archive.ph/MbacZ"/>
    <s v="Uncategorized"/>
    <n v="4"/>
  </r>
  <r>
    <s v="2023.MMP1137"/>
    <s v="2023.MMP1137"/>
    <x v="0"/>
    <s v="Mon, 11/13/2023 - 12:00"/>
    <n v="2023"/>
    <x v="10"/>
    <n v="3"/>
    <n v="1"/>
    <n v="4"/>
    <n v="6"/>
    <n v="1"/>
    <n v="1"/>
    <m/>
    <x v="10"/>
    <s v="Drowning"/>
    <s v="Syrian Arab Republic"/>
    <s v="Off the coast of Cleopatra Bay, Cesme, Turkiye"/>
    <s v="AP, Brietbart, IOM Izmir"/>
    <s v="38.335726, 26.268284"/>
    <s v="Eastern Mediterranean"/>
    <s v="https://archive.ph/bjKOa, https://archive.ph/m5KZ9"/>
    <s v="Uncategorized"/>
    <n v="4"/>
  </r>
  <r>
    <s v="2023.MMP1137"/>
    <s v="2023.MMP11371229"/>
    <x v="0"/>
    <s v="Mon, 11/13/2023 - 12:00"/>
    <n v="2023"/>
    <x v="10"/>
    <n v="1"/>
    <m/>
    <n v="1"/>
    <m/>
    <m/>
    <n v="1"/>
    <m/>
    <x v="10"/>
    <s v="Drowning"/>
    <s v="State of Palestine"/>
    <s v="Off the coast of Cleopatra Bay, Cesme, Turkiye"/>
    <s v="AP, Brietbart, IOM Izmir"/>
    <s v="38.335726, 26.268284"/>
    <s v="Eastern Mediterranean"/>
    <s v="https://archive.ph/bjKOa, https://archive.ph/m5KZ9"/>
    <s v="Uncategorized"/>
    <n v="4"/>
  </r>
  <r>
    <s v="2023.MMP1137"/>
    <s v="2023.MMP11371230"/>
    <x v="0"/>
    <s v="Mon, 11/13/2023 - 12:00"/>
    <n v="2023"/>
    <x v="10"/>
    <n v="2"/>
    <m/>
    <n v="2"/>
    <m/>
    <n v="1"/>
    <m/>
    <n v="1"/>
    <x v="23"/>
    <s v="Drowning"/>
    <s v="Unknown"/>
    <s v="Off the coast of Cleopatra Bay, Cesme, Turkiye"/>
    <s v="AP, Brietbart, IOM Izmir"/>
    <s v="38.335726, 26.268284"/>
    <s v="Eastern Mediterranean"/>
    <s v="https://archive.ph/bjKOa, https://archive.ph/m5KZ9"/>
    <s v="Uncategorized"/>
    <n v="4"/>
  </r>
  <r>
    <s v="2023.MMP1138"/>
    <s v="2023.MMP1138"/>
    <x v="0"/>
    <s v="Sat, 11/11/2023 - 12:00"/>
    <n v="2023"/>
    <x v="10"/>
    <m/>
    <n v="1"/>
    <n v="1"/>
    <m/>
    <m/>
    <m/>
    <n v="1"/>
    <x v="4"/>
    <s v="Drowning"/>
    <s v="Unknown"/>
    <s v="Unspecified location off the coast of Balikesir Provience, Turkiye"/>
    <s v="IOM Turkiye, Turkish Coast Guard"/>
    <s v="39.317709, 26.609903"/>
    <s v="Eastern Mediterranean"/>
    <s v="https://archive.ph/jDhqC"/>
    <s v="Uncategorized"/>
    <n v="5"/>
  </r>
  <r>
    <s v="2023.MMP1139"/>
    <s v="2023.MMP1139"/>
    <x v="2"/>
    <s v="Sat, 11/11/2023 - 12:00"/>
    <n v="2023"/>
    <x v="10"/>
    <n v="1"/>
    <m/>
    <n v="1"/>
    <n v="2"/>
    <m/>
    <m/>
    <n v="1"/>
    <x v="14"/>
    <s v="Drowning"/>
    <s v="Venezuela (Bolivarian Republic of)"/>
    <s v="Near the Eagle Pass Texas Boat Ramp on the Rio Bravo, Eagle Pass, Maverick County, Texas, United States of America"/>
    <s v="Zocalo, Univision"/>
    <s v="28.708651, -100.510702"/>
    <s v="US-Mexico border crossing"/>
    <s v="https://archive.ph/olQFU, https://archive.ph/ZLbhf"/>
    <s v="Northern America"/>
    <n v="3"/>
  </r>
  <r>
    <s v="2023.MMP1140"/>
    <s v="2023.MMP1140"/>
    <x v="1"/>
    <s v="Sat, 11/04/2023 - 12:00"/>
    <n v="2023"/>
    <x v="10"/>
    <n v="1"/>
    <m/>
    <n v="1"/>
    <n v="1"/>
    <m/>
    <n v="1"/>
    <m/>
    <x v="15"/>
    <s v="Violence"/>
    <s v="Syrian Arab Republic"/>
    <s v="In the Black Forest outside of Hajnowka, Poland"/>
    <s v="InfoMigrants, Piotr Czaban Twitter, Grupa Granica facebook"/>
    <s v="52.661763, 23.734527"/>
    <s v="Belarus-EU border"/>
    <s v="https://archive.ph/g1r7X, https://archive.ph/1OJPx, https://archive.ph/4cMVh, https://www.facebook.com/grupagranica/posts/325273780134384?ref=embed_post"/>
    <s v="Eastern Europe"/>
    <n v="3"/>
  </r>
  <r>
    <s v="2023.MMP1141"/>
    <s v="2023.MMP1141"/>
    <x v="1"/>
    <s v="Sun, 11/12/2023 - 12:00"/>
    <n v="2023"/>
    <x v="10"/>
    <n v="1"/>
    <m/>
    <n v="1"/>
    <m/>
    <m/>
    <m/>
    <m/>
    <x v="4"/>
    <s v="Harsh environmental conditions / lack of adequate shelter, food, water"/>
    <s v="Unknown"/>
    <s v="Near the Latvian border in Verkhniadzvinsk District, Belarus"/>
    <s v="Investigative Committee of Belarus, IOM Belarus, Belarus State Border Service"/>
    <s v="56.001224, 27.846376"/>
    <s v="Belarus-EU border"/>
    <s v="https://archive.ph/ascAQ"/>
    <s v="Eastern Europe"/>
    <n v="5"/>
  </r>
  <r>
    <s v="2023.MMP1142"/>
    <s v="2023.MMP1142"/>
    <x v="1"/>
    <s v="Fri, 11/10/2023 - 12:00"/>
    <n v="2023"/>
    <x v="10"/>
    <n v="1"/>
    <m/>
    <n v="1"/>
    <m/>
    <m/>
    <m/>
    <m/>
    <x v="4"/>
    <s v="Drowning"/>
    <s v="Unknown"/>
    <s v="Jakovci Netretićki, Karlovac County, Croatia"/>
    <s v="Ministry of Interior Police Directorarte Karlovac County, Nova TV, 24ur"/>
    <s v="45.495112, 15.372366"/>
    <s v="Western Balkans"/>
    <s v="https://archive.ph/7Qi8y, https://archive.ph/QygOK, https://archive.ph/RoZff"/>
    <s v="Southern Europe"/>
    <n v="5"/>
  </r>
  <r>
    <s v="2023.MMP1143"/>
    <s v="2023.MMP1143"/>
    <x v="7"/>
    <s v="Fri, 08/04/2023 - 12:00"/>
    <n v="2023"/>
    <x v="7"/>
    <n v="8"/>
    <m/>
    <n v="8"/>
    <m/>
    <m/>
    <n v="8"/>
    <m/>
    <x v="2"/>
    <s v="Harsh environmental conditions / lack of adequate shelter, food, water"/>
    <s v="Niger"/>
    <s v="Oran, Algeria"/>
    <s v="IOM Niger Displacement Tracking Matrix"/>
    <s v="35.70074358, -0.635799712"/>
    <m/>
    <m/>
    <s v="Northern Africa"/>
    <n v="2"/>
  </r>
  <r>
    <s v="2023.MMP1144"/>
    <s v="2023.MMP1144"/>
    <x v="5"/>
    <s v="Sun, 08/20/2023 - 12:00"/>
    <n v="2023"/>
    <x v="7"/>
    <n v="1"/>
    <m/>
    <n v="1"/>
    <m/>
    <m/>
    <n v="1"/>
    <m/>
    <x v="2"/>
    <s v="Violence"/>
    <s v="Niger"/>
    <s v="Arlit, Agadez, Niger"/>
    <s v="IOM Niger Displacement Tracking Matrix"/>
    <s v="18.73986243, 7.390923508"/>
    <s v="Sahara Desert crossing"/>
    <m/>
    <s v="Western Africa"/>
    <n v="2"/>
  </r>
  <r>
    <s v="2023.MMP1145"/>
    <s v="2023.MMP1145"/>
    <x v="0"/>
    <s v="Tue, 11/14/2023 - 12:00"/>
    <n v="2023"/>
    <x v="10"/>
    <m/>
    <n v="1"/>
    <n v="1"/>
    <n v="36"/>
    <m/>
    <m/>
    <m/>
    <x v="12"/>
    <s v="Drowning"/>
    <s v="Morocco"/>
    <s v="44 miles south of Motril, Granada, Spain - from Al Hoceima, Morocco"/>
    <s v="Larazon 25, Salvamento Maritimo, CIPIMD"/>
    <s v="36.069582, -3.344217"/>
    <s v="Western Mediterranean"/>
    <s v="https://archive.ph/Ir87x, https://archive.ph/wF8Vy"/>
    <s v="Uncategorized"/>
    <n v="5"/>
  </r>
  <r>
    <s v="2023.MMP1146"/>
    <s v="2023.MMP1146"/>
    <x v="0"/>
    <s v="Fri, 11/10/2023 - 12:00"/>
    <n v="2023"/>
    <x v="10"/>
    <m/>
    <n v="1"/>
    <n v="1"/>
    <n v="44"/>
    <m/>
    <m/>
    <m/>
    <x v="4"/>
    <s v="Drowning"/>
    <s v="Unknown"/>
    <s v="Off the coast of Muğla’s Fethiye"/>
    <s v="Turkish Government, Middle East Monitor"/>
    <s v="36.650208, 29.022756"/>
    <s v="Eastern Mediterranean"/>
    <s v="https://archive.ph/zfvFp, https://archive.ph/LuFZn"/>
    <s v="Uncategorized"/>
    <n v="5"/>
  </r>
  <r>
    <s v="2023.MMP1147"/>
    <s v="2023.MMP1147"/>
    <x v="1"/>
    <s v="Fri, 10/27/2023 - 12:00"/>
    <n v="2023"/>
    <x v="9"/>
    <n v="2"/>
    <m/>
    <n v="2"/>
    <n v="3"/>
    <m/>
    <m/>
    <m/>
    <x v="5"/>
    <s v="Harsh environmental conditions / lack of adequate shelter, food, water"/>
    <s v="Iran (Islamic Republic of)"/>
    <s v="Unspecified location near the border fence with Latvia, Verkhniadzvinsk District, Belarus"/>
    <s v="Investigation Committee of Belarus, IOM Belaurs"/>
    <s v="56.038483, 27.845911"/>
    <m/>
    <s v="https://t.me/gpkgovby/4018"/>
    <s v="Eastern Europe"/>
    <n v="4"/>
  </r>
  <r>
    <s v="2023.MMP1148"/>
    <s v="2023.MMP1148"/>
    <x v="1"/>
    <s v="Sun, 11/12/2023 - 12:00"/>
    <n v="2023"/>
    <x v="10"/>
    <n v="1"/>
    <m/>
    <n v="1"/>
    <m/>
    <n v="1"/>
    <m/>
    <m/>
    <x v="4"/>
    <s v="Drowning"/>
    <s v="Unknown"/>
    <s v="Pravutina, Karlovac County, Croatia"/>
    <s v="Ministry of Interior Police directorate Karlovac County, IOM Croatia"/>
    <s v="45.595494, 15.284295"/>
    <s v="Western Balkans"/>
    <s v="https://archive.ph/WKAjr"/>
    <s v="Southern Europe"/>
    <n v="5"/>
  </r>
  <r>
    <s v="2023.MMP1149"/>
    <s v="2023.MMP1149"/>
    <x v="1"/>
    <s v="Sat, 11/11/2023 - 12:00"/>
    <n v="2023"/>
    <x v="10"/>
    <n v="1"/>
    <m/>
    <n v="1"/>
    <m/>
    <n v="1"/>
    <m/>
    <m/>
    <x v="4"/>
    <s v="Harsh environmental conditions / lack of adequate shelter, food, water"/>
    <s v="Unknown"/>
    <s v="A1 motorway, Lika-Senj County, Croatia"/>
    <s v="Ministry of Interior Police directorate Lika-Senj County, IOM Croatia"/>
    <s v="44.554378, 15.430992"/>
    <s v="Western Balkans"/>
    <s v="https://archive.ph/T3N9l"/>
    <s v="Southern Europe"/>
    <n v="5"/>
  </r>
  <r>
    <s v="2023.MMP1150"/>
    <s v="2023.MMP1150"/>
    <x v="0"/>
    <s v="Fri, 11/17/2023 - 12:00"/>
    <n v="2023"/>
    <x v="10"/>
    <n v="1"/>
    <m/>
    <n v="1"/>
    <n v="18"/>
    <n v="1"/>
    <m/>
    <m/>
    <x v="4"/>
    <s v="Drowning"/>
    <s v="Unknown"/>
    <s v="Southeast of Agathonissi, Greece"/>
    <s v="Rosa, IOM Greece, Hellenic Coast Guard"/>
    <s v="37.421027, 27.006339"/>
    <s v="Eastern Mediterranean"/>
    <s v="https://archive.ph/w3IXT, https://archive.ph/506Dt"/>
    <s v="Uncategorized"/>
    <n v="5"/>
  </r>
  <r>
    <s v="2023.MMP1151"/>
    <s v="2023.MMP1151"/>
    <x v="4"/>
    <s v="Wed, 11/15/2023 - 12:00"/>
    <n v="2023"/>
    <x v="10"/>
    <n v="1"/>
    <m/>
    <n v="1"/>
    <n v="24"/>
    <m/>
    <m/>
    <m/>
    <x v="2"/>
    <s v="Drowning"/>
    <s v="Guinea"/>
    <s v="Tijuana River Channel half mile West of the San Ysidro Port of Entry, San Diego, San Diego County, California, United States of America"/>
    <s v="The San Diego Union Tribune, Fox 5 San Diego, La Jornada BC, Los Angeles Times, Telemundo 20 San Diego"/>
    <s v="32.5415294, -117.03701"/>
    <s v="US-Mexico border crossing"/>
    <s v="https://archive.ph/lZRvk, https://archive.ph/up8b8, https://acortar.link/iFTSbJ, https://acortar.link/7cPuJ9, https://acortar.link/dU7JwC"/>
    <s v="Central America"/>
    <n v="3"/>
  </r>
  <r>
    <s v="2023.MMP1152"/>
    <s v="2023.MMP1152"/>
    <x v="4"/>
    <s v="Wed, 08/30/2023 - 12:00"/>
    <n v="2023"/>
    <x v="7"/>
    <n v="11"/>
    <m/>
    <n v="11"/>
    <m/>
    <m/>
    <n v="11"/>
    <m/>
    <x v="13"/>
    <s v="Violence"/>
    <s v="Mexico"/>
    <s v="Mass grave in El Mimbre, Coyame del Sotol, Chihuahua, Mexico"/>
    <s v="Norte Digital"/>
    <s v="29.23682294, -105.1103124"/>
    <s v="US-Mexico border crossing"/>
    <s v="https://n9.cl/sla97"/>
    <s v="Central America"/>
    <n v="1"/>
  </r>
  <r>
    <s v="2023.MMP1153"/>
    <s v="2023.MMP1153"/>
    <x v="4"/>
    <s v="Thu, 11/02/2023 - 12:00"/>
    <n v="2023"/>
    <x v="10"/>
    <n v="1"/>
    <m/>
    <n v="1"/>
    <m/>
    <n v="1"/>
    <m/>
    <m/>
    <x v="9"/>
    <s v="Drowning"/>
    <s v="Unknown"/>
    <s v="Rio Bravo in Ejido Santo Domingo, Guerrero, Coahuila, Mexico"/>
    <s v="Periodico La Voz, Zócalo, Super Channel 12, Instituto Nacional de Migración México: Grupos Beta"/>
    <s v="28.34557412, -100.3153534"/>
    <s v="US-Mexico border crossing"/>
    <s v="https://n9.cl/1nzyq, https://n9.cl/xk3rs, https://n9.cl/d88b4"/>
    <s v="Central America"/>
    <n v="5"/>
  </r>
  <r>
    <s v="2023.MMP1154"/>
    <s v="2023.MMP1154"/>
    <x v="4"/>
    <s v="Sun, 11/05/2023 - 12:00"/>
    <n v="2023"/>
    <x v="10"/>
    <n v="1"/>
    <m/>
    <n v="1"/>
    <m/>
    <n v="1"/>
    <m/>
    <m/>
    <x v="9"/>
    <s v="Drowning"/>
    <s v="Unknown"/>
    <s v="Rio Bravo in Ejido Santo Domingo, Guerrero, Coahuila, Mexico"/>
    <s v="Super Channel 12, Zócalo, Instituto Nacional de Migración México: Grupos Beta"/>
    <s v="28.34557412, -100.3153534"/>
    <s v="US-Mexico border crossing"/>
    <s v="https://n9.cl/wbb53, https://n9.cl/9skhp"/>
    <s v="Central America"/>
    <n v="5"/>
  </r>
  <r>
    <s v="2023.MMP1155"/>
    <s v="2023.MMP1155"/>
    <x v="8"/>
    <s v="Mon, 11/06/2023 - 12:00"/>
    <n v="2023"/>
    <x v="10"/>
    <n v="14"/>
    <m/>
    <n v="14"/>
    <m/>
    <n v="4"/>
    <n v="4"/>
    <n v="6"/>
    <x v="14"/>
    <s v="Accidental death"/>
    <s v="Venezuela (Bolivarian Republic of)"/>
    <s v="Intersection of Vista Hermosa and Central Street, in the Cerro Obligado sector in Coronel, Bio Bio, Chile"/>
    <s v="Minister of the Interior and Public Security of Chile(Carolina Tohá), Bio Bio Chile, Telesur,DW, Barron's,France 24, 24 Horas Chile"/>
    <s v="-37.01791228, -73.16290124"/>
    <m/>
    <s v="https://n9.cl/v0u46, https://n9.cl/lwpqj, https://n9.cl/yox8w, https://n9.cl/jpvz7, https://n9.cl/ccvd3, https://n9.cl/7fgrg, https://n9.cl/3qo17, https://n9.cl/j69pux"/>
    <s v="South America"/>
    <n v="5"/>
  </r>
  <r>
    <s v="2023.MMP1160"/>
    <s v="2023.MMP1160"/>
    <x v="4"/>
    <s v="Wed, 11/08/2023 - 12:00"/>
    <n v="2023"/>
    <x v="10"/>
    <n v="1"/>
    <m/>
    <n v="1"/>
    <m/>
    <m/>
    <n v="1"/>
    <m/>
    <x v="9"/>
    <s v="Drowning"/>
    <s v="Unknown"/>
    <s v="Rio Bravo close to ejido El Saucito, Guerrero, Coahuila, Mexico"/>
    <s v="Contra Punto Noticias,Periodico La Voz"/>
    <s v="28.5338689, -100.4045339"/>
    <s v="US-Mexico border crossing"/>
    <s v="https://n9.cl/y0lmn, https://n9.cl/gl5r3"/>
    <s v="Central America"/>
    <n v="3"/>
  </r>
  <r>
    <s v="2023.MMP1161"/>
    <s v="2023.MMP1161"/>
    <x v="4"/>
    <s v="Wed, 11/08/2023 - 12:00"/>
    <n v="2023"/>
    <x v="10"/>
    <n v="1"/>
    <m/>
    <n v="1"/>
    <m/>
    <m/>
    <n v="1"/>
    <m/>
    <x v="13"/>
    <s v="Drowning"/>
    <s v="Honduras"/>
    <s v="Rio Bravo in Ejido Santo Domingo, Guerrero, Coahuila, Mexico"/>
    <s v="Zócalo, Super Channel 12, Instituto Nacional de Migración México: Grupos Beta"/>
    <s v="28.3460631, -100.3153236"/>
    <s v="US-Mexico border crossing"/>
    <s v="https://n9.cl/d1yn75, https://acortar.link/oYgWfj"/>
    <s v="Central America"/>
    <n v="5"/>
  </r>
  <r>
    <s v="2023.MMP1162"/>
    <s v="2023.MMP1162"/>
    <x v="4"/>
    <s v="Wed, 11/08/2023 - 12:00"/>
    <n v="2023"/>
    <x v="10"/>
    <n v="1"/>
    <m/>
    <n v="1"/>
    <m/>
    <m/>
    <n v="1"/>
    <m/>
    <x v="13"/>
    <s v="Vehicle accident / death linked to hazardous transport"/>
    <s v="Honduras"/>
    <s v="La Mancha, Viesca, Coahuila, Mexico"/>
    <s v="El Siglo de Torreon, Vanguardia MX"/>
    <s v="24.86588009, -102.843923"/>
    <s v="US-Mexico border crossing"/>
    <s v="https://acortar.link/9lEG6c, https://acortar.link/dJd1H5"/>
    <s v="Central America"/>
    <n v="3"/>
  </r>
  <r>
    <s v="2023.MMP1163"/>
    <s v="2023.MMP1163"/>
    <x v="4"/>
    <s v="Wed, 11/08/2023 - 12:00"/>
    <n v="2023"/>
    <x v="10"/>
    <n v="1"/>
    <m/>
    <n v="1"/>
    <m/>
    <m/>
    <m/>
    <n v="1"/>
    <x v="16"/>
    <s v="Sickness / lack of access to adequate healthcare"/>
    <s v="Guinea"/>
    <s v="Efraín R Gómez Cuarta Sección, Juchitán de Zaragoza, Oaxaca, México"/>
    <s v="NVI Noticias, Excelsior"/>
    <s v="16.43369006, -95.01324854"/>
    <m/>
    <s v="https://acortar.link/6Kx9wz, https://acortar.link/y7o4Wx"/>
    <s v="Central America"/>
    <n v="3"/>
  </r>
  <r>
    <s v="2023.MMP1164"/>
    <s v="2023.MMP1164"/>
    <x v="4"/>
    <s v="Wed, 11/08/2023 - 12:00"/>
    <n v="2023"/>
    <x v="10"/>
    <n v="1"/>
    <m/>
    <n v="1"/>
    <m/>
    <m/>
    <n v="1"/>
    <m/>
    <x v="13"/>
    <s v="Vehicle accident / death linked to hazardous transport"/>
    <s v="Honduras"/>
    <s v="Railroad tracks in Ejido El Mezquite, Sabinas, Coahuila, Mexico"/>
    <s v="El Diario de Coahuila, Zócalo"/>
    <s v="27.83199896, -101.1385135"/>
    <s v="US-Mexico border crossing"/>
    <s v="https://acortar.link/rGlt9A, https://acortar.link/2nTtL6"/>
    <s v="Central America"/>
    <n v="1"/>
  </r>
  <r>
    <s v="2023.MMP1165"/>
    <s v="2023.MMP1165"/>
    <x v="4"/>
    <s v="Wed, 11/08/2023 - 12:00"/>
    <n v="2023"/>
    <x v="10"/>
    <n v="1"/>
    <m/>
    <n v="1"/>
    <m/>
    <m/>
    <n v="1"/>
    <m/>
    <x v="13"/>
    <s v="Vehicle accident / death linked to hazardous transport"/>
    <s v="Honduras"/>
    <s v="Ferromex yards, Braulio Fernandez Aguirre, Torreon, Coahuila, Mexico"/>
    <s v="Milenio"/>
    <s v="25.51161009, -103.4256707"/>
    <m/>
    <s v="https://acortar.link/G1slyM"/>
    <s v="Central America"/>
    <n v="1"/>
  </r>
  <r>
    <s v="2023.MMP1166"/>
    <s v="2023.MMP1166"/>
    <x v="4"/>
    <s v="Thu, 10/26/2023 - 12:00"/>
    <n v="2023"/>
    <x v="9"/>
    <m/>
    <n v="1"/>
    <n v="1"/>
    <m/>
    <m/>
    <m/>
    <n v="1"/>
    <x v="14"/>
    <s v="Mixed or unknown"/>
    <s v="Venezuela (Bolivarian Republic of)"/>
    <s v="Unspecified location near the Turquesa River, Darien National Park, Panama"/>
    <s v="Primicias Ecuador"/>
    <s v="8.463610283, -77.69197459"/>
    <s v="Darien"/>
    <s v="https://acortar.link/kjIno9"/>
    <s v="Central America"/>
    <n v="1"/>
  </r>
  <r>
    <s v="2023.MMP1167"/>
    <s v="2023.MMP1167"/>
    <x v="4"/>
    <s v="Sun, 11/12/2023 - 12:00"/>
    <n v="2023"/>
    <x v="10"/>
    <n v="1"/>
    <m/>
    <n v="1"/>
    <m/>
    <m/>
    <n v="1"/>
    <m/>
    <x v="9"/>
    <s v="Drowning"/>
    <s v="Unknown"/>
    <s v="Rio Bravo close to Dos Cruces Ranch, Piedras Negras, Coahuila, Mexico"/>
    <s v="Zócalo,El Tiempo de Monclova"/>
    <s v="28.7481471, -100.5149679"/>
    <s v="US-Mexico border crossing"/>
    <s v="https://acortar.link/UBOmfB, https://acortar.link/emzZAx"/>
    <s v="Central America"/>
    <n v="3"/>
  </r>
  <r>
    <s v="2023.MMP1168"/>
    <s v="2023.MMP1168"/>
    <x v="4"/>
    <s v="Mon, 11/06/2023 - 12:00"/>
    <n v="2023"/>
    <x v="10"/>
    <m/>
    <n v="1"/>
    <n v="1"/>
    <m/>
    <m/>
    <n v="1"/>
    <m/>
    <x v="14"/>
    <s v="Mixed or unknown"/>
    <s v="Ecuador"/>
    <s v="Unspecified location near Marragantí River's mouth, Comarca Emberá-Cemacó, Darien National Park, Panama"/>
    <s v="Infobae,Telemedellin"/>
    <s v="8.467826865, -77.68955479"/>
    <s v="Darien"/>
    <s v="https://acortar.link/Q3SYbD, https://acortar.link/T0Ln5e"/>
    <s v="Central America"/>
    <n v="1"/>
  </r>
  <r>
    <s v="2023.MMP1169"/>
    <s v="2023.MMP1169"/>
    <x v="2"/>
    <s v="Sat, 11/11/2023 - 12:00"/>
    <n v="2023"/>
    <x v="10"/>
    <n v="1"/>
    <n v="1"/>
    <n v="2"/>
    <n v="1"/>
    <m/>
    <m/>
    <n v="2"/>
    <x v="14"/>
    <s v="Drowning"/>
    <s v="Venezuela (Bolivarian Republic of)"/>
    <s v="Rio Bravo, Eagle Pass, Maverick County, Texas, United States of America"/>
    <s v="Zócalo, El Pitazo, Univison"/>
    <s v="28.70869927, -100.5101572"/>
    <s v="US-Mexico border crossing"/>
    <s v="https://acortar.link/svWmHg, https://acortar.link/PMLbFu, https://acortar.link/MfPEIr, https://acortar.link/VrLF4a, https://acortar.link/Vtx4Re"/>
    <s v="Northern America"/>
    <n v="3"/>
  </r>
  <r>
    <s v="2023.MMP1170"/>
    <s v="2023.MMP1170"/>
    <x v="4"/>
    <s v="Sat, 11/11/2023 - 12:00"/>
    <n v="2023"/>
    <x v="10"/>
    <n v="1"/>
    <m/>
    <n v="1"/>
    <m/>
    <m/>
    <n v="1"/>
    <m/>
    <x v="9"/>
    <s v="Harsh environmental conditions / lack of adequate shelter, food, water"/>
    <s v="Unknown"/>
    <s v="Santa Monica Ranch, Nava, Coahuila, Mexico"/>
    <s v="El Tiempo de Monclova, El Diario de Coahuila"/>
    <s v="28.20720979, -100.6183228"/>
    <s v="US-Mexico border crossing"/>
    <s v="https://acortar.link/6l80Xj, https://acortar.link/lplGPh"/>
    <s v="Central America"/>
    <n v="3"/>
  </r>
  <r>
    <s v="2023.MMP1171"/>
    <s v="2023.MMP1171"/>
    <x v="4"/>
    <s v="Wed, 08/02/2023 - 12:00"/>
    <n v="2023"/>
    <x v="7"/>
    <n v="1"/>
    <m/>
    <n v="1"/>
    <n v="3"/>
    <m/>
    <n v="1"/>
    <m/>
    <x v="14"/>
    <s v="Mixed or unknown"/>
    <s v="Venezuela (Bolivarian Republic of)"/>
    <s v="Unspecified location near the Turquesa River, Darien National Park, Panama"/>
    <s v="Eye witness testimony"/>
    <s v="8.446141023, -77.61817814"/>
    <s v="Darien"/>
    <m/>
    <s v="Central America"/>
    <n v="2"/>
  </r>
  <r>
    <s v="2023.MMP1172"/>
    <s v="2023.MMP1172"/>
    <x v="4"/>
    <s v="Fri, 08/04/2023 - 12:00"/>
    <n v="2023"/>
    <x v="7"/>
    <m/>
    <n v="1"/>
    <n v="1"/>
    <m/>
    <m/>
    <n v="1"/>
    <m/>
    <x v="14"/>
    <s v="Drowning"/>
    <s v="Venezuela (Bolivarian Republic of)"/>
    <s v="Unspecified location near Marragantí River's mouth, Comarca Emberá-Cemacó, Darien National Park, Panama"/>
    <s v="Eye witness testimony"/>
    <s v="8.467826865, -77.68955479"/>
    <s v="Darien"/>
    <m/>
    <s v="Central America"/>
    <n v="2"/>
  </r>
  <r>
    <s v="2023.MMP1173"/>
    <s v="2023.MMP1173"/>
    <x v="4"/>
    <s v="Wed, 08/23/2023 - 12:00"/>
    <n v="2023"/>
    <x v="7"/>
    <n v="1"/>
    <m/>
    <n v="1"/>
    <m/>
    <n v="1"/>
    <m/>
    <m/>
    <x v="14"/>
    <s v="Drowning"/>
    <s v="Venezuela (Bolivarian Republic of)"/>
    <s v="Unspecified location near the Turquesa River, Darien National Park, Panama"/>
    <s v="Eye witness testimony"/>
    <s v="8.444121749, -77.61840779"/>
    <s v="Darien"/>
    <m/>
    <s v="Central America"/>
    <n v="2"/>
  </r>
  <r>
    <s v="2023.MMP1174"/>
    <s v="2023.MMP1174"/>
    <x v="0"/>
    <s v="Tue, 11/07/2023 - 12:00"/>
    <n v="2023"/>
    <x v="10"/>
    <n v="3"/>
    <m/>
    <n v="3"/>
    <m/>
    <n v="3"/>
    <m/>
    <m/>
    <x v="25"/>
    <s v="Drowning"/>
    <s v="Unknown"/>
    <s v="Off the coasts of Ain Taya, Tamrees, Algeria"/>
    <s v="Nabd, enahar, masralyoum"/>
    <s v="36.81708493, 3.286828031"/>
    <s v="Western Mediterranean"/>
    <s v="https://archive.ph/9SF32, https://archive.ph/YxSJ2, https://archive.ph/pXN6q"/>
    <s v="Uncategorized"/>
    <n v="3"/>
  </r>
  <r>
    <s v="2023.MMP1175"/>
    <s v="2023.MMP1175"/>
    <x v="0"/>
    <s v="Mon, 11/06/2023 - 12:00"/>
    <n v="2023"/>
    <x v="10"/>
    <n v="3"/>
    <m/>
    <n v="3"/>
    <m/>
    <m/>
    <m/>
    <m/>
    <x v="4"/>
    <s v="Drowning"/>
    <s v="Unknown"/>
    <s v="Remains washed ashore Misrata, Libya"/>
    <s v="IOM Libya"/>
    <s v="32.32745199, 15.09867646"/>
    <s v="Central Mediterranean"/>
    <m/>
    <s v="Uncategorized"/>
    <n v="4"/>
  </r>
  <r>
    <s v="2023.MMP1176"/>
    <s v="2023.MMP1176"/>
    <x v="7"/>
    <s v="Sun, 11/19/2023 - 12:00"/>
    <n v="2023"/>
    <x v="10"/>
    <n v="1"/>
    <m/>
    <n v="1"/>
    <m/>
    <m/>
    <n v="1"/>
    <m/>
    <x v="8"/>
    <s v="Violence"/>
    <s v="Unknown"/>
    <s v="Kasserine, Tunisia"/>
    <s v="Almashad Alaraby, Alkhalijnow"/>
    <s v="35.17325847, 8.829304444"/>
    <m/>
    <s v="https://archive.ph/ccQFJ, https://archive.ph/Q2Tnv"/>
    <s v="Uncategorized"/>
    <n v="3"/>
  </r>
  <r>
    <s v="2023.MMP1177"/>
    <s v="2023.MMP1177"/>
    <x v="1"/>
    <s v="Sun, 11/19/2023 - 12:00"/>
    <n v="2023"/>
    <x v="10"/>
    <n v="1"/>
    <m/>
    <n v="1"/>
    <m/>
    <m/>
    <n v="1"/>
    <m/>
    <x v="4"/>
    <s v="Drowning"/>
    <s v="Unknown"/>
    <s v="Bogovci, Karlovac County, Croatia"/>
    <s v="Ministry of Interior Police directorate Karlovac County, Radio Mrežnica, IOM Croatia"/>
    <s v="45.520571, 15.325849"/>
    <s v="Western Balkans"/>
    <s v="https://archive.ph/xMEol, https://archive.ph/WnjM0"/>
    <s v="Southern Europe"/>
    <n v="4"/>
  </r>
  <r>
    <s v="2023.MMP1178"/>
    <s v="2023.MMP1178"/>
    <x v="1"/>
    <s v="Thu, 11/16/2023 - 12:00"/>
    <n v="2023"/>
    <x v="10"/>
    <n v="2"/>
    <m/>
    <n v="2"/>
    <n v="13"/>
    <m/>
    <m/>
    <m/>
    <x v="4"/>
    <s v="Vehicle accident / death linked to hazardous transport"/>
    <s v="Unknown"/>
    <s v="Where the A16, A26, and A216 intersect in Calais, France"/>
    <s v="Actu17, BFMTV, IOM France"/>
    <s v="50.938806, 1.907033"/>
    <m/>
    <s v="https://archive.ph/soECQ, https://archive.ph/gCEqR"/>
    <s v="Western Europe"/>
    <n v="3"/>
  </r>
  <r>
    <s v="2023.MMP1179"/>
    <s v="2023.MMP1179"/>
    <x v="1"/>
    <s v="Mon, 10/23/2023 - 12:00"/>
    <n v="2023"/>
    <x v="9"/>
    <n v="2"/>
    <m/>
    <n v="2"/>
    <m/>
    <n v="1"/>
    <n v="1"/>
    <m/>
    <x v="4"/>
    <s v="Mixed or unknown"/>
    <s v="Unknown"/>
    <s v="Unspecified location near the border with Latvia, Verkhniadzvinsk District, Belarus"/>
    <s v="Belarus Border Committee, IOM Belarus"/>
    <s v="56.041769, 27.852292"/>
    <s v="Belarus-EU border"/>
    <s v="https://archive.ph/Z4cvx"/>
    <s v="Eastern Europe"/>
    <n v="4"/>
  </r>
  <r>
    <s v="2023.MMP1180"/>
    <s v="2023.MMP1180"/>
    <x v="0"/>
    <s v="Tue, 11/21/2023 - 12:00"/>
    <n v="2023"/>
    <x v="10"/>
    <n v="1"/>
    <n v="8"/>
    <n v="9"/>
    <n v="42"/>
    <m/>
    <m/>
    <n v="3"/>
    <x v="25"/>
    <s v="Drowning"/>
    <s v="Unknown"/>
    <s v="Off the coast of Lampedusa, Italy"/>
    <s v="ANSA, Reuters"/>
    <s v="35.442532, 12.585895"/>
    <s v="Central Mediterranean"/>
    <s v="https://archive.ph/ry4Jm, https://archive.ph/wtEIt"/>
    <s v="Uncategorized"/>
    <n v="3"/>
  </r>
  <r>
    <s v="2023.MMP1181"/>
    <s v="2023.MMP1181"/>
    <x v="2"/>
    <s v="Mon, 11/20/2023 - 12:00"/>
    <n v="2023"/>
    <x v="10"/>
    <n v="2"/>
    <m/>
    <n v="2"/>
    <n v="4"/>
    <m/>
    <m/>
    <m/>
    <x v="9"/>
    <s v="Vehicle accident / death linked to hazardous transport"/>
    <s v="Unknown"/>
    <s v="Near Marathon El Paso Refinery, 212 N Clark Dr, near the intersection of Trowbridge and North Loop Drive by the railroad tracks, El Paso, El Paso County, Texas, United States of America"/>
    <s v="Border Report, El Paso Times"/>
    <s v="31.761457, -106.394158"/>
    <s v="US-Mexico border crossing"/>
    <s v="https://archive.ph/oY0TN, https://archive.ph/ECV4c"/>
    <s v="Northern America"/>
    <n v="3"/>
  </r>
  <r>
    <s v="2023.MMP1182"/>
    <s v="2023.MMP1182"/>
    <x v="1"/>
    <s v="Wed, 11/22/2023 - 12:00"/>
    <n v="2023"/>
    <x v="10"/>
    <n v="3"/>
    <m/>
    <n v="3"/>
    <n v="62"/>
    <n v="1"/>
    <n v="2"/>
    <m/>
    <x v="16"/>
    <s v="Drowning"/>
    <s v="Eritrea"/>
    <s v="1 km off the coast between Neufchatel-Hardelot and Equihen-Plage (Pas-de-Calais), France"/>
    <s v="Le Figaro, Préfecture maritime Manche et mer du Nord, Calais Border Monitoring"/>
    <s v="50.642909, 1.555323"/>
    <s v="English Channel to the UK"/>
    <s v="https://archive.ph/Lggf7, https://archive.ph/pNzTx, https://web.archive.org/web/20240207105211/https://calais.bordermonitoring.eu/2023/11/24/zwei-todesfaelle-bei-einer-erneuten-havarie/, https://web.archive.org/web/20240207105234/https://calais.bordermonitoring.eu/2023/12/18/toedlicher-herbst/"/>
    <s v="Western Europe"/>
    <n v="5"/>
  </r>
  <r>
    <s v="2023.MMP1183"/>
    <s v="2023.MMP1183"/>
    <x v="0"/>
    <s v="Tue, 11/21/2023 - 12:00"/>
    <n v="2023"/>
    <x v="10"/>
    <n v="1"/>
    <m/>
    <n v="1"/>
    <n v="46"/>
    <n v="1"/>
    <m/>
    <m/>
    <x v="2"/>
    <s v="Drowning"/>
    <s v="Côte d'Ivoire"/>
    <s v="Off Lampedusa, Italy - Departure from Sfax, Tunisia"/>
    <s v="ANSA, InfoMigrants"/>
    <s v="35.442532, 12.585895"/>
    <s v="Central Mediterranean"/>
    <s v="https://archive.vn/TCOTO, https://archive.ph/eFiCa"/>
    <s v="Uncategorized"/>
    <n v="3"/>
  </r>
  <r>
    <s v="2023.MMP1184"/>
    <s v="2023.MMP1184"/>
    <x v="0"/>
    <s v="Sat, 10/21/2023 - 12:00"/>
    <n v="2023"/>
    <x v="9"/>
    <n v="1"/>
    <m/>
    <n v="1"/>
    <m/>
    <m/>
    <n v="1"/>
    <m/>
    <x v="4"/>
    <s v="Drowning"/>
    <s v="Unknown"/>
    <s v="Remains washed ashore at Sabratha beach, Libya"/>
    <s v="IOM Libya"/>
    <s v="32.81451278, 12.45462404"/>
    <s v="Central Mediterranean"/>
    <m/>
    <s v="Uncategorized"/>
    <n v="4"/>
  </r>
  <r>
    <s v="2023.MMP1185"/>
    <s v="2023.MMP1185"/>
    <x v="0"/>
    <s v="Mon, 11/20/2023 - 12:00"/>
    <n v="2023"/>
    <x v="10"/>
    <n v="1"/>
    <m/>
    <n v="1"/>
    <m/>
    <m/>
    <n v="1"/>
    <m/>
    <x v="4"/>
    <s v="Drowning"/>
    <s v="Unknown"/>
    <s v="Remains found near Al Shat Road, Tripoli, Libya"/>
    <s v="IOM Libya"/>
    <s v="32.90819526, 13.23198457"/>
    <s v="Central Mediterranean"/>
    <m/>
    <s v="Uncategorized"/>
    <n v="4"/>
  </r>
  <r>
    <s v="2023.MMP1187"/>
    <s v="2023.MMP1187"/>
    <x v="7"/>
    <s v="Wed, 11/15/2023 - 12:00"/>
    <n v="2023"/>
    <x v="10"/>
    <n v="1"/>
    <n v="6"/>
    <n v="7"/>
    <n v="55"/>
    <m/>
    <m/>
    <m/>
    <x v="11"/>
    <s v="Harsh environmental conditions / lack of adequate shelter, food, water"/>
    <s v="Gambia"/>
    <s v="Off the coast of La Restinga, El Hierro, Canary Islands, Spain"/>
    <s v="InfoMigrants, El Diario"/>
    <s v="27.48171, -17.8817789"/>
    <s v="Western Africa / Atlantic route to the Canary Islands"/>
    <s v="https://archive.ph/yIMzh, https://web.archive.org/web/20231123202906/https://www.eldiario.es/canariasahora/migraciones/ismaila-bojang-migrante-fallecido-ruta-canarias-enterrado-hierro_1_10697592.html"/>
    <s v="Uncategorized"/>
    <n v="3"/>
  </r>
  <r>
    <s v="2023.MMP1188"/>
    <s v="2023.MMP1188"/>
    <x v="3"/>
    <s v="Wed, 11/22/2023 - 12:00"/>
    <n v="2023"/>
    <x v="10"/>
    <n v="1"/>
    <m/>
    <n v="1"/>
    <n v="4"/>
    <m/>
    <m/>
    <m/>
    <x v="5"/>
    <s v="Violence"/>
    <s v="Afghanistan"/>
    <s v="Sakiz Street, Kucukcekmece district, Istanbul, Turkiye"/>
    <s v="Sol TV, Rudaw"/>
    <s v="41.006155, 28.807532"/>
    <s v="Türkiye-Europe land route"/>
    <s v="https://archive.ph/UThRf, https://archive.ph/kkBwM"/>
    <s v="Western Asia"/>
    <n v="3"/>
  </r>
  <r>
    <s v="2023.MMP1189"/>
    <s v="2023.MMP1189"/>
    <x v="4"/>
    <s v="Sat, 11/11/2023 - 12:00"/>
    <n v="2023"/>
    <x v="10"/>
    <n v="1"/>
    <n v="1"/>
    <n v="2"/>
    <m/>
    <m/>
    <m/>
    <n v="3"/>
    <x v="14"/>
    <s v="Drowning"/>
    <s v="Colombia"/>
    <s v="Rio Bravo in Piedras Negras Coahuila, Mexico"/>
    <s v="Caracol Radio, El Espectador, La Verdad Noticias"/>
    <s v="28.709069, -100.511201"/>
    <s v="US-Mexico border crossing"/>
    <s v="https://acortar.link/cKKqxQ, https://acortar.link/EmDffh, https://archive.ph/SOEVz"/>
    <s v="Central America"/>
    <n v="3"/>
  </r>
  <r>
    <s v="2023.MMP1190"/>
    <s v="2023.MMP1190"/>
    <x v="4"/>
    <s v="Wed, 11/15/2023 - 12:00"/>
    <n v="2023"/>
    <x v="10"/>
    <n v="1"/>
    <m/>
    <n v="1"/>
    <m/>
    <m/>
    <n v="1"/>
    <m/>
    <x v="13"/>
    <s v="Drowning"/>
    <s v="Honduras"/>
    <s v="Rio Bravo by Morelos, Piedras Negras, Coahuila, Mexico"/>
    <s v="El Tiempo, Zócalo, Instituto Nacional de Migración México: Grupos Beta"/>
    <s v="28.682721, -100.508256"/>
    <s v="US-Mexico border crossing"/>
    <s v="https://acortar.link/GQbizM, https://acortar.link/4zBbtI"/>
    <s v="Central America"/>
    <n v="5"/>
  </r>
  <r>
    <s v="2023.MMP1191"/>
    <s v="2023.MMP1191"/>
    <x v="4"/>
    <s v="Thu, 11/16/2023 - 12:00"/>
    <n v="2023"/>
    <x v="10"/>
    <n v="2"/>
    <m/>
    <n v="2"/>
    <m/>
    <n v="2"/>
    <m/>
    <m/>
    <x v="9"/>
    <s v="Drowning"/>
    <s v="Unknown"/>
    <s v="Rio Bravo close to Las Adjuntas Ranch, Piedras Negras, Coahuila, Mexico"/>
    <s v="Periodico La Voz, Zócalo, Instituto Nacional de Migración México: Grupos Beta"/>
    <s v="28.663194, -100.501522"/>
    <s v="US-Mexico border crossing"/>
    <s v="https://acortar.link/mAlvFD, https://acortar.link/vNKu18"/>
    <s v="Central America"/>
    <n v="5"/>
  </r>
  <r>
    <s v="2023.MMP1192"/>
    <s v="2023.MMP1192"/>
    <x v="2"/>
    <s v="Thu, 11/16/2023 - 12:00"/>
    <n v="2023"/>
    <x v="10"/>
    <n v="2"/>
    <m/>
    <n v="2"/>
    <m/>
    <m/>
    <n v="2"/>
    <m/>
    <x v="9"/>
    <s v="Drowning"/>
    <s v="Unknown"/>
    <s v="Rio Bravo in Eagle Pass, Maverick County, Texas, United States of America"/>
    <s v="Zócalo, Periodico La Voz"/>
    <s v="28.702959, -100.510824"/>
    <s v="US-Mexico border crossing"/>
    <s v="https://acortar.link/2lLMHu, https://acortar.link/mAlvFD, https://acortar.link/vNKu18"/>
    <s v="Northern America"/>
    <n v="3"/>
  </r>
  <r>
    <s v="2023.MMP1193"/>
    <s v="2023.MMP1193"/>
    <x v="2"/>
    <s v="Thu, 11/16/2023 - 12:00"/>
    <n v="2023"/>
    <x v="10"/>
    <n v="1"/>
    <m/>
    <n v="1"/>
    <m/>
    <m/>
    <n v="1"/>
    <m/>
    <x v="9"/>
    <s v="Drowning"/>
    <s v="Unknown"/>
    <s v="Rio Bravo in Eagle Pass, Maverick County, Texas, United States of America"/>
    <s v="Super Channel 12"/>
    <s v="28.693038, -100.509997"/>
    <s v="US-Mexico border crossing"/>
    <s v="https://acortar.link/drqirH"/>
    <s v="Northern America"/>
    <n v="1"/>
  </r>
  <r>
    <s v="2023.MMP1195"/>
    <s v="2023.MMP1195"/>
    <x v="4"/>
    <s v="Thu, 11/16/2023 - 12:00"/>
    <n v="2023"/>
    <x v="10"/>
    <n v="1"/>
    <m/>
    <n v="1"/>
    <m/>
    <m/>
    <n v="1"/>
    <m/>
    <x v="0"/>
    <s v="Mixed or unknown"/>
    <s v="Cuba"/>
    <s v="Siglo XXI Migratory Station, Tapachula, Chiapas, Mexico"/>
    <s v="INM, Diario de Chiapas, Zócalo, NetNoticias"/>
    <s v="14.946347, -92.253025"/>
    <m/>
    <s v="https://acortar.link/j5gVdB, https://acortar.link/StBaaT, https://acortar.link/OcaEWF, https://acortar.link/sH0Vpg"/>
    <s v="Central America"/>
    <n v="5"/>
  </r>
  <r>
    <s v="2023.MMP1196"/>
    <s v="2023.MMP1196"/>
    <x v="4"/>
    <s v="Fri, 11/17/2023 - 12:00"/>
    <n v="2023"/>
    <x v="10"/>
    <n v="1"/>
    <m/>
    <n v="1"/>
    <m/>
    <m/>
    <n v="1"/>
    <m/>
    <x v="9"/>
    <s v="Mixed or unknown"/>
    <s v="Unknown"/>
    <s v="Abandoned land near the Hospital Infantil de Especialidades de Chihuahua, Avenida Carlos Pacheco Villa, Chihuahua, Mexico"/>
    <s v="El Heraldo de Chihuahua"/>
    <s v="28.626562, -106.029702"/>
    <m/>
    <s v="https://acortar.link/ApPfN1"/>
    <s v="Central America"/>
    <n v="1"/>
  </r>
  <r>
    <s v="2023.MMP1197"/>
    <s v="2023.MMP1197"/>
    <x v="4"/>
    <s v="Mon, 11/20/2023 - 12:00"/>
    <n v="2023"/>
    <x v="10"/>
    <n v="1"/>
    <m/>
    <n v="1"/>
    <n v="2"/>
    <m/>
    <n v="1"/>
    <m/>
    <x v="9"/>
    <s v="Vehicle accident / death linked to hazardous transport"/>
    <s v="Unknown"/>
    <s v="Kilometer 55 Saltillo-Monclova highway, near Ejido La Gamuza, Ramos-Arizpe, Coahuila, Mexico"/>
    <s v="Zócalo"/>
    <s v="25.833865, -101.128851"/>
    <m/>
    <s v="https://acortar.link/DpBDsu, https://acortar.link/uRKPuH"/>
    <s v="Central America"/>
    <n v="1"/>
  </r>
  <r>
    <s v="2023.MMP1198"/>
    <s v="2023.MMP11981288"/>
    <x v="2"/>
    <s v="Tue, 11/21/2023 - 12:00"/>
    <n v="2023"/>
    <x v="10"/>
    <n v="1"/>
    <m/>
    <n v="1"/>
    <m/>
    <m/>
    <n v="1"/>
    <m/>
    <x v="14"/>
    <s v="Drowning"/>
    <s v="Venezuela (Bolivarian Republic of)"/>
    <s v="Rio Bravo south of the Eagle Pass, Eagle Pass, Maverick County, Texas"/>
    <s v="El Tiempo, Periodico La Voz"/>
    <s v="28.647329, -100.473151"/>
    <s v="US-Mexico border crossing"/>
    <s v="https://acortar.link/SzdCXs, https://acortar.link/bUCiC6"/>
    <s v="Northern America"/>
    <n v="3"/>
  </r>
  <r>
    <s v="2023.MMP1198"/>
    <s v="2023.MMP11981289"/>
    <x v="2"/>
    <s v="Tue, 11/21/2023 - 12:00"/>
    <n v="2023"/>
    <x v="10"/>
    <n v="1"/>
    <m/>
    <n v="1"/>
    <m/>
    <n v="1"/>
    <m/>
    <m/>
    <x v="14"/>
    <s v="Drowning"/>
    <s v="Colombia"/>
    <s v="Rio Bravo south of the Eagle Pass, Eagle Pass, Maverick County, Texas"/>
    <s v="El Tiempo, Periodico La Voz"/>
    <s v="28.647329, -100.473151"/>
    <s v="US-Mexico border crossing"/>
    <s v="https://acortar.link/SzdCXs, https://acortar.link/bUCiC6"/>
    <s v="Northern America"/>
    <n v="3"/>
  </r>
  <r>
    <s v="2023.MMP1199"/>
    <s v="2023.MMP1199"/>
    <x v="4"/>
    <s v="Wed, 11/22/2023 - 12:00"/>
    <n v="2023"/>
    <x v="10"/>
    <n v="1"/>
    <m/>
    <n v="1"/>
    <m/>
    <m/>
    <n v="1"/>
    <m/>
    <x v="9"/>
    <s v="Vehicle accident / death linked to hazardous transport"/>
    <s v="Unknown"/>
    <s v="Railroad tracks close to Barroterán Train Station, Coahuila, Mexico"/>
    <s v="Zócalo"/>
    <s v="27.68427, -101.301354"/>
    <m/>
    <s v="https://acortar.link/bF3nqG"/>
    <s v="Central America"/>
    <n v="1"/>
  </r>
  <r>
    <s v="2023.MMP1200"/>
    <s v="2023.MMP1200"/>
    <x v="0"/>
    <s v="Wed, 11/22/2023 - 12:00"/>
    <n v="2023"/>
    <x v="10"/>
    <n v="1"/>
    <m/>
    <n v="1"/>
    <m/>
    <m/>
    <m/>
    <n v="1"/>
    <x v="12"/>
    <s v="Drowning"/>
    <s v="Morocco"/>
    <s v="In the waters near Chorillo beach, Ceuta, Spain"/>
    <s v="Ceuta Actualidad"/>
    <s v="35.884872, -5.321659"/>
    <s v="Western Mediterranean"/>
    <s v="https://archive.ph/T6rUN"/>
    <s v="Uncategorized"/>
    <n v="1"/>
  </r>
  <r>
    <s v="2023.MMP1201"/>
    <s v="2023.MMP1201"/>
    <x v="3"/>
    <s v="Wed, 01/04/2023 - 12:00"/>
    <n v="2023"/>
    <x v="0"/>
    <n v="2"/>
    <m/>
    <n v="2"/>
    <n v="6"/>
    <m/>
    <n v="2"/>
    <m/>
    <x v="16"/>
    <s v="Violence"/>
    <s v="Ethiopia"/>
    <s v="Unspecified location by the Yemeni border in Saudi Arabia - Yemen to Gulf crossing"/>
    <s v="Humanitarian partners"/>
    <s v="18.28006466, 48.35332592"/>
    <s v="Eastern Route to/from EHOA"/>
    <m/>
    <s v="Western Asia"/>
    <n v="4"/>
  </r>
  <r>
    <s v="2023.MMP1202"/>
    <s v="2023.MMP1202"/>
    <x v="3"/>
    <s v="Wed, 01/11/2023 - 12:00"/>
    <n v="2023"/>
    <x v="0"/>
    <n v="2"/>
    <m/>
    <n v="2"/>
    <n v="5"/>
    <m/>
    <n v="2"/>
    <m/>
    <x v="16"/>
    <s v="Violence"/>
    <s v="Ethiopia"/>
    <s v="In the mountains of Ar Raqw, Monabbih District, Sa'dah Governorate, Yemen - Yemen to Gulf crossing"/>
    <s v="Humanitarian partners"/>
    <s v="17.25620749, 43.20231"/>
    <s v="Eastern Route to/from EHOA"/>
    <m/>
    <s v="Western Asia"/>
    <n v="4"/>
  </r>
  <r>
    <s v="2023.MMP1203"/>
    <s v="2023.MMP1203"/>
    <x v="3"/>
    <s v="Fri, 01/20/2023 - 12:00"/>
    <n v="2023"/>
    <x v="0"/>
    <n v="3"/>
    <m/>
    <n v="3"/>
    <n v="5"/>
    <n v="1"/>
    <n v="2"/>
    <m/>
    <x v="16"/>
    <s v="Violence"/>
    <s v="Ethiopia"/>
    <s v="In the mountains of Ar Raqw, Monabbih District, Sa'dah Governorate, Yemen - Yemen to Gulf crossing"/>
    <s v="Humanitarian partners"/>
    <s v="17.25620749, 43.20231"/>
    <s v="Eastern Route to/from EHOA"/>
    <m/>
    <s v="Western Asia"/>
    <n v="4"/>
  </r>
  <r>
    <s v="2023.MMP1204"/>
    <s v="2023.MMP1204"/>
    <x v="3"/>
    <s v="Sat, 01/21/2023 - 12:00"/>
    <n v="2023"/>
    <x v="0"/>
    <n v="1"/>
    <m/>
    <n v="1"/>
    <n v="6"/>
    <n v="1"/>
    <m/>
    <m/>
    <x v="16"/>
    <s v="Violence"/>
    <s v="Ethiopia"/>
    <s v="In the mountains of Ar Raqw, Monabbih District, Sa'dah Governorate, Yemen - Yemen to Gulf crossing"/>
    <s v="Humanitarian partners"/>
    <s v="17.25620749, 43.20231"/>
    <s v="Eastern Route to/from EHOA"/>
    <m/>
    <s v="Western Asia"/>
    <n v="4"/>
  </r>
  <r>
    <s v="2023.MMP1205"/>
    <s v="2023.MMP1205"/>
    <x v="3"/>
    <s v="Wed, 02/01/2023 - 12:00"/>
    <n v="2023"/>
    <x v="1"/>
    <n v="1"/>
    <m/>
    <n v="1"/>
    <n v="5"/>
    <m/>
    <n v="1"/>
    <m/>
    <x v="16"/>
    <s v="Violence"/>
    <s v="Ethiopia"/>
    <s v="In the mountains of Ar Raqw, Monabbih District, Sa'dah Governorate, Yemen - Yemen to Gulf crossing"/>
    <s v="Humanitarian partners"/>
    <s v="17.25620749, 43.20231"/>
    <s v="Eastern Route to/from EHOA"/>
    <m/>
    <s v="Western Asia"/>
    <n v="4"/>
  </r>
  <r>
    <s v="2023.MMP1206"/>
    <s v="2023.MMP1206"/>
    <x v="3"/>
    <s v="Thu, 02/02/2023 - 12:00"/>
    <n v="2023"/>
    <x v="1"/>
    <n v="1"/>
    <m/>
    <n v="1"/>
    <n v="7"/>
    <m/>
    <n v="1"/>
    <m/>
    <x v="16"/>
    <s v="Violence"/>
    <s v="Ethiopia"/>
    <s v="Unspecified location by the Yemeni border in Saudi Arabia - Yemen to Gulf crossing"/>
    <s v="Humanitarian partners"/>
    <s v="17.50640719, 43.49736907"/>
    <s v="Eastern Route to/from EHOA"/>
    <m/>
    <s v="Western Asia"/>
    <n v="4"/>
  </r>
  <r>
    <s v="2023.MMP1207"/>
    <s v="2023.MMP1207"/>
    <x v="3"/>
    <s v="Fri, 02/17/2023 - 12:00"/>
    <n v="2023"/>
    <x v="1"/>
    <n v="5"/>
    <m/>
    <n v="5"/>
    <n v="8"/>
    <m/>
    <n v="5"/>
    <m/>
    <x v="16"/>
    <s v="Violence"/>
    <s v="Ethiopia"/>
    <s v="Unspecified location by the Yemeni border in Saudi Arabia - Yemen to Gulf crossing"/>
    <s v="Humanitarian partners"/>
    <s v="18.28006466, 48.35332592"/>
    <s v="Eastern Route to/from EHOA"/>
    <m/>
    <s v="Western Asia"/>
    <n v="4"/>
  </r>
  <r>
    <s v="2023.MMP1208"/>
    <s v="2023.MMP1208"/>
    <x v="3"/>
    <s v="Sat, 02/11/2023 - 12:00"/>
    <n v="2023"/>
    <x v="1"/>
    <n v="3"/>
    <m/>
    <n v="3"/>
    <n v="8"/>
    <m/>
    <n v="3"/>
    <m/>
    <x v="16"/>
    <s v="Violence"/>
    <s v="Ethiopia"/>
    <s v="Al-Thabit, Qatabir District, Sa'dah Governorate, Yemen - Yemen to Gulf crossing"/>
    <s v="Humanitarian partners"/>
    <s v="43.331784, 17.34758658"/>
    <s v="Eastern Route to/from EHOA"/>
    <m/>
    <s v="Western Asia"/>
    <n v="4"/>
  </r>
  <r>
    <s v="2023.MMP1209"/>
    <s v="2023.MMP1209"/>
    <x v="3"/>
    <s v="Sun, 03/12/2023 - 12:00"/>
    <n v="2023"/>
    <x v="2"/>
    <n v="9"/>
    <m/>
    <n v="9"/>
    <n v="5"/>
    <m/>
    <n v="9"/>
    <m/>
    <x v="16"/>
    <s v="Violence"/>
    <s v="Ethiopia"/>
    <s v="Unspecified location by the Yemeni border in Saudi Arabia - Yemen to Gulf crossing"/>
    <s v="Humanitarian partners"/>
    <s v="17.50640719, 43.49736907"/>
    <s v="Eastern Route to/from EHOA"/>
    <m/>
    <s v="Western Asia"/>
    <n v="4"/>
  </r>
  <r>
    <s v="2023.MMP1210"/>
    <s v="2023.MMP1210"/>
    <x v="3"/>
    <s v="Sun, 03/12/2023 - 12:00"/>
    <n v="2023"/>
    <x v="2"/>
    <n v="1"/>
    <m/>
    <n v="1"/>
    <n v="0"/>
    <m/>
    <n v="1"/>
    <m/>
    <x v="16"/>
    <s v="Violence"/>
    <s v="Ethiopia"/>
    <s v="Al Ghar valley, Jawf Governorate, Yemen - Yemen to Gulf crossing"/>
    <s v="Humanitarian partners"/>
    <s v="44.820744, 16.54874816"/>
    <s v="Eastern Route to/from EHOA"/>
    <m/>
    <s v="Western Asia"/>
    <n v="4"/>
  </r>
  <r>
    <s v="2023.MMP1211"/>
    <s v="2023.MMP1211"/>
    <x v="3"/>
    <s v="Fri, 03/10/2023 - 12:00"/>
    <n v="2023"/>
    <x v="2"/>
    <n v="2"/>
    <m/>
    <n v="2"/>
    <n v="5"/>
    <m/>
    <n v="2"/>
    <m/>
    <x v="16"/>
    <s v="Violence"/>
    <s v="Ethiopia"/>
    <s v="Afraa, Madinat Asha'ab, Yemen"/>
    <s v="Humanitarian partners"/>
    <s v="12.83495568, 44.92668287"/>
    <s v="Eastern Route to/from EHOA"/>
    <m/>
    <s v="Western Asia"/>
    <n v="4"/>
  </r>
  <r>
    <s v="2023.MMP1212"/>
    <s v="2023.MMP1212"/>
    <x v="3"/>
    <s v="Sun, 03/12/2023 - 12:00"/>
    <n v="2023"/>
    <x v="2"/>
    <n v="3"/>
    <m/>
    <n v="3"/>
    <n v="8"/>
    <m/>
    <n v="3"/>
    <m/>
    <x v="16"/>
    <s v="Violence"/>
    <s v="Ethiopia"/>
    <s v="Ash Sharwah, Muḩāfaz̧at Dhamār, Yemen"/>
    <s v="Humanitarian partners"/>
    <s v="14.82818741, 44.33095366"/>
    <s v="Eastern Route to/from EHOA"/>
    <m/>
    <s v="Western Asia"/>
    <n v="4"/>
  </r>
  <r>
    <s v="2023.MMP1213"/>
    <s v="2023.MMP1213"/>
    <x v="3"/>
    <s v="Tue, 03/14/2023 - 12:00"/>
    <n v="2023"/>
    <x v="2"/>
    <n v="1"/>
    <m/>
    <n v="1"/>
    <n v="4"/>
    <m/>
    <n v="1"/>
    <m/>
    <x v="16"/>
    <s v="Violence"/>
    <s v="Ethiopia"/>
    <s v="Ash Sharwah, Muḩāfaz̧at Dhamār, Yemen"/>
    <s v="Humanitarian partners"/>
    <s v="14.82818741, 44.33095366"/>
    <s v="Eastern Route to/from EHOA"/>
    <m/>
    <s v="Western Asia"/>
    <n v="4"/>
  </r>
  <r>
    <s v="2023.MMP1214"/>
    <s v="2023.MMP1214"/>
    <x v="3"/>
    <s v="Tue, 03/14/2023 - 12:00"/>
    <n v="2023"/>
    <x v="2"/>
    <n v="2"/>
    <m/>
    <n v="2"/>
    <n v="9"/>
    <m/>
    <n v="2"/>
    <m/>
    <x v="16"/>
    <s v="Violence"/>
    <s v="Ethiopia"/>
    <s v="Miftah, Ḥaydan District, Sa'dah Governorate, Yemen - Yemen to Gulf crossing"/>
    <s v="Humanitarian partners"/>
    <s v="16.77661287, 43.43354709"/>
    <s v="Eastern Route to/from EHOA"/>
    <m/>
    <s v="Western Asia"/>
    <n v="4"/>
  </r>
  <r>
    <s v="2023.MMP1215"/>
    <s v="2023.MMP1215"/>
    <x v="3"/>
    <s v="Tue, 03/14/2023 - 12:00"/>
    <n v="2023"/>
    <x v="2"/>
    <n v="2"/>
    <m/>
    <n v="2"/>
    <n v="3"/>
    <m/>
    <n v="2"/>
    <m/>
    <x v="16"/>
    <s v="Violence"/>
    <s v="Ethiopia"/>
    <s v="Miftah, Ḥaydan District, Sa'dah Governorate, Yemen - Yemen to Gulf crossing"/>
    <s v="Humanitarian partners"/>
    <s v="16.77661287, 43.43354709"/>
    <s v="Eastern Route to/from EHOA"/>
    <m/>
    <s v="Western Asia"/>
    <n v="4"/>
  </r>
  <r>
    <s v="2023.MMP1216"/>
    <s v="2023.MMP1216"/>
    <x v="3"/>
    <s v="Wed, 03/15/2023 - 12:00"/>
    <n v="2023"/>
    <x v="2"/>
    <n v="9"/>
    <m/>
    <n v="9"/>
    <n v="0"/>
    <m/>
    <n v="9"/>
    <m/>
    <x v="16"/>
    <s v="Violence"/>
    <s v="Ethiopia"/>
    <s v="Monabbih District, Sa'dah Governorate, Yemen - Yemen to Gulf crossing"/>
    <s v="Humanitarian partners"/>
    <s v="43.286431, 17.18004537"/>
    <s v="Eastern Route to/from EHOA"/>
    <m/>
    <s v="Western Asia"/>
    <n v="4"/>
  </r>
  <r>
    <s v="2023.MMP1217"/>
    <s v="2023.MMP1217"/>
    <x v="3"/>
    <s v="Sun, 03/19/2023 - 12:00"/>
    <n v="2023"/>
    <x v="2"/>
    <n v="3"/>
    <m/>
    <n v="3"/>
    <n v="6"/>
    <m/>
    <n v="3"/>
    <m/>
    <x v="16"/>
    <s v="Violence"/>
    <s v="Ethiopia"/>
    <s v="Afraa, Madinat Asha'ab, Yemen"/>
    <s v="Humanitarian partners"/>
    <s v="12.83495568, 44.92668287"/>
    <s v="Eastern Route to/from EHOA"/>
    <m/>
    <s v="Western Asia"/>
    <n v="4"/>
  </r>
  <r>
    <s v="2023.MMP1218"/>
    <s v="2023.MMP1218"/>
    <x v="3"/>
    <s v="Sun, 03/19/2023 - 12:00"/>
    <n v="2023"/>
    <x v="2"/>
    <n v="2"/>
    <m/>
    <n v="2"/>
    <n v="9"/>
    <m/>
    <n v="2"/>
    <m/>
    <x v="16"/>
    <s v="Violence"/>
    <s v="Ethiopia"/>
    <s v="Afraa, Madinat Asha'ab, Yemen"/>
    <s v="Humanitarian partners"/>
    <s v="12.83495568, 44.92668287"/>
    <s v="Eastern Route to/from EHOA"/>
    <m/>
    <s v="Western Asia"/>
    <n v="4"/>
  </r>
  <r>
    <s v="2023.MMP1219"/>
    <s v="2023.MMP1219"/>
    <x v="3"/>
    <s v="Wed, 03/22/2023 - 12:00"/>
    <n v="2023"/>
    <x v="2"/>
    <n v="3"/>
    <m/>
    <n v="3"/>
    <n v="9"/>
    <m/>
    <n v="3"/>
    <m/>
    <x v="16"/>
    <s v="Violence"/>
    <s v="Ethiopia"/>
    <s v="In the mountains of the Ar Raqw area, Monabbih District, Sa'dah Governorate, Yemen - Yemen to Gulf crossing"/>
    <s v="Humanitarian partners"/>
    <s v="17.25620749, 43.20231"/>
    <s v="Eastern Route to/from EHOA"/>
    <m/>
    <s v="Western Asia"/>
    <n v="4"/>
  </r>
  <r>
    <s v="2023.MMP1220"/>
    <s v="2023.MMP1220"/>
    <x v="3"/>
    <s v="Wed, 03/22/2023 - 12:00"/>
    <n v="2023"/>
    <x v="2"/>
    <n v="3"/>
    <m/>
    <n v="3"/>
    <n v="5"/>
    <m/>
    <n v="3"/>
    <m/>
    <x v="16"/>
    <s v="Violence"/>
    <s v="Ethiopia"/>
    <s v="Unspecified location by the Yemeni border in Saudi Arabia - Yemen to Gulf crossing"/>
    <s v="Humanitarian partners"/>
    <s v="18.28006466, 48.35332592"/>
    <s v="Eastern Route to/from EHOA"/>
    <m/>
    <s v="Western Asia"/>
    <n v="4"/>
  </r>
  <r>
    <s v="2023.MMP1221"/>
    <s v="2023.MMP1221"/>
    <x v="3"/>
    <s v="Tue, 03/28/2023 - 12:00"/>
    <n v="2023"/>
    <x v="2"/>
    <n v="1"/>
    <m/>
    <n v="1"/>
    <n v="4"/>
    <m/>
    <n v="1"/>
    <m/>
    <x v="16"/>
    <s v="Violence"/>
    <s v="Ethiopia"/>
    <s v="In the mountains of the Ar Raqw area, Monabbih District, Sa'dah Governorate, Yemen - Yemen to Gulf crossing"/>
    <s v="Humanitarian partners"/>
    <s v="17.25620749, 43.20231"/>
    <s v="Eastern Route to/from EHOA"/>
    <m/>
    <s v="Western Asia"/>
    <n v="4"/>
  </r>
  <r>
    <s v="2023.MMP1222"/>
    <s v="2023.MMP1222"/>
    <x v="3"/>
    <s v="Sat, 04/01/2023 - 12:00"/>
    <n v="2023"/>
    <x v="3"/>
    <n v="3"/>
    <m/>
    <n v="3"/>
    <n v="6"/>
    <m/>
    <n v="3"/>
    <m/>
    <x v="16"/>
    <s v="Violence"/>
    <s v="Ethiopia"/>
    <s v="Unspecified location by the Yemeni border in Saudi Arabia - Yemen to Gulf crossing"/>
    <s v="Humanitarian partners"/>
    <s v="18.28006466, 48.35332592"/>
    <s v="Eastern Route to/from EHOA"/>
    <m/>
    <s v="Western Asia"/>
    <n v="4"/>
  </r>
  <r>
    <s v="2023.MMP1223"/>
    <s v="2023.MMP1223"/>
    <x v="3"/>
    <s v="Thu, 04/06/2023 - 12:00"/>
    <n v="2023"/>
    <x v="3"/>
    <n v="1"/>
    <m/>
    <n v="1"/>
    <n v="4"/>
    <m/>
    <n v="1"/>
    <m/>
    <x v="16"/>
    <s v="Violence"/>
    <s v="Ethiopia"/>
    <s v="Al-Thabit, Qatabir District, Sa'dah Governorate, Yemen - Yemen to Gulf crossing"/>
    <s v="Humanitarian partners"/>
    <s v="43.331784, 17.34758658"/>
    <s v="Eastern Route to/from EHOA"/>
    <m/>
    <s v="Western Asia"/>
    <n v="4"/>
  </r>
  <r>
    <s v="2023.MMP1224"/>
    <s v="2023.MMP1224"/>
    <x v="3"/>
    <s v="Thu, 04/13/2023 - 12:00"/>
    <n v="2023"/>
    <x v="3"/>
    <n v="5"/>
    <m/>
    <n v="5"/>
    <n v="8"/>
    <m/>
    <n v="5"/>
    <m/>
    <x v="16"/>
    <s v="Violence"/>
    <s v="Ethiopia"/>
    <s v="In the mountains of Ar Raqw, Monabbih District, Sa'dah Governorate, Yemen - Yemen to Gulf crossing"/>
    <s v="Humanitarian partners"/>
    <s v="17.25620749, 43.20231"/>
    <s v="Eastern Route to/from EHOA"/>
    <m/>
    <s v="Western Asia"/>
    <n v="4"/>
  </r>
  <r>
    <s v="2023.MMP1225"/>
    <s v="2023.MMP1225"/>
    <x v="3"/>
    <s v="Mon, 04/17/2023 - 12:00"/>
    <n v="2023"/>
    <x v="3"/>
    <n v="2"/>
    <m/>
    <n v="2"/>
    <n v="5"/>
    <m/>
    <n v="2"/>
    <m/>
    <x v="16"/>
    <s v="Violence"/>
    <s v="Ethiopia"/>
    <s v="Afraa, Madinat Asha'ab, Yemen"/>
    <s v="Humanitarian partners"/>
    <s v="12.83495568, 44.92668287"/>
    <s v="Eastern Route to/from EHOA"/>
    <m/>
    <s v="Western Asia"/>
    <n v="4"/>
  </r>
  <r>
    <s v="2023.MMP1226"/>
    <s v="2023.MMP1226"/>
    <x v="3"/>
    <s v="Fri, 04/14/2023 - 12:00"/>
    <n v="2023"/>
    <x v="3"/>
    <n v="4"/>
    <m/>
    <n v="4"/>
    <n v="8"/>
    <m/>
    <n v="4"/>
    <m/>
    <x v="16"/>
    <s v="Violence"/>
    <s v="Ethiopia"/>
    <s v="Unspecified location by the Yemeni border in Saudi Arabia - Yemen to Gulf crossing"/>
    <s v="Humanitarian partners"/>
    <s v="18.28006466, 48.35332592"/>
    <s v="Eastern Route to/from EHOA"/>
    <m/>
    <s v="Western Asia"/>
    <n v="4"/>
  </r>
  <r>
    <s v="2023.MMP1227"/>
    <s v="2023.MMP1227"/>
    <x v="3"/>
    <s v="Wed, 04/05/2023 - 12:00"/>
    <n v="2023"/>
    <x v="3"/>
    <n v="1"/>
    <m/>
    <n v="1"/>
    <n v="4"/>
    <m/>
    <n v="1"/>
    <m/>
    <x v="16"/>
    <s v="Violence"/>
    <s v="Ethiopia"/>
    <s v="In the mountains of the Ar Raqw area, Monabbih District, Sa'dah Governorate, Yemen - Yemen to Gulf crossing"/>
    <s v="Humanitarian partners"/>
    <s v="17.25620749, 43.20231"/>
    <s v="Eastern Route to/from EHOA"/>
    <m/>
    <s v="Western Asia"/>
    <n v="4"/>
  </r>
  <r>
    <s v="2023.MMP1228"/>
    <s v="2023.MMP1228"/>
    <x v="3"/>
    <s v="Thu, 05/04/2023 - 12:00"/>
    <n v="2023"/>
    <x v="4"/>
    <n v="3"/>
    <m/>
    <n v="3"/>
    <n v="6"/>
    <n v="1"/>
    <n v="2"/>
    <m/>
    <x v="16"/>
    <s v="Violence"/>
    <s v="Ethiopia"/>
    <s v="Unspecified location by the Omani border in Yemen"/>
    <s v="Humanitarian partners"/>
    <s v="17.77861643, 52.61602115"/>
    <m/>
    <m/>
    <s v="Western Asia"/>
    <n v="4"/>
  </r>
  <r>
    <s v="2023.MMP1229"/>
    <s v="2023.MMP1229"/>
    <x v="3"/>
    <s v="Mon, 05/01/2023 - 12:00"/>
    <n v="2023"/>
    <x v="4"/>
    <n v="1"/>
    <m/>
    <n v="1"/>
    <n v="3"/>
    <m/>
    <n v="1"/>
    <m/>
    <x v="16"/>
    <s v="Violence"/>
    <s v="Ethiopia"/>
    <s v="In the mountains of the Ar Raqw area, Monabbih District, Sa'dah Governorate, Yemen - Yemen to Gulf crossing"/>
    <s v="Humanitarian partners"/>
    <s v="17.25620749, 43.20231"/>
    <s v="Eastern Route to/from EHOA"/>
    <m/>
    <s v="Western Asia"/>
    <n v="4"/>
  </r>
  <r>
    <s v="2023.MMP1230"/>
    <s v="2023.MMP1230"/>
    <x v="3"/>
    <s v="Sat, 05/13/2023 - 12:00"/>
    <n v="2023"/>
    <x v="4"/>
    <n v="1"/>
    <m/>
    <n v="1"/>
    <n v="3"/>
    <m/>
    <n v="1"/>
    <m/>
    <x v="16"/>
    <s v="Violence"/>
    <s v="Ethiopia"/>
    <s v="In the mountains of the Ar Raqw area, Monabbih District, Sa'dah Governorate, Yemen - Yemen to Gulf crossing"/>
    <s v="Humanitarian partners"/>
    <s v="17.25620749, 43.20231"/>
    <s v="Eastern Route to/from EHOA"/>
    <m/>
    <s v="Western Asia"/>
    <n v="4"/>
  </r>
  <r>
    <s v="2023.MMP1231"/>
    <s v="2023.MMP1231"/>
    <x v="3"/>
    <s v="Sun, 05/14/2023 - 12:00"/>
    <n v="2023"/>
    <x v="4"/>
    <n v="2"/>
    <m/>
    <n v="2"/>
    <n v="4"/>
    <n v="1"/>
    <n v="1"/>
    <m/>
    <x v="16"/>
    <s v="Violence"/>
    <s v="Ethiopia"/>
    <s v="Al-Thabit, Qatabir District, Sa'dah Governorate, Yemen - Yemen to Gulf crossing"/>
    <s v="Humanitarian partners"/>
    <s v="43.331784, 17.34758658"/>
    <s v="Eastern Route to/from EHOA"/>
    <m/>
    <s v="Western Asia"/>
    <n v="4"/>
  </r>
  <r>
    <s v="2023.MMP1232"/>
    <s v="2023.MMP1232"/>
    <x v="3"/>
    <s v="Sun, 05/21/2023 - 12:00"/>
    <n v="2023"/>
    <x v="4"/>
    <n v="6"/>
    <m/>
    <n v="6"/>
    <n v="5"/>
    <n v="3"/>
    <n v="3"/>
    <m/>
    <x v="16"/>
    <s v="Violence"/>
    <s v="Ethiopia"/>
    <s v="Unspecified location by the Yemeni border in Saudi Arabia - Yemen to Gulf crossing"/>
    <s v="Humanitarian partners"/>
    <s v="18.28006466, 48.35332592"/>
    <s v="Eastern Route to/from EHOA"/>
    <m/>
    <s v="Western Asia"/>
    <n v="4"/>
  </r>
  <r>
    <s v="2023.MMP1233"/>
    <s v="2023.MMP1233"/>
    <x v="3"/>
    <s v="Sat, 05/20/2023 - 12:00"/>
    <n v="2023"/>
    <x v="4"/>
    <n v="2"/>
    <m/>
    <n v="2"/>
    <n v="3"/>
    <n v="1"/>
    <n v="1"/>
    <m/>
    <x v="16"/>
    <s v="Violence"/>
    <s v="Ethiopia"/>
    <s v="Unspecified location by the Yemeni border in Saudi Arabia - Yemen to Gulf crossing"/>
    <s v="Humanitarian partners"/>
    <s v="18.28006466, 48.35332592"/>
    <s v="Eastern Route to/from EHOA"/>
    <m/>
    <s v="Western Asia"/>
    <n v="4"/>
  </r>
  <r>
    <s v="2023.MMP1234"/>
    <s v="2023.MMP1234"/>
    <x v="3"/>
    <s v="Sat, 06/03/2023 - 12:00"/>
    <n v="2023"/>
    <x v="5"/>
    <n v="3"/>
    <m/>
    <n v="3"/>
    <n v="4"/>
    <n v="2"/>
    <n v="1"/>
    <m/>
    <x v="16"/>
    <s v="Violence"/>
    <s v="Ethiopia"/>
    <s v="Afraa, Madinat Asha'ab, Yemen - Yemen to Gulf crossing"/>
    <s v="Humanitarian partners"/>
    <s v="12.83495568, 44.92668287"/>
    <s v="Eastern Route to/from EHOA"/>
    <m/>
    <s v="Western Asia"/>
    <n v="4"/>
  </r>
  <r>
    <s v="2023.MMP1235"/>
    <s v="2023.MMP1235"/>
    <x v="3"/>
    <s v="Fri, 06/09/2023 - 12:00"/>
    <n v="2023"/>
    <x v="5"/>
    <n v="5"/>
    <m/>
    <n v="5"/>
    <n v="5"/>
    <m/>
    <n v="5"/>
    <m/>
    <x v="16"/>
    <s v="Violence"/>
    <s v="Ethiopia"/>
    <s v="Bani Ayash, Sa'dah governorate, Yemen - Yemen to Gulf crossing"/>
    <s v="Humanitarian partners"/>
    <s v="43.242697, 17.24950466"/>
    <s v="Eastern Route to/from EHOA"/>
    <m/>
    <s v="Western Asia"/>
    <n v="4"/>
  </r>
  <r>
    <s v="2023.MMP1236"/>
    <s v="2023.MMP1236"/>
    <x v="3"/>
    <s v="Sat, 06/10/2023 - 12:00"/>
    <n v="2023"/>
    <x v="5"/>
    <n v="227"/>
    <m/>
    <n v="227"/>
    <n v="9"/>
    <n v="168"/>
    <n v="59"/>
    <m/>
    <x v="16"/>
    <s v="Violence"/>
    <s v="Ethiopia"/>
    <s v="In the mountains of Ar Raqw, Monabbih District, Sa'dah Governorate, Yemen  - Yemen to Gulf crossing"/>
    <s v="Humanitarian partners"/>
    <s v="17.25620749, 43.20231"/>
    <s v="Eastern Route to/from EHOA"/>
    <m/>
    <s v="Western Asia"/>
    <n v="4"/>
  </r>
  <r>
    <s v="2023.MMP1237"/>
    <s v="2023.MMP1237"/>
    <x v="3"/>
    <s v="Mon, 06/12/2023 - 12:00"/>
    <n v="2023"/>
    <x v="5"/>
    <n v="7"/>
    <m/>
    <n v="7"/>
    <n v="10"/>
    <n v="4"/>
    <n v="3"/>
    <m/>
    <x v="16"/>
    <s v="Violence"/>
    <s v="Ethiopia"/>
    <s v="In the mountains of Ar Raqw, Monabbih District, Sa'dah Governorate, Yemen - Yemen to Gulf crossing"/>
    <s v="Humanitarian partners"/>
    <s v="17.25620749, 43.20231"/>
    <s v="Eastern Route to/from EHOA"/>
    <m/>
    <s v="Western Asia"/>
    <n v="4"/>
  </r>
  <r>
    <s v="2023.MMP1238"/>
    <s v="2023.MMP1238"/>
    <x v="3"/>
    <s v="Tue, 06/13/2023 - 12:00"/>
    <n v="2023"/>
    <x v="5"/>
    <n v="7"/>
    <m/>
    <n v="7"/>
    <n v="10"/>
    <n v="2"/>
    <n v="5"/>
    <m/>
    <x v="16"/>
    <s v="Violence"/>
    <s v="Ethiopia"/>
    <s v="In the mountains of Ar Raqw, Monabbih District, Sa'dah Governorate, Yemen - Yemen to Gulf crossing"/>
    <s v="Humanitarian partners"/>
    <s v="17.25620749, 43.20231"/>
    <s v="Eastern Route to/from EHOA"/>
    <m/>
    <s v="Western Asia"/>
    <n v="4"/>
  </r>
  <r>
    <s v="2023.MMP1239"/>
    <s v="2023.MMP1239"/>
    <x v="3"/>
    <s v="Wed, 06/14/2023 - 12:00"/>
    <n v="2023"/>
    <x v="5"/>
    <n v="5"/>
    <m/>
    <n v="5"/>
    <n v="8"/>
    <n v="3"/>
    <n v="2"/>
    <m/>
    <x v="16"/>
    <s v="Violence"/>
    <s v="Ethiopia"/>
    <s v="Qatabir, Sa'dah Governorate, Yemen - Yemen to Gulf crossing"/>
    <s v="Humanitarian partners"/>
    <s v="17.36953038, 43.29724152"/>
    <s v="Eastern Route to/from EHOA"/>
    <m/>
    <s v="Western Asia"/>
    <n v="4"/>
  </r>
  <r>
    <s v="2023.MMP1240"/>
    <s v="2023.MMP1240"/>
    <x v="3"/>
    <s v="Thu, 06/15/2023 - 12:00"/>
    <n v="2023"/>
    <x v="5"/>
    <n v="1"/>
    <m/>
    <n v="1"/>
    <n v="1"/>
    <m/>
    <n v="1"/>
    <m/>
    <x v="16"/>
    <s v="Violence"/>
    <s v="Ethiopia"/>
    <s v="In the mountains of Ar Raqw, Monabbih District, Sa'dah Governorate, Yemen - Yemen to Gulf crossing"/>
    <s v="Humanitarian partners"/>
    <s v="17.25620749, 43.20231"/>
    <s v="Eastern Route to/from EHOA"/>
    <m/>
    <s v="Western Asia"/>
    <n v="4"/>
  </r>
  <r>
    <s v="2023.MMP1242"/>
    <s v="2023.MMP1242"/>
    <x v="3"/>
    <s v="Tue, 07/25/2023 - 12:00"/>
    <n v="2023"/>
    <x v="6"/>
    <n v="1"/>
    <m/>
    <n v="1"/>
    <m/>
    <m/>
    <m/>
    <n v="1"/>
    <x v="16"/>
    <s v="Violence"/>
    <s v="Ethiopia"/>
    <s v="In the mountains of Ar Raqw, Monabbih District, Sa'dah Governorate, Yemen - Yemen to Gulf crossing"/>
    <s v="Humanitarian partners"/>
    <s v="17.25620749, 43.20231"/>
    <s v="Eastern Route to/from EHOA"/>
    <m/>
    <s v="Western Asia"/>
    <n v="4"/>
  </r>
  <r>
    <s v="2023.MMP1243"/>
    <s v="2023.MMP1243"/>
    <x v="3"/>
    <s v="Mon, 08/21/2023 - 12:00"/>
    <n v="2023"/>
    <x v="7"/>
    <n v="4"/>
    <m/>
    <n v="4"/>
    <n v="9"/>
    <n v="2"/>
    <n v="2"/>
    <m/>
    <x v="16"/>
    <s v="Violence"/>
    <s v="Ethiopia"/>
    <s v="In the mountains of Ar Raqw, Monabbih District, Sa'dah Governorate, Yemen - Yemen to Gulf crossing"/>
    <s v="Humanitarian partners"/>
    <s v="17.25620749, 43.20231"/>
    <s v="Eastern Route to/from EHOA"/>
    <m/>
    <s v="Western Asia"/>
    <n v="4"/>
  </r>
  <r>
    <s v="2023.MMP1244"/>
    <s v="2023.MMP1244"/>
    <x v="3"/>
    <s v="Tue, 08/22/2023 - 12:00"/>
    <n v="2023"/>
    <x v="7"/>
    <n v="7"/>
    <m/>
    <n v="7"/>
    <n v="11"/>
    <n v="4"/>
    <n v="3"/>
    <m/>
    <x v="16"/>
    <s v="Violence"/>
    <s v="Ethiopia"/>
    <s v="Unspecified location by the Yemeni border in Saudi Arabia - Yemen to Gulf crossing"/>
    <s v="Humanitarian partners"/>
    <s v="18.28006466, 48.35332592"/>
    <s v="Eastern Route to/from EHOA"/>
    <m/>
    <s v="Western Asia"/>
    <n v="4"/>
  </r>
  <r>
    <s v="2023.MMP1245"/>
    <s v="2023.MMP1245"/>
    <x v="3"/>
    <s v="Wed, 08/23/2023 - 12:00"/>
    <n v="2023"/>
    <x v="7"/>
    <n v="1"/>
    <m/>
    <n v="1"/>
    <n v="3"/>
    <m/>
    <n v="1"/>
    <m/>
    <x v="16"/>
    <s v="Violence"/>
    <s v="Ethiopia"/>
    <s v="Qatabir, Sa'dah Governorate, Yemen - Yemen to Gulf crossing"/>
    <s v="Humanitarian partners"/>
    <s v="17.36953038, 43.29724152"/>
    <s v="Eastern Route to/from EHOA"/>
    <m/>
    <s v="Western Asia"/>
    <n v="4"/>
  </r>
  <r>
    <s v="2023.MMP1246"/>
    <s v="2023.MMP1246"/>
    <x v="3"/>
    <s v="Wed, 08/30/2023 - 12:00"/>
    <n v="2023"/>
    <x v="7"/>
    <n v="5"/>
    <m/>
    <n v="5"/>
    <n v="7"/>
    <n v="2"/>
    <n v="3"/>
    <m/>
    <x v="16"/>
    <s v="Violence"/>
    <s v="Ethiopia"/>
    <s v="Unspecified location by the Yemeni border in Saudi Arabia - Yemen to Gulf crossing"/>
    <s v="Humanitarian partners"/>
    <s v="18.28006466, 48.35332592"/>
    <s v="Eastern Route to/from EHOA"/>
    <m/>
    <s v="Western Asia"/>
    <n v="4"/>
  </r>
  <r>
    <s v="2023.MMP1247"/>
    <s v="2023.MMP1247"/>
    <x v="3"/>
    <s v="Fri, 09/01/2023 - 12:00"/>
    <n v="2023"/>
    <x v="8"/>
    <n v="7"/>
    <m/>
    <n v="7"/>
    <n v="12"/>
    <n v="3"/>
    <n v="4"/>
    <m/>
    <x v="16"/>
    <s v="Violence"/>
    <s v="Ethiopia"/>
    <s v="In the mountains of Ar Raqw, Monabbih District, Sa'dah Governorate, Yemen - Yemen to Gulf crossing"/>
    <s v="Humanitarian partners"/>
    <s v="17.25620749, 43.20231"/>
    <s v="Eastern Route to/from EHOA"/>
    <m/>
    <s v="Western Asia"/>
    <n v="4"/>
  </r>
  <r>
    <s v="2023.MMP1248"/>
    <s v="2023.MMP1248"/>
    <x v="3"/>
    <s v="Mon, 09/11/2023 - 12:00"/>
    <n v="2023"/>
    <x v="8"/>
    <n v="13"/>
    <m/>
    <n v="13"/>
    <n v="22"/>
    <n v="7"/>
    <n v="6"/>
    <m/>
    <x v="16"/>
    <s v="Violence"/>
    <s v="Ethiopia"/>
    <s v="Unspecified location by the Yemeni border in Saudi Arabia - Yemen to Gulf crossing"/>
    <s v="Humanitarian partners"/>
    <s v="18.28006466, 48.35332592"/>
    <s v="Eastern Route to/from EHOA"/>
    <m/>
    <s v="Western Asia"/>
    <n v="4"/>
  </r>
  <r>
    <s v="2023.MMP1249"/>
    <s v="2023.MMP1249"/>
    <x v="3"/>
    <s v="Tue, 09/12/2023 - 12:00"/>
    <n v="2023"/>
    <x v="8"/>
    <n v="9"/>
    <m/>
    <n v="9"/>
    <n v="12"/>
    <n v="5"/>
    <n v="4"/>
    <m/>
    <x v="16"/>
    <s v="Violence"/>
    <s v="Ethiopia"/>
    <s v="Unspecified location by the Yemeni border in Saudi Arabia - Yemen to Gulf crossing"/>
    <s v="Humanitarian partners"/>
    <s v="18.28006466, 48.35332592"/>
    <s v="Eastern Route to/from EHOA"/>
    <m/>
    <s v="Western Asia"/>
    <n v="4"/>
  </r>
  <r>
    <s v="2023.MMP1250"/>
    <s v="2023.MMP1250"/>
    <x v="3"/>
    <s v="Mon, 09/18/2023 - 12:00"/>
    <n v="2023"/>
    <x v="8"/>
    <n v="19"/>
    <m/>
    <n v="19"/>
    <n v="12"/>
    <n v="8"/>
    <n v="11"/>
    <m/>
    <x v="16"/>
    <s v="Violence"/>
    <s v="Ethiopia"/>
    <s v="Unspecified location by the Yemeni border in Saudi Arabia - Yemen to Gulf crossing"/>
    <s v="Humanitarian partners"/>
    <s v="17.35966342, 46.39775959"/>
    <s v="Eastern Route to/from EHOA"/>
    <m/>
    <s v="Western Asia"/>
    <n v="4"/>
  </r>
  <r>
    <s v="2023.MMP1251"/>
    <s v="2023.MMP1251"/>
    <x v="3"/>
    <s v="Sun, 09/24/2023 - 12:00"/>
    <n v="2023"/>
    <x v="8"/>
    <n v="5"/>
    <m/>
    <n v="5"/>
    <n v="6"/>
    <n v="2"/>
    <n v="3"/>
    <m/>
    <x v="16"/>
    <s v="Violence"/>
    <s v="Ethiopia"/>
    <s v="Unspecified location by the Yemeni border in Saudi Arabia - Yemen to Gulf crossing"/>
    <s v="Humanitarian partners"/>
    <s v="18.28006466, 48.35332592"/>
    <s v="Eastern Route to/from EHOA"/>
    <m/>
    <s v="Western Asia"/>
    <n v="4"/>
  </r>
  <r>
    <s v="2023.MMP1252"/>
    <s v="2023.MMP1252"/>
    <x v="4"/>
    <s v="Thu, 11/09/2023 - 12:00"/>
    <n v="2023"/>
    <x v="10"/>
    <n v="1"/>
    <m/>
    <n v="1"/>
    <m/>
    <m/>
    <n v="1"/>
    <m/>
    <x v="9"/>
    <s v="Accidental death"/>
    <s v="Unknown"/>
    <s v="Railroad tracks close to El Carmen, Nuevo Leon,Mexico"/>
    <s v="El Horizonte MX"/>
    <s v="25.92175878, -100.3710001"/>
    <m/>
    <s v="https://acortar.link/Rsi3eG"/>
    <s v="Central America"/>
    <n v="1"/>
  </r>
  <r>
    <s v="2023.MMP1253"/>
    <s v="2023.MMP1253"/>
    <x v="4"/>
    <s v="Fri, 11/24/2023 - 12:00"/>
    <n v="2023"/>
    <x v="10"/>
    <n v="1"/>
    <m/>
    <n v="1"/>
    <m/>
    <m/>
    <n v="1"/>
    <m/>
    <x v="13"/>
    <s v="Mixed or unknown"/>
    <s v="Honduras"/>
    <s v="Makeshift migrant camp very close to the border line in Matamoros, Tamaulipas, Mexico"/>
    <s v="El Mañana"/>
    <s v="25.89760105, -97.49733609"/>
    <s v="US-Mexico border crossing"/>
    <s v="https://acortar.link/xbFTB5"/>
    <s v="Central America"/>
    <n v="1"/>
  </r>
  <r>
    <s v="2023.MMP1254"/>
    <s v="2023.MMP1254"/>
    <x v="2"/>
    <s v="Fri, 11/24/2023 - 12:00"/>
    <n v="2023"/>
    <x v="10"/>
    <n v="2"/>
    <m/>
    <n v="2"/>
    <m/>
    <m/>
    <n v="1"/>
    <n v="1"/>
    <x v="14"/>
    <s v="Drowning"/>
    <s v="Colombia"/>
    <s v="Rio Bravo close to Kickapoo Reserve,Rosita, Maverick, County, Texas, United States of America"/>
    <s v="El Tiempo,Super Channel 12, El Tiempo (Colombia)"/>
    <s v="28.60856548, -100.4435616"/>
    <s v="US-Mexico border crossing"/>
    <s v="https://acortar.link/f01K8h, https://acortar.link/AY9f4L, https://acortar.link/Vn9H1U, https://acortar.link/94msba"/>
    <s v="Northern America"/>
    <n v="3"/>
  </r>
  <r>
    <s v="2023.MMP1255"/>
    <s v="2023.MMP1255"/>
    <x v="4"/>
    <s v="Sat, 11/25/2023 - 12:00"/>
    <n v="2023"/>
    <x v="10"/>
    <n v="1"/>
    <m/>
    <n v="1"/>
    <m/>
    <m/>
    <n v="1"/>
    <m/>
    <x v="9"/>
    <s v="Drowning"/>
    <s v="Unknown"/>
    <s v="Rio Bravo close to Ejido San Ramon, Piedras Negras, Coahuila,Mexico"/>
    <s v="Super Channel 12, Zócalo, Instituto Nacional de Migración México: Grupos Beta"/>
    <s v="28.66806922, -100.5029188"/>
    <s v="US-Mexico border crossing"/>
    <s v="https://acortar.link/X4QbMD, https://acortar.link/XJ1aEb, https://acortar.link/Pm30V0"/>
    <s v="Central America"/>
    <n v="5"/>
  </r>
  <r>
    <s v="2023.MMP1256"/>
    <s v="2023.MMP1256"/>
    <x v="4"/>
    <s v="Sat, 11/25/2023 - 12:00"/>
    <n v="2023"/>
    <x v="10"/>
    <n v="1"/>
    <m/>
    <n v="1"/>
    <m/>
    <m/>
    <n v="1"/>
    <m/>
    <x v="9"/>
    <s v="Drowning"/>
    <s v="Unknown"/>
    <s v="Rio Bravo close to Morelos, Piedras Negras, Coahuila,Mexico"/>
    <s v="Super Channel 12, Zócalo, Instituto Nacional de Migración México: Grupos Beta"/>
    <s v="28.67768641, -100.5060063"/>
    <s v="US-Mexico border crossing"/>
    <s v="https://acortar.link/X4QbMD, https://acortar.link/XJ1aEb, https://acortar.link/Pm30V0"/>
    <s v="Central America"/>
    <n v="5"/>
  </r>
  <r>
    <s v="2023.MMP1257"/>
    <s v="2023.MMP1257"/>
    <x v="4"/>
    <s v="Sat, 11/25/2023 - 12:00"/>
    <n v="2023"/>
    <x v="10"/>
    <n v="1"/>
    <m/>
    <n v="1"/>
    <m/>
    <m/>
    <n v="1"/>
    <m/>
    <x v="9"/>
    <s v="Drowning"/>
    <s v="Unknown"/>
    <s v="Rio Bravo close to Presidentes, Piedras Negras, Coahuila,Mexico"/>
    <s v="Super Channel 12, Zócalo"/>
    <s v="28.66472219, -100.5018784"/>
    <s v="US-Mexico border crossing"/>
    <s v="https://acortar.link/X4QbMD, https://acortar.link/XJ1aEb, https://acortar.link/Pm30V0"/>
    <s v="Central America"/>
    <n v="3"/>
  </r>
  <r>
    <s v="2023.MMP1258"/>
    <s v="2023.MMP1258"/>
    <x v="4"/>
    <s v="Sat, 11/25/2023 - 12:00"/>
    <n v="2023"/>
    <x v="10"/>
    <n v="1"/>
    <m/>
    <n v="1"/>
    <m/>
    <m/>
    <n v="1"/>
    <m/>
    <x v="9"/>
    <s v="Drowning"/>
    <s v="Unknown"/>
    <s v="Rio Bravo close to &quot;El Molcajete&quot;, Piedras Negras, Coahuila,Mexico"/>
    <s v="Super Channel 12, Zócalo"/>
    <s v="28.67417069, -100.5052417"/>
    <s v="US-Mexico border crossing"/>
    <s v="https://acortar.link/X4QbMD, https://acortar.link/XJ1aEb, https://acortar.link/Pm30V0"/>
    <s v="Central America"/>
    <n v="3"/>
  </r>
  <r>
    <s v="2023.MMP1259"/>
    <s v="2023.MMP1259"/>
    <x v="8"/>
    <s v="Mon, 11/27/2023 - 12:00"/>
    <n v="2023"/>
    <x v="10"/>
    <n v="1"/>
    <m/>
    <n v="1"/>
    <m/>
    <m/>
    <n v="1"/>
    <m/>
    <x v="14"/>
    <s v="Harsh environmental conditions / lack of adequate shelter, food, water"/>
    <s v="Venezuela (Bolivarian Republic of)"/>
    <s v="Close to Bofedales de Pisiga-Carpa, Colchane, Tarapacá Region,Chile"/>
    <s v="Bio Bio Chile,El Sol de Iquique,CNN Chile,El Diario NY,Radio Paulina Chile"/>
    <s v="-19.26813693, -68.62484751"/>
    <m/>
    <s v="https://acortar.link/AqvNrj, https://acortar.link/7oudqy, https://acortar.link/NmNKUB, https://acortar.link/Tvyq5b, https://acortar.link/7YhGQA"/>
    <s v="South America"/>
    <n v="3"/>
  </r>
  <r>
    <s v="2023.MMP1260"/>
    <s v="2023.MMP1260"/>
    <x v="2"/>
    <s v="Sat, 10/07/2023 - 12:00"/>
    <n v="2023"/>
    <x v="9"/>
    <n v="1"/>
    <m/>
    <n v="1"/>
    <m/>
    <m/>
    <n v="1"/>
    <m/>
    <x v="13"/>
    <s v="Mixed or unknown"/>
    <s v="Mexico"/>
    <s v="Close to Cerro Picudo,Three Points,Pima County, Arizona, United States of America"/>
    <s v="24 Horas Chile, Pima County Office of the Medical Examiner (PCOME)"/>
    <s v="31.7809, -111.5528"/>
    <s v="US-Mexico border crossing"/>
    <s v="https://acortar.link/QDXAg8"/>
    <s v="Northern America"/>
    <n v="5"/>
  </r>
  <r>
    <s v="2023.MMP1261"/>
    <s v="2023.MMP1261"/>
    <x v="5"/>
    <s v="Mon, 11/06/2023 - 12:00"/>
    <n v="2023"/>
    <x v="10"/>
    <n v="6"/>
    <n v="185"/>
    <n v="191"/>
    <n v="87"/>
    <n v="2"/>
    <n v="4"/>
    <n v="1"/>
    <x v="2"/>
    <s v="Drowning"/>
    <s v="Mixed"/>
    <s v="Unspecified location off the coast of Gadaye Beach, Senegal en route to Spain's Canary Islands"/>
    <s v="IOM Senegal, AllAfrica, Pulse Senegal, Aq Lame"/>
    <s v="14.92862521, -17.41490516"/>
    <s v="Western Africa / Atlantic route to the Canary Islands"/>
    <s v="https://web.archive.org/web/20231109020803/, https://fr.allafrica.com/stories/202311080301.html, https://archive.ph/jF0jO https://web.archive.org/web/20231109091017/https://www.pulse.sn/news/societe/naufrage-a-gadaye-200-jeunes-seraient-portes-disparus/bdvddeb"/>
    <s v="Western Africa"/>
    <n v="4"/>
  </r>
  <r>
    <s v="2023.MMP1262"/>
    <s v="2023.MMP1262"/>
    <x v="1"/>
    <s v="Mon, 11/27/2023 - 12:00"/>
    <n v="2023"/>
    <x v="10"/>
    <n v="1"/>
    <m/>
    <n v="1"/>
    <n v="9"/>
    <m/>
    <m/>
    <m/>
    <x v="12"/>
    <s v="Harsh environmental conditions / lack of adequate shelter, food, water"/>
    <s v="Egypt"/>
    <s v="Kliment Ohridski boulevard near Studentski grad, Sofia, Bulgaria"/>
    <s v="Bulgarian News Agency, InfoMigrants"/>
    <s v="42.65467455, 23.3594325"/>
    <s v="Western Balkans"/>
    <s v="https://archive.vn/wTmfl, https://archive.vn/FcSRN"/>
    <s v="Eastern Europe"/>
    <n v="3"/>
  </r>
  <r>
    <s v="2023.MMP1263"/>
    <s v="2023.MMP1263"/>
    <x v="0"/>
    <s v="Wed, 11/29/2023 - 12:00"/>
    <n v="2023"/>
    <x v="10"/>
    <n v="6"/>
    <m/>
    <n v="6"/>
    <n v="29"/>
    <m/>
    <m/>
    <m/>
    <x v="25"/>
    <s v="Drowning"/>
    <s v="Unknown"/>
    <s v="Playa de Camposoto, San Fernando, Cádiz, Spain"/>
    <s v="CIPIMD, Europa Press, AFP via InfoMigrants, Diario Decadiz"/>
    <s v="36.42882894, -6.230333187"/>
    <s v="Western Mediterranean"/>
    <s v="https://archive.vn/w3fYd, https://archive.vn/II5yh, https://archive.ph/edcm2"/>
    <s v="Uncategorized"/>
    <n v="4"/>
  </r>
  <r>
    <s v="2023.MMP1264"/>
    <s v="2023.MMP1264"/>
    <x v="7"/>
    <s v="Wed, 11/29/2023 - 12:00"/>
    <n v="2023"/>
    <x v="10"/>
    <n v="3"/>
    <m/>
    <n v="3"/>
    <n v="55"/>
    <n v="1"/>
    <n v="1"/>
    <n v="1"/>
    <x v="6"/>
    <s v="Harsh environmental conditions / lack of adequate shelter, food, water"/>
    <s v="Unknown"/>
    <s v="185 KM south of Gran Canaria, Canary Islands, Spain - Departure from Dakhla, Western Sahara"/>
    <s v="rtve, EFE"/>
    <s v="27.38696725, -15.59193462"/>
    <s v="Western Africa / Atlantic route to the Canary Islands"/>
    <s v="https://archive.vn/izqYz, https://archive.vn/ZVtGD"/>
    <s v="Uncategorized"/>
    <n v="3"/>
  </r>
  <r>
    <s v="2023.MMP1265"/>
    <s v="2023.MMP1265"/>
    <x v="0"/>
    <s v="Sun, 12/03/2023 - 12:00"/>
    <n v="2023"/>
    <x v="11"/>
    <n v="1"/>
    <m/>
    <n v="1"/>
    <n v="106"/>
    <n v="1"/>
    <m/>
    <m/>
    <x v="16"/>
    <s v="Sickness / lack of access to adequate healthcare"/>
    <s v="Eritrea"/>
    <s v="Off the coast of Lampedusa, Italy - embarkation from Sabratha, Libya"/>
    <s v="IOM Italy, UNHCR, La Stampa, Giornale di Sicilia"/>
    <s v="37.26418764, 13.55252434"/>
    <s v="Central Mediterranean"/>
    <s v="https://archive.vn/LGGCw, https://archive.vn/RWEGG"/>
    <s v="Uncategorized"/>
    <n v="4"/>
  </r>
  <r>
    <s v="2023.MMP1266"/>
    <s v="2023.MMP1266"/>
    <x v="0"/>
    <s v="Sat, 11/11/2023 - 12:00"/>
    <n v="2023"/>
    <x v="10"/>
    <n v="7"/>
    <m/>
    <n v="7"/>
    <m/>
    <m/>
    <m/>
    <n v="1"/>
    <x v="8"/>
    <s v="Drowning"/>
    <s v="Unknown"/>
    <s v="Off Sfax, Tunisia"/>
    <s v="Garde nationale Tunisienne"/>
    <s v="34.6601654, 10.85358791"/>
    <s v="Central Mediterranean"/>
    <s v="https://www.facebook.com/photo/?fbid=377221061304691&amp;set=a.314921944201270"/>
    <s v="Uncategorized"/>
    <n v="5"/>
  </r>
  <r>
    <s v="2023.MMP1267"/>
    <s v="2023.MMP1267"/>
    <x v="7"/>
    <s v="Fri, 11/17/2023 - 12:00"/>
    <n v="2023"/>
    <x v="10"/>
    <n v="25"/>
    <n v="10"/>
    <n v="35"/>
    <n v="10"/>
    <n v="5"/>
    <m/>
    <n v="2"/>
    <x v="12"/>
    <s v="Drowning"/>
    <s v="Morocco"/>
    <s v="Off Plage blanche, Guelmim, Morocco"/>
    <s v="Hespress, Le Site Info"/>
    <s v="28.98013005, -10.62212235"/>
    <s v="Western Africa / Atlantic route to the Canary Islands"/>
    <s v="https://archive.vn/bcKiK, https://archive.vn/1bzAH"/>
    <s v="Uncategorized"/>
    <n v="3"/>
  </r>
  <r>
    <s v="2023.MMP1268"/>
    <s v="2023.MMP1268"/>
    <x v="7"/>
    <s v="Wed, 12/06/2023 - 12:00"/>
    <n v="2023"/>
    <x v="11"/>
    <n v="2"/>
    <m/>
    <n v="2"/>
    <n v="1"/>
    <m/>
    <n v="2"/>
    <m/>
    <x v="6"/>
    <s v="Mixed or unknown"/>
    <s v="Unknown"/>
    <s v="At a train station in Gafsa, Tunisia"/>
    <s v="Al Araby, Assarih"/>
    <s v="34.39525189, 8.803351606"/>
    <m/>
    <s v="https://archive.vn/e6Jck, https://archive.vn/LOUtC"/>
    <s v="Uncategorized"/>
    <n v="3"/>
  </r>
  <r>
    <s v="2023.MMP1269"/>
    <s v="2023.MMP1269"/>
    <x v="9"/>
    <s v="Thu, 10/19/2023 - 12:00"/>
    <n v="2023"/>
    <x v="9"/>
    <n v="1"/>
    <m/>
    <n v="1"/>
    <m/>
    <n v="1"/>
    <m/>
    <m/>
    <x v="16"/>
    <s v="Harsh environmental conditions / lack of adequate shelter, food, water"/>
    <s v="Ethiopia"/>
    <s v="Fantaherou, Obock, Djibouti"/>
    <s v="IOM Djibouti"/>
    <s v="11.978389, 43.289374"/>
    <s v="Eastern Route to/from EHOA"/>
    <m/>
    <s v="Eastern Africa"/>
    <n v="4"/>
  </r>
  <r>
    <s v="2023.MMP1270"/>
    <s v="2023.MMP1270"/>
    <x v="9"/>
    <s v="Fri, 10/20/2023 - 12:00"/>
    <n v="2023"/>
    <x v="9"/>
    <n v="1"/>
    <m/>
    <n v="1"/>
    <m/>
    <m/>
    <n v="1"/>
    <m/>
    <x v="16"/>
    <s v="Mixed or unknown"/>
    <s v="Ethiopia"/>
    <s v="Oulma, Obock, Djibouti"/>
    <s v="IOM Djibouti"/>
    <s v="12.14368, 43.303271"/>
    <s v="Eastern Route to/from EHOA"/>
    <m/>
    <s v="Eastern Africa"/>
    <n v="4"/>
  </r>
  <r>
    <s v="2023.MMP1271"/>
    <s v="2023.MMP1271"/>
    <x v="9"/>
    <s v="Tue, 10/24/2023 - 12:00"/>
    <n v="2023"/>
    <x v="9"/>
    <n v="1"/>
    <m/>
    <n v="1"/>
    <m/>
    <m/>
    <n v="1"/>
    <m/>
    <x v="16"/>
    <s v="Harsh environmental conditions / lack of adequate shelter, food, water"/>
    <s v="Ethiopia"/>
    <s v="Hamar, Obock, Djibouti"/>
    <s v="IOM Djibouti"/>
    <s v="12.464529, 43.134233"/>
    <s v="Eastern Route to/from EHOA"/>
    <m/>
    <s v="Eastern Africa"/>
    <n v="4"/>
  </r>
  <r>
    <s v="2023.MMP1272"/>
    <s v="2023.MMP1272"/>
    <x v="9"/>
    <s v="Tue, 10/24/2023 - 12:00"/>
    <n v="2023"/>
    <x v="9"/>
    <n v="1"/>
    <m/>
    <n v="1"/>
    <m/>
    <m/>
    <n v="1"/>
    <m/>
    <x v="16"/>
    <s v="Harsh environmental conditions / lack of adequate shelter, food, water"/>
    <s v="Ethiopia"/>
    <s v="Hamar, Obock, Djibouti"/>
    <s v="IOM Djibouti"/>
    <s v="12.464529, 43.134233"/>
    <s v="Eastern Route to/from EHOA"/>
    <m/>
    <s v="Eastern Africa"/>
    <n v="4"/>
  </r>
  <r>
    <s v="2023.MMP1273"/>
    <s v="2023.MMP1273"/>
    <x v="9"/>
    <s v="Sat, 01/14/2023 - 12:00"/>
    <n v="2023"/>
    <x v="0"/>
    <n v="1"/>
    <m/>
    <n v="1"/>
    <m/>
    <m/>
    <n v="1"/>
    <n v="1"/>
    <x v="16"/>
    <s v="Violence"/>
    <s v="Ethiopia"/>
    <s v="Lascanood, Somalia"/>
    <s v="IOM Ethiopia"/>
    <s v="8.472135136, 47.3549972"/>
    <s v="Eastern Route to/from EHOA"/>
    <m/>
    <s v="Eastern Africa"/>
    <n v="2"/>
  </r>
  <r>
    <s v="2023.MMP1274"/>
    <s v="2023.MMP1274"/>
    <x v="9"/>
    <s v="Thu, 07/06/2023 - 12:00"/>
    <n v="2023"/>
    <x v="6"/>
    <n v="1"/>
    <m/>
    <n v="1"/>
    <m/>
    <n v="1"/>
    <m/>
    <n v="1"/>
    <x v="16"/>
    <s v="Violence"/>
    <s v="Ethiopia"/>
    <s v="Lascanood, Somalia"/>
    <s v="IOM Ethiopia"/>
    <s v="8.472135136, 47.3549972"/>
    <s v="Eastern Route to/from EHOA"/>
    <m/>
    <s v="Eastern Africa"/>
    <n v="2"/>
  </r>
  <r>
    <s v="2023.MMP1275"/>
    <s v="2023.MMP1275"/>
    <x v="3"/>
    <s v="Wed, 09/27/2023 - 12:00"/>
    <n v="2023"/>
    <x v="8"/>
    <n v="1"/>
    <m/>
    <n v="1"/>
    <m/>
    <m/>
    <n v="1"/>
    <m/>
    <x v="16"/>
    <s v="Drowning"/>
    <s v="Ethiopia"/>
    <s v="Alghar, Qarn Salifi, Yemen - EHOA-Yemen crossing"/>
    <s v="IOM Ethiopia"/>
    <s v="15.08077431, 47.83847143"/>
    <s v="Eastern Route to/from EHOA"/>
    <m/>
    <s v="Western Asia"/>
    <n v="2"/>
  </r>
  <r>
    <s v="2023.MMP1276"/>
    <s v="2023.MMP1276"/>
    <x v="4"/>
    <s v="Mon, 07/10/2023 - 12:00"/>
    <n v="2023"/>
    <x v="6"/>
    <n v="1"/>
    <m/>
    <n v="1"/>
    <m/>
    <m/>
    <n v="1"/>
    <m/>
    <x v="13"/>
    <s v="Violence"/>
    <s v="Mexico"/>
    <s v="Ejido San Ramon Piedras Negras, Coahuila, Mexico"/>
    <s v="Zócalo"/>
    <s v="28.653228, -100.553828"/>
    <s v="US-Mexico border crossing"/>
    <s v="https://acortar.link/CVAByB"/>
    <s v="Central America"/>
    <n v="1"/>
  </r>
  <r>
    <s v="2023.MMP1277"/>
    <s v="2023.MMP1277"/>
    <x v="4"/>
    <s v="Thu, 11/30/2023 - 12:00"/>
    <n v="2023"/>
    <x v="10"/>
    <n v="2"/>
    <m/>
    <n v="2"/>
    <m/>
    <m/>
    <n v="1"/>
    <n v="1"/>
    <x v="9"/>
    <s v="Drowning"/>
    <s v="Unknown"/>
    <s v="Rio Bravo close to Las Adjuntas Ranch, Piedras Negras, Coahuila, Mexico"/>
    <s v="Zócalo, Zócalo Radio, Instituto Nacional de Migración México: Grupos Beta"/>
    <s v="28.663412, -100.501467"/>
    <s v="US-Mexico border crossing"/>
    <s v="https://acortar.link/8TFZDL, https://acortar.link/4Pukgz"/>
    <s v="Central America"/>
    <n v="5"/>
  </r>
  <r>
    <s v="2023.MMP1278"/>
    <s v="2023.MMP1278"/>
    <x v="2"/>
    <s v="Thu, 11/30/2023 - 12:00"/>
    <n v="2023"/>
    <x v="10"/>
    <n v="1"/>
    <m/>
    <n v="1"/>
    <m/>
    <m/>
    <n v="1"/>
    <m/>
    <x v="9"/>
    <s v="Drowning"/>
    <s v="Unknown"/>
    <s v="Rio Bravo close to La Nogalera South of Eagle Pass, Maverick County, Texas, United States of America"/>
    <s v="Super Channel 12, Zócalo"/>
    <s v="28.670668, -100.50234"/>
    <s v="US-Mexico border crossing"/>
    <s v="https://acortar.link/3W5kWq, https://acortar.link/WIkWjT"/>
    <s v="Northern America"/>
    <n v="3"/>
  </r>
  <r>
    <s v="2023.MMP1279"/>
    <s v="2023.MMP1279"/>
    <x v="4"/>
    <s v="Thu, 11/30/2023 - 12:00"/>
    <n v="2023"/>
    <x v="10"/>
    <n v="1"/>
    <m/>
    <n v="1"/>
    <m/>
    <m/>
    <n v="1"/>
    <m/>
    <x v="9"/>
    <s v="Vehicle accident / death linked to hazardous transport"/>
    <s v="Unknown"/>
    <s v="Railroad tracks at Oriente 18 and Vicente Guerrero Streets, Barrio Nuevo, Orizaba, Veracruz, Mexico"/>
    <s v="Al Calor Politico"/>
    <s v="18.851145, -97.081542"/>
    <m/>
    <s v="https://acortar.link/8cK3ga"/>
    <s v="Central America"/>
    <n v="1"/>
  </r>
  <r>
    <s v="2023.MMP1280"/>
    <s v="2023.MMP1280"/>
    <x v="4"/>
    <s v="Thu, 11/30/2023 - 12:00"/>
    <n v="2023"/>
    <x v="10"/>
    <n v="1"/>
    <m/>
    <n v="1"/>
    <m/>
    <m/>
    <n v="1"/>
    <m/>
    <x v="2"/>
    <s v="Sickness / lack of access to adequate healthcare"/>
    <s v="Senegal"/>
    <s v="Undermined Location in Nogales, Sonora, Mexico"/>
    <s v="Publimetro"/>
    <s v="31.331111, -110.942197"/>
    <s v="US-Mexico border crossing"/>
    <s v="https://acortar.link/Pqyoj0"/>
    <s v="Central America"/>
    <n v="1"/>
  </r>
  <r>
    <s v="2023.MMP1281"/>
    <s v="2023.MMP1281"/>
    <x v="4"/>
    <s v="Wed, 11/29/2023 - 12:00"/>
    <n v="2023"/>
    <x v="10"/>
    <n v="1"/>
    <m/>
    <n v="1"/>
    <m/>
    <m/>
    <n v="1"/>
    <m/>
    <x v="9"/>
    <s v="Drowning"/>
    <s v="Honduras"/>
    <s v="Rio Bravo close to El Saucito, Guerrero, Coahuila, Mexico"/>
    <s v="El Tiempo (Monclova), Instituto Nacional de Migración México: Grupos Beta"/>
    <s v="28.530913, -100.400851"/>
    <s v="US-Mexico border crossing"/>
    <s v="https://acortar.link/WVxwQB"/>
    <s v="Central America"/>
    <n v="5"/>
  </r>
  <r>
    <s v="2023.MMP1282"/>
    <s v="2023.MMP1282"/>
    <x v="2"/>
    <s v="Sat, 12/02/2023 - 12:00"/>
    <n v="2023"/>
    <x v="11"/>
    <n v="1"/>
    <m/>
    <n v="1"/>
    <m/>
    <m/>
    <m/>
    <n v="1"/>
    <x v="13"/>
    <s v="Vehicle accident / death linked to hazardous transport"/>
    <s v="Mexico"/>
    <s v="43700 Old Highway 80, Jacumba, Hot Springs, Tulare County, California, United States of America"/>
    <s v="Telemundo 20 San Diego, Debate, Border Report, FOX 5 San Diego"/>
    <s v="32.616359, -116.213024"/>
    <s v="US-Mexico border crossing"/>
    <s v="https://acortar.link/wLO5ru, https://acortar.link/pX4vmg, https://archive.ph/BgV7X, https://acortar.link/SCce18"/>
    <s v="Northern America"/>
    <n v="3"/>
  </r>
  <r>
    <s v="2023.MMP1283"/>
    <s v="2023.MMP1283"/>
    <x v="2"/>
    <s v="Mon, 12/04/2023 - 12:00"/>
    <n v="2023"/>
    <x v="11"/>
    <n v="1"/>
    <m/>
    <n v="1"/>
    <m/>
    <m/>
    <m/>
    <n v="1"/>
    <x v="9"/>
    <s v="Drowning"/>
    <s v="Unknown"/>
    <s v="Rio Bravo close to Loop 480, Eagle Pass, Maverick County, Texas, United States of America"/>
    <s v="Zócalo, Periodico La Voz, Contra Punto"/>
    <s v="28.658696, -100.489497"/>
    <s v="US-Mexico border crossing"/>
    <s v="https://acortar.link/edv8Tn, https://acortar.link/oSJRw7, https://acortar.link/lkAbSC"/>
    <s v="Northern America"/>
    <n v="3"/>
  </r>
  <r>
    <s v="2023.MMP1284"/>
    <s v="2023.MMP1284"/>
    <x v="4"/>
    <s v="Sat, 11/25/2023 - 12:00"/>
    <n v="2023"/>
    <x v="10"/>
    <n v="1"/>
    <m/>
    <n v="1"/>
    <m/>
    <m/>
    <n v="1"/>
    <m/>
    <x v="14"/>
    <s v="Vehicle accident / death linked to hazardous transport"/>
    <s v="Ecuador"/>
    <s v="Railroad tracks in Sabinas, Coahuila, Mexico"/>
    <s v="Extra (Ecuador), Infobae"/>
    <s v="27.843988, -101.121281"/>
    <m/>
    <s v="https://acortar.link/1oRAe2, https://archive.ph/00hL8"/>
    <s v="Central America"/>
    <n v="3"/>
  </r>
  <r>
    <s v="2023.MMP1285"/>
    <s v="2023.MMP1285"/>
    <x v="4"/>
    <s v="Mon, 12/04/2023 - 12:00"/>
    <n v="2023"/>
    <x v="11"/>
    <n v="2"/>
    <m/>
    <n v="2"/>
    <m/>
    <n v="1"/>
    <m/>
    <n v="1"/>
    <x v="13"/>
    <s v="Drowning"/>
    <s v="Honduras"/>
    <s v="Rio Bravo in Piedras Negras, Coahuila, Mexico"/>
    <s v="El Pai s(Honduras), Tiempo (Honduras)"/>
    <s v="28.690499, -100.510346"/>
    <s v="US-Mexico border crossing"/>
    <s v="https://acortar.link/t6PLev, https://acortar.link/v89nuk"/>
    <s v="Central America"/>
    <n v="3"/>
  </r>
  <r>
    <s v="2023.MMP1286"/>
    <s v="2023.MMP1286"/>
    <x v="2"/>
    <s v="Tue, 12/05/2023 - 12:00"/>
    <n v="2023"/>
    <x v="11"/>
    <n v="1"/>
    <m/>
    <n v="1"/>
    <m/>
    <n v="1"/>
    <m/>
    <m/>
    <x v="5"/>
    <s v="Harsh environmental conditions / lack of adequate shelter, food, water"/>
    <s v="India"/>
    <s v="Makeshift migrant camp very close to the Lukeville border Crossing, Pima County, Arizona, United States of America"/>
    <s v="Univision"/>
    <s v="31.880609, -112.818685"/>
    <s v="US-Mexico border crossing"/>
    <s v="https://acortar.link/FcynH9"/>
    <s v="Northern America"/>
    <n v="1"/>
  </r>
  <r>
    <s v="2023.MMP1287"/>
    <s v="2023.MMP1287"/>
    <x v="3"/>
    <s v="Thu, 09/21/2023 - 12:00"/>
    <n v="2023"/>
    <x v="8"/>
    <n v="1"/>
    <m/>
    <n v="1"/>
    <m/>
    <m/>
    <m/>
    <n v="1"/>
    <x v="10"/>
    <s v="Violence"/>
    <s v="Türkiye"/>
    <s v="Unspecified location on the Turkiye-Bulgaria border"/>
    <s v="IOM Edirne"/>
    <s v="41.774197, 26.340055"/>
    <s v="Türkiye-Europe land route"/>
    <m/>
    <s v="Western Asia"/>
    <n v="4"/>
  </r>
  <r>
    <s v="2023.MMP1288"/>
    <s v="2023.MMP1288"/>
    <x v="0"/>
    <s v="Thu, 09/07/2023 - 12:00"/>
    <n v="2023"/>
    <x v="8"/>
    <m/>
    <n v="1"/>
    <n v="1"/>
    <m/>
    <m/>
    <n v="1"/>
    <m/>
    <x v="10"/>
    <s v="Mixed or unknown"/>
    <s v="Türkiye"/>
    <s v="Unspecified location in the Mediterranean between Greece and Turkiye"/>
    <s v="IOM Edirne"/>
    <s v="39.985172, 25.850204"/>
    <s v="Eastern Mediterranean"/>
    <m/>
    <s v="Uncategorized"/>
    <n v="4"/>
  </r>
  <r>
    <s v="2023.MMP1290"/>
    <s v="2023.MMP1290"/>
    <x v="6"/>
    <s v="Sun, 12/10/2023 - 12:00"/>
    <n v="2023"/>
    <x v="11"/>
    <n v="4"/>
    <n v="5"/>
    <n v="9"/>
    <m/>
    <n v="1"/>
    <n v="2"/>
    <m/>
    <x v="14"/>
    <s v="Drowning"/>
    <s v="Venezuela (Bolivarian Republic of)"/>
    <s v="Unspecified location off the coast of Vader Piet, Savaneta, Aruba"/>
    <s v="NotiFalcon, El Pitazo, IOM Aruba, Prime Minister Evelyn Wever-Croes"/>
    <s v="12.467155, -69.878643"/>
    <m/>
    <s v="https://archive.ph/P82fE, https://acortar.link/BCnhsZ, https://acortar.link/UrZle9"/>
    <s v="Caribbean"/>
    <n v="5"/>
  </r>
  <r>
    <s v="2023.MMP1291"/>
    <s v="2023.MMP1291"/>
    <x v="4"/>
    <s v="Mon, 12/11/2023 - 12:00"/>
    <n v="2023"/>
    <x v="11"/>
    <n v="1"/>
    <m/>
    <n v="1"/>
    <m/>
    <m/>
    <n v="1"/>
    <m/>
    <x v="1"/>
    <s v="Vehicle accident / death linked to hazardous transport"/>
    <s v="Cameroon"/>
    <s v="Train tracks in Villa Nazareno, Lerdo, Durango, Mexico"/>
    <s v="Notigram, Milenio, El Sol de Durango"/>
    <s v="25.373813, -103.470392"/>
    <m/>
    <s v="https://archive.ph/6bHJe, https://archive.ph/NJtld, https://archive.ph/0x8xT"/>
    <s v="Central America"/>
    <n v="3"/>
  </r>
  <r>
    <s v="2023.MMP1292"/>
    <s v="2023.MMP1292"/>
    <x v="1"/>
    <s v="Tue, 12/12/2023 - 12:00"/>
    <n v="2023"/>
    <x v="11"/>
    <n v="1"/>
    <m/>
    <n v="1"/>
    <m/>
    <m/>
    <n v="1"/>
    <m/>
    <x v="4"/>
    <s v="Vehicle accident / death linked to hazardous transport"/>
    <s v="Unknown"/>
    <s v="Train tracks near the Eurotunnel freight depot area at Calais-Fréthun station, Fréthun, France"/>
    <s v="InfoMigrants (Arabic), La voix du Nord, InfoMigrants (French)"/>
    <s v="50.901333, 1.811752"/>
    <m/>
    <s v="https://archive.ph/d31tH, https://archive.ph/txecf, https://archive.ph/GlToV"/>
    <s v="Western Europe"/>
    <n v="3"/>
  </r>
  <r>
    <s v="2023.MMP1293"/>
    <s v="2023.MMP1293"/>
    <x v="7"/>
    <s v="Sun, 12/10/2023 - 12:00"/>
    <n v="2023"/>
    <x v="11"/>
    <n v="1"/>
    <m/>
    <n v="1"/>
    <m/>
    <m/>
    <n v="1"/>
    <m/>
    <x v="6"/>
    <s v="Harsh environmental conditions / lack of adequate shelter, food, water"/>
    <s v="Unknown"/>
    <s v="Majel Bel Abbes, Kasserine, Tunisia"/>
    <s v="Arabesque, Nessma, diwanfm, Al Hadath Tunisia"/>
    <s v="34.744264, 8.526628"/>
    <m/>
    <s v="https://archive.ph/Nku7s, https://archive.ph/Om979, https://archive.ph/mz5At, https://www.facebook.com/reel/3640258612852533"/>
    <s v="Northern Africa"/>
    <n v="3"/>
  </r>
  <r>
    <s v="2023.MMP1294"/>
    <s v="2023.MMP1294"/>
    <x v="4"/>
    <s v="Wed, 12/13/2023 - 12:00"/>
    <n v="2023"/>
    <x v="11"/>
    <n v="1"/>
    <m/>
    <n v="1"/>
    <m/>
    <m/>
    <n v="1"/>
    <m/>
    <x v="9"/>
    <s v="Violence"/>
    <s v="Unknown"/>
    <s v="Train tracks in Apizaco, Ciudad de Apizaco, Tlaxcala, Mexico"/>
    <s v="Municipios Puebla, Tlaxcala Quadratin, OEM"/>
    <s v="19.418375, -98.136541"/>
    <m/>
    <s v="https://archive.ph/PkYyI, https://archive.ph/GGXoO, https://archive.ph/krKTO"/>
    <s v="Central America"/>
    <n v="3"/>
  </r>
  <r>
    <s v="2023.MMP1295"/>
    <s v="2023.MMP1295"/>
    <x v="4"/>
    <s v="Sat, 12/09/2023 - 12:00"/>
    <n v="2023"/>
    <x v="11"/>
    <n v="1"/>
    <m/>
    <n v="1"/>
    <n v="3"/>
    <m/>
    <n v="1"/>
    <m/>
    <x v="14"/>
    <s v="Violence"/>
    <s v="Ecuador"/>
    <s v="Outside of an unspecified convienence store, Juchitán de Zaragoza, Oaxaca, Mexico"/>
    <s v="El Unviverso, Expreso, Primicias, Metro (Ecuador), Ecuavisa"/>
    <s v="16.443318, -95.01667"/>
    <m/>
    <s v="https://archive.ph/tnynX, https://archive.ph/S0SNj, https://archive.ph/5PxZZ, https://acortar.link/87tywj, https://acortar.link/nULfqh, https://acortar.link/D2sgbD"/>
    <s v="Central America"/>
    <n v="3"/>
  </r>
  <r>
    <s v="2023.MMP1296"/>
    <s v="2023.MMP1296"/>
    <x v="4"/>
    <s v="Mon, 12/04/2023 - 12:00"/>
    <n v="2023"/>
    <x v="11"/>
    <n v="1"/>
    <m/>
    <n v="1"/>
    <m/>
    <n v="1"/>
    <m/>
    <m/>
    <x v="14"/>
    <s v="Violence"/>
    <s v="Venezuela (Bolivarian Republic of)"/>
    <s v="Undetermined undeveloped land, in Chapala, Jalisco, Mexico"/>
    <s v="Telemundo Noticias"/>
    <s v="20.305439, -103.186074"/>
    <m/>
    <s v="https://acortar.link/8L176R"/>
    <s v="Central America"/>
    <n v="1"/>
  </r>
  <r>
    <s v="2023.MMP1297"/>
    <s v="2023.MMP1297"/>
    <x v="4"/>
    <s v="Tue, 12/12/2023 - 12:00"/>
    <n v="2023"/>
    <x v="11"/>
    <n v="1"/>
    <m/>
    <n v="1"/>
    <m/>
    <m/>
    <n v="1"/>
    <m/>
    <x v="2"/>
    <s v="Harsh environmental conditions / lack of adequate shelter, food, water"/>
    <s v="Ghana"/>
    <s v="Outside INM's Migratory Station Avenue Prol Muñoz, Fraccionamiento Muñoz, San Luis Potosí, México"/>
    <s v="INM, Momento Digital, Debate"/>
    <s v="22.163121, -101.000631"/>
    <m/>
    <s v="https://acortar.link/ignwJq, https://acortar.link/WoFoKE, https://acortar.link/v2kzQJ"/>
    <s v="Central America"/>
    <n v="5"/>
  </r>
  <r>
    <s v="2023.MMP1298"/>
    <s v="2023.MMP1298"/>
    <x v="4"/>
    <s v="Wed, 08/23/2023 - 12:00"/>
    <n v="2023"/>
    <x v="7"/>
    <n v="1"/>
    <m/>
    <n v="1"/>
    <m/>
    <m/>
    <m/>
    <n v="1"/>
    <x v="14"/>
    <s v="Drowning"/>
    <s v="Venezuela (Bolivarian Republic of)"/>
    <s v="Close to Turquesa River, Comarca Emberá-Cémaco, Darien National Park, Panama"/>
    <s v="Eye-witness testimony"/>
    <s v="8.453547, -77.671393"/>
    <s v="Darien"/>
    <m/>
    <s v="Central America"/>
    <n v="2"/>
  </r>
  <r>
    <s v="2023.MMP1299"/>
    <s v="2023.MMP1299"/>
    <x v="4"/>
    <s v="Tue, 05/30/2023 - 12:00"/>
    <n v="2023"/>
    <x v="4"/>
    <n v="1"/>
    <m/>
    <n v="1"/>
    <m/>
    <m/>
    <n v="1"/>
    <m/>
    <x v="14"/>
    <s v="Drowning"/>
    <s v="Venezuela (Bolivarian Republic of)"/>
    <s v="Close to Boca del Marranti River, Darien National Park, Panama"/>
    <s v="Eye-witness testimony"/>
    <s v="8.516345, -77.645466"/>
    <s v="Darien"/>
    <m/>
    <s v="Central America"/>
    <n v="2"/>
  </r>
  <r>
    <s v="2023.MMP1300"/>
    <s v="2023.MMP1300"/>
    <x v="4"/>
    <s v="Sat, 08/12/2023 - 12:00"/>
    <n v="2023"/>
    <x v="7"/>
    <n v="1"/>
    <m/>
    <n v="1"/>
    <m/>
    <m/>
    <n v="1"/>
    <m/>
    <x v="14"/>
    <s v="Drowning"/>
    <s v="Venezuela (Bolivarian Republic of)"/>
    <s v="Close to Boca del Marranti River, Darien National Park, Panama"/>
    <s v="Eye-witness testimony"/>
    <s v="8.516345, -77.645466"/>
    <s v="Darien"/>
    <m/>
    <s v="Central America"/>
    <n v="2"/>
  </r>
  <r>
    <s v="2023.MMP1301"/>
    <s v="2023.MMP1301"/>
    <x v="4"/>
    <s v="Thu, 08/24/2023 - 12:00"/>
    <n v="2023"/>
    <x v="7"/>
    <n v="1"/>
    <m/>
    <n v="1"/>
    <m/>
    <m/>
    <n v="1"/>
    <m/>
    <x v="9"/>
    <s v="Drowning"/>
    <s v="Unknown"/>
    <s v="Close to Boca del Marranti River, Darien National Park, Panama"/>
    <s v="Eye-witness testimony"/>
    <s v="8.467482, -77.688923"/>
    <s v="Darien"/>
    <m/>
    <s v="Central America"/>
    <n v="2"/>
  </r>
  <r>
    <s v="2023.MMP1302"/>
    <s v="2023.MMP1302"/>
    <x v="4"/>
    <s v="Mon, 08/28/2023 - 12:00"/>
    <n v="2023"/>
    <x v="7"/>
    <n v="1"/>
    <m/>
    <n v="1"/>
    <m/>
    <m/>
    <m/>
    <n v="1"/>
    <x v="14"/>
    <s v="Drowning"/>
    <s v="Venezuela (Bolivarian Republic of)"/>
    <s v="Turquesa River Comarca Emberá-Cémaco, Darien National Park, Panama"/>
    <s v="Eye-witness testimony"/>
    <s v="8.443317, -77.617991"/>
    <s v="Darien"/>
    <m/>
    <s v="Central America"/>
    <n v="2"/>
  </r>
  <r>
    <s v="2023.MMP1303"/>
    <s v="2023.MMP1303"/>
    <x v="4"/>
    <s v="Mon, 08/28/2023 - 12:00"/>
    <n v="2023"/>
    <x v="7"/>
    <n v="1"/>
    <m/>
    <n v="1"/>
    <m/>
    <n v="1"/>
    <m/>
    <m/>
    <x v="14"/>
    <s v="Drowning"/>
    <s v="Venezuela (Bolivarian Republic of)"/>
    <s v="Turquesa River Comarca Emberá-Cémaco, Darien National Park, Panama"/>
    <s v="Eye-witness testimony"/>
    <s v="8.443317, -77.617991"/>
    <s v="Darien"/>
    <m/>
    <s v="Central America"/>
    <n v="2"/>
  </r>
  <r>
    <s v="2023.MMP1304"/>
    <s v="2023.MMP1304"/>
    <x v="3"/>
    <s v="Tue, 07/11/2023 - 12:00"/>
    <n v="2023"/>
    <x v="6"/>
    <n v="1"/>
    <m/>
    <n v="1"/>
    <m/>
    <m/>
    <n v="1"/>
    <m/>
    <x v="16"/>
    <s v="Violence"/>
    <s v="Ethiopia"/>
    <s v="Howgabah, Monabbih district, Sa'ada governorate, Yemen - Yemen to Gulf crossing"/>
    <s v="Humanitarian partners"/>
    <s v="17.21572615, 43.20670652"/>
    <s v="Eastern Route to/from EHOA"/>
    <m/>
    <s v="Western Asia"/>
    <n v="4"/>
  </r>
  <r>
    <s v="2023.MMP1305"/>
    <s v="2023.MMP1305"/>
    <x v="1"/>
    <s v="Fri, 12/15/2023 - 12:00"/>
    <n v="2023"/>
    <x v="11"/>
    <m/>
    <n v="2"/>
    <n v="2"/>
    <m/>
    <m/>
    <m/>
    <m/>
    <x v="5"/>
    <s v="Drowning"/>
    <s v="Iran (Islamic Republic of)"/>
    <s v="9 km off the coast of Grand-Fort-Phillippe Nord, France"/>
    <s v="InfroMigrants, Calais Border Monitoring"/>
    <s v="51.091614, 1.900705"/>
    <s v="English Channel to the UK"/>
    <s v="https://archive.ph/MudTX, https://archive.ph/90gD4"/>
    <s v="Western Europe"/>
    <n v="4"/>
  </r>
  <r>
    <s v="2023.MMP1306"/>
    <s v="2023.MMP1306"/>
    <x v="1"/>
    <s v="Fri, 12/15/2023 - 12:00"/>
    <n v="2023"/>
    <x v="11"/>
    <n v="1"/>
    <m/>
    <n v="1"/>
    <n v="69"/>
    <m/>
    <n v="1"/>
    <m/>
    <x v="12"/>
    <s v="Sickness / lack of access to adequate healthcare"/>
    <s v="Sudan"/>
    <s v="Near Plage de Sangatte, Sangatte, France"/>
    <s v="France Bleu, Calais Border Monitoring"/>
    <s v="50.973741, 1.742938"/>
    <s v="English Channel to the UK"/>
    <s v="https://archive.ph/1FtpE, https://web.archive.org/web/20240131110635/https://calais.bordermonitoring.eu/2023/12/18/toedlicher-herbst/"/>
    <s v="Western Europe"/>
    <n v="4"/>
  </r>
  <r>
    <s v="2023.MMP1307"/>
    <s v="2023.MMP1307"/>
    <x v="2"/>
    <s v="Thu, 12/14/2023 - 12:00"/>
    <n v="2023"/>
    <x v="11"/>
    <n v="1"/>
    <m/>
    <n v="1"/>
    <m/>
    <n v="1"/>
    <m/>
    <m/>
    <x v="13"/>
    <s v="Drowning"/>
    <s v="Mexico"/>
    <s v="Great Chazy River, Champlain, Clinton County, New York, United States of America"/>
    <s v="Press Republican, WCAX, NBC 5, Clinton County Sheriff's Office"/>
    <s v="44.984004, -73.438661"/>
    <m/>
    <s v="https://archive.ph/43npq, https://archive.ph/DNHjL, https://archive.ph/yS7kE"/>
    <s v="Northern America"/>
    <n v="5"/>
  </r>
  <r>
    <s v="2023.MMP1308"/>
    <s v="2023.MMP1308"/>
    <x v="2"/>
    <s v="Thu, 12/14/2023 - 12:00"/>
    <n v="2023"/>
    <x v="11"/>
    <n v="1"/>
    <m/>
    <n v="1"/>
    <n v="4"/>
    <m/>
    <n v="1"/>
    <m/>
    <x v="9"/>
    <s v="Vehicle accident / death linked to hazardous transport"/>
    <s v="Unknown"/>
    <s v="5249 US-277, Carrizo Springs, Dimit County, Texas, United States of America"/>
    <s v="El Tiempo Monclova, SuperChannel 12"/>
    <s v="28.5631555, -99.934555"/>
    <s v="US-Mexico border crossing"/>
    <s v="https://archive.ph/thMNx, https://archive.ph/1FQHk"/>
    <s v="Northern America"/>
    <n v="3"/>
  </r>
  <r>
    <s v="2023.MMP1309"/>
    <s v="2023.MMP1309"/>
    <x v="9"/>
    <s v="Thu, 12/14/2023 - 12:00"/>
    <n v="2023"/>
    <x v="11"/>
    <n v="2"/>
    <m/>
    <n v="2"/>
    <m/>
    <m/>
    <n v="2"/>
    <m/>
    <x v="16"/>
    <s v="Violence"/>
    <s v="South Sudan"/>
    <s v="In Twic County, Warrap State, South Sudan - On the way from Abyei, Sudan to the refugee settlement of Wedweil in South Sudan"/>
    <s v="IOM South Sudan, UNHCR"/>
    <s v="9.084151594, 28.468602"/>
    <m/>
    <s v="https://archive.ph/asiy4"/>
    <s v="Eastern Africa"/>
    <n v="4"/>
  </r>
  <r>
    <s v="2023.MMP1310"/>
    <s v="2023.MMP1310"/>
    <x v="0"/>
    <s v="Sat, 12/16/2023 - 12:00"/>
    <n v="2023"/>
    <x v="11"/>
    <m/>
    <n v="61"/>
    <n v="61"/>
    <n v="25"/>
    <m/>
    <m/>
    <m/>
    <x v="23"/>
    <s v="Drowning"/>
    <s v="Mixed/Unknown"/>
    <s v="Unspecified location off Zwara, Libya - embarked on 13 December from Zwara, Libya"/>
    <s v="IOM Libya, IOM Italy, ANSA, The Telegraph"/>
    <s v="33.449333, 12.0905"/>
    <s v="Central Mediterranean"/>
    <s v="https://archive.ph/lkQnw, https://archive.ph/uG10F, https://archive.ph/6LlGU, https://archive.ph/XqJl6"/>
    <s v="Uncategorized"/>
    <n v="4"/>
  </r>
  <r>
    <s v="2023.MMP1311"/>
    <s v="2023.MMP1311"/>
    <x v="0"/>
    <s v="Thu, 07/20/2023 - 12:00"/>
    <n v="2023"/>
    <x v="6"/>
    <n v="1"/>
    <n v="4"/>
    <n v="5"/>
    <n v="20"/>
    <m/>
    <m/>
    <m/>
    <x v="12"/>
    <s v="Drowning"/>
    <s v="Algeria"/>
    <s v="Off Almería, Spain - departure from Ténès, Algeria"/>
    <s v="CIPIMD"/>
    <s v="36.50668359, -2.116541698"/>
    <s v="Western Mediterranean"/>
    <m/>
    <s v="Uncategorized"/>
    <n v="4"/>
  </r>
  <r>
    <s v="2023.MMP1312"/>
    <s v="2023.MMP1312"/>
    <x v="0"/>
    <s v="Fri, 07/21/2023 - 12:00"/>
    <n v="2023"/>
    <x v="6"/>
    <n v="6"/>
    <m/>
    <n v="6"/>
    <n v="48"/>
    <m/>
    <m/>
    <m/>
    <x v="12"/>
    <s v="Drowning"/>
    <s v="Morocco"/>
    <s v="Near Plage Al-Kallat, Iaazzanene, Nador province, Morocco"/>
    <s v="CIPIMD, Euronews"/>
    <s v="35.26168756, -3.150132436"/>
    <s v="Western Mediterranean"/>
    <s v="https://archive.vn/mtCUl"/>
    <s v="Uncategorized"/>
    <n v="4"/>
  </r>
  <r>
    <s v="2023.MMP1313"/>
    <s v="2023.MMP1313"/>
    <x v="0"/>
    <s v="Sat, 07/22/2023 - 12:00"/>
    <n v="2023"/>
    <x v="6"/>
    <n v="1"/>
    <m/>
    <n v="1"/>
    <m/>
    <m/>
    <m/>
    <m/>
    <x v="25"/>
    <s v="Mixed or unknown"/>
    <s v="Unknown"/>
    <s v="Arrived dead at the port of Almería, Spain"/>
    <s v="CIPIMD"/>
    <s v="36.83151715, -2.46997125"/>
    <s v="Western Mediterranean"/>
    <m/>
    <s v="Uncategorized"/>
    <n v="4"/>
  </r>
  <r>
    <s v="2023.MMP1314"/>
    <s v="2023.MMP1314"/>
    <x v="0"/>
    <s v="Sat, 07/29/2023 - 12:00"/>
    <n v="2023"/>
    <x v="6"/>
    <n v="3"/>
    <m/>
    <n v="3"/>
    <n v="5"/>
    <n v="1"/>
    <m/>
    <n v="2"/>
    <x v="12"/>
    <s v="Drowning"/>
    <s v="Algeria"/>
    <s v="Almería, Spain - departure from Oran, Algeria"/>
    <s v="CIPIMD"/>
    <s v="36.8274638, -2.461173605"/>
    <s v="Western Mediterranean"/>
    <m/>
    <s v="Uncategorized"/>
    <n v="4"/>
  </r>
  <r>
    <s v="2023.MMP1315"/>
    <s v="2023.MMP1315"/>
    <x v="0"/>
    <s v="Sat, 08/12/2023 - 12:00"/>
    <n v="2023"/>
    <x v="7"/>
    <m/>
    <n v="16"/>
    <n v="16"/>
    <m/>
    <m/>
    <m/>
    <m/>
    <x v="12"/>
    <s v="Drowning"/>
    <s v="Mixed"/>
    <s v="Off Oran, Algeria en route to Almería"/>
    <s v="CIPIMD"/>
    <s v="35.80247174, -0.671155874"/>
    <s v="Western Mediterranean"/>
    <m/>
    <s v="Uncategorized"/>
    <n v="4"/>
  </r>
  <r>
    <s v="2023.MMP1316"/>
    <s v="2023.MMP1316"/>
    <x v="0"/>
    <s v="Wed, 08/16/2023 - 12:00"/>
    <n v="2023"/>
    <x v="7"/>
    <m/>
    <n v="7"/>
    <n v="7"/>
    <n v="7"/>
    <m/>
    <m/>
    <m/>
    <x v="12"/>
    <s v="Drowning"/>
    <s v="Algeria"/>
    <s v="In International waters after embarkation from Oran, Algeria"/>
    <s v="CIPIMD"/>
    <s v="36.09374864, -1.099622623"/>
    <s v="Western Mediterranean"/>
    <m/>
    <s v="Uncategorized"/>
    <n v="4"/>
  </r>
  <r>
    <s v="2023.MMP1317"/>
    <s v="2023.MMP1317"/>
    <x v="0"/>
    <s v="Thu, 08/17/2023 - 12:00"/>
    <n v="2023"/>
    <x v="7"/>
    <m/>
    <n v="4"/>
    <n v="4"/>
    <n v="15"/>
    <m/>
    <m/>
    <m/>
    <x v="12"/>
    <s v="Drowning"/>
    <s v="Morocco"/>
    <s v="Near Tangiers after embarkation from Mohammadia, Morocco"/>
    <s v="CIPIMD"/>
    <s v="33.98395639, -7.581156703"/>
    <s v="Western Mediterranean"/>
    <m/>
    <s v="Uncategorized"/>
    <n v="4"/>
  </r>
  <r>
    <s v="2023.MMP1318"/>
    <s v="2023.MMP1318"/>
    <x v="0"/>
    <s v="Thu, 08/24/2023 - 12:00"/>
    <n v="2023"/>
    <x v="7"/>
    <m/>
    <n v="12"/>
    <n v="12"/>
    <m/>
    <n v="1"/>
    <m/>
    <m/>
    <x v="12"/>
    <s v="Drowning"/>
    <s v="Algeria"/>
    <s v="Unspecified location after embarkation from Mostaganem, Algeria en route to Murcia"/>
    <s v="CIPIMD"/>
    <s v="36.22772429, -0.131815421"/>
    <s v="Western Mediterranean"/>
    <m/>
    <s v="Uncategorized"/>
    <n v="4"/>
  </r>
  <r>
    <s v="2023.MMP1319"/>
    <s v="2023.MMP1319"/>
    <x v="0"/>
    <s v="Fri, 08/25/2023 - 12:00"/>
    <n v="2023"/>
    <x v="7"/>
    <m/>
    <n v="11"/>
    <n v="11"/>
    <m/>
    <m/>
    <m/>
    <m/>
    <x v="12"/>
    <s v="Drowning"/>
    <s v="Algeria"/>
    <s v="Unspecified location after embarkation from Oran, Algeria en route to Almeria"/>
    <s v="CIPIMD"/>
    <s v="36.04490696, -1.006238844"/>
    <s v="Western Mediterranean"/>
    <m/>
    <s v="Uncategorized"/>
    <n v="4"/>
  </r>
  <r>
    <s v="2023.MMP1320"/>
    <s v="2023.MMP1320"/>
    <x v="0"/>
    <s v="Sat, 08/26/2023 - 12:00"/>
    <n v="2023"/>
    <x v="7"/>
    <m/>
    <n v="1"/>
    <n v="1"/>
    <n v="13"/>
    <m/>
    <m/>
    <m/>
    <x v="12"/>
    <s v="Drowning"/>
    <s v="Algeria"/>
    <s v="During rescue off Murcia, Spain - embarkation from Mostaganem, Algeria"/>
    <s v="CIPIMD"/>
    <s v="37.50997054, -0.539319917"/>
    <s v="Western Mediterranean"/>
    <m/>
    <s v="Uncategorized"/>
    <n v="4"/>
  </r>
  <r>
    <s v="2023.MMP1321"/>
    <s v="2023.MMP1321"/>
    <x v="0"/>
    <s v="Sat, 08/26/2023 - 12:00"/>
    <n v="2023"/>
    <x v="7"/>
    <n v="1"/>
    <n v="2"/>
    <n v="3"/>
    <n v="12"/>
    <m/>
    <m/>
    <m/>
    <x v="12"/>
    <s v="Drowning"/>
    <s v="Algeria"/>
    <s v="Unspecified location off the Balearic Islands, Spain - embarkation from Dellys, Algeria"/>
    <s v="CIPIMD"/>
    <s v="39.08772883, 3.240237597"/>
    <s v="Western Mediterranean"/>
    <m/>
    <s v="Uncategorized"/>
    <n v="4"/>
  </r>
  <r>
    <s v="2023.MMP1322"/>
    <s v="2023.MMP1322"/>
    <x v="0"/>
    <s v="Sat, 08/26/2023 - 12:00"/>
    <n v="2023"/>
    <x v="7"/>
    <m/>
    <n v="16"/>
    <n v="16"/>
    <m/>
    <m/>
    <m/>
    <m/>
    <x v="12"/>
    <s v="Drowning"/>
    <s v="Algeria"/>
    <s v="Unspecified location after embarkation from Corso, Algeria en route to Balearic Islands"/>
    <s v="CIPIMD"/>
    <s v="37.83433198, 3.307583995"/>
    <s v="Western Mediterranean"/>
    <m/>
    <s v="Uncategorized"/>
    <n v="4"/>
  </r>
  <r>
    <s v="2023.MMP1323"/>
    <s v="2023.MMP1323"/>
    <x v="0"/>
    <s v="Tue, 08/29/2023 - 12:00"/>
    <n v="2023"/>
    <x v="7"/>
    <n v="3"/>
    <m/>
    <n v="3"/>
    <n v="7"/>
    <m/>
    <m/>
    <m/>
    <x v="12"/>
    <s v="Drowning"/>
    <s v="Morocco"/>
    <s v="Málaga, Spain - embarkation from Fnideq, Morocco"/>
    <s v="CIPIMD"/>
    <s v="36.65509008, -4.441479945"/>
    <s v="Western Mediterranean"/>
    <m/>
    <s v="Uncategorized"/>
    <n v="4"/>
  </r>
  <r>
    <s v="2023.MMP1324"/>
    <s v="2023.MMP1324"/>
    <x v="0"/>
    <s v="Tue, 10/03/2023 - 12:00"/>
    <n v="2023"/>
    <x v="9"/>
    <n v="1"/>
    <m/>
    <n v="1"/>
    <n v="7"/>
    <m/>
    <m/>
    <m/>
    <x v="12"/>
    <s v="Drowning"/>
    <s v="Algeria"/>
    <s v="Unspecified location off Algiers, Algeria en route to Balearic Islands"/>
    <s v="CIPIMD"/>
    <s v="37.270047, 3.018997905"/>
    <s v="Western Mediterranean"/>
    <m/>
    <s v="Uncategorized"/>
    <n v="4"/>
  </r>
  <r>
    <s v="2023.MMP1325"/>
    <s v="2023.MMP1325"/>
    <x v="0"/>
    <s v="Wed, 10/11/2023 - 12:00"/>
    <n v="2023"/>
    <x v="9"/>
    <m/>
    <n v="17"/>
    <n v="17"/>
    <m/>
    <m/>
    <m/>
    <m/>
    <x v="12"/>
    <s v="Drowning"/>
    <s v="Algeria"/>
    <s v="Unspecified location after embarkation from Boumerdès, Algeria en route to Balearic Islands"/>
    <s v="CIPIMD"/>
    <s v="37.56756366, 3.50063333"/>
    <s v="Western Mediterranean"/>
    <m/>
    <s v="Uncategorized"/>
    <n v="4"/>
  </r>
  <r>
    <s v="2023.MMP1326"/>
    <s v="2023.MMP1326"/>
    <x v="4"/>
    <s v="Sun, 12/17/2023 - 12:00"/>
    <n v="2023"/>
    <x v="11"/>
    <n v="1"/>
    <m/>
    <n v="1"/>
    <m/>
    <m/>
    <n v="1"/>
    <m/>
    <x v="14"/>
    <s v="Vehicle accident / death linked to hazardous transport"/>
    <s v="Ecuador"/>
    <s v="Train tracks in the Ejido Talía de Parras, between Saltillo and Torreon, Coahuila, Mexico"/>
    <s v="El Siglo de Torreon, Vanguaria"/>
    <s v="25.73449094, -102.4476876"/>
    <m/>
    <s v="https://archive.ph/Rgz3S, https://archive.ph/7vXmZ"/>
    <s v="Central America"/>
    <n v="3"/>
  </r>
  <r>
    <s v="2023.MMP1327"/>
    <s v="2023.MMP13271419"/>
    <x v="4"/>
    <s v="Thu, 12/21/2023 - 12:00"/>
    <n v="2023"/>
    <x v="11"/>
    <n v="4"/>
    <n v="-3"/>
    <n v="1"/>
    <m/>
    <m/>
    <n v="1"/>
    <m/>
    <x v="0"/>
    <s v="Drowning"/>
    <s v="Haiti"/>
    <s v="Rio Bravo around 'La Poza' in Matamoros, Tamaulipas, Mexico"/>
    <s v="Milenio, El Manana, El Sol de Mexico"/>
    <s v="25.88632862, -97.51624178"/>
    <s v="US-Mexico border crossing"/>
    <s v="https://www.youtube.com/watch?v=R5PcOi_uJ9w&amp;ab_channel=MILENIO, https://archive.ph/kG4KY, https://archive.ph/bi7EJ"/>
    <s v="Central America"/>
    <n v="3"/>
  </r>
  <r>
    <s v="2023.MMP1327"/>
    <s v="2023.MMP13271420"/>
    <x v="4"/>
    <s v="Thu, 12/21/2023 - 12:00"/>
    <n v="2023"/>
    <x v="11"/>
    <m/>
    <n v="1"/>
    <n v="1"/>
    <n v="3"/>
    <m/>
    <n v="1"/>
    <m/>
    <x v="14"/>
    <s v="Drowning"/>
    <s v="Venezuela (Bolivarian Republic of)"/>
    <s v="Rio Bravo around 'La Poza' in Matamoros, Tamaulipas, Mexico"/>
    <s v="Milenio, El Manana, El Sol de Mexico"/>
    <s v="25.88632862, -97.51624178"/>
    <s v="US-Mexico border crossing"/>
    <s v="https://www.youtube.com/watch?v=R5PcOi_uJ9w&amp;ab_channel=MILENIO, https://archive.ph/kG4KY, https://archive.ph/bi7EJ"/>
    <s v="Central America"/>
    <n v="3"/>
  </r>
  <r>
    <s v="2023.MMP1328"/>
    <s v="2023.MMP1328"/>
    <x v="7"/>
    <s v="Wed, 12/20/2023 - 12:00"/>
    <n v="2023"/>
    <x v="11"/>
    <n v="2"/>
    <m/>
    <n v="2"/>
    <n v="50"/>
    <m/>
    <n v="1"/>
    <n v="1"/>
    <x v="2"/>
    <s v="Harsh environmental conditions / lack of adequate shelter, food, water"/>
    <s v="Mali"/>
    <s v="17 KM off Maspalomas, Gran Canaria, Canary Islands, Spain - presumed departure from Mauritania"/>
    <s v="EFE, EL PAÍS"/>
    <s v="27.59821381, -15.61465956"/>
    <s v="Western Africa / Atlantic route to the Canary Islands"/>
    <s v="https://archive.vn/Ly2ST, https://archive.vn/tjipP"/>
    <s v="Uncategorized"/>
    <n v="3"/>
  </r>
  <r>
    <s v="2023.MMP1329"/>
    <s v="2023.MMP1329"/>
    <x v="6"/>
    <s v="Sun, 12/24/2023 - 12:00"/>
    <n v="2023"/>
    <x v="11"/>
    <n v="2"/>
    <m/>
    <n v="2"/>
    <n v="30"/>
    <m/>
    <n v="1"/>
    <n v="1"/>
    <x v="14"/>
    <s v="Drowning"/>
    <s v="Venezuela (Bolivarian Republic of)"/>
    <s v="5 nautical miles southeast of Corn Island, Nicaragua - embarkation from San Andrés, Colombia"/>
    <s v="AFP via Tico Times, EFE via Frecuencia noticias"/>
    <s v="12.19643519, -82.94903572"/>
    <m/>
    <m/>
    <s v="Uncategorized"/>
    <n v="3"/>
  </r>
  <r>
    <s v="2023.MMP1330"/>
    <s v="2023.MMP1330"/>
    <x v="0"/>
    <s v="Sat, 12/23/2023 - 12:00"/>
    <n v="2023"/>
    <x v="11"/>
    <n v="3"/>
    <n v="8"/>
    <n v="11"/>
    <n v="3"/>
    <n v="1"/>
    <n v="2"/>
    <m/>
    <x v="12"/>
    <s v="Drowning"/>
    <s v="Algeria"/>
    <s v="Hojret Naji, El Marsa, West Ténès, Chlef Province, Algeria"/>
    <s v="Echorouk online, Sawte Chlef, CIPIMD"/>
    <s v="36.43376663, 0.925202666"/>
    <s v="Western Mediterranean"/>
    <s v="https://archive.vn/b4mEK, https://archive.vn/8WnCF"/>
    <s v="Uncategorized"/>
    <n v="4"/>
  </r>
  <r>
    <s v="2023.MMP1331"/>
    <s v="2023.MMP1331"/>
    <x v="0"/>
    <s v="Mon, 12/18/2023 - 12:00"/>
    <n v="2023"/>
    <x v="11"/>
    <n v="1"/>
    <m/>
    <n v="1"/>
    <m/>
    <m/>
    <n v="1"/>
    <m/>
    <x v="4"/>
    <s v="Drowning"/>
    <s v="Unknown"/>
    <s v="Remains washed ashore at Misrata, Libya"/>
    <s v="LRC via IOM Libya"/>
    <s v="32.40194303, 15.11338025"/>
    <s v="Central Mediterranean"/>
    <m/>
    <s v="Uncategorized"/>
    <n v="4"/>
  </r>
  <r>
    <s v="2023.MMP1332"/>
    <s v="2023.MMP1332"/>
    <x v="0"/>
    <s v="Fri, 12/22/2023 - 12:00"/>
    <n v="2023"/>
    <x v="11"/>
    <n v="1"/>
    <m/>
    <n v="1"/>
    <m/>
    <m/>
    <n v="1"/>
    <m/>
    <x v="4"/>
    <s v="Drowning"/>
    <s v="Unknown"/>
    <s v="Remains washed ashore near Mitiga airport, Tripoli, Libya"/>
    <s v="LRC via IOM Libya"/>
    <s v="32.90827346, 13.25210336"/>
    <s v="Central Mediterranean"/>
    <m/>
    <s v="Uncategorized"/>
    <n v="4"/>
  </r>
  <r>
    <s v="2023.MMP1333"/>
    <s v="2023.MMP13331430"/>
    <x v="0"/>
    <s v="Tue, 12/26/2023 - 12:00"/>
    <n v="2023"/>
    <x v="11"/>
    <m/>
    <n v="16"/>
    <n v="16"/>
    <n v="7"/>
    <n v="7"/>
    <n v="6"/>
    <n v="3"/>
    <x v="16"/>
    <s v="Drowning"/>
    <s v="Eritrea"/>
    <s v="Off Al Zawiyah, Libya - embarkatiom from AlZawiyah on 26 Dec 0400hrs"/>
    <s v="IOM Libya"/>
    <s v="33.29199062, 12.73459924"/>
    <s v="Central Mediterranean"/>
    <m/>
    <s v="Uncategorized"/>
    <n v="4"/>
  </r>
  <r>
    <s v="2023.MMP1333"/>
    <s v="2023.MMP13331431"/>
    <x v="0"/>
    <s v="Tue, 12/26/2023 - 12:00"/>
    <n v="2023"/>
    <x v="11"/>
    <m/>
    <n v="6"/>
    <n v="6"/>
    <m/>
    <m/>
    <m/>
    <m/>
    <x v="2"/>
    <s v="Drowning"/>
    <s v="Mali"/>
    <s v="Off Al Zawiyah, Libya - embarkatiom from AlZawiyah on 26 Dec 0400hrs"/>
    <s v="IOM Libya"/>
    <s v="33.29199062, 12.73459924"/>
    <s v="Central Mediterranean"/>
    <m/>
    <s v="Uncategorized"/>
    <n v="4"/>
  </r>
  <r>
    <s v="2023.MMP1333"/>
    <s v="2023.MMP13331432"/>
    <x v="0"/>
    <s v="Tue, 12/26/2023 - 12:00"/>
    <n v="2023"/>
    <x v="11"/>
    <m/>
    <n v="2"/>
    <n v="2"/>
    <m/>
    <m/>
    <n v="2"/>
    <m/>
    <x v="2"/>
    <s v="Drowning"/>
    <s v="Niger"/>
    <s v="Off Al Zawiyah, Libya - embarkatiom from AlZawiyah on 26 Dec 0400hrs"/>
    <s v="IOM Libya"/>
    <s v="33.29199062, 12.73459924"/>
    <s v="Central Mediterranean"/>
    <m/>
    <s v="Uncategorized"/>
    <n v="4"/>
  </r>
  <r>
    <s v="2023.MMP1334"/>
    <s v="2023.MMP1334"/>
    <x v="0"/>
    <s v="Thu, 12/28/2023 - 12:00"/>
    <n v="2023"/>
    <x v="11"/>
    <n v="2"/>
    <n v="4"/>
    <n v="6"/>
    <n v="1"/>
    <m/>
    <m/>
    <m/>
    <x v="5"/>
    <s v="Drowning"/>
    <s v="Pakistan"/>
    <s v="Near Sirt Oil company area, Brega, Libya"/>
    <s v="IOM Libya"/>
    <s v="30.41501078, 19.61611562"/>
    <s v="Central Mediterranean"/>
    <m/>
    <s v="Uncategorized"/>
    <n v="4"/>
  </r>
  <r>
    <s v="2023.MMP1335"/>
    <s v="2023.MMP1335"/>
    <x v="0"/>
    <s v="Fri, 12/29/2023 - 12:00"/>
    <n v="2023"/>
    <x v="11"/>
    <n v="15"/>
    <n v="28"/>
    <n v="43"/>
    <n v="27"/>
    <m/>
    <m/>
    <m/>
    <x v="4"/>
    <s v="Drowning"/>
    <s v="Unknown"/>
    <s v="Off Sabratha, Libya - embarkation from Sabratha"/>
    <s v="IOM Libya"/>
    <s v="34.27484061, 13.0228668"/>
    <s v="Central Mediterranean"/>
    <m/>
    <s v="Uncategorized"/>
    <n v="4"/>
  </r>
  <r>
    <s v="2023.MMP1336"/>
    <s v="2023.MMP1336"/>
    <x v="0"/>
    <s v="Thu, 12/28/2023 - 12:00"/>
    <n v="2023"/>
    <x v="11"/>
    <n v="11"/>
    <n v="24"/>
    <n v="35"/>
    <n v="30"/>
    <m/>
    <m/>
    <m/>
    <x v="4"/>
    <s v="Drowning"/>
    <s v="Unknown"/>
    <s v="Off the coast of Zuwara, Libya"/>
    <s v="IOM Libya"/>
    <s v="32.94668237, 12.09204469"/>
    <s v="Central Mediterranean"/>
    <m/>
    <s v="Uncategorized"/>
    <n v="4"/>
  </r>
  <r>
    <s v="2023.MMP1337"/>
    <s v="2023.MMP1337"/>
    <x v="4"/>
    <s v="Fri, 12/29/2023 - 12:00"/>
    <n v="2023"/>
    <x v="11"/>
    <n v="1"/>
    <m/>
    <n v="1"/>
    <m/>
    <m/>
    <n v="1"/>
    <m/>
    <x v="14"/>
    <s v="Sickness / lack of access to adequate healthcare"/>
    <s v="Venezuela (Bolivarian Republic of)"/>
    <s v="Abasolo and Aldam crossing, San Juan de Dios, Guadalajara, Mexico"/>
    <s v="Nmas, Milenio"/>
    <s v="20.66967817, -103.335553"/>
    <m/>
    <s v="https://archive.ph/3pydy, https://www.milenio.com/videos/politica/comunidad/muere-migrante-venezolano-dentro-de-camioneta-en-guadalajara"/>
    <s v="Central America"/>
    <n v="3"/>
  </r>
  <r>
    <s v="2023.MMP1338"/>
    <s v="2023.MMP1338"/>
    <x v="4"/>
    <s v="Mon, 12/25/2023 - 12:00"/>
    <n v="2023"/>
    <x v="11"/>
    <n v="1"/>
    <m/>
    <n v="1"/>
    <m/>
    <m/>
    <n v="1"/>
    <m/>
    <x v="0"/>
    <s v="Drowning"/>
    <s v="Cuba"/>
    <s v="Crossing the Rio Bravo in an unspecified location, presumably Piedras Negras, Coahuila, Mexico"/>
    <s v="CubitaNow, Family testimony via journalist Mario Penton"/>
    <s v="28.71163538, -100.5135563"/>
    <s v="US-Mexico border crossing"/>
    <s v="https://archive.ph/YSEae, https://fb.watch/plg2QqQ-1V/"/>
    <s v="Central America"/>
    <n v="2"/>
  </r>
  <r>
    <s v="2023.MMP1339"/>
    <s v="2023.MMP1339"/>
    <x v="4"/>
    <s v="Wed, 12/27/2023 - 12:00"/>
    <n v="2023"/>
    <x v="11"/>
    <n v="1"/>
    <m/>
    <n v="1"/>
    <m/>
    <m/>
    <n v="1"/>
    <m/>
    <x v="9"/>
    <s v="Vehicle accident / death linked to hazardous transport"/>
    <s v="Unknown"/>
    <s v="Chicalote train station, San Francisco de los Romo, Aguascalientes, Mexico"/>
    <s v="El Universal, Prueba en contratio"/>
    <s v="22.01250214, -102.2552517"/>
    <m/>
    <s v="https://archive.ph/y8fSu, https://archive.ph/yPwN8"/>
    <s v="Central America"/>
    <n v="3"/>
  </r>
  <r>
    <s v="2023.MMP1340"/>
    <s v="2023.MMP1340"/>
    <x v="7"/>
    <s v="Thu, 12/28/2023 - 12:00"/>
    <n v="2023"/>
    <x v="11"/>
    <n v="1"/>
    <n v="13"/>
    <n v="14"/>
    <n v="44"/>
    <n v="8"/>
    <m/>
    <n v="1"/>
    <x v="18"/>
    <s v="Drowning"/>
    <s v="Mixed/Unknown"/>
    <s v="Around 42km from the coast of Boujdour, Western Sahara"/>
    <s v="EFE, El dia, Caminando Fronteras"/>
    <s v="26.16317455, -14.935918"/>
    <s v="Western Africa / Atlantic route to the Canary Islands"/>
    <s v="https://archive.ph/f0Ljt, https://archive.ph/O1JoT, https://archive.ph/NkqQ9, https://archive.ph/4jJ6B"/>
    <s v="Northern Africa"/>
    <n v="4"/>
  </r>
  <r>
    <s v="2023.MMP1341"/>
    <s v="2023.MMP1341"/>
    <x v="0"/>
    <s v="Fri, 12/29/2023 - 12:00"/>
    <n v="2023"/>
    <x v="11"/>
    <n v="1"/>
    <m/>
    <n v="1"/>
    <n v="132"/>
    <m/>
    <n v="1"/>
    <m/>
    <x v="5"/>
    <s v="Vehicle accident / death linked to hazardous transport"/>
    <s v="Pakistan"/>
    <s v="The boat set off from Zuwara, Libya and the death occurred on board on the way to Lampedusa, Italy"/>
    <s v="Giornale di Sicilia, Sky tg24, Lasicilia.web"/>
    <s v="34.286215, -12.346598"/>
    <s v="Central Mediterranean"/>
    <s v="https://agrigento.gds.it/articoli/cronaca/2023/12/29/due-sbarchi-a-lampedusa-a-bordo-di-un-barcone-anche-un-morto-94d18577-f3bb-4294-8de7-d777ab9bb0f3/, https://www.lasiciliaweb.it/2023/12/due-sbarchi-a-lampedusa-ce-anche-un-morto/, https://tg24.sky.it/cronaca/2023/12/30/migranti-sbarchi-lampedusa-bari?social=twitter_skytg24_photo_null"/>
    <s v="Uncategorized"/>
    <n v="3"/>
  </r>
  <r>
    <s v="2023.MMP1342"/>
    <s v="2023.MMP1342"/>
    <x v="0"/>
    <s v="Wed, 12/27/2023 - 12:00"/>
    <n v="2023"/>
    <x v="11"/>
    <n v="1"/>
    <m/>
    <n v="1"/>
    <n v="47"/>
    <m/>
    <n v="1"/>
    <m/>
    <x v="12"/>
    <s v="Violence"/>
    <s v="Egypt"/>
    <s v="At the time of boarding in Zuwara, Libya"/>
    <s v="Lasicilia.web, Sky tg24"/>
    <s v="32.937813, -12.089057"/>
    <s v="Central Mediterranean"/>
    <s v="https://www.lasiciliaweb.it/2023/12/due-sbarchi-a-lampedusa-ce-anche-un-morto/, https://tg24.sky.it/cronaca/2023/12/30/migranti-sbarchi-lampedusa-bari?social=twitter_skytg24_photo_null"/>
    <s v="Uncategorized"/>
    <n v="5"/>
  </r>
  <r>
    <s v="2023.MMP1343"/>
    <s v="2023.MMP1343"/>
    <x v="5"/>
    <s v="Sat, 12/30/2023 - 12:00"/>
    <n v="2023"/>
    <x v="11"/>
    <n v="5"/>
    <n v="30"/>
    <n v="35"/>
    <n v="15"/>
    <m/>
    <m/>
    <m/>
    <x v="11"/>
    <s v="Harsh environmental conditions / lack of adequate shelter, food, water"/>
    <s v="Unknown"/>
    <s v="Around 315-375km south of La Restinga, El Hierro, Spain - Departure from Mauritania, 15 days prior"/>
    <s v="Salvamento Maritimo, rtve, EFE"/>
    <s v="24.93143135, -17.973932"/>
    <s v="Western Africa / Atlantic route to the Canary Islands"/>
    <s v="https://archive.ph/PtGQe, https://archive.ph/K8NwJ, https://archive.ph/gJ6UZ"/>
    <s v="Uncategorized"/>
    <n v="5"/>
  </r>
  <r>
    <s v="2023.MMP1345"/>
    <s v="2023.MMP1345"/>
    <x v="0"/>
    <s v="Sat, 12/30/2023 - 12:00"/>
    <n v="2023"/>
    <x v="11"/>
    <n v="4"/>
    <m/>
    <n v="4"/>
    <n v="1100"/>
    <m/>
    <m/>
    <n v="4"/>
    <x v="12"/>
    <s v="Accidental death"/>
    <s v="Morocco"/>
    <s v="In the area of Mariouari, near Beni Ansar, at the border between Nador (Morocco) and Melilla (Spain)"/>
    <s v="IOM Morocco, AMDH Nador, Nadorcity"/>
    <s v="35.300969, -2.968135"/>
    <s v="Western Mediterranean"/>
    <s v="https://twitter.com/NadorAmdh/status/1742192519314551186, https://www.nadorcity.com/%D8%AD%D8%A7%D9%88%D9%84%D9%88%D8%A7-%D8%A7%D9%84%D8%AA%D8%B3%D9%84%D9%84-%D8%A5%D9%84%D9%89-%D9%85%D9%84%D9%8A%D9%84%D9%8A%D8%A9-%D9%81%D8%AC%D8%B1%D8%A7-%D8%A7%D9%84%D8%B9%D8%AB%D9%88%D8%B1-%D8%B9%D9%84%D9%89-%D8%A3%D8%B1%D8%A8%D8%B9%D8%A9-%D8%B4%D8%A8%D8%A7%D9%86-%D8%AC%D8%AB%D8%AB%D8%A7-%D9%87%D8%A7%D9%85%D8%AF%D8%A9_a130950.html"/>
    <s v="Uncategorized"/>
    <n v="4"/>
  </r>
  <r>
    <s v="2023.MMP1346"/>
    <s v="2023.MMP1346"/>
    <x v="0"/>
    <s v="Wed, 02/22/2023 - 12:00"/>
    <n v="2023"/>
    <x v="1"/>
    <n v="2"/>
    <m/>
    <n v="2"/>
    <n v="48"/>
    <m/>
    <m/>
    <m/>
    <x v="4"/>
    <s v="Harsh environmental conditions / lack of adequate shelter, food, water"/>
    <s v="Unknown"/>
    <s v="Unspecified location off Italy - embarkation from Benghazi, Libya"/>
    <s v="UNHCR"/>
    <s v="36.40695499, 16.40707204"/>
    <s v="Central Mediterranean"/>
    <m/>
    <s v="Uncategorized"/>
    <n v="4"/>
  </r>
  <r>
    <s v="2023.MMP1347"/>
    <s v="2023.MMP1347"/>
    <x v="0"/>
    <s v="Fri, 03/24/2023 - 12:00"/>
    <n v="2023"/>
    <x v="2"/>
    <n v="1"/>
    <m/>
    <n v="1"/>
    <n v="183"/>
    <m/>
    <n v="1"/>
    <m/>
    <x v="4"/>
    <s v="Drowning"/>
    <s v="Unknown"/>
    <s v="Unspecified location off italy - embarkation from Libya"/>
    <s v="MSF via UNHCR"/>
    <s v="36.43527083, 17.81276614"/>
    <s v="Central Mediterranean"/>
    <m/>
    <s v="Uncategorized"/>
    <n v="4"/>
  </r>
  <r>
    <s v="2023.MMP1348"/>
    <s v="2023.MMP1348"/>
    <x v="0"/>
    <s v="Thu, 04/27/2023 - 12:00"/>
    <n v="2023"/>
    <x v="3"/>
    <m/>
    <n v="3"/>
    <n v="3"/>
    <n v="257"/>
    <m/>
    <m/>
    <m/>
    <x v="4"/>
    <s v="Drowning"/>
    <s v="Unknown"/>
    <s v="Uspecified location off Sfax, Tunisia - disembarkation in Lampedusa, Italy"/>
    <s v="UNHCR"/>
    <s v="35.06443604, 11.9143787"/>
    <s v="Central Mediterranean"/>
    <m/>
    <s v="Uncategorized"/>
    <n v="4"/>
  </r>
  <r>
    <s v="2023.MMP1349"/>
    <s v="2023.MMP1349"/>
    <x v="0"/>
    <s v="Sat, 04/29/2023 - 12:00"/>
    <n v="2023"/>
    <x v="3"/>
    <m/>
    <n v="1"/>
    <n v="1"/>
    <n v="34"/>
    <m/>
    <m/>
    <n v="1"/>
    <x v="4"/>
    <s v="Drowning"/>
    <s v="Unknown"/>
    <s v="Uspecified location off Tunisia - disembarkation in Lampedusa, Italy"/>
    <s v="UNHCR"/>
    <s v="35.06443604, 11.9143787"/>
    <s v="Central Mediterranean"/>
    <m/>
    <s v="Uncategorized"/>
    <n v="4"/>
  </r>
  <r>
    <s v="2023.MMP1350"/>
    <s v="2023.MMP13501449"/>
    <x v="0"/>
    <s v="Wed, 06/21/2023 - 12:00"/>
    <n v="2023"/>
    <x v="5"/>
    <m/>
    <n v="4"/>
    <n v="4"/>
    <m/>
    <m/>
    <m/>
    <m/>
    <x v="4"/>
    <s v="Drowning"/>
    <s v="Unknown"/>
    <s v="Near Lampedusa, Italy - disembarkation from Tunisia"/>
    <s v="UNHCR"/>
    <s v="35.39108545, 12.53681747"/>
    <s v="Central Mediterranean"/>
    <m/>
    <s v="Uncategorized"/>
    <n v="4"/>
  </r>
  <r>
    <s v="2023.MMP1350"/>
    <s v="2023.MMP13501450"/>
    <x v="0"/>
    <s v="Wed, 06/21/2023 - 12:00"/>
    <n v="2023"/>
    <x v="5"/>
    <m/>
    <n v="1"/>
    <n v="1"/>
    <m/>
    <m/>
    <m/>
    <n v="1"/>
    <x v="2"/>
    <s v="Drowning"/>
    <s v="Côte d'Ivoire"/>
    <s v="Near Lampedusa, Italy - disembarkation from Tunisia"/>
    <s v="UNHCR"/>
    <s v="35.39108545, 12.53681747"/>
    <s v="Central Mediterranean"/>
    <m/>
    <s v="Uncategorized"/>
    <n v="4"/>
  </r>
  <r>
    <s v="2023.MMP1351"/>
    <s v="2023.MMP1351"/>
    <x v="0"/>
    <s v="Fri, 06/30/2023 - 12:00"/>
    <n v="2023"/>
    <x v="5"/>
    <m/>
    <n v="26"/>
    <n v="26"/>
    <n v="19"/>
    <m/>
    <m/>
    <m/>
    <x v="2"/>
    <s v="Drowning"/>
    <s v="Mixed"/>
    <s v="Unspecified location off Tunisia - embarkation from Sfax"/>
    <s v="UNHCR"/>
    <s v="35.04652145, 11.44632512"/>
    <s v="Central Mediterranean"/>
    <m/>
    <s v="Uncategorized"/>
    <n v="4"/>
  </r>
  <r>
    <s v="2023.MMP1352"/>
    <s v="2023.MMP1352"/>
    <x v="0"/>
    <s v="Thu, 07/13/2023 - 12:00"/>
    <n v="2023"/>
    <x v="6"/>
    <n v="1"/>
    <n v="19"/>
    <n v="20"/>
    <n v="272"/>
    <m/>
    <m/>
    <m/>
    <x v="4"/>
    <s v="Drowning"/>
    <s v="Unknown"/>
    <s v="Unspecified location in the Mediterranean - embarkation from Sfax, Tunisia on 11 Jul"/>
    <s v="UNHCR"/>
    <s v="35.04652145, 11.44632512"/>
    <s v="Central Mediterranean"/>
    <m/>
    <s v="Uncategorized"/>
    <n v="4"/>
  </r>
  <r>
    <s v="2023.MMP1353"/>
    <s v="2023.MMP1353"/>
    <x v="0"/>
    <s v="Sun, 07/23/2023 - 12:00"/>
    <n v="2023"/>
    <x v="6"/>
    <n v="1"/>
    <n v="4"/>
    <n v="5"/>
    <n v="37"/>
    <m/>
    <m/>
    <m/>
    <x v="4"/>
    <s v="Drowning"/>
    <s v="Unknown"/>
    <s v="Unspecified location in the Mediterranean - embarkation from Sfax, Tunisia on 22 Jul"/>
    <s v="UNHCR"/>
    <s v="35.04652145, 11.44632512"/>
    <s v="Central Mediterranean"/>
    <m/>
    <s v="Uncategorized"/>
    <n v="4"/>
  </r>
  <r>
    <s v="2023.MMP1354"/>
    <s v="2023.MMP13541454"/>
    <x v="0"/>
    <s v="Thu, 08/03/2023 - 12:00"/>
    <n v="2023"/>
    <x v="7"/>
    <m/>
    <n v="1"/>
    <n v="1"/>
    <n v="40"/>
    <m/>
    <n v="1"/>
    <m/>
    <x v="2"/>
    <s v="Drowning"/>
    <s v="Côte d'Ivoire"/>
    <s v="Unspecified location in the Mediterranean - embarkation from Sfax, Tunisia 3 days earlier"/>
    <s v="UNHCR"/>
    <s v="35.04652145, 11.44632512"/>
    <s v="Central Mediterranean"/>
    <m/>
    <s v="Uncategorized"/>
    <n v="4"/>
  </r>
  <r>
    <s v="2023.MMP1354"/>
    <s v="2023.MMP13541455"/>
    <x v="0"/>
    <s v="Thu, 08/03/2023 - 12:00"/>
    <n v="2023"/>
    <x v="7"/>
    <n v="1"/>
    <m/>
    <n v="1"/>
    <m/>
    <m/>
    <m/>
    <n v="1"/>
    <x v="2"/>
    <s v="Mixed or unknown"/>
    <s v="Nigeria"/>
    <s v="Unspecified location in the Mediterranean - embarkation from Sfax, Tunisia 3 days earlier"/>
    <s v="UNHCR"/>
    <s v="35.04652145, 11.44632512"/>
    <s v="Central Mediterranean"/>
    <m/>
    <s v="Uncategorized"/>
    <n v="4"/>
  </r>
  <r>
    <s v="2023.MMP1355"/>
    <s v="2023.MMP1355"/>
    <x v="0"/>
    <s v="Sat, 08/05/2023 - 12:00"/>
    <n v="2023"/>
    <x v="7"/>
    <n v="1"/>
    <n v="2"/>
    <n v="3"/>
    <n v="44"/>
    <m/>
    <m/>
    <m/>
    <x v="4"/>
    <s v="Drowning"/>
    <s v="Unknown"/>
    <s v="Unspecified location in the Mediterranean - embarkation from Sfax, Tunisia on 3 Aug"/>
    <s v="UNHCR"/>
    <s v="35.04652145, 11.44632512"/>
    <s v="Central Mediterranean"/>
    <m/>
    <s v="Uncategorized"/>
    <n v="4"/>
  </r>
  <r>
    <s v="2023.MMP1356"/>
    <s v="2023.MMP1356"/>
    <x v="0"/>
    <s v="Fri, 08/11/2023 - 12:00"/>
    <n v="2023"/>
    <x v="7"/>
    <m/>
    <n v="1"/>
    <n v="1"/>
    <m/>
    <m/>
    <m/>
    <n v="1"/>
    <x v="4"/>
    <s v="Drowning"/>
    <s v="Unknown"/>
    <s v="Unspecified location in the Mediterranean - embarkation from Tunisia"/>
    <s v="UNHCR"/>
    <s v="36.16531109, 12.59382589"/>
    <s v="Central Mediterranean"/>
    <m/>
    <s v="Uncategorized"/>
    <n v="4"/>
  </r>
  <r>
    <s v="2023.MMP1357"/>
    <s v="2023.MMP1357"/>
    <x v="0"/>
    <s v="Sat, 08/12/2023 - 12:00"/>
    <n v="2023"/>
    <x v="7"/>
    <n v="1"/>
    <n v="1"/>
    <n v="2"/>
    <n v="11"/>
    <m/>
    <n v="1"/>
    <m/>
    <x v="4"/>
    <s v="Drowning"/>
    <s v="Unknown"/>
    <s v="9 miles Southwest of Marettimo, Italy - embarkation from Raf Raf, Tunisia"/>
    <s v="UNHCR, Rai news"/>
    <s v="37.84486072, 11.97313869"/>
    <s v="Central Mediterranean"/>
    <s v="https://archive.vn/jzsMa"/>
    <s v="Uncategorized"/>
    <n v="4"/>
  </r>
  <r>
    <s v="2023.MMP1358"/>
    <s v="2023.MMP1358"/>
    <x v="0"/>
    <s v="Thu, 08/31/2023 - 12:00"/>
    <n v="2023"/>
    <x v="7"/>
    <n v="1"/>
    <m/>
    <n v="1"/>
    <m/>
    <m/>
    <m/>
    <m/>
    <x v="4"/>
    <s v="Drowning"/>
    <s v="Unknown"/>
    <s v="Remains recovered 20 miles from Lampione, Italy"/>
    <s v="UNHCR"/>
    <s v="35.56180834, 11.96614975"/>
    <s v="Central Mediterranean"/>
    <m/>
    <s v="Uncategorized"/>
    <n v="4"/>
  </r>
  <r>
    <s v="2023.MMP1359"/>
    <s v="2023.MMP1359"/>
    <x v="0"/>
    <s v="Sat, 10/28/2023 - 12:00"/>
    <n v="2023"/>
    <x v="9"/>
    <n v="4"/>
    <n v="5"/>
    <n v="9"/>
    <n v="48"/>
    <m/>
    <m/>
    <m/>
    <x v="4"/>
    <s v="Drowning"/>
    <s v="Unknown"/>
    <s v="Unspecified location in the Mediterranean - embarkation from Zuwara, Libya"/>
    <s v="Sea Eye, UNHCR"/>
    <s v="33.88946324, 12.57689846"/>
    <s v="Central Mediterranean"/>
    <s v="https://archive.ph/DkJ3t, https://archive.ph/dHpD7"/>
    <s v="Uncategorized"/>
    <n v="4"/>
  </r>
  <r>
    <s v="2023.MMP1360"/>
    <s v="2023.MMP13601462"/>
    <x v="0"/>
    <s v="Mon, 11/06/2023 - 12:00"/>
    <n v="2023"/>
    <x v="10"/>
    <m/>
    <n v="1"/>
    <n v="1"/>
    <n v="49"/>
    <m/>
    <n v="1"/>
    <m/>
    <x v="12"/>
    <s v="Drowning"/>
    <s v="Sudan"/>
    <s v="Unspecified location off Italy - embarkation from Tunisia"/>
    <s v="UNHCR"/>
    <s v="35.31236212, 12.28457958"/>
    <s v="Central Mediterranean"/>
    <m/>
    <s v="Uncategorized"/>
    <n v="4"/>
  </r>
  <r>
    <s v="2023.MMP1360"/>
    <s v="2023.MMP13601463"/>
    <x v="0"/>
    <s v="Mon, 11/06/2023 - 12:00"/>
    <n v="2023"/>
    <x v="10"/>
    <m/>
    <n v="1"/>
    <n v="1"/>
    <m/>
    <m/>
    <n v="1"/>
    <m/>
    <x v="16"/>
    <s v="Drowning"/>
    <s v="South Sudan"/>
    <s v="Unspecified location off Italy - embarkation from Tunisia"/>
    <s v="UNHCR"/>
    <s v="35.31236212, 12.28457958"/>
    <s v="Central Mediterranean"/>
    <m/>
    <s v="Uncategorized"/>
    <n v="4"/>
  </r>
  <r>
    <s v="2023.MMP1361"/>
    <s v="2023.MMP1361"/>
    <x v="0"/>
    <s v="Fri, 11/10/2023 - 12:00"/>
    <n v="2023"/>
    <x v="10"/>
    <m/>
    <n v="2"/>
    <n v="2"/>
    <n v="67"/>
    <m/>
    <n v="1"/>
    <n v="1"/>
    <x v="23"/>
    <s v="Drowning"/>
    <s v="Unknown"/>
    <s v="Off Lampedusa, Italy - embarkation from Tunisia"/>
    <s v="UNHCR"/>
    <s v="35.43413481, 12.53437544"/>
    <s v="Central Mediterranean"/>
    <m/>
    <s v="Uncategorized"/>
    <n v="4"/>
  </r>
  <r>
    <s v="2023.MMP1362"/>
    <s v="2023.MMP13621465"/>
    <x v="0"/>
    <s v="Wed, 11/15/2023 - 12:00"/>
    <n v="2023"/>
    <x v="10"/>
    <m/>
    <n v="1"/>
    <n v="1"/>
    <n v="51"/>
    <m/>
    <n v="1"/>
    <m/>
    <x v="2"/>
    <s v="Drowning"/>
    <s v="Gambia"/>
    <s v="Lampedusa, Italy - embarkation from Sfax, Tunisia 2 days earlier"/>
    <s v="UNHCR"/>
    <s v="35.47665006, 12.61440456"/>
    <s v="Central Mediterranean"/>
    <m/>
    <s v="Uncategorized"/>
    <n v="4"/>
  </r>
  <r>
    <s v="2023.MMP1362"/>
    <s v="2023.MMP13621466"/>
    <x v="0"/>
    <s v="Wed, 11/15/2023 - 12:00"/>
    <n v="2023"/>
    <x v="10"/>
    <m/>
    <n v="1"/>
    <n v="1"/>
    <m/>
    <m/>
    <n v="1"/>
    <m/>
    <x v="2"/>
    <s v="Drowning"/>
    <s v="Nigeria"/>
    <s v="Lampedusa, Italy - embarkation from Sfax, Tunisia 2 days earlier"/>
    <s v="UNHCR"/>
    <s v="35.47665006, 12.61440456"/>
    <s v="Central Mediterranean"/>
    <m/>
    <s v="Uncategorized"/>
    <n v="4"/>
  </r>
  <r>
    <s v="2023.MMP1363"/>
    <s v="2023.MMP1363"/>
    <x v="0"/>
    <s v="Fri, 09/15/2023 - 12:00"/>
    <n v="2023"/>
    <x v="8"/>
    <n v="1"/>
    <m/>
    <n v="1"/>
    <n v="95"/>
    <n v="1"/>
    <m/>
    <m/>
    <x v="8"/>
    <s v="Drowning"/>
    <s v="Unknown"/>
    <s v="Unspecified location in the Mediterranean - embarkation from Tunisia"/>
    <s v="UNHCR"/>
    <s v="35.5692149, 12.15404292"/>
    <s v="Central Mediterranean"/>
    <m/>
    <s v="Uncategorized"/>
    <n v="4"/>
  </r>
  <r>
    <s v="2023.MMP1364"/>
    <s v="2023.MMP1364"/>
    <x v="4"/>
    <s v="Thu, 11/30/2023 - 12:00"/>
    <n v="2023"/>
    <x v="10"/>
    <n v="1"/>
    <m/>
    <n v="1"/>
    <m/>
    <m/>
    <n v="1"/>
    <m/>
    <x v="9"/>
    <s v="Vehicle accident / death linked to hazardous transport"/>
    <s v="Unknown"/>
    <s v="La Ventosa, Juchitan de Zaragoza, Oaxaca, Mexico"/>
    <s v="Imparcial Oaxaca"/>
    <s v="16.547866, -94.95011289"/>
    <m/>
    <s v="https://archive.ph/H7FB1"/>
    <s v="Central America"/>
    <n v="1"/>
  </r>
  <r>
    <s v="2023.MMP1365"/>
    <s v="2023.MMP1365"/>
    <x v="0"/>
    <s v="Fri, 01/27/2023 - 12:00"/>
    <n v="2023"/>
    <x v="0"/>
    <n v="1"/>
    <m/>
    <n v="1"/>
    <n v="40"/>
    <n v="1"/>
    <m/>
    <m/>
    <x v="6"/>
    <s v="Harsh environmental conditions / lack of adequate shelter, food, water"/>
    <s v="Unknown"/>
    <s v="Agrilia, Mytilini, Lesvos, Greece"/>
    <s v="Police via UNHCR, Stonisi"/>
    <s v="39.01262132, 26.60681537"/>
    <s v="Eastern Mediterranean"/>
    <s v="https://archive.vn/X2cPP"/>
    <s v="Uncategorized"/>
    <n v="5"/>
  </r>
  <r>
    <s v="2023.MMP1366"/>
    <s v="2023.MMP1366"/>
    <x v="0"/>
    <s v="Wed, 02/01/2023 - 12:00"/>
    <n v="2023"/>
    <x v="1"/>
    <n v="1"/>
    <m/>
    <n v="1"/>
    <n v="15"/>
    <m/>
    <n v="1"/>
    <m/>
    <x v="10"/>
    <s v="Harsh environmental conditions / lack of adequate shelter, food, water"/>
    <s v="Syrian Arab Republic"/>
    <s v="Limnionas beach, Messapia, Euboea, Greece"/>
    <s v="HCG via UNHCR,  Eleftheros Typos"/>
    <s v="38.71476866, 23.75215581"/>
    <s v="Eastern Mediterranean"/>
    <s v="https://archive.vn/uBUju"/>
    <s v="Uncategorized"/>
    <n v="5"/>
  </r>
  <r>
    <s v="2023.MMP1367"/>
    <s v="2023.MMP1367"/>
    <x v="0"/>
    <s v="Sat, 09/23/2023 - 12:00"/>
    <n v="2023"/>
    <x v="8"/>
    <n v="1"/>
    <m/>
    <n v="1"/>
    <m/>
    <m/>
    <n v="1"/>
    <m/>
    <x v="21"/>
    <s v="Drowning"/>
    <s v="Unknown"/>
    <s v="Remains recovered at Pserimos, Dodecanese, Greece"/>
    <s v="HCG via UNHCR"/>
    <s v="36.95042645, 27.17173851"/>
    <s v="Eastern Mediterranean"/>
    <s v="https://archive.vn/ClKgk"/>
    <s v="Uncategorized"/>
    <n v="5"/>
  </r>
  <r>
    <s v="2023.MMP1368"/>
    <s v="2023.MMP1368"/>
    <x v="0"/>
    <s v="Fri, 10/20/2023 - 12:00"/>
    <n v="2023"/>
    <x v="9"/>
    <n v="1"/>
    <m/>
    <n v="1"/>
    <n v="14"/>
    <m/>
    <n v="1"/>
    <m/>
    <x v="21"/>
    <s v="Drowning"/>
    <s v="Unknown"/>
    <s v="Off Nenita, Chios, Greece"/>
    <s v="HCG via UNHCR"/>
    <s v="38.23928005, 26.12821641"/>
    <s v="Eastern Mediterranean"/>
    <s v="https://archive.vn/OPUVy"/>
    <s v="Uncategorized"/>
    <n v="5"/>
  </r>
  <r>
    <s v="2023.MMP1369"/>
    <s v="2023.MMP1369"/>
    <x v="0"/>
    <s v="Mon, 10/23/2023 - 12:00"/>
    <n v="2023"/>
    <x v="9"/>
    <n v="1"/>
    <m/>
    <n v="1"/>
    <m/>
    <m/>
    <n v="1"/>
    <m/>
    <x v="21"/>
    <s v="Drowning"/>
    <s v="Unknown"/>
    <s v="Remains recovered at Tigaki, Kos, Greece"/>
    <m/>
    <s v="36.89069987, 27.18319188"/>
    <s v="Eastern Mediterranean"/>
    <s v="https://archive.vn/mVfKZ"/>
    <s v="Uncategorized"/>
    <n v="5"/>
  </r>
  <r>
    <s v="2023.MMP1370"/>
    <s v="2023.MMP1370"/>
    <x v="0"/>
    <s v="Wed, 11/08/2023 - 12:00"/>
    <n v="2023"/>
    <x v="10"/>
    <m/>
    <n v="17"/>
    <n v="17"/>
    <m/>
    <n v="2"/>
    <m/>
    <n v="1"/>
    <x v="12"/>
    <s v="Drowning"/>
    <s v="Algeria"/>
    <s v="Unspecified location in the Mediterranean - embarkation from Mostaganem, Algeria en route to Murcia, Spain"/>
    <s v="CIPIMD"/>
    <s v="36.64910151, -0.248636113"/>
    <s v="Western Mediterranean"/>
    <m/>
    <s v="Uncategorized"/>
    <n v="4"/>
  </r>
  <r>
    <s v="2023.MMP1371"/>
    <s v="2023.MMP1371"/>
    <x v="0"/>
    <s v="Tue, 11/14/2023 - 12:00"/>
    <n v="2023"/>
    <x v="10"/>
    <n v="4"/>
    <n v="7"/>
    <n v="11"/>
    <m/>
    <m/>
    <m/>
    <m/>
    <x v="12"/>
    <s v="Drowning"/>
    <s v="Algeria"/>
    <s v="Off Murcia, Spain - embarkation from Mostaganem, Algeria"/>
    <s v="CIPIMD"/>
    <s v="37.56197322, -0.544533852"/>
    <s v="Western Mediterranean"/>
    <m/>
    <s v="Uncategorized"/>
    <n v="4"/>
  </r>
  <r>
    <s v="2023.MMP1372"/>
    <s v="2023.MMP1372"/>
    <x v="0"/>
    <s v="Wed, 11/15/2023 - 12:00"/>
    <n v="2023"/>
    <x v="10"/>
    <m/>
    <n v="19"/>
    <n v="19"/>
    <m/>
    <m/>
    <m/>
    <m/>
    <x v="12"/>
    <s v="Drowning"/>
    <s v="Algeria"/>
    <s v="Unspecified location in the Mediterranean - embarkation from Algiers, Algeria en route to the Balearic Islands"/>
    <s v="CIPIMD"/>
    <s v="37.17878328, 2.020846782"/>
    <s v="Western Mediterranean"/>
    <m/>
    <s v="Uncategorized"/>
    <n v="4"/>
  </r>
  <r>
    <s v="2023.MMP1373"/>
    <s v="2023.MMP1373"/>
    <x v="0"/>
    <s v="Thu, 11/16/2023 - 12:00"/>
    <n v="2023"/>
    <x v="10"/>
    <m/>
    <n v="19"/>
    <n v="19"/>
    <m/>
    <m/>
    <m/>
    <m/>
    <x v="12"/>
    <s v="Drowning"/>
    <s v="Algeria"/>
    <s v="Unspecified location in the Mediterranean - embarkation from Algiers, Algeria en route to the Balearic Islands"/>
    <s v="CIPIMD"/>
    <s v="37.14296785, 1.943454673"/>
    <s v="Western Mediterranean"/>
    <m/>
    <s v="Uncategorized"/>
    <n v="4"/>
  </r>
  <r>
    <s v="2023.MMP1374"/>
    <s v="2023.MMP1374"/>
    <x v="0"/>
    <s v="Sun, 11/19/2023 - 12:00"/>
    <n v="2023"/>
    <x v="10"/>
    <m/>
    <n v="18"/>
    <n v="18"/>
    <m/>
    <m/>
    <m/>
    <m/>
    <x v="12"/>
    <s v="Drowning"/>
    <s v="Mixed"/>
    <s v="Unspecified location in the Mediterranean - embarkation from Tipaza, Algeria en route to Alicante, Spain"/>
    <s v="CIPIMD"/>
    <s v="37.41944382, 1.602233238"/>
    <s v="Western Mediterranean"/>
    <m/>
    <s v="Uncategorized"/>
    <n v="4"/>
  </r>
  <r>
    <s v="2023.MMP1375"/>
    <s v="2023.MMP1375"/>
    <x v="0"/>
    <s v="Sun, 12/03/2023 - 12:00"/>
    <n v="2023"/>
    <x v="11"/>
    <n v="1"/>
    <m/>
    <n v="1"/>
    <m/>
    <m/>
    <m/>
    <m/>
    <x v="12"/>
    <s v="Vehicle accident / death linked to hazardous transport"/>
    <s v="Morocco"/>
    <s v="Unspecified location in Alboran Sea between Nador, Morocco and Almeria, Spain"/>
    <s v="CIPIMD"/>
    <s v="35.9060327, -3.007733168"/>
    <s v="Western Mediterranean"/>
    <m/>
    <s v="Uncategorized"/>
    <n v="4"/>
  </r>
  <r>
    <s v="2023.MMP1376"/>
    <s v="2023.MMP1376"/>
    <x v="0"/>
    <s v="Sun, 12/10/2023 - 12:00"/>
    <n v="2023"/>
    <x v="11"/>
    <m/>
    <n v="13"/>
    <n v="13"/>
    <m/>
    <m/>
    <m/>
    <m/>
    <x v="12"/>
    <s v="Drowning"/>
    <s v="Algeria"/>
    <s v="Unspecified location in the Mediterranean - embarkation from Mostaganem, Algeria en route to Murcia, Spain"/>
    <s v="CIPIMD"/>
    <s v="36.64910151, -0.248636113"/>
    <s v="Western Mediterranean"/>
    <m/>
    <s v="Uncategorized"/>
    <n v="4"/>
  </r>
  <r>
    <s v="2023.MMP1377"/>
    <s v="2023.MMP1377"/>
    <x v="0"/>
    <s v="Mon, 12/11/2023 - 12:00"/>
    <n v="2023"/>
    <x v="11"/>
    <m/>
    <n v="14"/>
    <n v="14"/>
    <m/>
    <m/>
    <m/>
    <m/>
    <x v="12"/>
    <s v="Drowning"/>
    <s v="Algeria"/>
    <s v="Unspecified location in the Mediterranean - embarkation from Oran, Algeria en route to Almeria, Spain"/>
    <s v="CIPIMD"/>
    <s v="36.20082716, -1.580190144"/>
    <s v="Western Mediterranean"/>
    <m/>
    <s v="Uncategorized"/>
    <n v="4"/>
  </r>
  <r>
    <s v="2023.MMP1378"/>
    <s v="2023.MMP1378"/>
    <x v="1"/>
    <s v="Wed, 12/20/2023 - 12:00"/>
    <n v="2023"/>
    <x v="11"/>
    <m/>
    <n v="1"/>
    <n v="1"/>
    <m/>
    <n v="1"/>
    <m/>
    <m/>
    <x v="22"/>
    <s v="Vehicle accident / death linked to hazardous transport"/>
    <s v="China"/>
    <s v="Unspecified locaiton in Obrežje, Brežice, Slovenia"/>
    <s v="IOM Slovenia, Obrezje Police"/>
    <s v="45.850061, 15.687647"/>
    <m/>
    <m/>
    <s v="Southern Europe"/>
    <n v="5"/>
  </r>
  <r>
    <s v="2023.MMP1379"/>
    <s v="2023.MMP1379"/>
    <x v="0"/>
    <s v="Fri, 12/22/2023 - 12:00"/>
    <n v="2023"/>
    <x v="11"/>
    <n v="1"/>
    <m/>
    <n v="1"/>
    <m/>
    <m/>
    <n v="1"/>
    <m/>
    <x v="12"/>
    <s v="Mixed or unknown"/>
    <s v="Unknown"/>
    <s v="The entrance to the Port of Melilla, Spain"/>
    <s v="El Faro de Melilla, 24 SAA"/>
    <s v="35.293144, -2.929249"/>
    <s v="Western Mediterranean"/>
    <s v="https://archive.ph/aM6TB, https://archive.ph/Nxt18"/>
    <s v="Uncategorized"/>
    <n v="3"/>
  </r>
  <r>
    <s v="2023.MMP1380"/>
    <s v="2023.MMP1380"/>
    <x v="7"/>
    <s v="Sun, 02/12/2023 - 12:00"/>
    <n v="2023"/>
    <x v="1"/>
    <m/>
    <n v="34"/>
    <n v="34"/>
    <n v="31"/>
    <n v="11"/>
    <n v="16"/>
    <n v="7"/>
    <x v="4"/>
    <s v="Harsh environmental conditions / lack of adequate shelter, food, water"/>
    <s v="Unknown"/>
    <s v="Unspecified location in the Atlantic - last known position on 5 Feb was 28°57'54.4&quot;N 12°45'34.2&quot;W - embarked from Tan Tan, Morocco around 3 February"/>
    <s v="Caminando Fronteras"/>
    <s v="28.9650923, -12.75947855"/>
    <s v="Western Africa / Atlantic route to the Canary Islands"/>
    <s v="https://caminandofronteras.org/wp-content/uploads/2024/01/Maqueta_ES_vWEB.pdf"/>
    <s v="Northern Africa"/>
    <n v="4"/>
  </r>
  <r>
    <s v="2023.MMP1381"/>
    <s v="2023.MMP13811485"/>
    <x v="7"/>
    <s v="Sat, 10/28/2023 - 12:00"/>
    <n v="2023"/>
    <x v="9"/>
    <n v="1"/>
    <m/>
    <n v="1"/>
    <n v="120"/>
    <m/>
    <n v="1"/>
    <m/>
    <x v="11"/>
    <s v="Sickness / lack of access to adequate healthcare"/>
    <s v="Unknown"/>
    <s v="Hospital Virgen de los Reyes in El Hierro, Spain"/>
    <s v="Caminando Fronteras, EFE"/>
    <s v="27.81440546, -17.91552752"/>
    <s v="Western Africa / Atlantic route to the Canary Islands"/>
    <s v="https://caminandofronteras.org/wp-content/uploads/2024/01/Maqueta_ES_vWEB.pdf, https://archive.ph/qdESA"/>
    <s v="Northern Africa"/>
    <n v="4"/>
  </r>
  <r>
    <s v="2023.MMP1381"/>
    <s v="2023.MMP13811486"/>
    <x v="7"/>
    <s v="Sat, 10/28/2023 - 12:00"/>
    <n v="2023"/>
    <x v="9"/>
    <n v="1"/>
    <m/>
    <n v="1"/>
    <m/>
    <m/>
    <n v="1"/>
    <m/>
    <x v="11"/>
    <s v="Sickness / lack of access to adequate healthcare"/>
    <s v="Unknown"/>
    <s v="At temporary reception center in El Hierro, Spain"/>
    <s v="Caminando Fronteras, EFE"/>
    <s v="27.64183582, -17.97994329"/>
    <s v="Western Africa / Atlantic route to the Canary Islands"/>
    <s v="https://caminandofronteras.org/wp-content/uploads/2024/01/Maqueta_ES_vWEB.pdf, https://archive.ph/qdESA"/>
    <s v="Northern Africa"/>
    <n v="4"/>
  </r>
  <r>
    <s v="2023.MMP1382"/>
    <s v="2023.MMP1382"/>
    <x v="9"/>
    <s v="Wed, 11/08/2023 - 12:00"/>
    <n v="2023"/>
    <x v="10"/>
    <n v="2"/>
    <m/>
    <n v="2"/>
    <n v="2"/>
    <m/>
    <n v="2"/>
    <m/>
    <x v="16"/>
    <s v="Violence"/>
    <s v="Ethiopia"/>
    <s v="Milxo Sanaag, Somalia"/>
    <s v="IOM Somalia"/>
    <s v="11.11190128, 48.59609893"/>
    <s v="Eastern Route to/from EHOA"/>
    <m/>
    <s v="Eastern Africa"/>
    <n v="4"/>
  </r>
  <r>
    <s v="2023.MMP1383"/>
    <s v="2023.MMP13831488"/>
    <x v="5"/>
    <s v="Thu, 10/26/2023 - 12:00"/>
    <n v="2023"/>
    <x v="9"/>
    <n v="1"/>
    <m/>
    <n v="1"/>
    <m/>
    <m/>
    <n v="1"/>
    <m/>
    <x v="2"/>
    <s v="Vehicle accident / death linked to hazardous transport"/>
    <s v="Niger"/>
    <s v="Tchibarakaten, Agadez, Niger"/>
    <s v="IOM Niger Displacement Tracking Matrix"/>
    <s v="16.990684, 8.004992"/>
    <s v="Sahara Desert crossing"/>
    <m/>
    <s v="Western Africa"/>
    <n v="2"/>
  </r>
  <r>
    <s v="2023.MMP1383"/>
    <s v="2023.MMP13831489"/>
    <x v="5"/>
    <s v="Thu, 10/26/2023 - 12:00"/>
    <n v="2023"/>
    <x v="9"/>
    <n v="1"/>
    <m/>
    <n v="1"/>
    <m/>
    <m/>
    <n v="1"/>
    <m/>
    <x v="2"/>
    <s v="Vehicle accident / death linked to hazardous transport"/>
    <s v="Gambia"/>
    <s v="Tchibarakaten, Agadez, Niger"/>
    <s v="IOM Niger Displacement Tracking Matrix"/>
    <s v="16.990684, 8.004992"/>
    <s v="Sahara Desert crossing"/>
    <m/>
    <s v="Western Africa"/>
    <n v="2"/>
  </r>
  <r>
    <s v="2023.MMP1384"/>
    <s v="2023.MMP1384"/>
    <x v="5"/>
    <s v="Fri, 10/20/2023 - 12:00"/>
    <n v="2023"/>
    <x v="9"/>
    <n v="1"/>
    <m/>
    <n v="1"/>
    <m/>
    <m/>
    <n v="1"/>
    <m/>
    <x v="2"/>
    <s v="Sickness / lack of access to adequate healthcare"/>
    <s v="Gambia"/>
    <s v="Arlit, Agadez, Niger"/>
    <s v="IOM Niger Displacement Tracking Matrix"/>
    <s v="18.748387, 7.390878"/>
    <s v="Sahara Desert crossing"/>
    <m/>
    <s v="Western Africa"/>
    <n v="2"/>
  </r>
  <r>
    <s v="2023.MMP1385"/>
    <s v="2023.MMP1385"/>
    <x v="5"/>
    <s v="Tue, 11/14/2023 - 12:00"/>
    <n v="2023"/>
    <x v="10"/>
    <n v="1"/>
    <m/>
    <n v="1"/>
    <m/>
    <m/>
    <n v="1"/>
    <m/>
    <x v="11"/>
    <s v="Violence"/>
    <s v="Unknown"/>
    <s v="100 km off Séguedine, Agadez, Niger"/>
    <s v="IOM Niger Displacement Tracking Matrix"/>
    <s v="12.772206, 2.772206"/>
    <s v="Sahara Desert crossing"/>
    <m/>
    <s v="Western Africa"/>
    <n v="2"/>
  </r>
  <r>
    <s v="2023.MMP1386"/>
    <s v="2023.MMP1386"/>
    <x v="5"/>
    <s v="Mon, 11/13/2023 - 12:00"/>
    <n v="2023"/>
    <x v="10"/>
    <n v="7"/>
    <m/>
    <n v="7"/>
    <m/>
    <m/>
    <n v="7"/>
    <m/>
    <x v="11"/>
    <s v="Violence"/>
    <s v="Unknown"/>
    <s v="In the area of Assamaka, Agadez, Niger"/>
    <s v="IOM Niger Displacement Tracking Matrix"/>
    <s v="19.337533, 5.774426"/>
    <s v="Sahara Desert crossing"/>
    <m/>
    <s v="Western Africa"/>
    <n v="2"/>
  </r>
  <r>
    <s v="2023.MMP1387"/>
    <s v="2023.MMP1387"/>
    <x v="5"/>
    <s v="Sat, 11/18/2023 - 12:00"/>
    <n v="2023"/>
    <x v="10"/>
    <n v="1"/>
    <m/>
    <n v="1"/>
    <m/>
    <m/>
    <n v="1"/>
    <m/>
    <x v="2"/>
    <s v="Violence"/>
    <s v="Niger"/>
    <s v="Rijiya, Agadez, Niger"/>
    <s v="IOM Niger Displacement Tracking Matrix"/>
    <s v="16.986197, 7.991488"/>
    <s v="Sahara Desert crossing"/>
    <m/>
    <s v="Western Africa"/>
    <n v="2"/>
  </r>
  <r>
    <s v="2023.MMP1388"/>
    <s v="2023.MMP1388"/>
    <x v="5"/>
    <s v="Wed, 11/22/2023 - 12:00"/>
    <n v="2023"/>
    <x v="10"/>
    <n v="1"/>
    <m/>
    <n v="1"/>
    <m/>
    <m/>
    <n v="1"/>
    <m/>
    <x v="11"/>
    <s v="Sickness / lack of access to adequate healthcare"/>
    <s v="Unknown"/>
    <s v="Madama, Zinder, Niger"/>
    <s v="IOM Niger Displacement Tracking Matrix"/>
    <s v="21.934287, 13.623605"/>
    <s v="Sahara Desert crossing"/>
    <m/>
    <s v="Western Africa"/>
    <n v="2"/>
  </r>
  <r>
    <s v="2023.MMP1389"/>
    <s v="2023.MMP1389"/>
    <x v="10"/>
    <s v="Thu, 01/12/2023 - 12:00"/>
    <n v="2023"/>
    <x v="0"/>
    <n v="1"/>
    <m/>
    <n v="1"/>
    <m/>
    <m/>
    <n v="1"/>
    <m/>
    <x v="5"/>
    <s v="Harsh environmental conditions / lack of adequate shelter, food, water"/>
    <s v="Bangladesh"/>
    <s v="On the way from Iran to Türkiye"/>
    <s v="DBC News, Daily Industry"/>
    <s v="38.21957639, 46.04000524"/>
    <s v="Iran to Türkiye"/>
    <s v="https://archive.ph/1ksMJ, https://archive.ph/IZLse"/>
    <s v="Central Asia"/>
    <n v="3"/>
  </r>
  <r>
    <s v="2023.MMP1390"/>
    <s v="2023.MMP1390"/>
    <x v="12"/>
    <s v="Thu, 01/19/2023 - 12:00"/>
    <n v="2023"/>
    <x v="0"/>
    <n v="1"/>
    <m/>
    <n v="1"/>
    <n v="6"/>
    <m/>
    <m/>
    <m/>
    <x v="24"/>
    <s v="Vehicle accident / death linked to hazardous transport"/>
    <s v="Myanmar"/>
    <s v="Asia Highway 41, Kilometer Pole #120+900, Baan Kuansripanom Mhoo 10, Prasong, Tha Chana district, Surat Thani province, Thailand"/>
    <s v="Bangkok Post, Thaiger, Matichon, Ban Muang"/>
    <s v="9.47284846, 99.14847427"/>
    <m/>
    <s v="https://archive.ph/f62Ay, https://archive.ph/4k2oz, https://archive.ph/O21GR, https://archive.ph/ru1iT"/>
    <s v="South-eastern Asia"/>
    <n v="3"/>
  </r>
  <r>
    <s v="2023.MMP1391"/>
    <s v="2023.MMP1391"/>
    <x v="11"/>
    <s v="Thu, 03/30/2023 - 12:00"/>
    <n v="2023"/>
    <x v="2"/>
    <n v="10"/>
    <n v="4"/>
    <n v="14"/>
    <m/>
    <n v="6"/>
    <n v="8"/>
    <m/>
    <x v="24"/>
    <s v="Drowning"/>
    <s v="Viet Nam"/>
    <s v="Seas around west Taiwan"/>
    <s v="Taiwan News, Radio Taiwan International, United Daily News, Focus Taiwan"/>
    <s v="22.47170837, 119.3356252"/>
    <m/>
    <s v="https://archive.ph/7A129, https://archive.ph/lsmgw, https://archive.ph/PgkIE, https://archive.ph/4ajWI"/>
    <s v="Eastern Asia"/>
    <n v="3"/>
  </r>
  <r>
    <s v="2023.MMP1392"/>
    <s v="2023.MMP1392"/>
    <x v="12"/>
    <s v="Wed, 03/01/2023 - 12:00"/>
    <n v="2023"/>
    <x v="2"/>
    <n v="1"/>
    <m/>
    <n v="1"/>
    <m/>
    <n v="1"/>
    <m/>
    <m/>
    <x v="24"/>
    <s v="Violence"/>
    <s v="Cambodia"/>
    <s v="Ou Beichoan commune, Ou Chrov district, Bantheay Meanchy, Cambodia"/>
    <s v="Khmer Times"/>
    <s v="13.73276302, 102.6673765"/>
    <m/>
    <s v="https://archive.ph/TCLAF, https://archive.ph/Kbhye (follow-up news)"/>
    <s v="South-eastern Asia"/>
    <n v="3"/>
  </r>
  <r>
    <s v="2023.MMP1393"/>
    <s v="2023.MMP1393"/>
    <x v="12"/>
    <s v="Fri, 03/03/2023 - 12:00"/>
    <n v="2023"/>
    <x v="2"/>
    <n v="2"/>
    <m/>
    <n v="2"/>
    <n v="17"/>
    <n v="1"/>
    <m/>
    <n v="1"/>
    <x v="24"/>
    <s v="Vehicle accident / death linked to hazardous transport"/>
    <s v="Myanmar"/>
    <s v="Highway 323 along Sai Yok - Kanchanaburi route, Wang Dong, Muang district, Kanchanaburi province, Thailand"/>
    <s v="Bangkok Post, Nation TV, MGR Online"/>
    <s v="14.09000698, 99.29474601"/>
    <m/>
    <s v="https://archive.ph/JeZkd, https://archive.ph/yOndh, https://archive.ph/E4lhr"/>
    <s v="Southern Asia"/>
    <n v="3"/>
  </r>
  <r>
    <s v="2023.MMP1395"/>
    <s v="2023.MMP1395"/>
    <x v="12"/>
    <s v="Mon, 03/20/2023 - 12:00"/>
    <n v="2023"/>
    <x v="2"/>
    <n v="3"/>
    <m/>
    <n v="3"/>
    <n v="2"/>
    <m/>
    <m/>
    <n v="1"/>
    <x v="24"/>
    <s v="Violence"/>
    <s v="Myanmar"/>
    <s v="Bodies were hidden in a jungle around 200 meters from the Porst Office District 9, Lopburi Ramesuan road, Tha Chang, Bang Klam district, Songkhla province, Thailand"/>
    <s v="MGR Online, Thairath, Daily News, Matichon"/>
    <s v="7.00963475, 100.4159095"/>
    <m/>
    <s v="https://archive.ph/rfHxs, https://archive.ph/ftHlt, https://archive.ph/hy1mR, https://archive.ph/vqlAe#selection-1593.179-1593.234"/>
    <s v="South-eastern Asia"/>
    <n v="3"/>
  </r>
  <r>
    <s v="2023.MMP1396"/>
    <s v="2023.MMP1396"/>
    <x v="12"/>
    <s v="Sun, 04/09/2023 - 12:00"/>
    <n v="2023"/>
    <x v="3"/>
    <n v="7"/>
    <m/>
    <n v="7"/>
    <n v="7"/>
    <n v="3"/>
    <n v="4"/>
    <m/>
    <x v="24"/>
    <s v="Vehicle accident / death linked to hazardous transport"/>
    <s v="Myanmar"/>
    <s v="Motorway Route 7, Pattaya-inbound lane, Kilometer Pole #82+500, Nong Khang Khok, Muang district, Chonburi province, Thailand"/>
    <s v="Khmer Times, Kiripost, Thai News Agency MCOT, Khaosod, Channel 7, Bangkok Post, Channel 8"/>
    <s v="13.26794511, 100.9900856"/>
    <m/>
    <s v="https://archive.ph/HeOwt, https://archive.ph/K6JuT, https://archive.ph/UJUhF, https://archive.ph/gWwAA, https://archive.ph/tLbNg, https://archive.ph/Urbdj, https://archive.ph/6vyVN"/>
    <s v="South-eastern Asia"/>
    <n v="3"/>
  </r>
  <r>
    <s v="2023.MMP1397"/>
    <s v="2023.MMP1397"/>
    <x v="12"/>
    <s v="Sat, 05/06/2023 - 12:00"/>
    <n v="2023"/>
    <x v="4"/>
    <n v="2"/>
    <m/>
    <n v="2"/>
    <n v="12"/>
    <n v="1"/>
    <n v="1"/>
    <m/>
    <x v="24"/>
    <s v="Vehicle accident / death linked to hazardous transport"/>
    <s v="Myanmar"/>
    <s v="Highway Route 9, Kilometer Pole #177+750, Yi-ngo district, Narathiwat province, Thailand"/>
    <s v="FM91 (สวพFM91 Trafficpro)"/>
    <s v="6.469903826, 101.6754317"/>
    <m/>
    <s v="https://archive.ph/Cr2NE"/>
    <s v="South-eastern Asia"/>
    <n v="1"/>
  </r>
  <r>
    <s v="2023.MMP1398"/>
    <s v="2023.MMP1398"/>
    <x v="12"/>
    <s v="Sat, 05/06/2023 - 12:00"/>
    <n v="2023"/>
    <x v="4"/>
    <n v="1"/>
    <m/>
    <n v="1"/>
    <m/>
    <m/>
    <m/>
    <m/>
    <x v="24"/>
    <s v="Violence"/>
    <s v="Viet Nam"/>
    <s v="A residential house in Wang Takhian Village, Moo 4, Tha Sai Luat, Mae Sot district, Tak province, Thailand"/>
    <s v="Matichon"/>
    <s v="16.71377344, 98.50669122"/>
    <m/>
    <s v="https://archive.ph/jCe80"/>
    <s v="South-eastern Asia"/>
    <n v="1"/>
  </r>
  <r>
    <s v="2023.MMP1399"/>
    <s v="2023.MMP1399"/>
    <x v="11"/>
    <s v="Fri, 05/19/2023 - 12:00"/>
    <n v="2023"/>
    <x v="4"/>
    <n v="11"/>
    <m/>
    <n v="11"/>
    <n v="2"/>
    <m/>
    <m/>
    <m/>
    <x v="24"/>
    <s v="Vehicle accident / death linked to hazardous transport"/>
    <s v="Viet Nam"/>
    <s v="Off the cliff near Siming village, Jingxi, Baise, Guangxi, China"/>
    <s v="Viet Nam News, Global Times, Fox News"/>
    <s v="22.93153789, 106.6237745"/>
    <m/>
    <s v="https://archive.ph/3WU1t, https://archive.ph/UgeQS, https://archive.ph/IueET"/>
    <s v="Eastern Asia"/>
    <n v="3"/>
  </r>
  <r>
    <s v="2023.MMP1400"/>
    <s v="2023.MMP1400"/>
    <x v="11"/>
    <s v="Sat, 05/27/2023 - 12:00"/>
    <n v="2023"/>
    <x v="4"/>
    <n v="1"/>
    <m/>
    <n v="1"/>
    <m/>
    <m/>
    <n v="1"/>
    <m/>
    <x v="22"/>
    <s v="Drowning"/>
    <s v="Democratic People's Republic of Korea"/>
    <s v="Body stranded on Ganghwa Island, Incheon, South Korea"/>
    <s v="The Korea Herald, NK News"/>
    <s v="37.69384608, 126.2607157"/>
    <m/>
    <s v="https://archive.ph/h99Hx, https://archive.ph/kftIV, https://archive.ph/jAaiz"/>
    <s v="Eastern Asia"/>
    <n v="3"/>
  </r>
  <r>
    <s v="2023.MMP1401"/>
    <s v="2023.MMP1401"/>
    <x v="12"/>
    <s v="Thu, 06/01/2023 - 12:00"/>
    <n v="2023"/>
    <x v="5"/>
    <n v="3"/>
    <m/>
    <n v="3"/>
    <n v="6"/>
    <n v="1"/>
    <n v="2"/>
    <m/>
    <x v="24"/>
    <s v="Vehicle accident / death linked to hazardous transport"/>
    <s v="Myanmar"/>
    <s v="Nearby Kilometer Pole #1 around the area in front of Chiang Rak Noi School, Chiang Rak Noi, Bang Pa-in district, Phra Nakhon Si Ayutthaya province, Thailand"/>
    <m/>
    <s v="14.1803507, 100.6148432"/>
    <m/>
    <s v="https://archive.ph/aXDKX, https://archive.ph/x9ZkD, https://archive.ph/zcElk, https://archive.ph/bEDXm"/>
    <s v="South-eastern Asia"/>
    <n v="3"/>
  </r>
  <r>
    <s v="2023.MMP1402"/>
    <s v="2023.MMP1402"/>
    <x v="12"/>
    <s v="Thu, 06/01/2023 - 12:00"/>
    <n v="2023"/>
    <x v="5"/>
    <n v="1"/>
    <m/>
    <n v="1"/>
    <n v="10"/>
    <m/>
    <m/>
    <m/>
    <x v="24"/>
    <s v="Vehicle accident / death linked to hazardous transport"/>
    <s v="Myanmar"/>
    <s v="Overturned into a roadside ditch near a homestay in Nong Lu area, Sangkhla Buri district, Kanchanaburi province, Thailand"/>
    <s v="Bangkok Porst, Nation TV"/>
    <s v="15.20954914, 98.45411046"/>
    <m/>
    <s v="https://archive.ph/Z9BmD, https://archive.ph/qPAMG"/>
    <s v="South-eastern Asia"/>
    <n v="3"/>
  </r>
  <r>
    <s v="2023.MMP1403"/>
    <s v="2023.MMP1403"/>
    <x v="12"/>
    <s v="Wed, 06/07/2023 - 12:00"/>
    <n v="2023"/>
    <x v="5"/>
    <n v="3"/>
    <m/>
    <n v="3"/>
    <n v="6"/>
    <n v="1"/>
    <n v="1"/>
    <n v="1"/>
    <x v="24"/>
    <s v="Drowning"/>
    <s v="Lao People's Democratic Republic"/>
    <s v="Mekong River starting the boat trip from Nakhon Phanom province, Thailand to Thakhek district, Khammouane province, Laos"/>
    <s v="The Laotian Times"/>
    <s v="17.5374879, 104.6851419"/>
    <m/>
    <s v="https://archive.ph/hlflo, https://archive.ph/4wz8I"/>
    <s v="South-eastern Asia"/>
    <n v="1"/>
  </r>
  <r>
    <s v="2023.MMP1404"/>
    <s v="2023.MMP1404"/>
    <x v="10"/>
    <s v="Sun, 07/02/2023 - 12:00"/>
    <n v="2023"/>
    <x v="6"/>
    <n v="5"/>
    <m/>
    <n v="5"/>
    <m/>
    <n v="1"/>
    <n v="3"/>
    <n v="1"/>
    <x v="5"/>
    <s v="Violence"/>
    <s v="Afghanistan"/>
    <s v="About 1 kilometer from Iran's border crossing near Zaranj city, Nimroz province, Afghanistan"/>
    <s v="Salaam Times, Pajhwok Afghan News, The Print, The Khaama Press"/>
    <s v="30.95595934, 61.82175985"/>
    <s v="Afghanistan to Iran"/>
    <s v="https://archive.ph/1Ne4F, https://archive.ph/O7by8, https://archive.ph/ThPBU, https://archive.ph/l283l"/>
    <s v="Southern Asia"/>
    <n v="3"/>
  </r>
  <r>
    <s v="2023.MMP1405"/>
    <s v="2023.MMP1405"/>
    <x v="12"/>
    <s v="Fri, 07/21/2023 - 12:00"/>
    <n v="2023"/>
    <x v="6"/>
    <n v="4"/>
    <m/>
    <n v="4"/>
    <n v="12"/>
    <m/>
    <n v="4"/>
    <m/>
    <x v="24"/>
    <s v="Vehicle accident / death linked to hazardous transport"/>
    <s v="Myanmar"/>
    <s v="Around the 4-way highway intersection, Phahon Yothin road, Rahaeng, Mueang Tak district, Tak, Thailand"/>
    <s v="Thairath, Banmuang, KomChadLuek, MRG Online, and more"/>
    <s v="16.88523808, 99.12699876"/>
    <m/>
    <s v="https://archive.ph/0Wm9s, https://archive.ph/eNHmP, https://archive.ph/RfGYR, https://archive.ph/hVGoU"/>
    <s v="South-eastern Asia"/>
    <n v="3"/>
  </r>
  <r>
    <s v="2023.MMP1407"/>
    <s v="2023.MMP1407"/>
    <x v="12"/>
    <s v="Wed, 08/16/2023 - 12:00"/>
    <n v="2023"/>
    <x v="7"/>
    <n v="2"/>
    <m/>
    <n v="2"/>
    <m/>
    <n v="1"/>
    <m/>
    <n v="1"/>
    <x v="24"/>
    <s v="Vehicle accident / death linked to hazardous transport"/>
    <s v="Myanmar"/>
    <s v="Highway 323, in front of Kanchanaburi Provincial Transport Office, Kaeng Sian, Mueang Kanchanaburi district, Kanchanaburi province, Thailand"/>
    <s v="Thairath, MRG Online"/>
    <s v="14.06276462, 99.48837935"/>
    <m/>
    <s v="https://archive.ph/3Y3Mf, https://archive.ph/Gq3oh"/>
    <s v="South-eastern Asia"/>
    <n v="3"/>
  </r>
  <r>
    <s v="2023.MMP1408"/>
    <s v="2023.MMP1408"/>
    <x v="12"/>
    <s v="Fri, 09/01/2023 - 12:00"/>
    <n v="2023"/>
    <x v="8"/>
    <n v="1"/>
    <m/>
    <n v="1"/>
    <n v="1"/>
    <n v="1"/>
    <m/>
    <m/>
    <x v="24"/>
    <s v="Vehicle accident / death linked to hazardous transport"/>
    <s v="Myanmar"/>
    <s v="Around the entrance of Wat No Suwan, Khok Kho Thao, Mueang Suphan Buri district, Suphan Buri province, Thailand"/>
    <s v="Siamrath, Banmuang"/>
    <s v="14.47350449, 100.2348394"/>
    <m/>
    <s v="https://archive.ph/xI9Kk, https://archive.ph/Xmt9G"/>
    <s v="South-eastern Asia"/>
    <n v="3"/>
  </r>
  <r>
    <s v="2023.MMP1409"/>
    <s v="2023.MMP1409"/>
    <x v="11"/>
    <s v="Tue, 11/07/2023 - 12:00"/>
    <n v="2023"/>
    <x v="10"/>
    <n v="3"/>
    <m/>
    <n v="3"/>
    <m/>
    <m/>
    <m/>
    <m/>
    <x v="22"/>
    <s v="Violence"/>
    <s v="Democratic People's Republic of Korea"/>
    <s v="Around Tumen River near the city of Musan, North Hamgyong, North Korea"/>
    <s v="Daily NK"/>
    <s v="42.25568963, 129.1903068"/>
    <m/>
    <s v="https://archive.ph/Dp9Yp"/>
    <s v="Eastern Asia"/>
    <n v="1"/>
  </r>
  <r>
    <s v="2023.MMP1410"/>
    <s v="2023.MMP1410"/>
    <x v="11"/>
    <s v="Fri, 09/22/2023 - 12:00"/>
    <n v="2023"/>
    <x v="8"/>
    <n v="1"/>
    <m/>
    <n v="1"/>
    <m/>
    <m/>
    <n v="1"/>
    <m/>
    <x v="22"/>
    <s v="Drowning"/>
    <s v="Democratic People's Republic of Korea"/>
    <s v="Body stranded on Seokmo Island, Incheon, South Korea"/>
    <s v="NK News"/>
    <s v="37.69704049, 126.2699461"/>
    <m/>
    <s v="https://archive.ph/ZffiR"/>
    <s v="Eastern Asia"/>
    <n v="1"/>
  </r>
  <r>
    <s v="2023.MMP1411"/>
    <s v="2023.MMP1411"/>
    <x v="10"/>
    <s v="Wed, 09/27/2023 - 12:00"/>
    <n v="2023"/>
    <x v="8"/>
    <n v="1"/>
    <m/>
    <n v="1"/>
    <m/>
    <n v="1"/>
    <m/>
    <m/>
    <x v="5"/>
    <s v="Violence"/>
    <s v="Bangladesh"/>
    <s v="Body found in Swarupnagar, North Parganas, West Bengal, India"/>
    <s v="The Telegraph India, Millennium Post, The Telegraph India, The Indian Express, The Print"/>
    <s v="22.80794564, 88.88165977"/>
    <m/>
    <s v="https://archive.ph/weALW, https://archive.ph/XXfcG, https://archive.ph/Pjd2M, https://archive.ph/nf44A"/>
    <s v="Southern Asia"/>
    <n v="3"/>
  </r>
  <r>
    <s v="2023.MMP1412"/>
    <s v="2023.MMP1412"/>
    <x v="10"/>
    <s v="Thu, 10/05/2023 - 12:00"/>
    <n v="2023"/>
    <x v="9"/>
    <n v="2"/>
    <m/>
    <n v="2"/>
    <m/>
    <m/>
    <m/>
    <n v="1"/>
    <x v="5"/>
    <s v="Violence"/>
    <s v="Pakistan"/>
    <s v="At the Chaman border crossing, Balochistan, Pakistan"/>
    <s v="Anadolu Agency (AA), AP News, Fox News"/>
    <s v="30.95366064, 66.43815007"/>
    <m/>
    <s v="https://archive.ph/jIMqq, https://archive.ph/ly74H, https://archive.ph/nEr55"/>
    <s v="Southern Asia"/>
    <n v="3"/>
  </r>
  <r>
    <s v="2023.MMP1413"/>
    <s v="2023.MMP1413"/>
    <x v="12"/>
    <s v="Tue, 10/17/2023 - 12:00"/>
    <n v="2023"/>
    <x v="9"/>
    <n v="1"/>
    <m/>
    <n v="1"/>
    <m/>
    <m/>
    <n v="1"/>
    <m/>
    <x v="24"/>
    <s v="Mixed or unknown"/>
    <s v="Malaysia"/>
    <s v="At the immigration centre in Tachileik, Myanmar"/>
    <s v="New Straits Times, Sinchew"/>
    <s v="20.4456403, 99.87982413"/>
    <m/>
    <s v="https://archive.ph/iYg3z, https://archive.ph/DZGox, https://archive.ph/8eVSh"/>
    <s v="South-eastern Asia"/>
    <n v="3"/>
  </r>
  <r>
    <s v="2023.MMP1414"/>
    <s v="2023.MMP1414"/>
    <x v="11"/>
    <s v="Tue, 11/07/2023 - 12:00"/>
    <n v="2023"/>
    <x v="10"/>
    <n v="5"/>
    <m/>
    <n v="5"/>
    <m/>
    <m/>
    <m/>
    <m/>
    <x v="22"/>
    <s v="Violence"/>
    <s v="Democratic People's Republic of Korea"/>
    <s v="Around Tumen River near the city of Musan, North Hamgyong, North Korea"/>
    <s v="Daily NK"/>
    <s v="42.20304164, 129.2252266"/>
    <m/>
    <s v="https://archive.ph/Dp9Yp"/>
    <s v="Eastern Asia"/>
    <n v="1"/>
  </r>
  <r>
    <s v="2023.MMP1415"/>
    <s v="2023.MMP1415"/>
    <x v="10"/>
    <s v="Sun, 10/29/2023 - 12:00"/>
    <n v="2023"/>
    <x v="9"/>
    <n v="2"/>
    <m/>
    <n v="2"/>
    <n v="25"/>
    <n v="1"/>
    <n v="1"/>
    <m/>
    <x v="5"/>
    <s v="Vehicle accident / death linked to hazardous transport"/>
    <s v="Afghanistan"/>
    <s v="Overturned on Grand Trunk Road near Hattian, Punjab province, Pakistan"/>
    <s v="Dawn, Pajhwok Afghan News, The Current"/>
    <s v="33.84703985, 72.48284745"/>
    <m/>
    <s v="https://archive.ph/SBNTr, https://archive.ph/rVOto, https://archive.ph/u3Nvt"/>
    <s v="Southern Asia"/>
    <n v="3"/>
  </r>
  <r>
    <s v="2023.MMP1416"/>
    <s v="2023.MMP1416"/>
    <x v="12"/>
    <s v="Sun, 11/05/2023 - 12:00"/>
    <n v="2023"/>
    <x v="10"/>
    <m/>
    <n v="1"/>
    <n v="1"/>
    <n v="3"/>
    <m/>
    <n v="1"/>
    <m/>
    <x v="24"/>
    <s v="Drowning"/>
    <s v="Malaysia"/>
    <s v="One missing, attempting to escape Myanmar fraud park and crossing a river"/>
    <s v="China Press, iMedia (min.news)"/>
    <s v="16.6843, 98.5007"/>
    <m/>
    <s v="https://archive.ph/UBnRP, https://archive.ph/quGll"/>
    <s v="South-eastern Asia"/>
    <n v="3"/>
  </r>
  <r>
    <s v="2023.MMP1417"/>
    <s v="2023.MMP1417"/>
    <x v="12"/>
    <s v="Thu, 12/07/2023 - 12:00"/>
    <n v="2023"/>
    <x v="11"/>
    <n v="4"/>
    <m/>
    <n v="4"/>
    <m/>
    <n v="1"/>
    <m/>
    <m/>
    <x v="24"/>
    <s v="Mixed or unknown"/>
    <s v="Myanmar"/>
    <s v="Sea nearby a shore in Aceh, Indonesia"/>
    <s v="BBC"/>
    <s v="5.851855484, 95.73506147"/>
    <m/>
    <s v="https://archive.ph/ipA7c"/>
    <s v="South-eastern Asia"/>
    <n v="1"/>
  </r>
  <r>
    <s v="2023.MMP1418"/>
    <s v="2023.MMP1418"/>
    <x v="10"/>
    <s v="Mon, 12/25/2023 - 12:00"/>
    <n v="2023"/>
    <x v="11"/>
    <n v="2"/>
    <m/>
    <n v="2"/>
    <n v="4"/>
    <m/>
    <m/>
    <m/>
    <x v="5"/>
    <s v="Violence"/>
    <s v="Afghanistan"/>
    <s v="A side road near the border in Shamulzayi district, Zabul province, Afghanistan"/>
    <s v="Afghanistan International, Amu TV, Twitter (citing local news)"/>
    <s v="31.64540986, 67.90382629"/>
    <m/>
    <s v="https://archive.ph/1ShNF, https://archive.ph/SbBC4, https://archive.ph/jUf3O"/>
    <s v="Southern Asia"/>
    <n v="3"/>
  </r>
  <r>
    <s v="2023.MMP1419"/>
    <s v="2023.MMP1419"/>
    <x v="10"/>
    <s v="Sun, 12/31/2023 - 12:00"/>
    <n v="2023"/>
    <x v="11"/>
    <n v="1"/>
    <m/>
    <n v="1"/>
    <m/>
    <m/>
    <n v="1"/>
    <m/>
    <x v="5"/>
    <s v="Violence"/>
    <s v="Afghanistan"/>
    <s v="The the village of Mir-Ahmad, Kang district, Nimruz province, Afghanistan"/>
    <s v="Hasht-e-Subh Daily"/>
    <s v="31.34023307, 61.7559937"/>
    <s v="Afghanistan to Iran"/>
    <s v="https://archive.ph/Iwd2z"/>
    <s v="Southern Asia"/>
    <n v="1"/>
  </r>
  <r>
    <s v="2023.MMP1420"/>
    <s v="2023.MMP1420"/>
    <x v="6"/>
    <s v="Wed, 12/27/2023 - 12:00"/>
    <n v="2023"/>
    <x v="11"/>
    <m/>
    <n v="36"/>
    <n v="36"/>
    <m/>
    <m/>
    <m/>
    <m/>
    <x v="0"/>
    <s v="Drowning"/>
    <s v="Cuba"/>
    <s v="Undetermined location in Florida Straits somewhere along Matanzas-Miami route"/>
    <s v="Cibercuba,Periodico Cubano, America Tevé"/>
    <s v="23.68963493, -81.55912169"/>
    <s v="Caribbean to US"/>
    <s v="https://acortar.link/tWOOn0, https://acortar.link/uv7nnL, https://acortar.link/n6IDUa"/>
    <s v="Caribbean"/>
    <n v="3"/>
  </r>
  <r>
    <s v="2023.MMP1421"/>
    <s v="2023.MMP1421"/>
    <x v="8"/>
    <s v="Sat, 12/23/2023 - 12:00"/>
    <n v="2023"/>
    <x v="11"/>
    <n v="1"/>
    <m/>
    <n v="1"/>
    <m/>
    <n v="1"/>
    <m/>
    <m/>
    <x v="14"/>
    <s v="Violence"/>
    <s v="Venezuela (Bolivarian Republic of)"/>
    <s v="Unspecified location in a cave, Presidente Figueiredo, Amazonas, Brazil"/>
    <s v="BNN, The Sun, Gazeta do Povo"/>
    <s v="-2.048172, -60.027576"/>
    <m/>
    <s v="https://archive.ph/9rTxC, https://archive.ph/ldTJB, https://archive.ph/nypS9"/>
    <s v="South America"/>
    <n v="3"/>
  </r>
  <r>
    <s v="2023.MMP1422"/>
    <s v="2023.MMP1422"/>
    <x v="7"/>
    <s v="Tue, 04/18/2023 - 12:00"/>
    <n v="2023"/>
    <x v="3"/>
    <n v="1"/>
    <n v="1"/>
    <n v="2"/>
    <m/>
    <m/>
    <n v="2"/>
    <m/>
    <x v="2"/>
    <s v="Violence"/>
    <s v="Côte d'Ivoire"/>
    <s v="Tamanrasset, Algeria"/>
    <s v="IOM Mali Displacement Tracking Matrix"/>
    <s v="22.809257, 5.533964"/>
    <s v="Sahara Desert crossing"/>
    <m/>
    <s v="Northern Africa"/>
    <n v="2"/>
  </r>
  <r>
    <s v="2023.MMP1423"/>
    <s v="2023.MMP1423"/>
    <x v="5"/>
    <s v="Sat, 06/24/2023 - 12:00"/>
    <n v="2023"/>
    <x v="5"/>
    <n v="1"/>
    <m/>
    <n v="1"/>
    <m/>
    <m/>
    <n v="1"/>
    <m/>
    <x v="2"/>
    <s v="Sickness / lack of access to adequate healthcare"/>
    <s v="Mali"/>
    <s v="Koubenni, Nouakchot, Mauritania"/>
    <s v="IOM Mali Displacement Tracking Matrix"/>
    <s v="15.817665, -9.456563"/>
    <s v="Sahara Desert crossing"/>
    <m/>
    <s v="Western Africa"/>
    <n v="2"/>
  </r>
  <r>
    <s v="2023.MMP1424"/>
    <s v="2023.MMP1424"/>
    <x v="5"/>
    <s v="Sat, 07/22/2023 - 12:00"/>
    <n v="2023"/>
    <x v="6"/>
    <n v="3"/>
    <m/>
    <n v="3"/>
    <n v="35"/>
    <m/>
    <n v="3"/>
    <m/>
    <x v="2"/>
    <s v="Vehicle accident / death linked to hazardous transport"/>
    <s v="Guinea"/>
    <s v="Between Bou Djehibaa and I-n-Afara, near Tombouctou, Mali"/>
    <s v="IOM Mali Displacement Tracking Matrix"/>
    <s v="17.211587, -2.963135"/>
    <s v="Sahara Desert crossing"/>
    <m/>
    <s v="Western Africa"/>
    <n v="2"/>
  </r>
  <r>
    <s v="2023.MMP1425"/>
    <s v="2023.MMP1425"/>
    <x v="5"/>
    <s v="Wed, 08/23/2023 - 12:00"/>
    <n v="2023"/>
    <x v="7"/>
    <n v="19"/>
    <m/>
    <n v="19"/>
    <m/>
    <n v="4"/>
    <n v="6"/>
    <n v="9"/>
    <x v="11"/>
    <s v="Harsh environmental conditions / lack of adequate shelter, food, water"/>
    <s v="Unknown"/>
    <s v="Ougalah, 150 km off Inafarak in open desert, Mali"/>
    <s v="IOM Mali Displacement Tracking Matrix"/>
    <s v="20.261022, 0.991216"/>
    <s v="Sahara Desert crossing"/>
    <m/>
    <s v="Western Africa"/>
    <n v="2"/>
  </r>
  <r>
    <s v="2023.MMP1426"/>
    <s v="2023.MMP1426"/>
    <x v="5"/>
    <s v="Thu, 10/05/2023 - 12:00"/>
    <n v="2023"/>
    <x v="9"/>
    <n v="17"/>
    <m/>
    <n v="17"/>
    <m/>
    <n v="4"/>
    <n v="10"/>
    <n v="3"/>
    <x v="2"/>
    <s v="Violence"/>
    <s v="Guinea"/>
    <s v="10 km off Bore, Mopti, Mali"/>
    <s v="IOM Mali Displacement Tracking Matrix"/>
    <s v="15.136608, -3.487193"/>
    <s v="Sahara Desert crossing"/>
    <m/>
    <s v="Western Africa"/>
    <n v="2"/>
  </r>
  <r>
    <s v="2023.MMP1427"/>
    <s v="2023.MMP1427"/>
    <x v="5"/>
    <s v="Sun, 09/17/2023 - 12:00"/>
    <n v="2023"/>
    <x v="8"/>
    <n v="1"/>
    <m/>
    <n v="1"/>
    <m/>
    <m/>
    <n v="1"/>
    <m/>
    <x v="11"/>
    <s v="Violence"/>
    <s v="Guinea"/>
    <s v="Tomboctou, Mali"/>
    <s v="IOM Mali Displacement Tracking Matrix"/>
    <s v="16.766212, -3.004848"/>
    <s v="Sahara Desert crossing"/>
    <m/>
    <s v="Western Africa"/>
    <n v="2"/>
  </r>
  <r>
    <s v="2023.MMP1428"/>
    <s v="2023.MMP1428"/>
    <x v="4"/>
    <s v="Thu, 12/21/2023 - 12:00"/>
    <n v="2023"/>
    <x v="11"/>
    <n v="1"/>
    <m/>
    <n v="1"/>
    <m/>
    <m/>
    <n v="1"/>
    <m/>
    <x v="14"/>
    <s v="Drowning"/>
    <s v="Peru"/>
    <s v="Rio Bravo close to Las Adjuntas Ranch,Piedras Negras, Coahuila, Mexico"/>
    <s v="Zócalo, Periodico La Voz, Instituto Nacional de Migración México: Grupos Beta"/>
    <s v="28.66300392, -100.5013801"/>
    <s v="US-Mexico border crossing"/>
    <s v="https://acortar.link/UGwiVd, https://acortar.link/tPXdDA"/>
    <s v="Central America"/>
    <n v="5"/>
  </r>
  <r>
    <s v="2023.MMP1429"/>
    <s v="2023.MMP1429"/>
    <x v="4"/>
    <s v="Wed, 12/06/2023 - 12:00"/>
    <n v="2023"/>
    <x v="11"/>
    <n v="1"/>
    <m/>
    <n v="1"/>
    <m/>
    <m/>
    <n v="1"/>
    <m/>
    <x v="14"/>
    <s v="Accidental death"/>
    <s v="Venezuela (Bolivarian Republic of)"/>
    <s v="Railroad tracks in Zacatecas, Mexico"/>
    <s v="El Nacional Venezuela,Noticia al Día"/>
    <s v="22.78553207, -102.6112231"/>
    <m/>
    <s v="https://acortar.link/vVaes8, https://acortar.link/VUeolG"/>
    <s v="Central America"/>
    <n v="3"/>
  </r>
  <r>
    <s v="2023.MMP1443"/>
    <s v="2023.MMP14431534"/>
    <x v="0"/>
    <s v="Wed, 11/15/2023 - 12:00"/>
    <n v="2023"/>
    <x v="10"/>
    <m/>
    <n v="1"/>
    <n v="1"/>
    <m/>
    <m/>
    <n v="1"/>
    <m/>
    <x v="2"/>
    <s v="Drowning"/>
    <s v="Gambia"/>
    <s v="Unspecified location near Lampedusa, Italy - embarkation from Sfax, Tunisia"/>
    <s v="UNHCR"/>
    <s v="35.28949593, 12.22684232"/>
    <s v="Central Mediterranean"/>
    <m/>
    <s v="Uncategorized"/>
    <n v="4"/>
  </r>
  <r>
    <s v="2023.MMP1443"/>
    <s v="2023.MMP14431535"/>
    <x v="0"/>
    <s v="Wed, 11/15/2023 - 12:00"/>
    <n v="2023"/>
    <x v="10"/>
    <m/>
    <n v="1"/>
    <n v="1"/>
    <m/>
    <m/>
    <n v="1"/>
    <m/>
    <x v="2"/>
    <s v="Drowning"/>
    <s v="Nigeria"/>
    <s v="Unspecified location near Lampedusa, Italy - embarkation from Sfax, Tunisia"/>
    <s v="UNHCR"/>
    <s v="35.28949593, 12.22684232"/>
    <s v="Central Mediterranean"/>
    <m/>
    <s v="Uncategorized"/>
    <n v="4"/>
  </r>
  <r>
    <s v="2023.MMP1444"/>
    <s v="2023.MMP1444"/>
    <x v="0"/>
    <s v="Sat, 12/02/2023 - 12:00"/>
    <n v="2023"/>
    <x v="11"/>
    <n v="1"/>
    <m/>
    <n v="1"/>
    <n v="30"/>
    <m/>
    <n v="1"/>
    <m/>
    <x v="12"/>
    <s v="Mixed or unknown"/>
    <s v="Unknown"/>
    <s v="Off Guardia Viejas beach, El Ejido, Almería, Spain"/>
    <s v="Diario de Sevilla, TeleMadrid"/>
    <s v="36.69860268, -2.854699611"/>
    <s v="Western Mediterranean"/>
    <s v="https://archive.vn/J3Mjj, https://archive.vn/vHyUF"/>
    <s v="Uncategorized"/>
    <n v="3"/>
  </r>
  <r>
    <s v="2023.MMP1445"/>
    <s v="2023.MMP1445"/>
    <x v="2"/>
    <s v="Fri, 11/03/2023 - 12:00"/>
    <n v="2023"/>
    <x v="10"/>
    <n v="1"/>
    <m/>
    <n v="1"/>
    <m/>
    <m/>
    <n v="1"/>
    <m/>
    <x v="13"/>
    <s v="Harsh environmental conditions / lack of adequate shelter, food, water"/>
    <s v="Mexico"/>
    <s v="Pima County Office of the Medical Examiner jurisdiction, Santa Cruz County, Arizona, USA (see coordinates for exact location)"/>
    <s v="Pima County Office of the Medical Examiner (PCOME)"/>
    <s v="31.36506, -110.8986"/>
    <s v="US-Mexico border crossing"/>
    <s v="https://humaneborders.info/app/mapa.asp"/>
    <s v="Northern America"/>
    <n v="5"/>
  </r>
  <r>
    <s v="2023.MMP1446"/>
    <s v="2023.MMP1446"/>
    <x v="2"/>
    <s v="Thu, 03/30/2023 - 12:00"/>
    <n v="2023"/>
    <x v="2"/>
    <n v="1"/>
    <m/>
    <n v="1"/>
    <m/>
    <m/>
    <n v="1"/>
    <m/>
    <x v="5"/>
    <s v="Sickness / lack of access to adequate healthcare"/>
    <s v="India"/>
    <s v="Pima County Office of the Medical Examiner jurisdiction, Pima County, Arizona, USA (see coordinates for exact location)"/>
    <s v="Pima County Office of the Medical Examiner (PCOME)"/>
    <s v="31.980887, -113.149878"/>
    <s v="US-Mexico border crossing"/>
    <s v="https://humaneborders.info/app/mapa.asp"/>
    <s v="Northern America"/>
    <n v="5"/>
  </r>
  <r>
    <s v="2023.MMP1447"/>
    <s v="2023.MMP1447"/>
    <x v="2"/>
    <s v="Fri, 04/14/2023 - 12:00"/>
    <n v="2023"/>
    <x v="3"/>
    <n v="1"/>
    <m/>
    <n v="1"/>
    <m/>
    <m/>
    <m/>
    <m/>
    <x v="9"/>
    <s v="Mixed or unknown"/>
    <s v="Unknown"/>
    <s v="Pima County Office of the Medical Examiner jurisdiction, Pima County, Arizona, USA (see coordinates for exact location)"/>
    <s v="Pima County Office of the Medical Examiner (PCOME)"/>
    <s v="32.34672, -112.68065"/>
    <s v="US-Mexico border crossing"/>
    <s v="https://humaneborders.info/app/mapa.asp"/>
    <s v="Northern America"/>
    <n v="5"/>
  </r>
  <r>
    <s v="2023.MMP1448"/>
    <s v="2023.MMP1448"/>
    <x v="2"/>
    <s v="Wed, 06/21/2023 - 12:00"/>
    <n v="2023"/>
    <x v="5"/>
    <n v="1"/>
    <m/>
    <n v="1"/>
    <m/>
    <m/>
    <n v="1"/>
    <m/>
    <x v="13"/>
    <s v="Sickness / lack of access to adequate healthcare"/>
    <s v="Mexico"/>
    <s v="5697 South Alvernon Way, Pima County, Arizona, USA"/>
    <s v="Pima County Office of the Medical Examiner (PCOME)"/>
    <s v="32.1495208, -110.9086118"/>
    <s v="US-Mexico border crossing"/>
    <s v="https://humaneborders.info/app/mapa.asp"/>
    <s v="Northern America"/>
    <n v="5"/>
  </r>
  <r>
    <s v="2023.MMP1449"/>
    <s v="2023.MMP1449"/>
    <x v="2"/>
    <s v="Wed, 08/30/2023 - 12:00"/>
    <n v="2023"/>
    <x v="7"/>
    <n v="1"/>
    <m/>
    <n v="1"/>
    <m/>
    <m/>
    <n v="1"/>
    <m/>
    <x v="13"/>
    <s v="Harsh environmental conditions / lack of adequate shelter, food, water"/>
    <s v="Guatemala"/>
    <s v="Pima County Office of the Medical Examiner jurisdiction, Pima County, Arizona, USA (see coordinates for exact location)"/>
    <s v="Pima County Office of the Medical Examiner (PCOME)"/>
    <s v="31.79016, -111.9115"/>
    <s v="US-Mexico border crossing"/>
    <s v="https://humaneborders.info/app/mapa.asp"/>
    <s v="Northern America"/>
    <n v="5"/>
  </r>
  <r>
    <s v="2023.MMP1450"/>
    <s v="2023.MMP1450"/>
    <x v="2"/>
    <s v="Sun, 10/01/2023 - 12:00"/>
    <n v="2023"/>
    <x v="9"/>
    <n v="1"/>
    <m/>
    <n v="1"/>
    <m/>
    <m/>
    <n v="1"/>
    <m/>
    <x v="13"/>
    <s v="Harsh environmental conditions / lack of adequate shelter, food, water"/>
    <s v="Mexico"/>
    <s v="4 North Mescal Road, Cochise County, Arizona, USA"/>
    <s v="Pima County Office of the Medical Examiner (PCOME)"/>
    <s v="31.964079, -110.434722"/>
    <s v="US-Mexico border crossing"/>
    <s v="https://humaneborders.info/app/mapa.asp"/>
    <s v="Northern America"/>
    <n v="5"/>
  </r>
  <r>
    <s v="2023.MMP1451"/>
    <s v="2023.MMP1451"/>
    <x v="2"/>
    <s v="Mon, 10/02/2023 - 12:00"/>
    <n v="2023"/>
    <x v="9"/>
    <n v="1"/>
    <m/>
    <n v="1"/>
    <m/>
    <m/>
    <n v="1"/>
    <m/>
    <x v="13"/>
    <s v="Harsh environmental conditions / lack of adequate shelter, food, water"/>
    <s v="Guatemala"/>
    <s v="Pima County Office of the Medical Examiner jurisdiction, Pima County, Arizona, USA (see coordinates for exact location)"/>
    <s v="Pima County Office of the Medical Examiner (PCOME)"/>
    <s v="32.015, -111.885"/>
    <s v="US-Mexico border crossing"/>
    <s v="https://humaneborders.info/app/mapa.asp"/>
    <s v="Northern America"/>
    <n v="5"/>
  </r>
  <r>
    <s v="2023.MMP1452"/>
    <s v="2023.MMP1452"/>
    <x v="2"/>
    <s v="Tue, 10/03/2023 - 12:00"/>
    <n v="2023"/>
    <x v="9"/>
    <n v="1"/>
    <m/>
    <n v="1"/>
    <m/>
    <m/>
    <n v="1"/>
    <m/>
    <x v="13"/>
    <s v="Mixed or unknown"/>
    <s v="Mexico"/>
    <s v="Pima County Office of the Medical Examiner jurisdiction, Cochise County, Arizona, USA (see coordinates for exact location)"/>
    <s v="Pima County Office of the Medical Examiner (PCOME)"/>
    <s v="31.4433, -109.41216"/>
    <s v="US-Mexico border crossing"/>
    <s v="https://humaneborders.info/app/mapa.asp"/>
    <s v="Northern America"/>
    <n v="5"/>
  </r>
  <r>
    <s v="2023.MMP1453"/>
    <s v="2023.MMP1453"/>
    <x v="2"/>
    <s v="Sat, 10/07/2023 - 12:00"/>
    <n v="2023"/>
    <x v="9"/>
    <n v="1"/>
    <m/>
    <n v="1"/>
    <m/>
    <n v="1"/>
    <m/>
    <m/>
    <x v="9"/>
    <s v="Mixed or unknown"/>
    <s v="Unknown"/>
    <s v="Pima County Office of the Medical Examiner jurisdiction, Pima County, Arizona, USA (see coordinates for exact location)"/>
    <s v="Pima County Office of the Medical Examiner (PCOME)"/>
    <s v="31.7718, -111.5513"/>
    <s v="US-Mexico border crossing"/>
    <s v="https://humaneborders.info/app/mapa.asp"/>
    <s v="Northern America"/>
    <n v="5"/>
  </r>
  <r>
    <s v="2023.MMP1454"/>
    <s v="2023.MMP1454"/>
    <x v="2"/>
    <s v="Mon, 10/09/2023 - 12:00"/>
    <n v="2023"/>
    <x v="9"/>
    <n v="1"/>
    <m/>
    <n v="1"/>
    <m/>
    <m/>
    <n v="1"/>
    <m/>
    <x v="9"/>
    <s v="Harsh environmental conditions / lack of adequate shelter, food, water"/>
    <s v="Unknown"/>
    <s v="Pima County Office of the Medical Examiner jurisdiction, Pima County, Arizona, USA (see coordinates for exact location)"/>
    <s v="Pima County Office of the Medical Examiner (PCOME)"/>
    <s v="31.77657, -111.84641"/>
    <s v="US-Mexico border crossing"/>
    <s v="https://humaneborders.info/app/mapa.asp"/>
    <s v="Northern America"/>
    <n v="5"/>
  </r>
  <r>
    <s v="2023.MMP1455"/>
    <s v="2023.MMP1455"/>
    <x v="2"/>
    <s v="Wed, 10/11/2023 - 12:00"/>
    <n v="2023"/>
    <x v="9"/>
    <n v="1"/>
    <m/>
    <n v="1"/>
    <m/>
    <m/>
    <m/>
    <m/>
    <x v="9"/>
    <s v="Mixed or unknown"/>
    <s v="Unknown"/>
    <s v="Pima County Office of the Medical Examiner jurisdiction, Pima County, Arizona, USA (see coordinates for exact location)"/>
    <s v="Pima County Office of the Medical Examiner (PCOME)"/>
    <s v="32.02199, -112.08416"/>
    <s v="US-Mexico border crossing"/>
    <s v="https://humaneborders.info/app/mapa.asp"/>
    <s v="Northern America"/>
    <n v="5"/>
  </r>
  <r>
    <s v="2023.MMP1456"/>
    <s v="2023.MMP1456"/>
    <x v="2"/>
    <s v="Thu, 10/12/2023 - 12:00"/>
    <n v="2023"/>
    <x v="9"/>
    <n v="1"/>
    <m/>
    <n v="1"/>
    <m/>
    <m/>
    <n v="1"/>
    <m/>
    <x v="13"/>
    <s v="Harsh environmental conditions / lack of adequate shelter, food, water"/>
    <s v="Mexico"/>
    <s v="Pima County Office of the Medical Examiner jurisdiction, Pima County, Arizona, USA (see coordinates for exact location)"/>
    <s v="Pima County Office of the Medical Examiner (PCOME)"/>
    <s v="31.77526, -112.16536"/>
    <s v="US-Mexico border crossing"/>
    <s v="https://humaneborders.info/app/mapa.asp"/>
    <s v="Northern America"/>
    <n v="5"/>
  </r>
  <r>
    <s v="2023.MMP1457"/>
    <s v="2023.MMP1457"/>
    <x v="2"/>
    <s v="Sat, 10/14/2023 - 12:00"/>
    <n v="2023"/>
    <x v="9"/>
    <n v="1"/>
    <m/>
    <n v="1"/>
    <m/>
    <m/>
    <m/>
    <m/>
    <x v="9"/>
    <s v="Mixed or unknown"/>
    <s v="Unknown"/>
    <s v="Pima County Office of the Medical Examiner jurisdiction, Santa Cruz County, Arizona, USA (see coordinates for exact location)"/>
    <s v="Pima County Office of the Medical Examiner (PCOME)"/>
    <s v="31.43922, -111.12203"/>
    <s v="US-Mexico border crossing"/>
    <s v="https://humaneborders.info/app/mapa.asp"/>
    <s v="Northern America"/>
    <n v="5"/>
  </r>
  <r>
    <s v="2023.MMP1458"/>
    <s v="2023.MMP1458"/>
    <x v="2"/>
    <s v="Mon, 10/16/2023 - 12:00"/>
    <n v="2023"/>
    <x v="9"/>
    <n v="1"/>
    <m/>
    <n v="1"/>
    <m/>
    <n v="1"/>
    <m/>
    <m/>
    <x v="9"/>
    <s v="Mixed or unknown"/>
    <s v="Unknown"/>
    <s v="Pima County Office of the Medical Examiner jurisdiction, Pima County, Arizona, USA (see coordinates for exact location)"/>
    <s v="Pima County Office of the Medical Examiner (PCOME)"/>
    <s v="31.702131, -112.000467"/>
    <s v="US-Mexico border crossing"/>
    <s v="https://humaneborders.info/app/mapa.asp"/>
    <s v="Northern America"/>
    <n v="5"/>
  </r>
  <r>
    <s v="2023.MMP1459"/>
    <s v="2023.MMP1459"/>
    <x v="2"/>
    <s v="Wed, 10/18/2023 - 12:00"/>
    <n v="2023"/>
    <x v="9"/>
    <n v="1"/>
    <m/>
    <n v="1"/>
    <m/>
    <m/>
    <n v="1"/>
    <m/>
    <x v="13"/>
    <s v="Harsh environmental conditions / lack of adequate shelter, food, water"/>
    <s v="Mexico"/>
    <s v="Pima County Office of the Medical Examiner jurisdiction, Santa Cruz County, Arizona, USA (see coordinates for exact location)"/>
    <s v="Pima County Office of the Medical Examiner (PCOME)"/>
    <s v="31.633167, -110.797528"/>
    <s v="US-Mexico border crossing"/>
    <s v="https://humaneborders.info/app/mapa.asp"/>
    <s v="Northern America"/>
    <n v="5"/>
  </r>
  <r>
    <s v="2023.MMP1460"/>
    <s v="2023.MMP1460"/>
    <x v="2"/>
    <s v="Thu, 10/19/2023 - 12:00"/>
    <n v="2023"/>
    <x v="9"/>
    <n v="1"/>
    <m/>
    <n v="1"/>
    <m/>
    <m/>
    <n v="1"/>
    <m/>
    <x v="13"/>
    <s v="Harsh environmental conditions / lack of adequate shelter, food, water"/>
    <s v="Mexico"/>
    <s v="Pima County Office of the Medical Examiner jurisdiction, Pima County, Arizona, USA (see coordinates for exact location)"/>
    <s v="Pima County Office of the Medical Examiner (PCOME)"/>
    <s v="32.092956, -113.215625"/>
    <s v="US-Mexico border crossing"/>
    <s v="https://humaneborders.info/app/mapa.asp"/>
    <s v="Northern America"/>
    <n v="5"/>
  </r>
  <r>
    <s v="2023.MMP1461"/>
    <s v="2023.MMP1461"/>
    <x v="2"/>
    <s v="Sun, 10/22/2023 - 12:00"/>
    <n v="2023"/>
    <x v="9"/>
    <n v="1"/>
    <m/>
    <n v="1"/>
    <m/>
    <m/>
    <n v="1"/>
    <m/>
    <x v="13"/>
    <s v="Harsh environmental conditions / lack of adequate shelter, food, water"/>
    <s v="Mexico"/>
    <s v="Pima County Office of the Medical Examiner jurisdiction, Santa Cruz County, Arizona, USA (see coordinates for exact location)"/>
    <s v="Pima County Office of the Medical Examiner (PCOME)"/>
    <s v="31.701779, -111.080918"/>
    <s v="US-Mexico border crossing"/>
    <s v="https://humaneborders.info/app/mapa.asp"/>
    <s v="Northern America"/>
    <n v="5"/>
  </r>
  <r>
    <s v="2023.MMP1462"/>
    <s v="2023.MMP1462"/>
    <x v="2"/>
    <s v="Mon, 10/30/2023 - 12:00"/>
    <n v="2023"/>
    <x v="9"/>
    <n v="1"/>
    <m/>
    <n v="1"/>
    <m/>
    <m/>
    <n v="1"/>
    <m/>
    <x v="9"/>
    <s v="Mixed or unknown"/>
    <s v="Unknown"/>
    <s v="Pima County Office of the Medical Examiner jurisdiction, Pima County, Arizona, USA (see coordinates for exact location)"/>
    <s v="Pima County Office of the Medical Examiner (PCOME)"/>
    <s v="32.402776, -111.657148"/>
    <s v="US-Mexico border crossing"/>
    <s v="https://humaneborders.info/app/mapa.asp"/>
    <s v="Northern America"/>
    <n v="5"/>
  </r>
  <r>
    <s v="2023.MMP1463"/>
    <s v="2023.MMP1463"/>
    <x v="2"/>
    <s v="Wed, 11/01/2023 - 12:00"/>
    <n v="2023"/>
    <x v="10"/>
    <n v="1"/>
    <m/>
    <n v="1"/>
    <m/>
    <n v="1"/>
    <m/>
    <m/>
    <x v="9"/>
    <s v="Mixed or unknown"/>
    <s v="Unknown"/>
    <s v="Pima County Office of the Medical Examiner jurisdiction, Pima County, Arizona, USA (see coordinates for exact location)"/>
    <s v="Pima County Office of the Medical Examiner (PCOME)"/>
    <s v="31.735547, -111.980671"/>
    <s v="US-Mexico border crossing"/>
    <s v="https://humaneborders.info/app/mapa.asp"/>
    <s v="Northern America"/>
    <n v="5"/>
  </r>
  <r>
    <s v="2023.MMP1464"/>
    <s v="2023.MMP1464"/>
    <x v="2"/>
    <s v="Fri, 11/03/2023 - 12:00"/>
    <n v="2023"/>
    <x v="10"/>
    <n v="1"/>
    <m/>
    <n v="1"/>
    <m/>
    <m/>
    <n v="1"/>
    <m/>
    <x v="9"/>
    <s v="Mixed or unknown"/>
    <s v="Unknown"/>
    <s v="Pima County Office of the Medical Examiner jurisdiction, Pima County, Arizona, USA (see coordinates for exact location)"/>
    <s v="Pima County Office of the Medical Examiner (PCOME)"/>
    <s v="32.15732, -111.18323"/>
    <s v="US-Mexico border crossing"/>
    <s v="https://humaneborders.info/app/mapa.asp"/>
    <s v="Northern America"/>
    <n v="5"/>
  </r>
  <r>
    <s v="2023.MMP1465"/>
    <s v="2023.MMP1465"/>
    <x v="2"/>
    <s v="Wed, 11/08/2023 - 12:00"/>
    <n v="2023"/>
    <x v="10"/>
    <n v="1"/>
    <m/>
    <n v="1"/>
    <m/>
    <m/>
    <m/>
    <m/>
    <x v="9"/>
    <s v="Mixed or unknown"/>
    <s v="Unknown"/>
    <s v="Pima County Office of the Medical Examiner jurisdiction, Pima County, Arizona, USA (see coordinates for exact location)"/>
    <s v="Pima County Office of the Medical Examiner (PCOME)"/>
    <s v="31.98715, -111.95705"/>
    <s v="US-Mexico border crossing"/>
    <s v="https://humaneborders.info/app/mapa.asp"/>
    <s v="Northern America"/>
    <n v="5"/>
  </r>
  <r>
    <s v="2023.MMP1466"/>
    <s v="2023.MMP1466"/>
    <x v="2"/>
    <s v="Fri, 11/10/2023 - 12:00"/>
    <n v="2023"/>
    <x v="10"/>
    <n v="1"/>
    <m/>
    <n v="1"/>
    <m/>
    <m/>
    <n v="1"/>
    <m/>
    <x v="13"/>
    <s v="Mixed or unknown"/>
    <s v="Mexico"/>
    <s v="Pima County Office of the Medical Examiner jurisdiction, Pima County, Arizona, USA (see coordinates for exact location)"/>
    <s v="Pima County Office of the Medical Examiner (PCOME)"/>
    <s v="31.75483, -111.60633"/>
    <s v="US-Mexico border crossing"/>
    <s v="https://humaneborders.info/app/mapa.asp"/>
    <s v="Northern America"/>
    <n v="5"/>
  </r>
  <r>
    <s v="2023.MMP1467"/>
    <s v="2023.MMP1467"/>
    <x v="2"/>
    <s v="Sun, 11/12/2023 - 12:00"/>
    <n v="2023"/>
    <x v="10"/>
    <n v="1"/>
    <m/>
    <n v="1"/>
    <m/>
    <m/>
    <m/>
    <m/>
    <x v="9"/>
    <s v="Mixed or unknown"/>
    <s v="Unknown"/>
    <s v="Pima County Office of the Medical Examiner jurisdiction, Pima County, Arizona, USA (see coordinates for exact location)"/>
    <s v="Pima County Office of the Medical Examiner (PCOME)"/>
    <s v="31.958033, -112.3485"/>
    <s v="US-Mexico border crossing"/>
    <s v="https://humaneborders.info/app/mapa.asp"/>
    <s v="Northern America"/>
    <n v="5"/>
  </r>
  <r>
    <s v="2023.MMP1468"/>
    <s v="2023.MMP1468"/>
    <x v="2"/>
    <s v="Mon, 11/13/2023 - 12:00"/>
    <n v="2023"/>
    <x v="10"/>
    <n v="1"/>
    <m/>
    <n v="1"/>
    <m/>
    <m/>
    <n v="1"/>
    <m/>
    <x v="9"/>
    <s v="Mixed or unknown"/>
    <s v="Unknown"/>
    <s v="Pima County Office of the Medical Examiner jurisdiction, Santa Cruz County, Arizona, USA (see coordinates for exact location)"/>
    <s v="Pima County Office of the Medical Examiner (PCOME)"/>
    <s v="31.47787, -110.73395"/>
    <s v="US-Mexico border crossing"/>
    <s v="https://humaneborders.info/app/mapa.asp"/>
    <s v="Northern America"/>
    <n v="5"/>
  </r>
  <r>
    <s v="2023.MMP1469"/>
    <s v="2023.MMP1469"/>
    <x v="2"/>
    <s v="Tue, 11/14/2023 - 12:00"/>
    <n v="2023"/>
    <x v="10"/>
    <n v="1"/>
    <m/>
    <n v="1"/>
    <m/>
    <m/>
    <m/>
    <m/>
    <x v="9"/>
    <s v="Mixed or unknown"/>
    <s v="Unknown"/>
    <s v="Pima County Office of the Medical Examiner jurisdiction, Pima County, Arizona, USA (see coordinates for exact location)"/>
    <s v="Pima County Office of the Medical Examiner (PCOME)"/>
    <s v="31.681389, -111.828056"/>
    <s v="US-Mexico border crossing"/>
    <s v="https://humaneborders.info/app/mapa.asp"/>
    <s v="Northern America"/>
    <n v="5"/>
  </r>
  <r>
    <s v="2023.MMP1470"/>
    <s v="2023.MMP1470"/>
    <x v="2"/>
    <s v="Mon, 11/20/2023 - 12:00"/>
    <n v="2023"/>
    <x v="10"/>
    <n v="1"/>
    <m/>
    <n v="1"/>
    <m/>
    <m/>
    <n v="1"/>
    <m/>
    <x v="9"/>
    <s v="Mixed or unknown"/>
    <s v="Unknown"/>
    <s v="Pima County Office of the Medical Examiner jurisdiction, Pima County, Arizona, USA (see coordinates for exact location)"/>
    <s v="Pima County Office of the Medical Examiner (PCOME)"/>
    <s v="31.97023, -111.24434"/>
    <s v="US-Mexico border crossing"/>
    <s v="https://humaneborders.info/app/mapa.asp"/>
    <s v="Northern America"/>
    <n v="5"/>
  </r>
  <r>
    <s v="2023.MMP1471"/>
    <s v="2023.MMP1471"/>
    <x v="2"/>
    <s v="Mon, 11/20/2023 - 12:00"/>
    <n v="2023"/>
    <x v="10"/>
    <n v="1"/>
    <m/>
    <n v="1"/>
    <m/>
    <m/>
    <m/>
    <m/>
    <x v="9"/>
    <s v="Mixed or unknown"/>
    <s v="Unknown"/>
    <s v="Pima County Office of the Medical Examiner jurisdiction, Pima County, Arizona, USA (see coordinates for exact location)"/>
    <s v="Pima County Office of the Medical Examiner (PCOME)"/>
    <s v="31.752582, -111.817938"/>
    <s v="US-Mexico border crossing"/>
    <s v="https://humaneborders.info/app/mapa.asp"/>
    <s v="Northern America"/>
    <n v="5"/>
  </r>
  <r>
    <s v="2023.MMP1472"/>
    <s v="2023.MMP1472"/>
    <x v="2"/>
    <s v="Wed, 11/22/2023 - 12:00"/>
    <n v="2023"/>
    <x v="10"/>
    <n v="1"/>
    <m/>
    <n v="1"/>
    <m/>
    <m/>
    <m/>
    <m/>
    <x v="9"/>
    <s v="Mixed or unknown"/>
    <s v="Unknown"/>
    <s v="Pima County Office of the Medical Examiner jurisdiction, Pima County, Arizona, USA (see coordinates for exact location)"/>
    <s v="Pima County Office of the Medical Examiner (PCOME)"/>
    <s v="32.324, -113.102"/>
    <s v="US-Mexico border crossing"/>
    <s v="https://humaneborders.info/app/mapa.asp"/>
    <s v="Northern America"/>
    <n v="5"/>
  </r>
  <r>
    <s v="2023.MMP1473"/>
    <s v="2023.MMP1473"/>
    <x v="2"/>
    <s v="Wed, 11/22/2023 - 12:00"/>
    <n v="2023"/>
    <x v="10"/>
    <n v="1"/>
    <m/>
    <n v="1"/>
    <m/>
    <m/>
    <n v="1"/>
    <m/>
    <x v="13"/>
    <s v="Mixed or unknown"/>
    <s v="Mexico"/>
    <s v="Pima County Office of the Medical Examiner jurisdiction, Pima County, Arizona, USA (see coordinates for exact location)"/>
    <s v="Pima County Office of the Medical Examiner (PCOME)"/>
    <s v="31.959817, -112.49255"/>
    <s v="US-Mexico border crossing"/>
    <s v="https://humaneborders.info/app/mapa.asp"/>
    <s v="Northern America"/>
    <n v="5"/>
  </r>
  <r>
    <s v="2023.MMP1474"/>
    <s v="2023.MMP1474"/>
    <x v="2"/>
    <s v="Fri, 11/24/2023 - 12:00"/>
    <n v="2023"/>
    <x v="10"/>
    <n v="1"/>
    <m/>
    <n v="1"/>
    <m/>
    <m/>
    <n v="1"/>
    <m/>
    <x v="9"/>
    <s v="Harsh environmental conditions / lack of adequate shelter, food, water"/>
    <s v="Unknown"/>
    <s v="Pima County Office of the Medical Examiner jurisdiction, Pima County, Arizona, USA (see coordinates for exact location)"/>
    <s v="Pima County Office of the Medical Examiner (PCOME)"/>
    <s v="32.48753, -111.67424"/>
    <s v="US-Mexico border crossing"/>
    <s v="https://humaneborders.info/app/mapa.asp"/>
    <s v="Northern America"/>
    <n v="5"/>
  </r>
  <r>
    <s v="2023.MMP1475"/>
    <s v="2023.MMP1475"/>
    <x v="2"/>
    <s v="Tue, 11/28/2023 - 12:00"/>
    <n v="2023"/>
    <x v="10"/>
    <n v="1"/>
    <m/>
    <n v="1"/>
    <m/>
    <m/>
    <m/>
    <m/>
    <x v="9"/>
    <s v="Mixed or unknown"/>
    <s v="Unknown"/>
    <s v="Pima County Office of the Medical Examiner jurisdiction, Pima County, Arizona, USA (see coordinates for exact location)"/>
    <s v="Pima County Office of the Medical Examiner (PCOME)"/>
    <s v="31.98375, -112.634333"/>
    <s v="US-Mexico border crossing"/>
    <s v="https://humaneborders.info/app/mapa.asp"/>
    <s v="Northern America"/>
    <n v="5"/>
  </r>
  <r>
    <s v="2023.MMP1476"/>
    <s v="2023.MMP1476"/>
    <x v="2"/>
    <s v="Wed, 11/29/2023 - 12:00"/>
    <n v="2023"/>
    <x v="10"/>
    <n v="1"/>
    <m/>
    <n v="1"/>
    <m/>
    <m/>
    <n v="1"/>
    <m/>
    <x v="9"/>
    <s v="Mixed or unknown"/>
    <s v="Unknown"/>
    <s v="Pima County Office of the Medical Examiner jurisdiction, Pima County, Arizona, USA (see coordinates for exact location)"/>
    <s v="Pima County Office of the Medical Examiner (PCOME)"/>
    <s v="31.861583, -112.47465"/>
    <s v="US-Mexico border crossing"/>
    <s v="https://humaneborders.info/app/mapa.asp"/>
    <s v="Northern America"/>
    <n v="5"/>
  </r>
  <r>
    <s v="2023.MMP1477"/>
    <s v="2023.MMP1477"/>
    <x v="2"/>
    <s v="Sat, 12/02/2023 - 12:00"/>
    <n v="2023"/>
    <x v="11"/>
    <n v="1"/>
    <m/>
    <n v="1"/>
    <m/>
    <n v="1"/>
    <m/>
    <m/>
    <x v="9"/>
    <s v="Mixed or unknown"/>
    <s v="Unknown"/>
    <s v="Pima County Office of the Medical Examiner jurisdiction, Pima County, Arizona, USA (see coordinates for exact location)"/>
    <s v="Pima County Office of the Medical Examiner (PCOME)"/>
    <s v="31.76959, -111.148005"/>
    <s v="US-Mexico border crossing"/>
    <s v="https://humaneborders.info/app/mapa.asp"/>
    <s v="Northern America"/>
    <n v="5"/>
  </r>
  <r>
    <s v="2023.MMP1478"/>
    <s v="2023.MMP1478"/>
    <x v="2"/>
    <s v="Sat, 12/02/2023 - 12:00"/>
    <n v="2023"/>
    <x v="11"/>
    <n v="1"/>
    <m/>
    <n v="1"/>
    <m/>
    <m/>
    <n v="1"/>
    <m/>
    <x v="13"/>
    <s v="Sickness / lack of access to adequate healthcare"/>
    <s v="Guatemala"/>
    <s v="Pima County Office of the Medical Examiner jurisdiction, Pima County, Arizona, USA (see coordinates for exact location)"/>
    <s v="Pima County Office of the Medical Examiner (PCOME)"/>
    <s v="31.997, -111.66"/>
    <s v="US-Mexico border crossing"/>
    <s v="https://humaneborders.info/app/mapa.asp"/>
    <s v="Northern America"/>
    <n v="5"/>
  </r>
  <r>
    <s v="2023.MMP1479"/>
    <s v="2023.MMP1479"/>
    <x v="2"/>
    <s v="Mon, 12/04/2023 - 12:00"/>
    <n v="2023"/>
    <x v="11"/>
    <n v="1"/>
    <m/>
    <n v="1"/>
    <m/>
    <m/>
    <n v="1"/>
    <m/>
    <x v="13"/>
    <s v="Harsh environmental conditions / lack of adequate shelter, food, water"/>
    <s v="Guatemala"/>
    <s v="Pima County Office of the Medical Examiner jurisdiction, Pima County, Arizona, USA (see coordinates for exact location)"/>
    <s v="Pima County Office of the Medical Examiner (PCOME)"/>
    <s v="31.886778, -111.845111"/>
    <s v="US-Mexico border crossing"/>
    <s v="https://humaneborders.info/app/mapa.asp"/>
    <s v="Northern America"/>
    <n v="5"/>
  </r>
  <r>
    <s v="2023.MMP1480"/>
    <s v="2023.MMP1480"/>
    <x v="2"/>
    <s v="Tue, 12/05/2023 - 12:00"/>
    <n v="2023"/>
    <x v="11"/>
    <n v="1"/>
    <m/>
    <n v="1"/>
    <m/>
    <m/>
    <m/>
    <m/>
    <x v="9"/>
    <s v="Mixed or unknown"/>
    <s v="Unknown"/>
    <s v="Pima County Office of the Medical Examiner jurisdiction, Pima County, Arizona, USA (see coordinates for exact location)"/>
    <s v="Pima County Office of the Medical Examiner (PCOME)"/>
    <s v="31.8042, -111.5952"/>
    <s v="US-Mexico border crossing"/>
    <s v="https://humaneborders.info/app/mapa.asp"/>
    <s v="Northern America"/>
    <n v="5"/>
  </r>
  <r>
    <s v="2023.MMP1481"/>
    <s v="2023.MMP1481"/>
    <x v="2"/>
    <s v="Tue, 12/05/2023 - 12:00"/>
    <n v="2023"/>
    <x v="11"/>
    <n v="1"/>
    <m/>
    <n v="1"/>
    <m/>
    <m/>
    <n v="1"/>
    <m/>
    <x v="9"/>
    <s v="Mixed or unknown"/>
    <s v="Unknown"/>
    <s v="Pima County Office of the Medical Examiner jurisdiction, Pima County, Arizona, USA (see coordinates for exact location)"/>
    <s v="Pima County Office of the Medical Examiner (PCOME)"/>
    <s v="31.68447, -111.65502"/>
    <s v="US-Mexico border crossing"/>
    <s v="https://humaneborders.info/app/mapa.asp"/>
    <s v="Northern America"/>
    <n v="5"/>
  </r>
  <r>
    <s v="2023.MMP1482"/>
    <s v="2023.MMP1482"/>
    <x v="2"/>
    <s v="Tue, 12/05/2023 - 12:00"/>
    <n v="2023"/>
    <x v="11"/>
    <n v="1"/>
    <m/>
    <n v="1"/>
    <m/>
    <m/>
    <n v="1"/>
    <m/>
    <x v="13"/>
    <s v="Mixed or unknown"/>
    <s v="Guatemala"/>
    <s v="Pima County Office of the Medical Examiner jurisdiction, Pima County, Arizona, USA (see coordinates for exact location)"/>
    <s v="Pima County Office of the Medical Examiner (PCOME)"/>
    <s v="32.175328, -111.376481"/>
    <s v="US-Mexico border crossing"/>
    <s v="https://humaneborders.info/app/mapa.asp"/>
    <s v="Northern America"/>
    <n v="5"/>
  </r>
  <r>
    <s v="2023.MMP1483"/>
    <s v="2023.MMP1483"/>
    <x v="2"/>
    <s v="Wed, 12/27/2023 - 12:00"/>
    <n v="2023"/>
    <x v="11"/>
    <n v="1"/>
    <m/>
    <n v="1"/>
    <m/>
    <m/>
    <m/>
    <m/>
    <x v="9"/>
    <s v="Mixed or unknown"/>
    <s v="Unknown"/>
    <s v="Pima County Office of the Medical Examiner jurisdiction, Pima County, Arizona, USA (see coordinates for exact location)"/>
    <s v="Pima County Office of the Medical Examiner (PCOME)"/>
    <s v="31.8388, -111.898385"/>
    <s v="US-Mexico border crossing"/>
    <s v="https://humaneborders.info/app/mapa.asp"/>
    <s v="Northern America"/>
    <n v="5"/>
  </r>
  <r>
    <s v="2023.MMP1484"/>
    <s v="2023.MMP1484"/>
    <x v="2"/>
    <s v="Thu, 12/28/2023 - 12:00"/>
    <n v="2023"/>
    <x v="11"/>
    <n v="1"/>
    <m/>
    <n v="1"/>
    <m/>
    <m/>
    <m/>
    <m/>
    <x v="9"/>
    <s v="Mixed or unknown"/>
    <s v="Unknown"/>
    <s v="Pima County Office of the Medical Examiner jurisdiction, Santa Cruz County, Arizona, USA (see coordinates for exact location)"/>
    <s v="Pima County Office of the Medical Examiner (PCOME)"/>
    <s v="31.6239, -110.76634"/>
    <s v="US-Mexico border crossing"/>
    <s v="https://humaneborders.info/app/mapa.asp"/>
    <s v="Northern America"/>
    <n v="5"/>
  </r>
  <r>
    <s v="2023.MMP1485"/>
    <s v="2023.MMP1485"/>
    <x v="2"/>
    <s v="Fri, 12/29/2023 - 12:00"/>
    <n v="2023"/>
    <x v="11"/>
    <n v="1"/>
    <m/>
    <n v="1"/>
    <m/>
    <m/>
    <m/>
    <m/>
    <x v="9"/>
    <s v="Mixed or unknown"/>
    <s v="Unknown"/>
    <s v="Pima County Office of the Medical Examiner jurisdiction, Pima County, Arizona, USA (see coordinates for exact location)"/>
    <s v="Pima County Office of the Medical Examiner (PCOME)"/>
    <s v="31.882766, -112.75026"/>
    <s v="US-Mexico border crossing"/>
    <s v="https://humaneborders.info/app/mapa.asp"/>
    <s v="Northern America"/>
    <n v="5"/>
  </r>
  <r>
    <s v="2023.MMP1486"/>
    <s v="2023.MMP1486"/>
    <x v="9"/>
    <s v="Tue, 11/07/2023 - 12:00"/>
    <n v="2023"/>
    <x v="10"/>
    <n v="1"/>
    <m/>
    <n v="1"/>
    <m/>
    <n v="1"/>
    <m/>
    <m/>
    <x v="16"/>
    <s v="Sickness / lack of access to adequate healthcare"/>
    <s v="Ethiopia"/>
    <s v="Fantaherou, Obock, Djibouti"/>
    <s v="IOM Djibouti"/>
    <s v="11.978389, 43.289374"/>
    <s v="Eastern Route to/from EHOA"/>
    <m/>
    <s v="Eastern Africa"/>
    <n v="4"/>
  </r>
  <r>
    <s v="2023.MMP1487"/>
    <s v="2023.MMP1487"/>
    <x v="9"/>
    <s v="Sat, 11/18/2023 - 12:00"/>
    <n v="2023"/>
    <x v="10"/>
    <n v="3"/>
    <m/>
    <n v="3"/>
    <m/>
    <m/>
    <n v="3"/>
    <m/>
    <x v="16"/>
    <s v="Sickness / lack of access to adequate healthcare"/>
    <s v="Ethiopia"/>
    <s v="Hamar, Obock, Djibouti"/>
    <s v="IOM Djibouti"/>
    <s v="12.464529, 43.134233"/>
    <s v="Eastern Route to/from EHOA"/>
    <m/>
    <s v="Eastern Africa"/>
    <n v="4"/>
  </r>
  <r>
    <s v="2023.MMP1488"/>
    <s v="2023.MMP1488"/>
    <x v="0"/>
    <s v="Tue, 12/12/2023 - 12:00"/>
    <n v="2023"/>
    <x v="11"/>
    <n v="14"/>
    <n v="71"/>
    <n v="85"/>
    <m/>
    <n v="2"/>
    <n v="5"/>
    <n v="36"/>
    <x v="10"/>
    <s v="Drowning"/>
    <s v="Mixed"/>
    <s v="Eastern Mediterranean 34°34'31.7&quot;N 35°50'31.9&quot;E - departure from Arida, Lebanon on 11 Dec"/>
    <s v="Alarm Phone, IOM Lebanon, JRCC via IOM Cyprus, UNHCR"/>
    <s v="34.57556051, 35.84216221"/>
    <s v="Eastern Mediterranean"/>
    <s v="https://archive.vn/k4AdV"/>
    <s v="Uncategorized"/>
    <n v="5"/>
  </r>
  <r>
    <s v="2023.MMP1489"/>
    <s v="2023.MMP1489"/>
    <x v="3"/>
    <s v="Sun, 10/01/2023 - 12:00"/>
    <n v="2023"/>
    <x v="9"/>
    <n v="2"/>
    <m/>
    <n v="2"/>
    <n v="4"/>
    <n v="1"/>
    <n v="1"/>
    <m/>
    <x v="16"/>
    <s v="Violence"/>
    <s v="Ethiopia"/>
    <s v="Unspecified location by the Yemeni border in Saudi Arabia"/>
    <s v="Humanitarian partners"/>
    <s v="18.28006466, 48.353326"/>
    <s v="Eastern Route to/from EHOA"/>
    <m/>
    <s v="Western Asia"/>
    <n v="4"/>
  </r>
  <r>
    <s v="2023.MMP1490"/>
    <s v="2023.MMP1490"/>
    <x v="3"/>
    <s v="Sun, 10/08/2023 - 12:00"/>
    <n v="2023"/>
    <x v="9"/>
    <n v="2"/>
    <m/>
    <n v="2"/>
    <n v="6"/>
    <m/>
    <n v="2"/>
    <m/>
    <x v="16"/>
    <s v="Violence"/>
    <s v="Ethiopia"/>
    <s v="In the mountains of the Ar Raqw area, Monabbih District, Sa'dah Governorate, Yemen"/>
    <s v="Humanitarian partners"/>
    <s v="17.25620749, 43.20231"/>
    <s v="Eastern Route to/from EHOA"/>
    <m/>
    <s v="Western Asia"/>
    <n v="4"/>
  </r>
  <r>
    <s v="2023.MMP1491"/>
    <s v="2023.MMP1491"/>
    <x v="3"/>
    <s v="Wed, 10/11/2023 - 12:00"/>
    <n v="2023"/>
    <x v="9"/>
    <n v="3"/>
    <m/>
    <n v="3"/>
    <n v="8"/>
    <n v="1"/>
    <n v="2"/>
    <m/>
    <x v="16"/>
    <s v="Violence"/>
    <s v="Ethiopia"/>
    <s v="Alghar, Qarn Salifi, Yemen"/>
    <s v="Humanitarian partners"/>
    <s v="15.08077431, 47.838471"/>
    <s v="Eastern Route to/from EHOA"/>
    <m/>
    <s v="Western Asia"/>
    <n v="4"/>
  </r>
  <r>
    <s v="2023.MMP1492"/>
    <s v="2023.MMP1492"/>
    <x v="3"/>
    <s v="Fri, 10/13/2023 - 12:00"/>
    <n v="2023"/>
    <x v="9"/>
    <n v="1"/>
    <m/>
    <n v="1"/>
    <n v="2"/>
    <m/>
    <n v="1"/>
    <m/>
    <x v="16"/>
    <s v="Violence"/>
    <s v="Ethiopia"/>
    <s v="In the mountains of the Ar Raqw area, Monabbih District, Sa'dah Governorate, Yemen"/>
    <s v="Humanitarian partners"/>
    <s v="17.25620749, 43.20231"/>
    <s v="Eastern Route to/from EHOA"/>
    <m/>
    <s v="Western Asia"/>
    <n v="4"/>
  </r>
  <r>
    <s v="2023.MMP1493"/>
    <s v="2023.MMP1493"/>
    <x v="3"/>
    <s v="Sun, 10/22/2023 - 12:00"/>
    <n v="2023"/>
    <x v="9"/>
    <n v="4"/>
    <m/>
    <n v="4"/>
    <n v="5"/>
    <n v="1"/>
    <n v="3"/>
    <m/>
    <x v="16"/>
    <s v="Violence"/>
    <s v="Ethiopia"/>
    <s v="Afraa, Yemen"/>
    <s v="Humanitarian partners"/>
    <s v="17.30079776, 44.1741329"/>
    <s v="Eastern Route to/from EHOA"/>
    <m/>
    <s v="Western Asia"/>
    <n v="4"/>
  </r>
  <r>
    <s v="2023.MMP1494"/>
    <s v="2023.MMP1494"/>
    <x v="3"/>
    <s v="Wed, 11/01/2023 - 12:00"/>
    <n v="2023"/>
    <x v="10"/>
    <n v="5"/>
    <m/>
    <n v="5"/>
    <n v="6"/>
    <n v="1"/>
    <n v="4"/>
    <m/>
    <x v="16"/>
    <s v="Violence"/>
    <s v="Ethiopia"/>
    <s v="In the mountains of the Ar Raqw area, Monabbih District, Sa'dah Governorate, Yemen"/>
    <s v="Humanitarian partners"/>
    <s v="17.25620749, 43.20231"/>
    <s v="Eastern Route to/from EHOA"/>
    <m/>
    <s v="Western Asia"/>
    <n v="4"/>
  </r>
  <r>
    <s v="2023.MMP1495"/>
    <s v="2023.MMP1495"/>
    <x v="3"/>
    <s v="Mon, 11/06/2023 - 12:00"/>
    <n v="2023"/>
    <x v="10"/>
    <n v="2"/>
    <m/>
    <n v="2"/>
    <n v="5"/>
    <n v="2"/>
    <m/>
    <m/>
    <x v="16"/>
    <s v="Violence"/>
    <s v="Ethiopia"/>
    <s v="In the mountains of the Ar Raqw area, Monabbih District, Sa'dah Governorate, Yemen"/>
    <s v="Humanitarian partners"/>
    <s v="17.25620749, 43.20231"/>
    <s v="Eastern Route to/from EHOA"/>
    <m/>
    <s v="Western Asia"/>
    <n v="4"/>
  </r>
  <r>
    <s v="2023.MMP1496"/>
    <s v="2023.MMP1496"/>
    <x v="3"/>
    <s v="Wed, 11/08/2023 - 12:00"/>
    <n v="2023"/>
    <x v="10"/>
    <n v="5"/>
    <m/>
    <n v="5"/>
    <n v="8"/>
    <n v="4"/>
    <n v="1"/>
    <m/>
    <x v="16"/>
    <s v="Violence"/>
    <s v="Ethiopia"/>
    <s v="Afraa, Yemen"/>
    <s v="Humanitarian partners"/>
    <s v="17.30079776, 44.1741329"/>
    <s v="Eastern Route to/from EHOA"/>
    <m/>
    <s v="Western Asia"/>
    <n v="4"/>
  </r>
  <r>
    <s v="2023.MMP1497"/>
    <s v="2023.MMP1497"/>
    <x v="3"/>
    <s v="Thu, 11/09/2023 - 12:00"/>
    <n v="2023"/>
    <x v="10"/>
    <n v="1"/>
    <m/>
    <n v="1"/>
    <n v="2"/>
    <n v="1"/>
    <m/>
    <m/>
    <x v="16"/>
    <s v="Violence"/>
    <s v="Ethiopia"/>
    <s v="In the mountains of the Ar Raqw area, Monabbih District, Sa'dah Governorate, Yemen"/>
    <s v="Humanitarian partners"/>
    <s v="17.25620749, 43.20231"/>
    <s v="Eastern Route to/from EHOA"/>
    <m/>
    <s v="Western Asia"/>
    <n v="4"/>
  </r>
  <r>
    <s v="2023.MMP1498"/>
    <s v="2023.MMP1498"/>
    <x v="3"/>
    <s v="Fri, 11/10/2023 - 12:00"/>
    <n v="2023"/>
    <x v="10"/>
    <n v="4"/>
    <m/>
    <n v="4"/>
    <n v="5"/>
    <n v="3"/>
    <n v="1"/>
    <m/>
    <x v="16"/>
    <s v="Violence"/>
    <s v="Ethiopia"/>
    <s v="Bani Ayash,  Sa'dah Governorate, Yemen"/>
    <s v="Humanitarian partners"/>
    <s v="17.24201947, 43.236293"/>
    <s v="Eastern Route to/from EHOA"/>
    <m/>
    <s v="Western Asia"/>
    <n v="4"/>
  </r>
  <r>
    <s v="2023.MMP1499"/>
    <s v="2023.MMP1499"/>
    <x v="3"/>
    <s v="Thu, 11/23/2023 - 12:00"/>
    <n v="2023"/>
    <x v="10"/>
    <n v="2"/>
    <m/>
    <n v="2"/>
    <n v="6"/>
    <n v="2"/>
    <m/>
    <m/>
    <x v="16"/>
    <s v="Violence"/>
    <s v="Ethiopia"/>
    <s v="Afraa, Yemen"/>
    <s v="Humanitarian partners"/>
    <s v="17.30079776, 44.1741329"/>
    <s v="Eastern Route to/from EHOA"/>
    <m/>
    <s v="Western Asia"/>
    <n v="4"/>
  </r>
  <r>
    <s v="2023.MMP1500"/>
    <s v="2023.MMP1500"/>
    <x v="3"/>
    <s v="Fri, 12/01/2023 - 12:00"/>
    <n v="2023"/>
    <x v="11"/>
    <n v="2"/>
    <m/>
    <n v="2"/>
    <n v="3"/>
    <n v="1"/>
    <n v="1"/>
    <m/>
    <x v="16"/>
    <s v="Violence"/>
    <s v="Ethiopia"/>
    <s v="Afraa, Yemen"/>
    <s v="Humanitarian partners"/>
    <s v="17.30079776, 44.1741329"/>
    <s v="Eastern Route to/from EHOA"/>
    <m/>
    <s v="Western Asia"/>
    <n v="4"/>
  </r>
  <r>
    <s v="2023.MMP1501"/>
    <s v="2023.MMP1501"/>
    <x v="3"/>
    <s v="Mon, 12/04/2023 - 12:00"/>
    <n v="2023"/>
    <x v="11"/>
    <n v="3"/>
    <m/>
    <n v="3"/>
    <n v="4"/>
    <n v="2"/>
    <n v="1"/>
    <m/>
    <x v="16"/>
    <s v="Violence"/>
    <s v="Ethiopia"/>
    <s v="In the mountains of the Ar Raqw area, Monabbih District, Sa'dah Governorate, Yemen"/>
    <s v="Humanitarian partners"/>
    <s v="17.25620749, 43.20231"/>
    <s v="Eastern Route to/from EHOA"/>
    <m/>
    <s v="Western Asia"/>
    <n v="4"/>
  </r>
  <r>
    <s v="2023.MMP1502"/>
    <s v="2023.MMP1502"/>
    <x v="3"/>
    <s v="Thu, 12/07/2023 - 12:00"/>
    <n v="2023"/>
    <x v="11"/>
    <n v="4"/>
    <m/>
    <n v="4"/>
    <n v="7"/>
    <n v="2"/>
    <n v="2"/>
    <m/>
    <x v="16"/>
    <s v="Violence"/>
    <s v="Ethiopia"/>
    <s v="Alghar, Qarn Salifi, Yemen"/>
    <s v="Humanitarian partners"/>
    <s v="15.08077431, 47.838471"/>
    <s v="Eastern Route to/from EHOA"/>
    <m/>
    <s v="Western Asia"/>
    <n v="4"/>
  </r>
  <r>
    <s v="2023.MMP1503"/>
    <s v="2023.MMP1503"/>
    <x v="3"/>
    <s v="Fri, 12/08/2023 - 12:00"/>
    <n v="2023"/>
    <x v="11"/>
    <n v="1"/>
    <m/>
    <n v="1"/>
    <n v="3"/>
    <n v="1"/>
    <m/>
    <m/>
    <x v="16"/>
    <s v="Violence"/>
    <s v="Ethiopia"/>
    <s v="Afraa, Yemen"/>
    <s v="Humanitarian partners"/>
    <s v="17.30079776, 44.1741329"/>
    <s v="Eastern Route to/from EHOA"/>
    <m/>
    <s v="Western Asia"/>
    <n v="4"/>
  </r>
  <r>
    <s v="2023.MMP1504"/>
    <s v="2023.MMP1504"/>
    <x v="3"/>
    <s v="Mon, 12/11/2023 - 12:00"/>
    <n v="2023"/>
    <x v="11"/>
    <n v="3"/>
    <m/>
    <n v="3"/>
    <n v="7"/>
    <n v="2"/>
    <n v="1"/>
    <m/>
    <x v="16"/>
    <s v="Violence"/>
    <s v="Ethiopia"/>
    <s v="In the mountains of the Ar Raqw area, Monabbih District, Sa'dah Governorate, Yemen"/>
    <s v="Humanitarian partners"/>
    <s v="17.25620749, 43.20231"/>
    <s v="Eastern Route to/from EHOA"/>
    <m/>
    <s v="Western Asia"/>
    <n v="4"/>
  </r>
  <r>
    <s v="2023.MMP1505"/>
    <s v="2023.MMP1505"/>
    <x v="3"/>
    <s v="Wed, 12/13/2023 - 12:00"/>
    <n v="2023"/>
    <x v="11"/>
    <n v="1"/>
    <m/>
    <n v="1"/>
    <n v="2"/>
    <n v="1"/>
    <m/>
    <m/>
    <x v="16"/>
    <s v="Violence"/>
    <s v="Ethiopia"/>
    <s v="In the mountains of the Ar Raqw area, Monabbih District, Sa'dah Governorate, Yemen"/>
    <s v="Humanitarian partners"/>
    <s v="17.25620749, 43.20231"/>
    <s v="Eastern Route to/from EHOA"/>
    <m/>
    <s v="Western Asia"/>
    <n v="4"/>
  </r>
  <r>
    <s v="2023.MMP1506"/>
    <s v="2023.MMP1506"/>
    <x v="3"/>
    <s v="Sun, 12/17/2023 - 12:00"/>
    <n v="2023"/>
    <x v="11"/>
    <n v="5"/>
    <m/>
    <n v="5"/>
    <n v="6"/>
    <n v="2"/>
    <n v="3"/>
    <m/>
    <x v="16"/>
    <s v="Violence"/>
    <s v="Ethiopia"/>
    <s v="Afraa, Yemen"/>
    <s v="Humanitarian partners"/>
    <s v="17.30079776, 44.1741329"/>
    <s v="Eastern Route to/from EHOA"/>
    <m/>
    <s v="Western Asia"/>
    <n v="4"/>
  </r>
  <r>
    <s v="2023.MMP1507"/>
    <s v="2023.MMP1507"/>
    <x v="3"/>
    <s v="Fri, 12/22/2023 - 12:00"/>
    <n v="2023"/>
    <x v="11"/>
    <n v="3"/>
    <m/>
    <n v="3"/>
    <n v="6"/>
    <n v="1"/>
    <n v="2"/>
    <m/>
    <x v="16"/>
    <s v="Violence"/>
    <s v="Ethiopia"/>
    <s v="Afraa, Yemen"/>
    <s v="Humanitarian partners"/>
    <s v="17.30079776, 44.1741329"/>
    <s v="Eastern Route to/from EHOA"/>
    <m/>
    <s v="Western Asia"/>
    <n v="4"/>
  </r>
  <r>
    <s v="2023.MMP1508"/>
    <s v="2023.MMP1508"/>
    <x v="3"/>
    <s v="Tue, 12/26/2023 - 12:00"/>
    <n v="2023"/>
    <x v="11"/>
    <n v="3"/>
    <m/>
    <n v="3"/>
    <n v="5"/>
    <n v="2"/>
    <n v="1"/>
    <m/>
    <x v="16"/>
    <s v="Violence"/>
    <s v="Ethiopia"/>
    <s v="Afraa, Yemen"/>
    <s v="Humanitarian partners"/>
    <s v="17.30079776, 44.1741329"/>
    <s v="Eastern Route to/from EHOA"/>
    <m/>
    <s v="Western Asia"/>
    <n v="4"/>
  </r>
  <r>
    <s v="2023.MMP1509"/>
    <s v="2023.MMP1509"/>
    <x v="2"/>
    <s v="Tue, 10/10/2023 - 12:00"/>
    <n v="2023"/>
    <x v="9"/>
    <n v="1"/>
    <m/>
    <n v="1"/>
    <m/>
    <n v="1"/>
    <m/>
    <m/>
    <x v="13"/>
    <s v="Drowning"/>
    <s v="Honduras"/>
    <s v="At Fort Duncan Regional Medical Center after crossing the Rio Bravo near Eagle Pass, Maverick County, Texas, USA"/>
    <s v="US Border Patrol"/>
    <s v="28.70119033, -100.5129739"/>
    <s v="US-Mexico border crossing"/>
    <s v="https://archive.ph/mmIK0"/>
    <s v="Northern America"/>
    <n v="5"/>
  </r>
  <r>
    <s v="2023.MMP1510"/>
    <s v="2023.MMP1510"/>
    <x v="4"/>
    <s v="Thu, 12/07/2023 - 12:00"/>
    <n v="2023"/>
    <x v="11"/>
    <n v="1"/>
    <m/>
    <n v="1"/>
    <n v="1"/>
    <m/>
    <m/>
    <m/>
    <x v="13"/>
    <s v="Violence"/>
    <s v="Mexico"/>
    <s v="Between Caseta Tijuana Tecate Renacimiento and Altiplano, Tijuana, Baja California, Mexico"/>
    <s v="Punto Norte"/>
    <s v="32.53624, -116.711924"/>
    <s v="US-Mexico border crossing"/>
    <s v="https://archive.ph/awAOq"/>
    <s v="Central America"/>
    <n v="1"/>
  </r>
  <r>
    <s v="2023.MMP1511"/>
    <s v="2023.MMP1511"/>
    <x v="1"/>
    <s v="Tue, 09/19/2023 - 12:00"/>
    <n v="2023"/>
    <x v="8"/>
    <n v="1"/>
    <m/>
    <n v="1"/>
    <m/>
    <m/>
    <n v="1"/>
    <m/>
    <x v="12"/>
    <s v="Vehicle accident / death linked to hazardous transport"/>
    <s v="Sudan"/>
    <s v="On the national road N225 near Bierne, between Lille and Dunkerque, France"/>
    <s v="Calais Border Monitoring"/>
    <s v="50.96682, 2.39823"/>
    <s v="English Channel to the UK"/>
    <s v="https://web.archive.org/web/20240112131551/https://calais.bordermonitoring.eu/2023/12/31/opfer-der-grenzpolitik-die-todesfaelle-im-jahr-2023/"/>
    <s v="Western Europe"/>
    <n v="4"/>
  </r>
  <r>
    <s v="2023.MMP1512"/>
    <s v="2023.MMP1512"/>
    <x v="1"/>
    <s v="Mon, 11/06/2023 - 12:00"/>
    <n v="2023"/>
    <x v="10"/>
    <n v="1"/>
    <m/>
    <n v="1"/>
    <m/>
    <m/>
    <n v="1"/>
    <m/>
    <x v="24"/>
    <s v="Vehicle accident / death linked to hazardous transport"/>
    <s v="Viet Nam"/>
    <s v="On the train track close to the Loon-Plage waterway, France"/>
    <s v="Calais Border Monitoring, Calais Migrant Solidarity"/>
    <s v="50.99236642, 2.265664109"/>
    <s v="English Channel to the UK"/>
    <s v="https://web.archive.org/web/20240112140947/https://www.tiki-toki.com/timeline/entry/1519092/Deaths-at-border-FranceBelgiumUK/, https://archive.ph/VfkF4"/>
    <s v="Western Europe"/>
    <n v="4"/>
  </r>
  <r>
    <s v="2023.MMP1513"/>
    <s v="2023.MMP1513"/>
    <x v="1"/>
    <s v="Sat, 12/09/2023 - 12:00"/>
    <n v="2023"/>
    <x v="11"/>
    <n v="1"/>
    <m/>
    <n v="1"/>
    <n v="1"/>
    <m/>
    <n v="1"/>
    <m/>
    <x v="4"/>
    <s v="Accidental death"/>
    <s v="Unknown"/>
    <s v="Fréthun, in the freight yard near Calais, France"/>
    <s v="Calais Border Monitoring, La Voix du Nord"/>
    <s v="50.918544, 1.824625"/>
    <s v="English Channel to the UK"/>
    <s v="https://web.archive.org/web/20240131110635/https://calais.bordermonitoring.eu/2023/12/18/toedlicher-herbst/"/>
    <s v="Western Europe"/>
    <n v="4"/>
  </r>
  <r>
    <s v="2023.MMP1514"/>
    <s v="2023.MMP1514"/>
    <x v="4"/>
    <s v="Tue, 01/03/2023 - 12:00"/>
    <n v="2023"/>
    <x v="0"/>
    <n v="1"/>
    <m/>
    <n v="1"/>
    <m/>
    <m/>
    <n v="1"/>
    <m/>
    <x v="9"/>
    <s v="Drowning"/>
    <s v="Unknown"/>
    <s v="Rio Bravo at unspecified location in Piedras Negras, Coahuila, Mexico"/>
    <s v="Instituto Nacional de Migración México: Grupos Beta"/>
    <s v="28.69282651, -100.5107974"/>
    <s v="US-Mexico border crossing"/>
    <m/>
    <s v="Central America"/>
    <n v="5"/>
  </r>
  <r>
    <s v="2023.MMP1515"/>
    <s v="2023.MMP1515"/>
    <x v="4"/>
    <s v="Mon, 02/06/2023 - 12:00"/>
    <n v="2023"/>
    <x v="1"/>
    <n v="1"/>
    <m/>
    <n v="1"/>
    <m/>
    <m/>
    <m/>
    <m/>
    <x v="9"/>
    <s v="Harsh environmental conditions / lack of adequate shelter, food, water"/>
    <s v="Unknown"/>
    <s v="Unspecified location in the Rumorosa Desert close to Tecate, Baja California, Mexico"/>
    <s v="Instituto Nacional de Migración México: Grupos Beta"/>
    <s v="32.61486467, -116.081045"/>
    <s v="US-Mexico border crossing"/>
    <m/>
    <s v="Central America"/>
    <n v="5"/>
  </r>
  <r>
    <s v="2023.MMP1516"/>
    <s v="2023.MMP1516"/>
    <x v="4"/>
    <s v="Fri, 02/17/2023 - 12:00"/>
    <n v="2023"/>
    <x v="1"/>
    <n v="2"/>
    <m/>
    <n v="2"/>
    <m/>
    <n v="1"/>
    <n v="1"/>
    <m/>
    <x v="9"/>
    <s v="Drowning"/>
    <s v="Unknown"/>
    <s v="Rio Bravo at unspecified location in Piedras Negras, Coahuila, Mexico"/>
    <s v="Instituto Nacional de Migración México: Grupos Beta"/>
    <s v="28.70123131, -100.5116617"/>
    <s v="US-Mexico border crossing"/>
    <m/>
    <s v="Central America"/>
    <n v="5"/>
  </r>
  <r>
    <s v="2023.MMP1517"/>
    <s v="2023.MMP1517"/>
    <x v="4"/>
    <s v="Sat, 02/25/2023 - 12:00"/>
    <n v="2023"/>
    <x v="1"/>
    <n v="1"/>
    <m/>
    <n v="1"/>
    <m/>
    <m/>
    <n v="1"/>
    <m/>
    <x v="9"/>
    <s v="Drowning"/>
    <s v="Unknown"/>
    <s v="Rio Bravo at unspecified location in Piedras Negras, Coahuila, Mexico"/>
    <s v="Instituto Nacional de Migración México: Grupos Beta"/>
    <s v="28.69405399, -100.510929"/>
    <s v="US-Mexico border crossing"/>
    <m/>
    <s v="Central America"/>
    <n v="5"/>
  </r>
  <r>
    <s v="2023.MMP1518"/>
    <s v="2023.MMP1518"/>
    <x v="4"/>
    <s v="Fri, 03/10/2023 - 12:00"/>
    <n v="2023"/>
    <x v="2"/>
    <n v="1"/>
    <m/>
    <n v="1"/>
    <m/>
    <m/>
    <n v="1"/>
    <m/>
    <x v="9"/>
    <s v="Drowning"/>
    <s v="Unknown"/>
    <s v="Rio Bravo at unspecified location in Piedras Negras, Coahuila, Mexico"/>
    <s v="Instituto Nacional de Migración México: Grupos Beta"/>
    <s v="28.69439216, -100.5109492"/>
    <s v="US-Mexico border crossing"/>
    <m/>
    <s v="Central America"/>
    <n v="5"/>
  </r>
  <r>
    <s v="2023.MMP1519"/>
    <s v="2023.MMP1519"/>
    <x v="4"/>
    <s v="Sat, 03/25/2023 - 12:00"/>
    <n v="2023"/>
    <x v="2"/>
    <n v="1"/>
    <m/>
    <n v="1"/>
    <m/>
    <m/>
    <n v="1"/>
    <m/>
    <x v="13"/>
    <s v="Harsh environmental conditions / lack of adequate shelter, food, water"/>
    <s v="Mexico"/>
    <s v="Unspecified location at a mountainous desertic area close to Tecate, Baja California, Mexico"/>
    <s v="Instituto Nacional de Migración México: Grupos Beta"/>
    <s v="32.57812141, -116.6019047"/>
    <s v="US-Mexico border crossing"/>
    <m/>
    <s v="Central America"/>
    <n v="5"/>
  </r>
  <r>
    <s v="2023.MMP1520"/>
    <s v="2023.MMP1520"/>
    <x v="4"/>
    <s v="Tue, 04/04/2023 - 12:00"/>
    <n v="2023"/>
    <x v="3"/>
    <n v="1"/>
    <m/>
    <n v="1"/>
    <m/>
    <m/>
    <n v="1"/>
    <m/>
    <x v="9"/>
    <s v="Drowning"/>
    <s v="Unknown"/>
    <s v="Rio Bravo at unspecified location in Piedras Negras, Coahuila, Mexico"/>
    <s v="Instituto Nacional de Migración México: Grupos Beta"/>
    <s v="28.69348259, -100.5109985"/>
    <s v="US-Mexico border crossing"/>
    <m/>
    <s v="Central America"/>
    <n v="5"/>
  </r>
  <r>
    <s v="2023.MMP1521"/>
    <s v="2023.MMP1521"/>
    <x v="4"/>
    <s v="Sat, 04/08/2023 - 12:00"/>
    <n v="2023"/>
    <x v="3"/>
    <n v="1"/>
    <m/>
    <n v="1"/>
    <m/>
    <m/>
    <n v="1"/>
    <m/>
    <x v="9"/>
    <s v="Drowning"/>
    <s v="Unknown"/>
    <s v="Rio Bravo at unspecified location in Piedras Negras, Coahuila, Mexico"/>
    <s v="Instituto Nacional de Migración México: Grupos Beta"/>
    <s v="28.69312966, -100.5108751"/>
    <s v="US-Mexico border crossing"/>
    <m/>
    <s v="Central America"/>
    <n v="5"/>
  </r>
  <r>
    <s v="2023.MMP1522"/>
    <s v="2023.MMP1522"/>
    <x v="4"/>
    <s v="Tue, 04/18/2023 - 12:00"/>
    <n v="2023"/>
    <x v="3"/>
    <n v="1"/>
    <m/>
    <n v="1"/>
    <m/>
    <m/>
    <n v="1"/>
    <m/>
    <x v="9"/>
    <s v="Drowning"/>
    <s v="Unknown"/>
    <s v="Rio Bravo at unspecified location in Piedras Negras, Coahuila, Mexico"/>
    <s v="Instituto Nacional de Migración México: Grupos Beta"/>
    <s v="28.69474756, -100.510976"/>
    <s v="US-Mexico border crossing"/>
    <m/>
    <s v="Central America"/>
    <n v="5"/>
  </r>
  <r>
    <s v="2023.MMP1523"/>
    <s v="2023.MMP1523"/>
    <x v="4"/>
    <s v="Mon, 05/01/2023 - 12:00"/>
    <n v="2023"/>
    <x v="4"/>
    <n v="1"/>
    <m/>
    <n v="1"/>
    <m/>
    <m/>
    <n v="1"/>
    <m/>
    <x v="9"/>
    <s v="Drowning"/>
    <s v="Unknown"/>
    <s v="Rio Bravo at unspecified location in Piedras Negras, Coahuila, Mexico"/>
    <s v="Instituto Nacional de Migración México: Grupos Beta"/>
    <s v="28.68997755, -100.5103356"/>
    <s v="US-Mexico border crossing"/>
    <m/>
    <s v="Central America"/>
    <n v="5"/>
  </r>
  <r>
    <s v="2023.MMP1524"/>
    <s v="2023.MMP1524"/>
    <x v="4"/>
    <s v="Mon, 05/01/2023 - 12:00"/>
    <n v="2023"/>
    <x v="4"/>
    <n v="1"/>
    <m/>
    <n v="1"/>
    <m/>
    <m/>
    <n v="1"/>
    <m/>
    <x v="9"/>
    <s v="Drowning"/>
    <s v="Unknown"/>
    <s v="Rio Bravo at unspecified location in Matamoros, Tamaulipas, Mexico"/>
    <s v="Instituto Nacional de Migración México: Grupos Beta"/>
    <s v="25.88226673, -97.49768404"/>
    <s v="US-Mexico border crossing"/>
    <m/>
    <s v="Central America"/>
    <n v="5"/>
  </r>
  <r>
    <s v="2023.MMP1525"/>
    <s v="2023.MMP1525"/>
    <x v="4"/>
    <s v="Thu, 07/06/2023 - 12:00"/>
    <n v="2023"/>
    <x v="6"/>
    <n v="1"/>
    <m/>
    <n v="1"/>
    <m/>
    <m/>
    <m/>
    <m/>
    <x v="9"/>
    <s v="Harsh environmental conditions / lack of adequate shelter, food, water"/>
    <s v="Unknown"/>
    <s v="Unspecified location in an arid mountain area close to Tecate, Baja California, Mexico"/>
    <s v="Instituto Nacional de Migración México: Grupos Beta"/>
    <s v="32.57197396, -116.6677969"/>
    <s v="US-Mexico border crossing"/>
    <m/>
    <s v="Central America"/>
    <n v="5"/>
  </r>
  <r>
    <s v="2023.MMP1526"/>
    <s v="2023.MMP1526"/>
    <x v="4"/>
    <s v="Wed, 07/12/2023 - 12:00"/>
    <n v="2023"/>
    <x v="6"/>
    <n v="1"/>
    <m/>
    <n v="1"/>
    <m/>
    <m/>
    <n v="1"/>
    <m/>
    <x v="2"/>
    <s v="Drowning"/>
    <s v="Burkina Faso"/>
    <s v="Rio Bravo, Piedras Negras, Coahuila, Mexico"/>
    <s v="Instituto Nacional de Migración México: Grupos Beta"/>
    <s v="28.6915397, -100.5107055"/>
    <s v="US-Mexico border crossing"/>
    <m/>
    <s v="Central America"/>
    <n v="5"/>
  </r>
  <r>
    <s v="2023.MMP1527"/>
    <s v="2023.MMP1527"/>
    <x v="4"/>
    <s v="Wed, 08/02/2023 - 12:00"/>
    <n v="2023"/>
    <x v="7"/>
    <n v="1"/>
    <m/>
    <n v="1"/>
    <m/>
    <m/>
    <n v="1"/>
    <m/>
    <x v="9"/>
    <s v="Drowning"/>
    <s v="Unknown"/>
    <s v="Rio Bravo, Piedras Negras, Coahuila, Mexico"/>
    <s v="Instituto Nacional de Migración México: Grupos Beta"/>
    <s v="28.6915397, -100.5107055"/>
    <s v="US-Mexico border crossing"/>
    <m/>
    <s v="Central America"/>
    <n v="5"/>
  </r>
  <r>
    <s v="2023.MMP1528"/>
    <s v="2023.MMP1528"/>
    <x v="4"/>
    <s v="Tue, 08/08/2023 - 12:00"/>
    <n v="2023"/>
    <x v="7"/>
    <n v="1"/>
    <m/>
    <n v="1"/>
    <m/>
    <m/>
    <n v="1"/>
    <m/>
    <x v="9"/>
    <s v="Drowning"/>
    <s v="Unknown"/>
    <s v="Rio Bravo, Ciudad Acuña, Coahuila, Mexico"/>
    <s v="Instituto Nacional de Migración México: Grupos Beta"/>
    <s v="29.33321572, -100.9413913"/>
    <s v="US-Mexico border crossing"/>
    <m/>
    <s v="Central America"/>
    <n v="5"/>
  </r>
  <r>
    <s v="2023.MMP1529"/>
    <s v="2023.MMP1529"/>
    <x v="4"/>
    <s v="Sun, 08/20/2023 - 12:00"/>
    <n v="2023"/>
    <x v="7"/>
    <n v="1"/>
    <m/>
    <n v="1"/>
    <m/>
    <m/>
    <n v="1"/>
    <m/>
    <x v="9"/>
    <s v="Harsh environmental conditions / lack of adequate shelter, food, water"/>
    <s v="Unknown"/>
    <s v="Unspecified location in the highlands close to Ciudad Acuña, Coahuila, Mexico"/>
    <s v="Instituto Nacional de Migración México: Grupos Beta"/>
    <s v="29.28858889, -101.0118369"/>
    <s v="US-Mexico border crossing"/>
    <m/>
    <s v="Central America"/>
    <n v="5"/>
  </r>
  <r>
    <s v="2023.MMP1530"/>
    <s v="2023.MMP1530"/>
    <x v="4"/>
    <s v="Wed, 10/04/2023 - 12:00"/>
    <n v="2023"/>
    <x v="9"/>
    <n v="1"/>
    <m/>
    <n v="1"/>
    <m/>
    <m/>
    <n v="1"/>
    <m/>
    <x v="14"/>
    <s v="Vehicle accident / death linked to hazardous transport"/>
    <s v="Ecuador"/>
    <s v="Unspecified location close to Tuxtla Gutierrez, Chiapas, Mexico"/>
    <s v="Instituto Nacional de Migración México: Grupos Beta"/>
    <s v="16.70990791, -93.11237514"/>
    <m/>
    <m/>
    <s v="Central America"/>
    <n v="5"/>
  </r>
  <r>
    <s v="2023.MMP1531"/>
    <s v="2023.MMP1531"/>
    <x v="4"/>
    <s v="Thu, 11/30/2023 - 12:00"/>
    <n v="2023"/>
    <x v="10"/>
    <n v="1"/>
    <m/>
    <n v="1"/>
    <m/>
    <m/>
    <n v="1"/>
    <m/>
    <x v="9"/>
    <s v="Drowning"/>
    <s v="Unknown"/>
    <s v="Rio Bravo, Piedras Negras, Coahuila, Mexico"/>
    <s v="Instituto Nacional de Migración México: Grupos Beta"/>
    <s v="28.6915397, -100.5107055"/>
    <s v="US-Mexico border crossing"/>
    <m/>
    <s v="Central America"/>
    <n v="5"/>
  </r>
  <r>
    <s v="2023.MMP1532"/>
    <s v="2023.MMP1532"/>
    <x v="4"/>
    <s v="Tue, 12/26/2023 - 12:00"/>
    <n v="2023"/>
    <x v="11"/>
    <n v="1"/>
    <m/>
    <n v="1"/>
    <m/>
    <m/>
    <n v="1"/>
    <m/>
    <x v="9"/>
    <s v="Drowning"/>
    <s v="Unknown"/>
    <s v="Rio Bravo, unspecified location close to Matamoros, Tamaulipas, Mexico"/>
    <s v="Instituto Nacional de Migración México: Grupos Beta"/>
    <s v="25.88196554, -97.49772997"/>
    <s v="US-Mexico border crossing"/>
    <m/>
    <s v="Central America"/>
    <n v="5"/>
  </r>
  <r>
    <s v="2023.MMP1533"/>
    <s v="2023.MMP1533"/>
    <x v="2"/>
    <s v="Thu, 08/17/2023 - 12:00"/>
    <n v="2023"/>
    <x v="7"/>
    <n v="1"/>
    <m/>
    <n v="1"/>
    <m/>
    <m/>
    <n v="1"/>
    <m/>
    <x v="13"/>
    <s v="Drowning"/>
    <s v="Guatemala"/>
    <s v="1156 Hole in the Wall Rd, San Elizario, El Paso County, Texas 79849, USA"/>
    <s v="El Paso County Sheriff's Office"/>
    <s v="31.54663, -106.227625"/>
    <s v="US-Mexico border crossing"/>
    <m/>
    <s v="Northern America"/>
    <n v="5"/>
  </r>
  <r>
    <s v="2023.MMP1534"/>
    <s v="2023.MMP1534"/>
    <x v="2"/>
    <s v="Sat, 11/18/2023 - 12:00"/>
    <n v="2023"/>
    <x v="10"/>
    <n v="1"/>
    <m/>
    <n v="1"/>
    <m/>
    <n v="1"/>
    <m/>
    <m/>
    <x v="13"/>
    <s v="Accidental death"/>
    <s v="Mexico"/>
    <s v="Intersection of Dindinger and Salcido Rd, San Elizario, El Paso County, Texas 79849, USA"/>
    <s v="El Paso County Sheriff's Office"/>
    <s v="31.5981048, -106.2815499"/>
    <s v="US-Mexico border crossing"/>
    <m/>
    <s v="Northern America"/>
    <n v="5"/>
  </r>
  <r>
    <s v="2023.MMP1535"/>
    <s v="2023.MMP1535"/>
    <x v="2"/>
    <s v="Fri, 11/24/2023 - 12:00"/>
    <n v="2023"/>
    <x v="10"/>
    <n v="1"/>
    <m/>
    <n v="1"/>
    <m/>
    <n v="1"/>
    <m/>
    <m/>
    <x v="13"/>
    <s v="Accidental death"/>
    <s v="Mexico"/>
    <s v="Intersection of Luisa Guerra Dr and Petunia Dr, San Elizario, Texas 79849, USA"/>
    <s v="El Paso County Sheriff's Office"/>
    <s v="31.586372, -106.286064"/>
    <s v="US-Mexico border crossing"/>
    <m/>
    <s v="Northern America"/>
    <n v="5"/>
  </r>
  <r>
    <s v="2023.MMP1536"/>
    <s v="2023.MMP1536"/>
    <x v="10"/>
    <s v="Sun, 01/01/2023 - 12:00"/>
    <n v="2023"/>
    <x v="0"/>
    <n v="1"/>
    <m/>
    <n v="1"/>
    <m/>
    <n v="0"/>
    <n v="1"/>
    <n v="0"/>
    <x v="5"/>
    <s v="Sickness / lack of access to adequate healthcare"/>
    <s v="Afghanistan"/>
    <s v="Bushehr district, Bushehr province, Iran"/>
    <s v="IOM Afghanistan"/>
    <s v="28.7620739, 51.5150077"/>
    <s v="Afghanistan to Iran"/>
    <m/>
    <s v="Southern Asia"/>
    <n v="4"/>
  </r>
  <r>
    <s v="2023.MMP1537"/>
    <s v="2023.MMP1537"/>
    <x v="10"/>
    <s v="Sun, 01/01/2023 - 12:00"/>
    <n v="2023"/>
    <x v="0"/>
    <n v="1"/>
    <m/>
    <n v="1"/>
    <m/>
    <n v="0"/>
    <n v="1"/>
    <n v="0"/>
    <x v="5"/>
    <s v="Vehicle accident / death linked to hazardous transport"/>
    <s v="Afghanistan"/>
    <s v="Shiraz district, Fars province, Iran"/>
    <s v="IOM Afghanistan"/>
    <s v="29.5926119, 52.5835646"/>
    <s v="Afghanistan to Iran"/>
    <m/>
    <s v="Southern Asia"/>
    <n v="4"/>
  </r>
  <r>
    <s v="2023.MMP1538"/>
    <s v="2023.MMP1538"/>
    <x v="10"/>
    <s v="Sun, 01/01/2023 - 12:00"/>
    <n v="2023"/>
    <x v="0"/>
    <n v="1"/>
    <m/>
    <n v="1"/>
    <m/>
    <n v="0"/>
    <n v="1"/>
    <n v="0"/>
    <x v="5"/>
    <s v="Vehicle accident / death linked to hazardous transport"/>
    <s v="Afghanistan"/>
    <s v="Shiraz district, Fars province, Iran"/>
    <s v="IOM Afghanistan"/>
    <s v="29.5926119, 52.5835646"/>
    <s v="Afghanistan to Iran"/>
    <m/>
    <s v="Southern Asia"/>
    <n v="4"/>
  </r>
  <r>
    <s v="2023.MMP1539"/>
    <s v="2023.MMP1539"/>
    <x v="10"/>
    <s v="Mon, 01/02/2023 - 12:00"/>
    <n v="2023"/>
    <x v="0"/>
    <n v="1"/>
    <m/>
    <n v="1"/>
    <m/>
    <n v="0"/>
    <n v="1"/>
    <n v="0"/>
    <x v="5"/>
    <s v="Violence"/>
    <s v="Afghanistan"/>
    <s v="Jiroft district, Kerman province, Iran"/>
    <s v="IOM Afghanistan"/>
    <s v="28.9385299, 57.4627259"/>
    <s v="Afghanistan to Iran"/>
    <m/>
    <s v="Southern Asia"/>
    <n v="4"/>
  </r>
  <r>
    <s v="2023.MMP1540"/>
    <s v="2023.MMP1540"/>
    <x v="10"/>
    <s v="Mon, 01/02/2023 - 12:00"/>
    <n v="2023"/>
    <x v="0"/>
    <n v="1"/>
    <m/>
    <n v="1"/>
    <m/>
    <n v="0"/>
    <n v="1"/>
    <n v="0"/>
    <x v="5"/>
    <s v="Vehicle accident / death linked to hazardous transport"/>
    <s v="Afghanistan"/>
    <s v="Zahidan district, Sistan wa Balochestan province, Iran"/>
    <s v="IOM Afghanistan"/>
    <s v="29.451926, 60.8841983"/>
    <s v="Afghanistan to Iran"/>
    <m/>
    <s v="Southern Asia"/>
    <n v="4"/>
  </r>
  <r>
    <s v="2023.MMP1541"/>
    <s v="2023.MMP1541"/>
    <x v="10"/>
    <s v="Tue, 01/03/2023 - 12:00"/>
    <n v="2023"/>
    <x v="0"/>
    <n v="1"/>
    <m/>
    <n v="1"/>
    <m/>
    <n v="0"/>
    <n v="1"/>
    <n v="1"/>
    <x v="5"/>
    <s v="Vehicle accident / death linked to hazardous transport"/>
    <s v="Afghanistan"/>
    <s v="Shiraz district, Fars province, Iran"/>
    <s v="IOM Afghanistan"/>
    <s v="29.5926119, 52.5835646"/>
    <s v="Afghanistan to Iran"/>
    <m/>
    <s v="Southern Asia"/>
    <n v="4"/>
  </r>
  <r>
    <s v="2023.MMP1542"/>
    <s v="2023.MMP1542"/>
    <x v="10"/>
    <s v="Wed, 01/04/2023 - 12:00"/>
    <n v="2023"/>
    <x v="0"/>
    <n v="1"/>
    <m/>
    <n v="1"/>
    <m/>
    <n v="0"/>
    <n v="1"/>
    <n v="0"/>
    <x v="5"/>
    <s v="Vehicle accident / death linked to hazardous transport"/>
    <s v="Afghanistan"/>
    <s v="Bushehr district, Bushehr province, Iran"/>
    <s v="IOM Afghanistan"/>
    <s v="28.7620739, 51.5150077"/>
    <s v="Afghanistan to Iran"/>
    <m/>
    <s v="Southern Asia"/>
    <n v="4"/>
  </r>
  <r>
    <s v="2023.MMP1543"/>
    <s v="2023.MMP1543"/>
    <x v="10"/>
    <s v="Wed, 01/04/2023 - 12:00"/>
    <n v="2023"/>
    <x v="0"/>
    <n v="1"/>
    <m/>
    <n v="1"/>
    <m/>
    <n v="0"/>
    <n v="1"/>
    <n v="0"/>
    <x v="5"/>
    <s v="Vehicle accident / death linked to hazardous transport"/>
    <s v="Afghanistan"/>
    <s v="Kerman district, Kerman province, Iran"/>
    <s v="IOM Afghanistan"/>
    <s v="30.5757091, 58.0071922"/>
    <s v="Afghanistan to Iran"/>
    <m/>
    <s v="Southern Asia"/>
    <n v="4"/>
  </r>
  <r>
    <s v="2023.MMP1544"/>
    <s v="2023.MMP1544"/>
    <x v="10"/>
    <s v="Wed, 01/04/2023 - 12:00"/>
    <n v="2023"/>
    <x v="0"/>
    <n v="1"/>
    <m/>
    <n v="1"/>
    <m/>
    <n v="0"/>
    <n v="1"/>
    <n v="0"/>
    <x v="5"/>
    <s v="Vehicle accident / death linked to hazardous transport"/>
    <s v="Afghanistan"/>
    <s v="Sarawan district, Sistan wa Balochestan province, Iran"/>
    <s v="IOM Afghanistan"/>
    <s v="27.3688908, 62.3385305"/>
    <s v="Afghanistan to Iran"/>
    <m/>
    <s v="Southern Asia"/>
    <n v="4"/>
  </r>
  <r>
    <s v="2023.MMP1545"/>
    <s v="2023.MMP1545"/>
    <x v="10"/>
    <s v="Thu, 01/05/2023 - 12:00"/>
    <n v="2023"/>
    <x v="0"/>
    <n v="1"/>
    <m/>
    <n v="1"/>
    <m/>
    <n v="0"/>
    <n v="1"/>
    <n v="0"/>
    <x v="5"/>
    <s v="Sickness / lack of access to adequate healthcare"/>
    <s v="Afghanistan"/>
    <s v="Zahidan district, Sistan wa Balochestan province, Iran"/>
    <s v="IOM Afghanistan"/>
    <s v="29.451926, 60.8841983"/>
    <s v="Afghanistan to Iran"/>
    <m/>
    <s v="Southern Asia"/>
    <n v="4"/>
  </r>
  <r>
    <s v="2023.MMP1546"/>
    <s v="2023.MMP1546"/>
    <x v="10"/>
    <s v="Thu, 01/05/2023 - 12:00"/>
    <n v="2023"/>
    <x v="0"/>
    <n v="1"/>
    <m/>
    <n v="1"/>
    <m/>
    <n v="0"/>
    <n v="1"/>
    <n v="0"/>
    <x v="5"/>
    <s v="Vehicle accident / death linked to hazardous transport"/>
    <s v="Afghanistan"/>
    <s v="Tehran district, Tehran province, Iran"/>
    <s v="IOM Afghanistan"/>
    <s v="35.6891975, 51.3889736"/>
    <s v="Afghanistan to Iran"/>
    <m/>
    <s v="Southern Asia"/>
    <n v="4"/>
  </r>
  <r>
    <s v="2023.MMP1547"/>
    <s v="2023.MMP1547"/>
    <x v="10"/>
    <s v="Thu, 01/05/2023 - 12:00"/>
    <n v="2023"/>
    <x v="0"/>
    <n v="1"/>
    <m/>
    <n v="1"/>
    <m/>
    <n v="0"/>
    <n v="1"/>
    <n v="0"/>
    <x v="5"/>
    <s v="Vehicle accident / death linked to hazardous transport"/>
    <s v="Afghanistan"/>
    <s v="Tehran district, Tehran province, Iran"/>
    <s v="IOM Afghanistan"/>
    <s v="35.6891975, 51.3889736"/>
    <s v="Afghanistan to Iran"/>
    <m/>
    <s v="Southern Asia"/>
    <n v="4"/>
  </r>
  <r>
    <s v="2023.MMP1548"/>
    <s v="2023.MMP1548"/>
    <x v="10"/>
    <s v="Thu, 01/05/2023 - 12:00"/>
    <n v="2023"/>
    <x v="0"/>
    <n v="1"/>
    <m/>
    <n v="1"/>
    <m/>
    <n v="1"/>
    <n v="0"/>
    <n v="0"/>
    <x v="5"/>
    <s v="Sickness / lack of access to adequate healthcare"/>
    <s v="Afghanistan"/>
    <s v="Shiraz district, Fars province, Iran"/>
    <s v="IOM Afghanistan"/>
    <s v="29.5926119, 52.5835646"/>
    <s v="Afghanistan to Iran"/>
    <m/>
    <s v="Southern Asia"/>
    <n v="4"/>
  </r>
  <r>
    <s v="2023.MMP1549"/>
    <s v="2023.MMP1549"/>
    <x v="10"/>
    <s v="Thu, 01/05/2023 - 12:00"/>
    <n v="2023"/>
    <x v="0"/>
    <n v="1"/>
    <m/>
    <n v="1"/>
    <m/>
    <n v="0"/>
    <n v="1"/>
    <n v="0"/>
    <x v="5"/>
    <s v="Sickness / lack of access to adequate healthcare"/>
    <s v="Afghanistan"/>
    <s v="Tehran district, Tehran province, Iran"/>
    <s v="IOM Afghanistan"/>
    <s v="35.6891975, 51.3889736"/>
    <s v="Afghanistan to Iran"/>
    <m/>
    <s v="Southern Asia"/>
    <n v="4"/>
  </r>
  <r>
    <s v="2023.MMP1550"/>
    <s v="2023.MMP1550"/>
    <x v="10"/>
    <s v="Thu, 01/05/2023 - 12:00"/>
    <n v="2023"/>
    <x v="0"/>
    <n v="1"/>
    <m/>
    <n v="1"/>
    <m/>
    <n v="0"/>
    <n v="1"/>
    <n v="0"/>
    <x v="5"/>
    <s v="Sickness / lack of access to adequate healthcare"/>
    <s v="Afghanistan"/>
    <s v="Loristan district, Lohristan province, Iran"/>
    <s v="IOM Afghanistan"/>
    <s v="33.5818394, 48.3988186"/>
    <s v="Afghanistan to Iran"/>
    <m/>
    <s v="Southern Asia"/>
    <n v="4"/>
  </r>
  <r>
    <s v="2023.MMP1551"/>
    <s v="2023.MMP1551"/>
    <x v="10"/>
    <s v="Fri, 01/06/2023 - 12:00"/>
    <n v="2023"/>
    <x v="0"/>
    <n v="1"/>
    <m/>
    <n v="1"/>
    <m/>
    <n v="0"/>
    <n v="1"/>
    <n v="0"/>
    <x v="5"/>
    <s v="Vehicle accident / death linked to hazardous transport"/>
    <s v="Afghanistan"/>
    <s v="Kerman district, Kerman province, Iran"/>
    <s v="IOM Afghanistan"/>
    <s v="30.5757091, 58.0071922"/>
    <s v="Afghanistan to Iran"/>
    <m/>
    <s v="Southern Asia"/>
    <n v="4"/>
  </r>
  <r>
    <s v="2023.MMP1552"/>
    <s v="2023.MMP1552"/>
    <x v="10"/>
    <s v="Sat, 01/07/2023 - 12:00"/>
    <n v="2023"/>
    <x v="0"/>
    <n v="1"/>
    <m/>
    <n v="1"/>
    <m/>
    <n v="0"/>
    <n v="1"/>
    <n v="0"/>
    <x v="5"/>
    <s v="Sickness / lack of access to adequate healthcare"/>
    <s v="Afghanistan"/>
    <s v="Kerman district, Kerman province, Iran"/>
    <s v="IOM Afghanistan"/>
    <s v="30.5757091, 58.0071922"/>
    <s v="Afghanistan to Iran"/>
    <m/>
    <s v="Southern Asia"/>
    <n v="4"/>
  </r>
  <r>
    <s v="2023.MMP1553"/>
    <s v="2023.MMP1553"/>
    <x v="10"/>
    <s v="Sat, 01/07/2023 - 12:00"/>
    <n v="2023"/>
    <x v="0"/>
    <n v="1"/>
    <m/>
    <n v="1"/>
    <m/>
    <n v="0"/>
    <n v="1"/>
    <n v="0"/>
    <x v="5"/>
    <s v="Mixed or unknown"/>
    <s v="Afghanistan"/>
    <s v="Isfahan district, Isfahan province, Iran"/>
    <s v="IOM Afghanistan"/>
    <s v="33.3249654, 53.3906074"/>
    <s v="Afghanistan to Iran"/>
    <m/>
    <s v="Southern Asia"/>
    <n v="4"/>
  </r>
  <r>
    <s v="2023.MMP1554"/>
    <s v="2023.MMP1554"/>
    <x v="10"/>
    <s v="Sat, 01/07/2023 - 12:00"/>
    <n v="2023"/>
    <x v="0"/>
    <n v="1"/>
    <m/>
    <n v="1"/>
    <m/>
    <n v="0"/>
    <n v="1"/>
    <n v="0"/>
    <x v="5"/>
    <s v="Sickness / lack of access to adequate healthcare"/>
    <s v="Afghanistan"/>
    <s v="Isfahan district, Isfahan province, Iran"/>
    <s v="IOM Afghanistan"/>
    <s v="33.3249654, 53.3906074"/>
    <s v="Afghanistan to Iran"/>
    <m/>
    <s v="Southern Asia"/>
    <n v="4"/>
  </r>
  <r>
    <s v="2023.MMP1555"/>
    <s v="2023.MMP1555"/>
    <x v="10"/>
    <s v="Sun, 01/08/2023 - 12:00"/>
    <n v="2023"/>
    <x v="0"/>
    <n v="1"/>
    <m/>
    <n v="1"/>
    <m/>
    <n v="0"/>
    <n v="1"/>
    <n v="0"/>
    <x v="5"/>
    <s v="Vehicle accident / death linked to hazardous transport"/>
    <s v="Afghanistan"/>
    <s v="Isfahan district, Isfahan province, Iran"/>
    <s v="IOM Afghanistan"/>
    <s v="33.3249654, 53.3906074"/>
    <s v="Afghanistan to Iran"/>
    <m/>
    <s v="Southern Asia"/>
    <n v="4"/>
  </r>
  <r>
    <s v="2023.MMP1556"/>
    <s v="2023.MMP1556"/>
    <x v="10"/>
    <s v="Mon, 01/09/2023 - 12:00"/>
    <n v="2023"/>
    <x v="0"/>
    <n v="1"/>
    <m/>
    <n v="1"/>
    <m/>
    <n v="0"/>
    <n v="1"/>
    <n v="0"/>
    <x v="5"/>
    <s v="Sickness / lack of access to adequate healthcare"/>
    <s v="Afghanistan"/>
    <s v="Tehran district, Tehran province, Iran"/>
    <s v="IOM Afghanistan"/>
    <s v="35.6891975, 51.3889736"/>
    <s v="Afghanistan to Iran"/>
    <m/>
    <s v="Southern Asia"/>
    <n v="4"/>
  </r>
  <r>
    <s v="2023.MMP1557"/>
    <s v="2023.MMP1557"/>
    <x v="10"/>
    <s v="Mon, 01/09/2023 - 12:00"/>
    <n v="2023"/>
    <x v="0"/>
    <n v="1"/>
    <m/>
    <n v="1"/>
    <m/>
    <n v="0"/>
    <n v="1"/>
    <n v="0"/>
    <x v="5"/>
    <s v="Sickness / lack of access to adequate healthcare"/>
    <s v="Afghanistan"/>
    <s v="Shiraz district, Shiraz province, Iran"/>
    <s v="IOM Afghanistan"/>
    <s v="29.5926119, 52.5835646"/>
    <s v="Afghanistan to Iran"/>
    <m/>
    <s v="Southern Asia"/>
    <n v="4"/>
  </r>
  <r>
    <s v="2023.MMP1558"/>
    <s v="2023.MMP1558"/>
    <x v="10"/>
    <s v="Tue, 01/10/2023 - 12:00"/>
    <n v="2023"/>
    <x v="0"/>
    <n v="1"/>
    <m/>
    <n v="1"/>
    <m/>
    <n v="0"/>
    <n v="1"/>
    <n v="0"/>
    <x v="5"/>
    <s v="Vehicle accident / death linked to hazardous transport"/>
    <s v="Afghanistan"/>
    <s v="Shiraz district, Fars province, Iran"/>
    <s v="IOM Afghanistan"/>
    <s v="29.5926119, 52.5835646"/>
    <s v="Afghanistan to Iran"/>
    <m/>
    <s v="Southern Asia"/>
    <n v="4"/>
  </r>
  <r>
    <s v="2023.MMP1559"/>
    <s v="2023.MMP1559"/>
    <x v="10"/>
    <s v="Tue, 01/10/2023 - 12:00"/>
    <n v="2023"/>
    <x v="0"/>
    <n v="1"/>
    <m/>
    <n v="1"/>
    <m/>
    <n v="0"/>
    <n v="1"/>
    <n v="0"/>
    <x v="5"/>
    <s v="Vehicle accident / death linked to hazardous transport"/>
    <s v="Afghanistan"/>
    <s v="Shiraz district, Fars province, Iran"/>
    <s v="IOM Afghanistan"/>
    <s v="29.5926119, 52.5835646"/>
    <s v="Afghanistan to Iran"/>
    <m/>
    <s v="Southern Asia"/>
    <n v="4"/>
  </r>
  <r>
    <s v="2023.MMP1560"/>
    <s v="2023.MMP1560"/>
    <x v="10"/>
    <s v="Tue, 01/10/2023 - 12:00"/>
    <n v="2023"/>
    <x v="0"/>
    <n v="1"/>
    <m/>
    <n v="1"/>
    <m/>
    <n v="0"/>
    <n v="1"/>
    <n v="0"/>
    <x v="5"/>
    <s v="Vehicle accident / death linked to hazardous transport"/>
    <s v="Afghanistan"/>
    <s v="Shiraz district, Fars province, Iran"/>
    <s v="IOM Afghanistan"/>
    <s v="29.5926119, 52.5835646"/>
    <s v="Afghanistan to Iran"/>
    <m/>
    <s v="Southern Asia"/>
    <n v="4"/>
  </r>
  <r>
    <s v="2023.MMP1561"/>
    <s v="2023.MMP1561"/>
    <x v="10"/>
    <s v="Tue, 01/10/2023 - 12:00"/>
    <n v="2023"/>
    <x v="0"/>
    <n v="1"/>
    <m/>
    <n v="1"/>
    <m/>
    <n v="0"/>
    <n v="1"/>
    <n v="0"/>
    <x v="5"/>
    <s v="Vehicle accident / death linked to hazardous transport"/>
    <s v="Afghanistan"/>
    <s v="Shiraz district, Fars province, Iran"/>
    <s v="IOM Afghanistan"/>
    <s v="29.5926119, 52.5835646"/>
    <s v="Afghanistan to Iran"/>
    <m/>
    <s v="Southern Asia"/>
    <n v="4"/>
  </r>
  <r>
    <s v="2023.MMP1562"/>
    <s v="2023.MMP1562"/>
    <x v="10"/>
    <s v="Thu, 01/12/2023 - 12:00"/>
    <n v="2023"/>
    <x v="0"/>
    <n v="1"/>
    <m/>
    <n v="1"/>
    <m/>
    <n v="0"/>
    <n v="1"/>
    <n v="0"/>
    <x v="5"/>
    <s v="Sickness / lack of access to adequate healthcare"/>
    <s v="Afghanistan"/>
    <s v="Shiraz district, Fars province, Iran"/>
    <s v="IOM Afghanistan"/>
    <s v="29.5926119, 52.5835646"/>
    <s v="Afghanistan to Iran"/>
    <m/>
    <s v="Southern Asia"/>
    <n v="4"/>
  </r>
  <r>
    <s v="2023.MMP1563"/>
    <s v="2023.MMP1563"/>
    <x v="10"/>
    <s v="Thu, 01/12/2023 - 12:00"/>
    <n v="2023"/>
    <x v="0"/>
    <n v="1"/>
    <m/>
    <n v="1"/>
    <m/>
    <n v="0"/>
    <n v="1"/>
    <n v="0"/>
    <x v="5"/>
    <s v="Vehicle accident / death linked to hazardous transport"/>
    <s v="Afghanistan"/>
    <s v="Shiraz district, Fars province, Iran"/>
    <s v="IOM Afghanistan"/>
    <s v="29.5926119, 52.5835646"/>
    <s v="Afghanistan to Iran"/>
    <m/>
    <s v="Southern Asia"/>
    <n v="4"/>
  </r>
  <r>
    <s v="2023.MMP1564"/>
    <s v="2023.MMP1564"/>
    <x v="10"/>
    <s v="Sat, 01/14/2023 - 12:00"/>
    <n v="2023"/>
    <x v="0"/>
    <n v="1"/>
    <m/>
    <n v="1"/>
    <m/>
    <n v="0"/>
    <n v="1"/>
    <n v="0"/>
    <x v="5"/>
    <s v="Sickness / lack of access to adequate healthcare"/>
    <s v="Afghanistan"/>
    <s v="Tehran district, Tehran province, Iran"/>
    <s v="IOM Afghanistan"/>
    <s v="35.6891975, 51.3889736"/>
    <s v="Afghanistan to Iran"/>
    <m/>
    <s v="Southern Asia"/>
    <n v="4"/>
  </r>
  <r>
    <s v="2023.MMP1565"/>
    <s v="2023.MMP1565"/>
    <x v="10"/>
    <s v="Sat, 01/14/2023 - 12:00"/>
    <n v="2023"/>
    <x v="0"/>
    <n v="1"/>
    <m/>
    <n v="1"/>
    <m/>
    <n v="0"/>
    <n v="1"/>
    <n v="0"/>
    <x v="5"/>
    <s v="Mixed or unknown"/>
    <s v="Afghanistan"/>
    <s v="Jiroft district, Kerman province, Iran"/>
    <s v="IOM Afghanistan"/>
    <s v="28.9385299, 57.4627259"/>
    <s v="Afghanistan to Iran"/>
    <m/>
    <s v="Southern Asia"/>
    <n v="4"/>
  </r>
  <r>
    <s v="2023.MMP1566"/>
    <s v="2023.MMP1566"/>
    <x v="10"/>
    <s v="Sun, 01/15/2023 - 12:00"/>
    <n v="2023"/>
    <x v="0"/>
    <n v="1"/>
    <m/>
    <n v="1"/>
    <m/>
    <n v="0"/>
    <n v="1"/>
    <n v="0"/>
    <x v="5"/>
    <s v="Sickness / lack of access to adequate healthcare"/>
    <s v="Afghanistan"/>
    <s v="Tehran district, Tehran province, Iran"/>
    <s v="IOM Afghanistan"/>
    <s v="35.6891975, 51.3889736"/>
    <s v="Afghanistan to Iran"/>
    <m/>
    <s v="Southern Asia"/>
    <n v="4"/>
  </r>
  <r>
    <s v="2023.MMP1567"/>
    <s v="2023.MMP1567"/>
    <x v="10"/>
    <s v="Mon, 01/16/2023 - 12:00"/>
    <n v="2023"/>
    <x v="0"/>
    <n v="1"/>
    <m/>
    <n v="1"/>
    <m/>
    <n v="0"/>
    <n v="1"/>
    <n v="0"/>
    <x v="5"/>
    <s v="Sickness / lack of access to adequate healthcare"/>
    <s v="Afghanistan"/>
    <s v="Rafsanjan district, Kerman province, Iran"/>
    <s v="IOM Afghanistan"/>
    <s v="30.5586331, 55.9358581"/>
    <s v="Afghanistan to Iran"/>
    <m/>
    <s v="Southern Asia"/>
    <n v="4"/>
  </r>
  <r>
    <s v="2023.MMP1568"/>
    <s v="2023.MMP1568"/>
    <x v="10"/>
    <s v="Mon, 01/16/2023 - 12:00"/>
    <n v="2023"/>
    <x v="0"/>
    <n v="1"/>
    <m/>
    <n v="1"/>
    <m/>
    <n v="0"/>
    <n v="1"/>
    <n v="0"/>
    <x v="5"/>
    <s v="Mixed or unknown"/>
    <s v="Afghanistan"/>
    <s v="Goeen district, Fars province, Iran"/>
    <s v="IOM Afghanistan"/>
    <s v="29.1043813, 53.045893"/>
    <s v="Afghanistan to Iran"/>
    <m/>
    <s v="Southern Asia"/>
    <n v="4"/>
  </r>
  <r>
    <s v="2023.MMP1569"/>
    <s v="2023.MMP1569"/>
    <x v="10"/>
    <s v="Mon, 01/16/2023 - 12:00"/>
    <n v="2023"/>
    <x v="0"/>
    <n v="1"/>
    <m/>
    <n v="1"/>
    <m/>
    <n v="1"/>
    <n v="0"/>
    <n v="0"/>
    <x v="5"/>
    <s v="Harsh environmental conditions / lack of adequate shelter, food, water"/>
    <s v="Afghanistan"/>
    <s v="Sarawan district, Sistan wa Balochestan province, Iran"/>
    <s v="IOM Afghanistan"/>
    <s v="27.3688908, 62.3385305"/>
    <s v="Afghanistan to Iran"/>
    <m/>
    <s v="Southern Asia"/>
    <n v="4"/>
  </r>
  <r>
    <s v="2023.MMP1570"/>
    <s v="2023.MMP1570"/>
    <x v="10"/>
    <s v="Tue, 01/17/2023 - 12:00"/>
    <n v="2023"/>
    <x v="0"/>
    <n v="1"/>
    <m/>
    <n v="1"/>
    <m/>
    <n v="0"/>
    <n v="1"/>
    <n v="0"/>
    <x v="5"/>
    <s v="Accidental death"/>
    <s v="Afghanistan"/>
    <s v="Kanar Dasht district, Mazandaran province, Iran"/>
    <s v="IOM Afghanistan"/>
    <s v="36.3993691, 52.1912307"/>
    <s v="Afghanistan to Iran"/>
    <m/>
    <s v="Southern Asia"/>
    <n v="4"/>
  </r>
  <r>
    <s v="2023.MMP1571"/>
    <s v="2023.MMP1571"/>
    <x v="10"/>
    <s v="Tue, 01/17/2023 - 12:00"/>
    <n v="2023"/>
    <x v="0"/>
    <n v="1"/>
    <m/>
    <n v="1"/>
    <m/>
    <n v="0"/>
    <n v="1"/>
    <n v="0"/>
    <x v="5"/>
    <s v="Sickness / lack of access to adequate healthcare"/>
    <s v="Afghanistan"/>
    <s v="Karaj district, Alborz  province, Iran"/>
    <s v="IOM Afghanistan"/>
    <s v="35.8438581, 50.9714995"/>
    <s v="Afghanistan to Iran"/>
    <m/>
    <s v="Southern Asia"/>
    <n v="4"/>
  </r>
  <r>
    <s v="2023.MMP1572"/>
    <s v="2023.MMP1572"/>
    <x v="10"/>
    <s v="Wed, 01/18/2023 - 12:00"/>
    <n v="2023"/>
    <x v="0"/>
    <n v="1"/>
    <m/>
    <n v="1"/>
    <m/>
    <n v="0"/>
    <n v="1"/>
    <n v="0"/>
    <x v="5"/>
    <s v="Sickness / lack of access to adequate healthcare"/>
    <s v="Afghanistan"/>
    <s v="Tehran district, Tehran province, Iran"/>
    <s v="IOM Afghanistan"/>
    <s v="35.6891975, 51.3889736"/>
    <s v="Afghanistan to Iran"/>
    <m/>
    <s v="Southern Asia"/>
    <n v="4"/>
  </r>
  <r>
    <s v="2023.MMP1573"/>
    <s v="2023.MMP1573"/>
    <x v="10"/>
    <s v="Wed, 01/18/2023 - 12:00"/>
    <n v="2023"/>
    <x v="0"/>
    <n v="1"/>
    <m/>
    <n v="1"/>
    <m/>
    <n v="0"/>
    <n v="1"/>
    <n v="0"/>
    <x v="5"/>
    <s v="Vehicle accident / death linked to hazardous transport"/>
    <s v="Afghanistan"/>
    <s v="Kerman district, Kerman province, Iran"/>
    <s v="IOM Afghanistan"/>
    <s v="30.5757091, 58.0071922"/>
    <s v="Afghanistan to Iran"/>
    <m/>
    <s v="Southern Asia"/>
    <n v="4"/>
  </r>
  <r>
    <s v="2023.MMP1574"/>
    <s v="2023.MMP1574"/>
    <x v="10"/>
    <s v="Wed, 01/18/2023 - 12:00"/>
    <n v="2023"/>
    <x v="0"/>
    <n v="1"/>
    <m/>
    <n v="1"/>
    <m/>
    <n v="0"/>
    <n v="1"/>
    <n v="0"/>
    <x v="5"/>
    <s v="Vehicle accident / death linked to hazardous transport"/>
    <s v="Afghanistan"/>
    <s v="Kerman district, Kerman province, Iran"/>
    <s v="IOM Afghanistan"/>
    <s v="30.5757091, 58.0071922"/>
    <s v="Afghanistan to Iran"/>
    <m/>
    <s v="Southern Asia"/>
    <n v="4"/>
  </r>
  <r>
    <s v="2023.MMP1575"/>
    <s v="2023.MMP1575"/>
    <x v="10"/>
    <s v="Thu, 01/19/2023 - 12:00"/>
    <n v="2023"/>
    <x v="0"/>
    <n v="1"/>
    <m/>
    <n v="1"/>
    <m/>
    <n v="0"/>
    <n v="1"/>
    <n v="0"/>
    <x v="5"/>
    <s v="Accidental death"/>
    <s v="Afghanistan"/>
    <s v="Amol district, Mazandaran province, Iran"/>
    <s v="IOM Afghanistan"/>
    <s v="36.0576888, 52.2762322"/>
    <s v="Afghanistan to Iran"/>
    <m/>
    <s v="Southern Asia"/>
    <n v="4"/>
  </r>
  <r>
    <s v="2023.MMP1576"/>
    <s v="2023.MMP1576"/>
    <x v="10"/>
    <s v="Thu, 01/19/2023 - 12:00"/>
    <n v="2023"/>
    <x v="0"/>
    <n v="1"/>
    <m/>
    <n v="1"/>
    <m/>
    <n v="0"/>
    <n v="1"/>
    <n v="0"/>
    <x v="5"/>
    <s v="Sickness / lack of access to adequate healthcare"/>
    <s v="Afghanistan"/>
    <s v="Kazaron district, Fars  province, Iran"/>
    <s v="IOM Afghanistan"/>
    <s v="29.1043813, 53.045893"/>
    <s v="Afghanistan to Iran"/>
    <m/>
    <s v="Southern Asia"/>
    <n v="4"/>
  </r>
  <r>
    <s v="2023.MMP1577"/>
    <s v="2023.MMP1577"/>
    <x v="10"/>
    <s v="Thu, 01/19/2023 - 12:00"/>
    <n v="2023"/>
    <x v="0"/>
    <n v="1"/>
    <m/>
    <n v="1"/>
    <m/>
    <n v="1"/>
    <n v="0"/>
    <n v="0"/>
    <x v="5"/>
    <s v="Sickness / lack of access to adequate healthcare"/>
    <s v="Afghanistan"/>
    <s v="Mashad district, Razawi Khorasan province, Iran"/>
    <s v="IOM Afghanistan"/>
    <s v="36.4190601, 59.5642369"/>
    <s v="Afghanistan to Iran"/>
    <m/>
    <s v="Southern Asia"/>
    <n v="4"/>
  </r>
  <r>
    <s v="2023.MMP1578"/>
    <s v="2023.MMP1578"/>
    <x v="10"/>
    <s v="Thu, 01/19/2023 - 12:00"/>
    <n v="2023"/>
    <x v="0"/>
    <n v="1"/>
    <m/>
    <n v="1"/>
    <m/>
    <n v="0"/>
    <n v="1"/>
    <n v="0"/>
    <x v="5"/>
    <s v="Vehicle accident / death linked to hazardous transport"/>
    <s v="Afghanistan"/>
    <s v="Shiraz district, Fars province, Iran"/>
    <s v="IOM Afghanistan"/>
    <s v="29.5926119, 52.5835646"/>
    <s v="Afghanistan to Iran"/>
    <m/>
    <s v="Southern Asia"/>
    <n v="4"/>
  </r>
  <r>
    <s v="2023.MMP1579"/>
    <s v="2023.MMP1579"/>
    <x v="10"/>
    <s v="Fri, 01/20/2023 - 12:00"/>
    <n v="2023"/>
    <x v="0"/>
    <n v="1"/>
    <m/>
    <n v="1"/>
    <m/>
    <n v="0"/>
    <n v="1"/>
    <n v="0"/>
    <x v="5"/>
    <s v="Vehicle accident / death linked to hazardous transport"/>
    <s v="Afghanistan"/>
    <s v="Kerman district, Kerman province, Iran"/>
    <s v="IOM Afghanistan"/>
    <s v="30.5757091, 58.0071922"/>
    <s v="Afghanistan to Iran"/>
    <m/>
    <s v="Southern Asia"/>
    <n v="4"/>
  </r>
  <r>
    <s v="2023.MMP1580"/>
    <s v="2023.MMP1580"/>
    <x v="10"/>
    <s v="Fri, 01/20/2023 - 12:00"/>
    <n v="2023"/>
    <x v="0"/>
    <n v="1"/>
    <m/>
    <n v="1"/>
    <m/>
    <n v="0"/>
    <n v="1"/>
    <n v="0"/>
    <x v="5"/>
    <s v="Sickness / lack of access to adequate healthcare"/>
    <s v="Afghanistan"/>
    <s v="Shiraz district, Fars province, Iran"/>
    <s v="IOM Afghanistan"/>
    <s v="29.5926119, 52.5835646"/>
    <s v="Afghanistan to Iran"/>
    <m/>
    <s v="Southern Asia"/>
    <n v="4"/>
  </r>
  <r>
    <s v="2023.MMP1581"/>
    <s v="2023.MMP1581"/>
    <x v="10"/>
    <s v="Sat, 01/21/2023 - 12:00"/>
    <n v="2023"/>
    <x v="0"/>
    <n v="1"/>
    <m/>
    <n v="1"/>
    <m/>
    <n v="0"/>
    <n v="1"/>
    <n v="0"/>
    <x v="5"/>
    <s v="Mixed or unknown"/>
    <s v="Afghanistan"/>
    <s v="Qazwin district, Qazwin province, Iran"/>
    <s v="IOM Afghanistan"/>
    <s v="36.2795045, 50.0045669"/>
    <s v="Afghanistan to Iran"/>
    <m/>
    <s v="Southern Asia"/>
    <n v="4"/>
  </r>
  <r>
    <s v="2023.MMP1582"/>
    <s v="2023.MMP1582"/>
    <x v="10"/>
    <s v="Sat, 01/21/2023 - 12:00"/>
    <n v="2023"/>
    <x v="0"/>
    <n v="1"/>
    <m/>
    <n v="1"/>
    <m/>
    <n v="0"/>
    <n v="1"/>
    <n v="0"/>
    <x v="5"/>
    <s v="Mixed or unknown"/>
    <s v="Afghanistan"/>
    <s v="Qazwin district, Qazwin province, Iran"/>
    <s v="IOM Afghanistan"/>
    <s v="36.2795045, 50.0045669"/>
    <s v="Afghanistan to Iran"/>
    <m/>
    <s v="Southern Asia"/>
    <n v="4"/>
  </r>
  <r>
    <s v="2023.MMP1583"/>
    <s v="2023.MMP1583"/>
    <x v="10"/>
    <s v="Sat, 01/21/2023 - 12:00"/>
    <n v="2023"/>
    <x v="0"/>
    <n v="1"/>
    <m/>
    <n v="1"/>
    <m/>
    <n v="0"/>
    <n v="1"/>
    <n v="0"/>
    <x v="5"/>
    <s v="Mixed or unknown"/>
    <s v="Afghanistan"/>
    <s v="Qazwin district, Qazwin province, Iran"/>
    <s v="IOM Afghanistan"/>
    <s v="36.2795045, 50.0045669"/>
    <s v="Afghanistan to Iran"/>
    <m/>
    <s v="Southern Asia"/>
    <n v="4"/>
  </r>
  <r>
    <s v="2023.MMP1584"/>
    <s v="2023.MMP1584"/>
    <x v="10"/>
    <s v="Sat, 01/21/2023 - 12:00"/>
    <n v="2023"/>
    <x v="0"/>
    <n v="1"/>
    <m/>
    <n v="1"/>
    <m/>
    <n v="0"/>
    <n v="1"/>
    <n v="0"/>
    <x v="5"/>
    <s v="Sickness / lack of access to adequate healthcare"/>
    <s v="Afghanistan"/>
    <s v="Sirjan district, Kerman province, Iran"/>
    <s v="IOM Afghanistan"/>
    <s v="29.4218443, 55.6689636"/>
    <s v="Afghanistan to Iran"/>
    <m/>
    <s v="Southern Asia"/>
    <n v="4"/>
  </r>
  <r>
    <s v="2023.MMP1585"/>
    <s v="2023.MMP1585"/>
    <x v="10"/>
    <s v="Sun, 01/22/2023 - 12:00"/>
    <n v="2023"/>
    <x v="0"/>
    <n v="1"/>
    <m/>
    <n v="1"/>
    <m/>
    <n v="0"/>
    <n v="1"/>
    <n v="0"/>
    <x v="5"/>
    <s v="Sickness / lack of access to adequate healthcare"/>
    <s v="Afghanistan"/>
    <s v="Tehran district, Tehran province, Iran"/>
    <s v="IOM Afghanistan"/>
    <s v="35.6891975, 51.3889736"/>
    <s v="Afghanistan to Iran"/>
    <m/>
    <s v="Southern Asia"/>
    <n v="4"/>
  </r>
  <r>
    <s v="2023.MMP1586"/>
    <s v="2023.MMP1586"/>
    <x v="10"/>
    <s v="Sun, 01/22/2023 - 12:00"/>
    <n v="2023"/>
    <x v="0"/>
    <n v="1"/>
    <m/>
    <n v="1"/>
    <m/>
    <n v="0"/>
    <n v="1"/>
    <n v="0"/>
    <x v="5"/>
    <s v="Accidental death"/>
    <s v="Afghanistan"/>
    <s v="Khoy district, Uromia province, Iran"/>
    <s v="IOM Afghanistan"/>
    <s v="38.5332322, 44.6783475"/>
    <s v="Afghanistan to Iran"/>
    <m/>
    <s v="Southern Asia"/>
    <n v="4"/>
  </r>
  <r>
    <s v="2023.MMP1587"/>
    <s v="2023.MMP1587"/>
    <x v="10"/>
    <s v="Sun, 01/22/2023 - 12:00"/>
    <n v="2023"/>
    <x v="0"/>
    <n v="1"/>
    <m/>
    <n v="1"/>
    <m/>
    <n v="0"/>
    <n v="1"/>
    <n v="0"/>
    <x v="5"/>
    <s v="Sickness / lack of access to adequate healthcare"/>
    <s v="Afghanistan"/>
    <s v="Tehran district, Tehran province, Iran"/>
    <s v="IOM Afghanistan"/>
    <s v="35.6891975, 51.3889736"/>
    <s v="Afghanistan to Iran"/>
    <m/>
    <s v="Southern Asia"/>
    <n v="4"/>
  </r>
  <r>
    <s v="2023.MMP1588"/>
    <s v="2023.MMP1588"/>
    <x v="10"/>
    <s v="Mon, 01/23/2023 - 12:00"/>
    <n v="2023"/>
    <x v="0"/>
    <n v="1"/>
    <m/>
    <n v="1"/>
    <m/>
    <n v="0"/>
    <n v="1"/>
    <n v="0"/>
    <x v="5"/>
    <s v="Sickness / lack of access to adequate healthcare"/>
    <s v="Afghanistan"/>
    <s v="Tehran district, Tehran province, Iran"/>
    <s v="IOM Afghanistan"/>
    <s v="35.6891975, 51.3889736"/>
    <s v="Afghanistan to Iran"/>
    <m/>
    <s v="Southern Asia"/>
    <n v="4"/>
  </r>
  <r>
    <s v="2023.MMP1589"/>
    <s v="2023.MMP1589"/>
    <x v="10"/>
    <s v="Mon, 01/23/2023 - 12:00"/>
    <n v="2023"/>
    <x v="0"/>
    <n v="1"/>
    <m/>
    <n v="1"/>
    <m/>
    <n v="0"/>
    <n v="1"/>
    <n v="0"/>
    <x v="5"/>
    <s v="Sickness / lack of access to adequate healthcare"/>
    <s v="Afghanistan"/>
    <s v="Bandar Abbas district, Hormozgan province, Iran"/>
    <s v="IOM Afghanistan"/>
    <s v="27.1962543, 56.2883647"/>
    <s v="Afghanistan to Iran"/>
    <m/>
    <s v="Southern Asia"/>
    <n v="4"/>
  </r>
  <r>
    <s v="2023.MMP1590"/>
    <s v="2023.MMP1590"/>
    <x v="10"/>
    <s v="Mon, 01/23/2023 - 12:00"/>
    <n v="2023"/>
    <x v="0"/>
    <n v="1"/>
    <m/>
    <n v="1"/>
    <m/>
    <n v="0"/>
    <n v="1"/>
    <n v="1"/>
    <x v="5"/>
    <s v="Vehicle accident / death linked to hazardous transport"/>
    <s v="Afghanistan"/>
    <s v="Yazd district, Yazd province, Iran"/>
    <s v="IOM Afghanistan"/>
    <s v="32.1006387, 54.4342138"/>
    <s v="Afghanistan to Iran"/>
    <m/>
    <s v="Southern Asia"/>
    <n v="4"/>
  </r>
  <r>
    <s v="2023.MMP1591"/>
    <s v="2023.MMP1591"/>
    <x v="10"/>
    <s v="Mon, 01/23/2023 - 12:00"/>
    <n v="2023"/>
    <x v="0"/>
    <n v="1"/>
    <m/>
    <n v="1"/>
    <m/>
    <n v="0"/>
    <n v="1"/>
    <n v="0"/>
    <x v="5"/>
    <s v="Sickness / lack of access to adequate healthcare"/>
    <s v="Afghanistan"/>
    <s v="Shiraz district, Fars province, Iran"/>
    <s v="IOM Afghanistan"/>
    <s v="29.5926119, 52.5835646"/>
    <s v="Afghanistan to Iran"/>
    <m/>
    <s v="Southern Asia"/>
    <n v="4"/>
  </r>
  <r>
    <s v="2023.MMP1592"/>
    <s v="2023.MMP1592"/>
    <x v="10"/>
    <s v="Mon, 01/23/2023 - 12:00"/>
    <n v="2023"/>
    <x v="0"/>
    <n v="1"/>
    <m/>
    <n v="1"/>
    <m/>
    <n v="0"/>
    <n v="1"/>
    <n v="0"/>
    <x v="5"/>
    <s v="Vehicle accident / death linked to hazardous transport"/>
    <s v="Afghanistan"/>
    <s v="Baft district, Kerman province, Iran"/>
    <s v="IOM Afghanistan"/>
    <s v="28.9709768, 56.382423"/>
    <s v="Afghanistan to Iran"/>
    <m/>
    <s v="Southern Asia"/>
    <n v="4"/>
  </r>
  <r>
    <s v="2023.MMP1593"/>
    <s v="2023.MMP1593"/>
    <x v="10"/>
    <s v="Mon, 01/23/2023 - 12:00"/>
    <n v="2023"/>
    <x v="0"/>
    <n v="1"/>
    <m/>
    <n v="1"/>
    <m/>
    <n v="1"/>
    <n v="0"/>
    <n v="0"/>
    <x v="5"/>
    <s v="Sickness / lack of access to adequate healthcare"/>
    <s v="Afghanistan"/>
    <s v="Isfahan district, Isfahan province, Iran"/>
    <s v="IOM Afghanistan"/>
    <s v="33.3249654, 53.3906074"/>
    <s v="Afghanistan to Iran"/>
    <m/>
    <s v="Southern Asia"/>
    <n v="4"/>
  </r>
  <r>
    <s v="2023.MMP1594"/>
    <s v="2023.MMP1594"/>
    <x v="10"/>
    <s v="Mon, 01/23/2023 - 12:00"/>
    <n v="2023"/>
    <x v="0"/>
    <n v="1"/>
    <m/>
    <n v="1"/>
    <m/>
    <n v="0"/>
    <n v="1"/>
    <n v="0"/>
    <x v="5"/>
    <s v="Vehicle accident / death linked to hazardous transport"/>
    <s v="Afghanistan"/>
    <s v="Jiroft district, Kerman province, Iran"/>
    <s v="IOM Afghanistan"/>
    <s v="28.9385299, 57.4627259"/>
    <s v="Afghanistan to Iran"/>
    <m/>
    <s v="Southern Asia"/>
    <n v="4"/>
  </r>
  <r>
    <s v="2023.MMP1595"/>
    <s v="2023.MMP1595"/>
    <x v="10"/>
    <s v="Tue, 01/24/2023 - 12:00"/>
    <n v="2023"/>
    <x v="0"/>
    <n v="1"/>
    <m/>
    <n v="1"/>
    <m/>
    <n v="0"/>
    <n v="1"/>
    <n v="0"/>
    <x v="5"/>
    <s v="Sickness / lack of access to adequate healthcare"/>
    <s v="Afghanistan"/>
    <s v="Tehran district, Tehran province, Iran"/>
    <s v="IOM Afghanistan"/>
    <s v="35.6891975, 51.3889736"/>
    <s v="Afghanistan to Iran"/>
    <m/>
    <s v="Southern Asia"/>
    <n v="4"/>
  </r>
  <r>
    <s v="2023.MMP1596"/>
    <s v="2023.MMP1596"/>
    <x v="10"/>
    <s v="Wed, 01/25/2023 - 12:00"/>
    <n v="2023"/>
    <x v="0"/>
    <n v="1"/>
    <m/>
    <n v="1"/>
    <m/>
    <n v="0"/>
    <n v="1"/>
    <n v="0"/>
    <x v="5"/>
    <s v="Sickness / lack of access to adequate healthcare"/>
    <s v="Afghanistan"/>
    <s v="Torbat Jab district, Mashhad province, Iran"/>
    <s v="IOM Afghanistan"/>
    <s v="36.4190601, 59.5642369"/>
    <s v="Afghanistan to Iran"/>
    <m/>
    <s v="Southern Asia"/>
    <n v="4"/>
  </r>
  <r>
    <s v="2023.MMP1597"/>
    <s v="2023.MMP1597"/>
    <x v="10"/>
    <s v="Wed, 01/25/2023 - 12:00"/>
    <n v="2023"/>
    <x v="0"/>
    <n v="1"/>
    <m/>
    <n v="1"/>
    <m/>
    <n v="0"/>
    <n v="1"/>
    <n v="0"/>
    <x v="5"/>
    <s v="Accidental death"/>
    <s v="Afghanistan"/>
    <s v="Tehran district, Tehran province, Iran"/>
    <s v="IOM Afghanistan"/>
    <s v="35.6891975, 51.3889736"/>
    <s v="Afghanistan to Iran"/>
    <m/>
    <s v="Southern Asia"/>
    <n v="4"/>
  </r>
  <r>
    <s v="2023.MMP1598"/>
    <s v="2023.MMP1598"/>
    <x v="10"/>
    <s v="Wed, 01/25/2023 - 12:00"/>
    <n v="2023"/>
    <x v="0"/>
    <n v="1"/>
    <m/>
    <n v="1"/>
    <m/>
    <n v="0"/>
    <n v="1"/>
    <n v="0"/>
    <x v="5"/>
    <s v="Sickness / lack of access to adequate healthcare"/>
    <s v="Afghanistan"/>
    <s v="Tehran district, Tehran province, Iran"/>
    <s v="IOM Afghanistan"/>
    <s v="35.6891975, 51.3889736"/>
    <s v="Afghanistan to Iran"/>
    <m/>
    <s v="Southern Asia"/>
    <n v="4"/>
  </r>
  <r>
    <s v="2023.MMP1599"/>
    <s v="2023.MMP1599"/>
    <x v="10"/>
    <s v="Wed, 01/25/2023 - 12:00"/>
    <n v="2023"/>
    <x v="0"/>
    <n v="1"/>
    <m/>
    <n v="1"/>
    <m/>
    <n v="1"/>
    <n v="0"/>
    <n v="0"/>
    <x v="5"/>
    <s v="Sickness / lack of access to adequate healthcare"/>
    <s v="Afghanistan"/>
    <s v="Shariyar district, Tehran province, Iran"/>
    <s v="IOM Afghanistan"/>
    <s v="35.6096201, 51.0331933"/>
    <s v="Afghanistan to Iran"/>
    <m/>
    <s v="Southern Asia"/>
    <n v="4"/>
  </r>
  <r>
    <s v="2023.MMP1600"/>
    <s v="2023.MMP1600"/>
    <x v="10"/>
    <s v="Thu, 01/26/2023 - 12:00"/>
    <n v="2023"/>
    <x v="0"/>
    <n v="1"/>
    <m/>
    <n v="1"/>
    <m/>
    <n v="0"/>
    <n v="1"/>
    <n v="0"/>
    <x v="5"/>
    <s v="Mixed or unknown"/>
    <s v="Afghanistan"/>
    <s v="Shiraz district, Fars province, Iran"/>
    <s v="IOM Afghanistan"/>
    <s v="29.5926119, 52.5835646"/>
    <s v="Afghanistan to Iran"/>
    <m/>
    <s v="Southern Asia"/>
    <n v="4"/>
  </r>
  <r>
    <s v="2023.MMP1601"/>
    <s v="2023.MMP1601"/>
    <x v="10"/>
    <s v="Thu, 01/26/2023 - 12:00"/>
    <n v="2023"/>
    <x v="0"/>
    <n v="1"/>
    <m/>
    <n v="1"/>
    <m/>
    <n v="0"/>
    <n v="1"/>
    <n v="0"/>
    <x v="5"/>
    <s v="Sickness / lack of access to adequate healthcare"/>
    <s v="Afghanistan"/>
    <s v="Bandar Abbas district, Hormozgan province, Iran"/>
    <s v="IOM Afghanistan"/>
    <s v="27.1962543, 56.2883647"/>
    <s v="Afghanistan to Iran"/>
    <m/>
    <s v="Southern Asia"/>
    <n v="4"/>
  </r>
  <r>
    <s v="2023.MMP1602"/>
    <s v="2023.MMP1602"/>
    <x v="10"/>
    <s v="Sat, 01/28/2023 - 12:00"/>
    <n v="2023"/>
    <x v="0"/>
    <n v="1"/>
    <m/>
    <n v="1"/>
    <m/>
    <n v="0"/>
    <n v="1"/>
    <n v="0"/>
    <x v="5"/>
    <s v="Sickness / lack of access to adequate healthcare"/>
    <s v="Afghanistan"/>
    <s v="Tehran district, Tahran province, Iran"/>
    <s v="IOM Afghanistan"/>
    <s v="35.5501285, 51.5150077"/>
    <s v="Afghanistan to Iran"/>
    <m/>
    <s v="Southern Asia"/>
    <n v="4"/>
  </r>
  <r>
    <s v="2023.MMP1603"/>
    <s v="2023.MMP1603"/>
    <x v="10"/>
    <s v="Sat, 01/28/2023 - 12:00"/>
    <n v="2023"/>
    <x v="0"/>
    <n v="1"/>
    <m/>
    <n v="1"/>
    <m/>
    <n v="0"/>
    <n v="1"/>
    <n v="0"/>
    <x v="5"/>
    <s v="Sickness / lack of access to adequate healthcare"/>
    <s v="Afghanistan"/>
    <s v="Isfahan district, Isfahan province, Iran"/>
    <s v="IOM Afghanistan"/>
    <s v="33.3249654, 53.3906074"/>
    <s v="Afghanistan to Iran"/>
    <m/>
    <s v="Southern Asia"/>
    <n v="4"/>
  </r>
  <r>
    <s v="2023.MMP1604"/>
    <s v="2023.MMP1604"/>
    <x v="10"/>
    <s v="Sun, 01/29/2023 - 12:00"/>
    <n v="2023"/>
    <x v="0"/>
    <n v="1"/>
    <m/>
    <n v="1"/>
    <m/>
    <n v="0"/>
    <n v="1"/>
    <n v="0"/>
    <x v="5"/>
    <s v="Accidental death"/>
    <s v="Afghanistan"/>
    <s v="Tehran district, Tehran province, Iran"/>
    <s v="IOM Afghanistan"/>
    <s v="35.6891975, 51.3889736"/>
    <s v="Afghanistan to Iran"/>
    <m/>
    <s v="Southern Asia"/>
    <n v="4"/>
  </r>
  <r>
    <s v="2023.MMP1605"/>
    <s v="2023.MMP1605"/>
    <x v="10"/>
    <s v="Sun, 01/29/2023 - 12:00"/>
    <n v="2023"/>
    <x v="0"/>
    <n v="1"/>
    <m/>
    <n v="1"/>
    <m/>
    <n v="0"/>
    <n v="1"/>
    <n v="0"/>
    <x v="5"/>
    <s v="Accidental death"/>
    <s v="Afghanistan"/>
    <s v="Kashan district, Kashan province, Iran"/>
    <s v="IOM Afghanistan"/>
    <s v="33.9910347, 51.4235414"/>
    <s v="Afghanistan to Iran"/>
    <m/>
    <s v="Southern Asia"/>
    <n v="4"/>
  </r>
  <r>
    <s v="2023.MMP1606"/>
    <s v="2023.MMP1606"/>
    <x v="10"/>
    <s v="Mon, 01/30/2023 - 12:00"/>
    <n v="2023"/>
    <x v="0"/>
    <n v="1"/>
    <m/>
    <n v="1"/>
    <m/>
    <n v="0"/>
    <n v="1"/>
    <n v="0"/>
    <x v="5"/>
    <s v="Sickness / lack of access to adequate healthcare"/>
    <s v="Afghanistan"/>
    <s v="Tehran district, Tehran province, Iran"/>
    <s v="IOM Afghanistan"/>
    <s v="35.6891975, 51.3889736"/>
    <s v="Afghanistan to Iran"/>
    <m/>
    <s v="Southern Asia"/>
    <n v="4"/>
  </r>
  <r>
    <s v="2023.MMP1607"/>
    <s v="2023.MMP1607"/>
    <x v="10"/>
    <s v="Mon, 01/30/2023 - 12:00"/>
    <n v="2023"/>
    <x v="0"/>
    <n v="1"/>
    <m/>
    <n v="1"/>
    <m/>
    <n v="1"/>
    <n v="0"/>
    <n v="0"/>
    <x v="5"/>
    <s v="Sickness / lack of access to adequate healthcare"/>
    <s v="Afghanistan"/>
    <s v="Tehran district, Tehran province, Iran"/>
    <s v="IOM Afghanistan"/>
    <s v="35.6891975, 51.3889736"/>
    <s v="Afghanistan to Iran"/>
    <m/>
    <s v="Southern Asia"/>
    <n v="4"/>
  </r>
  <r>
    <s v="2023.MMP1608"/>
    <s v="2023.MMP1608"/>
    <x v="10"/>
    <s v="Mon, 01/30/2023 - 12:00"/>
    <n v="2023"/>
    <x v="0"/>
    <n v="1"/>
    <m/>
    <n v="1"/>
    <m/>
    <n v="0"/>
    <n v="1"/>
    <n v="1"/>
    <x v="5"/>
    <s v="Vehicle accident / death linked to hazardous transport"/>
    <s v="Afghanistan"/>
    <s v="Bandar Abbas district, Hormozgan province, Iran"/>
    <s v="IOM Afghanistan"/>
    <s v="27.1962543, 56.2883647"/>
    <s v="Afghanistan to Iran"/>
    <m/>
    <s v="Southern Asia"/>
    <n v="4"/>
  </r>
  <r>
    <s v="2023.MMP1609"/>
    <s v="2023.MMP1609"/>
    <x v="10"/>
    <s v="Mon, 01/30/2023 - 12:00"/>
    <n v="2023"/>
    <x v="0"/>
    <n v="1"/>
    <m/>
    <n v="1"/>
    <m/>
    <n v="0"/>
    <n v="1"/>
    <n v="0"/>
    <x v="5"/>
    <s v="Sickness / lack of access to adequate healthcare"/>
    <s v="Afghanistan"/>
    <s v="Bandar Abbas district, Hormozgan province, Iran"/>
    <s v="IOM Afghanistan"/>
    <s v="27.1962543, 56.2883647"/>
    <s v="Afghanistan to Iran"/>
    <m/>
    <s v="Southern Asia"/>
    <n v="4"/>
  </r>
  <r>
    <s v="2023.MMP1610"/>
    <s v="2023.MMP1610"/>
    <x v="10"/>
    <s v="Tue, 01/31/2023 - 12:00"/>
    <n v="2023"/>
    <x v="0"/>
    <n v="1"/>
    <m/>
    <n v="1"/>
    <m/>
    <n v="1"/>
    <n v="0"/>
    <n v="0"/>
    <x v="5"/>
    <s v="Sickness / lack of access to adequate healthcare"/>
    <s v="Afghanistan"/>
    <s v="Zahidan district, Sistan wa Balochestan province, Iran"/>
    <s v="IOM Afghanistan"/>
    <s v="29.451926, 60.8841983"/>
    <s v="Afghanistan to Iran"/>
    <m/>
    <s v="Southern Asia"/>
    <n v="4"/>
  </r>
  <r>
    <s v="2023.MMP1611"/>
    <s v="2023.MMP1611"/>
    <x v="10"/>
    <s v="Tue, 01/31/2023 - 12:00"/>
    <n v="2023"/>
    <x v="0"/>
    <n v="1"/>
    <m/>
    <n v="1"/>
    <m/>
    <n v="0"/>
    <n v="1"/>
    <n v="0"/>
    <x v="5"/>
    <s v="Sickness / lack of access to adequate healthcare"/>
    <s v="Afghanistan"/>
    <s v="Qeshm district, Hormozgan province, Iran"/>
    <s v="IOM Afghanistan"/>
    <s v="26.8118673, 55.8913207"/>
    <s v="Afghanistan to Iran"/>
    <m/>
    <s v="Southern Asia"/>
    <n v="4"/>
  </r>
  <r>
    <s v="2023.MMP1612"/>
    <s v="2023.MMP1612"/>
    <x v="10"/>
    <s v="Tue, 01/31/2023 - 12:00"/>
    <n v="2023"/>
    <x v="0"/>
    <n v="1"/>
    <m/>
    <n v="1"/>
    <m/>
    <n v="0"/>
    <n v="1"/>
    <n v="0"/>
    <x v="5"/>
    <s v="Vehicle accident / death linked to hazardous transport"/>
    <s v="Afghanistan"/>
    <s v="Bushehr district, Bushehr province, Iran"/>
    <s v="IOM Afghanistan"/>
    <s v="28.7620739, 51.5150077"/>
    <s v="Afghanistan to Iran"/>
    <m/>
    <s v="Southern Asia"/>
    <n v="4"/>
  </r>
  <r>
    <s v="2023.MMP1613"/>
    <s v="2023.MMP1613"/>
    <x v="10"/>
    <s v="Tue, 01/31/2023 - 12:00"/>
    <n v="2023"/>
    <x v="0"/>
    <n v="1"/>
    <m/>
    <n v="1"/>
    <m/>
    <n v="0"/>
    <n v="1"/>
    <n v="0"/>
    <x v="5"/>
    <s v="Vehicle accident / death linked to hazardous transport"/>
    <s v="Afghanistan"/>
    <s v="Bushehr district, Bushehr province, Iran"/>
    <s v="IOM Afghanistan"/>
    <s v="28.7620739, 51.5150077"/>
    <s v="Afghanistan to Iran"/>
    <m/>
    <s v="Southern Asia"/>
    <n v="4"/>
  </r>
  <r>
    <s v="2023.MMP1614"/>
    <s v="2023.MMP1614"/>
    <x v="10"/>
    <s v="Wed, 02/01/2023 - 12:00"/>
    <n v="2023"/>
    <x v="1"/>
    <n v="1"/>
    <m/>
    <n v="1"/>
    <m/>
    <n v="0"/>
    <n v="1"/>
    <n v="0"/>
    <x v="5"/>
    <s v="Violence"/>
    <s v="Afghanistan"/>
    <s v="Isfahan district, Isfahan province, Iran"/>
    <s v="IOM Afghanistan"/>
    <s v="33.3249654, 53.3906074"/>
    <s v="Afghanistan to Iran"/>
    <m/>
    <s v="Southern Asia"/>
    <n v="4"/>
  </r>
  <r>
    <s v="2023.MMP1615"/>
    <s v="2023.MMP1615"/>
    <x v="10"/>
    <s v="Wed, 02/01/2023 - 12:00"/>
    <n v="2023"/>
    <x v="1"/>
    <n v="1"/>
    <m/>
    <n v="1"/>
    <m/>
    <n v="0"/>
    <n v="1"/>
    <n v="0"/>
    <x v="5"/>
    <s v="Vehicle accident / death linked to hazardous transport"/>
    <s v="Afghanistan"/>
    <s v="Shahin Shahr district, Isfahan province, Iran"/>
    <s v="IOM Afghanistan"/>
    <s v="32.8608728, 51.5532972"/>
    <s v="Afghanistan to Iran"/>
    <m/>
    <s v="Southern Asia"/>
    <n v="4"/>
  </r>
  <r>
    <s v="2023.MMP1616"/>
    <s v="2023.MMP1616"/>
    <x v="10"/>
    <s v="Thu, 02/02/2023 - 12:00"/>
    <n v="2023"/>
    <x v="1"/>
    <n v="1"/>
    <m/>
    <n v="1"/>
    <m/>
    <n v="0"/>
    <n v="1"/>
    <n v="0"/>
    <x v="5"/>
    <s v="Accidental death"/>
    <s v="Afghanistan"/>
    <s v="Tehran district, Tehran province, Iran"/>
    <s v="IOM Afghanistan"/>
    <s v="35.6891975, 51.3889736"/>
    <s v="Afghanistan to Iran"/>
    <m/>
    <s v="Southern Asia"/>
    <n v="4"/>
  </r>
  <r>
    <s v="2023.MMP1617"/>
    <s v="2023.MMP1617"/>
    <x v="10"/>
    <s v="Thu, 02/02/2023 - 12:00"/>
    <n v="2023"/>
    <x v="1"/>
    <n v="1"/>
    <m/>
    <n v="1"/>
    <m/>
    <n v="0"/>
    <n v="1"/>
    <n v="0"/>
    <x v="5"/>
    <s v="Sickness / lack of access to adequate healthcare"/>
    <s v="Afghanistan"/>
    <s v="Uromia district, Uromia province, Iran"/>
    <s v="IOM Afghanistan"/>
    <s v="37.5498061, 45.0786282"/>
    <s v="Afghanistan to Iran"/>
    <m/>
    <s v="Southern Asia"/>
    <n v="4"/>
  </r>
  <r>
    <s v="2023.MMP1618"/>
    <s v="2023.MMP1618"/>
    <x v="10"/>
    <s v="Thu, 02/02/2023 - 12:00"/>
    <n v="2023"/>
    <x v="1"/>
    <n v="1"/>
    <m/>
    <n v="1"/>
    <m/>
    <n v="0"/>
    <n v="1"/>
    <n v="0"/>
    <x v="5"/>
    <s v="Sickness / lack of access to adequate healthcare"/>
    <s v="Afghanistan"/>
    <s v="Tehran district, Tehran province, Iran"/>
    <s v="IOM Afghanistan"/>
    <s v="35.6891975, 51.3889736"/>
    <s v="Afghanistan to Iran"/>
    <m/>
    <s v="Southern Asia"/>
    <n v="4"/>
  </r>
  <r>
    <s v="2023.MMP1619"/>
    <s v="2023.MMP1619"/>
    <x v="10"/>
    <s v="Thu, 02/02/2023 - 12:00"/>
    <n v="2023"/>
    <x v="1"/>
    <n v="1"/>
    <m/>
    <n v="1"/>
    <m/>
    <n v="0"/>
    <n v="1"/>
    <n v="0"/>
    <x v="5"/>
    <s v="Vehicle accident / death linked to hazardous transport"/>
    <s v="Afghanistan"/>
    <s v="Sarawan district, Sistan wa Balochestan province, Iran"/>
    <s v="IOM Afghanistan"/>
    <s v="27.3688908, 62.3385305"/>
    <s v="Afghanistan to Iran"/>
    <m/>
    <s v="Southern Asia"/>
    <n v="4"/>
  </r>
  <r>
    <s v="2023.MMP1620"/>
    <s v="2023.MMP1620"/>
    <x v="10"/>
    <s v="Fri, 02/03/2023 - 12:00"/>
    <n v="2023"/>
    <x v="1"/>
    <n v="1"/>
    <m/>
    <n v="1"/>
    <m/>
    <n v="0"/>
    <n v="1"/>
    <n v="0"/>
    <x v="5"/>
    <s v="Violence"/>
    <s v="Afghanistan"/>
    <s v="Sarawan district, Sistan wa Balochestan province, Iran"/>
    <s v="IOM Afghanistan"/>
    <s v="27.3688908, 62.3385305"/>
    <s v="Afghanistan to Iran"/>
    <m/>
    <s v="Southern Asia"/>
    <n v="4"/>
  </r>
  <r>
    <s v="2023.MMP1621"/>
    <s v="2023.MMP1621"/>
    <x v="10"/>
    <s v="Sun, 02/05/2023 - 12:00"/>
    <n v="2023"/>
    <x v="1"/>
    <n v="1"/>
    <m/>
    <n v="1"/>
    <m/>
    <n v="0"/>
    <n v="1"/>
    <n v="0"/>
    <x v="5"/>
    <s v="Vehicle accident / death linked to hazardous transport"/>
    <s v="Afghanistan"/>
    <s v="Rigan district, Kerman province, Iran"/>
    <s v="IOM Afghanistan"/>
    <s v="28.5915597, 59.0123679"/>
    <s v="Afghanistan to Iran"/>
    <m/>
    <s v="Southern Asia"/>
    <n v="4"/>
  </r>
  <r>
    <s v="2023.MMP1622"/>
    <s v="2023.MMP1622"/>
    <x v="10"/>
    <s v="Sun, 02/05/2023 - 12:00"/>
    <n v="2023"/>
    <x v="1"/>
    <n v="1"/>
    <m/>
    <n v="1"/>
    <m/>
    <n v="1"/>
    <n v="0"/>
    <n v="0"/>
    <x v="5"/>
    <s v="Vehicle accident / death linked to hazardous transport"/>
    <s v="Afghanistan"/>
    <s v="Rigan district, Kerman province, Iran"/>
    <s v="IOM Afghanistan"/>
    <s v="28.5915597, 59.0123679"/>
    <s v="Afghanistan to Iran"/>
    <m/>
    <s v="Southern Asia"/>
    <n v="4"/>
  </r>
  <r>
    <s v="2023.MMP1623"/>
    <s v="2023.MMP1623"/>
    <x v="10"/>
    <s v="Mon, 02/06/2023 - 12:00"/>
    <n v="2023"/>
    <x v="1"/>
    <n v="1"/>
    <m/>
    <n v="1"/>
    <m/>
    <n v="0"/>
    <n v="1"/>
    <n v="0"/>
    <x v="5"/>
    <s v="Sickness / lack of access to adequate healthcare"/>
    <s v="Afghanistan"/>
    <s v="Bako district, West Azarbaijan province, Iran"/>
    <s v="IOM Afghanistan"/>
    <s v="37.7595018, 45"/>
    <s v="Afghanistan to Iran"/>
    <m/>
    <s v="Southern Asia"/>
    <n v="4"/>
  </r>
  <r>
    <s v="2023.MMP1624"/>
    <s v="2023.MMP1624"/>
    <x v="10"/>
    <s v="Mon, 02/06/2023 - 12:00"/>
    <n v="2023"/>
    <x v="1"/>
    <n v="1"/>
    <m/>
    <n v="1"/>
    <m/>
    <n v="0"/>
    <n v="1"/>
    <n v="1"/>
    <x v="5"/>
    <s v="Vehicle accident / death linked to hazardous transport"/>
    <s v="Afghanistan"/>
    <s v="Markaz district, Sistan wa Balochestan province, Iran"/>
    <s v="IOM Afghanistan"/>
    <s v="27.5299906, 60.5820676"/>
    <s v="Afghanistan to Iran"/>
    <m/>
    <s v="Southern Asia"/>
    <n v="4"/>
  </r>
  <r>
    <s v="2023.MMP1625"/>
    <s v="2023.MMP1625"/>
    <x v="10"/>
    <s v="Tue, 02/07/2023 - 12:00"/>
    <n v="2023"/>
    <x v="1"/>
    <n v="1"/>
    <m/>
    <n v="1"/>
    <m/>
    <n v="0"/>
    <n v="1"/>
    <n v="0"/>
    <x v="5"/>
    <s v="Sickness / lack of access to adequate healthcare"/>
    <s v="Afghanistan"/>
    <s v="Karaj district, Alborz  province, Iran"/>
    <s v="IOM Afghanistan"/>
    <s v="35.8438581, 50.9714995"/>
    <s v="Afghanistan to Iran"/>
    <m/>
    <s v="Southern Asia"/>
    <n v="4"/>
  </r>
  <r>
    <s v="2023.MMP1626"/>
    <s v="2023.MMP1626"/>
    <x v="10"/>
    <s v="Tue, 02/07/2023 - 12:00"/>
    <n v="2023"/>
    <x v="1"/>
    <n v="1"/>
    <m/>
    <n v="1"/>
    <m/>
    <n v="0"/>
    <n v="1"/>
    <n v="0"/>
    <x v="5"/>
    <s v="Mixed or unknown"/>
    <s v="Afghanistan"/>
    <s v="Shahin Shahr district, Isfahan province, Iran"/>
    <s v="IOM Afghanistan"/>
    <s v="32.8608728, 51.5532972"/>
    <s v="Afghanistan to Iran"/>
    <m/>
    <s v="Southern Asia"/>
    <n v="4"/>
  </r>
  <r>
    <s v="2023.MMP1627"/>
    <s v="2023.MMP1627"/>
    <x v="10"/>
    <s v="Wed, 02/08/2023 - 12:00"/>
    <n v="2023"/>
    <x v="1"/>
    <n v="1"/>
    <m/>
    <n v="1"/>
    <m/>
    <n v="0"/>
    <n v="1"/>
    <n v="0"/>
    <x v="5"/>
    <s v="Sickness / lack of access to adequate healthcare"/>
    <s v="Afghanistan"/>
    <s v="Jiroft district, Kerman province, Iran"/>
    <s v="IOM Afghanistan"/>
    <s v="28.9385299, 57.4627259"/>
    <s v="Afghanistan to Iran"/>
    <m/>
    <s v="Southern Asia"/>
    <n v="4"/>
  </r>
  <r>
    <s v="2023.MMP1628"/>
    <s v="2023.MMP1628"/>
    <x v="10"/>
    <s v="Wed, 02/08/2023 - 12:00"/>
    <n v="2023"/>
    <x v="1"/>
    <n v="1"/>
    <m/>
    <n v="1"/>
    <m/>
    <n v="0"/>
    <n v="1"/>
    <n v="0"/>
    <x v="5"/>
    <s v="Vehicle accident / death linked to hazardous transport"/>
    <s v="Afghanistan"/>
    <s v="Kerman district, Kerman province, Iran"/>
    <s v="IOM Afghanistan"/>
    <s v="30.5757091, 58.0071922"/>
    <s v="Afghanistan to Iran"/>
    <m/>
    <s v="Southern Asia"/>
    <n v="4"/>
  </r>
  <r>
    <s v="2023.MMP1629"/>
    <s v="2023.MMP1629"/>
    <x v="10"/>
    <s v="Wed, 02/08/2023 - 12:00"/>
    <n v="2023"/>
    <x v="1"/>
    <n v="1"/>
    <m/>
    <n v="1"/>
    <m/>
    <n v="0"/>
    <n v="1"/>
    <n v="0"/>
    <x v="5"/>
    <s v="Sickness / lack of access to adequate healthcare"/>
    <s v="Afghanistan"/>
    <s v="Shiraz district, Fars province, Iran"/>
    <s v="IOM Afghanistan"/>
    <s v="29.5926119, 52.5835646"/>
    <s v="Afghanistan to Iran"/>
    <m/>
    <s v="Southern Asia"/>
    <n v="4"/>
  </r>
  <r>
    <s v="2023.MMP1630"/>
    <s v="2023.MMP1630"/>
    <x v="10"/>
    <s v="Wed, 02/08/2023 - 12:00"/>
    <n v="2023"/>
    <x v="1"/>
    <n v="1"/>
    <m/>
    <n v="1"/>
    <m/>
    <n v="0"/>
    <n v="1"/>
    <n v="0"/>
    <x v="5"/>
    <s v="Mixed or unknown"/>
    <s v="Afghanistan"/>
    <s v="Shiraz district, Fars province, Iran"/>
    <s v="IOM Afghanistan"/>
    <s v="29.5926119, 52.5835646"/>
    <s v="Afghanistan to Iran"/>
    <m/>
    <s v="Southern Asia"/>
    <n v="4"/>
  </r>
  <r>
    <s v="2023.MMP1631"/>
    <s v="2023.MMP1631"/>
    <x v="10"/>
    <s v="Wed, 02/08/2023 - 12:00"/>
    <n v="2023"/>
    <x v="1"/>
    <n v="1"/>
    <m/>
    <n v="1"/>
    <m/>
    <n v="0"/>
    <n v="1"/>
    <n v="0"/>
    <x v="5"/>
    <s v="Mixed or unknown"/>
    <s v="Afghanistan"/>
    <s v="Zahidan district, Sistan wa Balochestan province, Iran"/>
    <s v="IOM Afghanistan"/>
    <s v="29.451926, 60.8841983"/>
    <s v="Afghanistan to Iran"/>
    <m/>
    <s v="Southern Asia"/>
    <n v="4"/>
  </r>
  <r>
    <s v="2023.MMP1632"/>
    <s v="2023.MMP1632"/>
    <x v="10"/>
    <s v="Thu, 02/09/2023 - 12:00"/>
    <n v="2023"/>
    <x v="1"/>
    <n v="1"/>
    <m/>
    <n v="1"/>
    <m/>
    <n v="0"/>
    <n v="1"/>
    <n v="0"/>
    <x v="5"/>
    <s v="Vehicle accident / death linked to hazardous transport"/>
    <s v="Afghanistan"/>
    <s v="Kerman district, Kerman province, Iran"/>
    <s v="IOM Afghanistan"/>
    <s v="30.5757091, 58.0071922"/>
    <s v="Afghanistan to Iran"/>
    <m/>
    <s v="Southern Asia"/>
    <n v="4"/>
  </r>
  <r>
    <s v="2023.MMP1633"/>
    <s v="2023.MMP1633"/>
    <x v="10"/>
    <s v="Thu, 02/09/2023 - 12:00"/>
    <n v="2023"/>
    <x v="1"/>
    <n v="1"/>
    <m/>
    <n v="1"/>
    <m/>
    <n v="0"/>
    <n v="1"/>
    <n v="0"/>
    <x v="5"/>
    <s v="Vehicle accident / death linked to hazardous transport"/>
    <s v="Afghanistan"/>
    <s v="Shiraz district, Fars province, Iran"/>
    <s v="IOM Afghanistan"/>
    <s v="29.5926119, 52.5835646"/>
    <s v="Afghanistan to Iran"/>
    <m/>
    <s v="Southern Asia"/>
    <n v="4"/>
  </r>
  <r>
    <s v="2023.MMP1634"/>
    <s v="2023.MMP1634"/>
    <x v="10"/>
    <s v="Fri, 02/10/2023 - 12:00"/>
    <n v="2023"/>
    <x v="1"/>
    <n v="1"/>
    <m/>
    <n v="1"/>
    <m/>
    <n v="0"/>
    <n v="1"/>
    <n v="0"/>
    <x v="5"/>
    <s v="Accidental death"/>
    <s v="Afghanistan"/>
    <s v="Yazd district, Yazd province, Iran"/>
    <s v="IOM Afghanistan"/>
    <s v="32.1006387, 54.4342138"/>
    <s v="Afghanistan to Iran"/>
    <m/>
    <s v="Southern Asia"/>
    <n v="4"/>
  </r>
  <r>
    <s v="2023.MMP1635"/>
    <s v="2023.MMP1635"/>
    <x v="10"/>
    <s v="Fri, 02/10/2023 - 12:00"/>
    <n v="2023"/>
    <x v="1"/>
    <n v="1"/>
    <m/>
    <n v="1"/>
    <m/>
    <n v="0"/>
    <n v="1"/>
    <n v="0"/>
    <x v="5"/>
    <s v="Vehicle accident / death linked to hazardous transport"/>
    <s v="Afghanistan"/>
    <s v="Shahin Shahr district, Isfahan province, Iran"/>
    <s v="IOM Afghanistan"/>
    <s v="32.8608728, 51.5532972"/>
    <s v="Afghanistan to Iran"/>
    <m/>
    <s v="Southern Asia"/>
    <n v="4"/>
  </r>
  <r>
    <s v="2023.MMP1636"/>
    <s v="2023.MMP1636"/>
    <x v="10"/>
    <s v="Sat, 02/11/2023 - 12:00"/>
    <n v="2023"/>
    <x v="1"/>
    <n v="1"/>
    <m/>
    <n v="1"/>
    <m/>
    <n v="1"/>
    <n v="0"/>
    <n v="0"/>
    <x v="5"/>
    <s v="Sickness / lack of access to adequate healthcare"/>
    <s v="Afghanistan"/>
    <s v="Tehran district, Tehran province, Iran"/>
    <s v="IOM Afghanistan"/>
    <s v="35.6891975, 51.3889736"/>
    <s v="Afghanistan to Iran"/>
    <m/>
    <s v="Southern Asia"/>
    <n v="4"/>
  </r>
  <r>
    <s v="2023.MMP1637"/>
    <s v="2023.MMP1637"/>
    <x v="10"/>
    <s v="Sat, 02/11/2023 - 12:00"/>
    <n v="2023"/>
    <x v="1"/>
    <n v="1"/>
    <m/>
    <n v="1"/>
    <m/>
    <n v="0"/>
    <n v="1"/>
    <n v="0"/>
    <x v="5"/>
    <s v="Sickness / lack of access to adequate healthcare"/>
    <s v="Afghanistan"/>
    <s v="Zabul district, Sistan wa Balochestan province, Iran"/>
    <s v="IOM Afghanistan"/>
    <s v="31.0301788, 61.4900813"/>
    <s v="Afghanistan to Iran"/>
    <m/>
    <s v="Southern Asia"/>
    <n v="4"/>
  </r>
  <r>
    <s v="2023.MMP1638"/>
    <s v="2023.MMP1638"/>
    <x v="10"/>
    <s v="Sun, 02/12/2023 - 12:00"/>
    <n v="2023"/>
    <x v="1"/>
    <n v="1"/>
    <m/>
    <n v="1"/>
    <m/>
    <n v="1"/>
    <n v="0"/>
    <n v="0"/>
    <x v="5"/>
    <s v="Sickness / lack of access to adequate healthcare"/>
    <s v="Afghanistan"/>
    <s v="Tehran district, Tehran province, Iran"/>
    <s v="IOM Afghanistan"/>
    <s v="35.6891975, 51.3889736"/>
    <s v="Afghanistan to Iran"/>
    <m/>
    <s v="Southern Asia"/>
    <n v="4"/>
  </r>
  <r>
    <s v="2023.MMP1639"/>
    <s v="2023.MMP1639"/>
    <x v="10"/>
    <s v="Sun, 02/12/2023 - 12:00"/>
    <n v="2023"/>
    <x v="1"/>
    <n v="1"/>
    <m/>
    <n v="1"/>
    <m/>
    <n v="0"/>
    <n v="1"/>
    <n v="0"/>
    <x v="5"/>
    <s v="Sickness / lack of access to adequate healthcare"/>
    <s v="Afghanistan"/>
    <s v="Esfahan  district, Esfahan province, Iran"/>
    <s v="IOM Afghanistan"/>
    <s v="32.6538966, 51.6659656"/>
    <s v="Afghanistan to Iran"/>
    <m/>
    <s v="Southern Asia"/>
    <n v="4"/>
  </r>
  <r>
    <s v="2023.MMP1640"/>
    <s v="2023.MMP1640"/>
    <x v="10"/>
    <s v="Sun, 02/12/2023 - 12:00"/>
    <n v="2023"/>
    <x v="1"/>
    <n v="1"/>
    <m/>
    <n v="1"/>
    <m/>
    <n v="0"/>
    <n v="1"/>
    <n v="0"/>
    <x v="5"/>
    <s v="Vehicle accident / death linked to hazardous transport"/>
    <s v="Afghanistan"/>
    <s v="Shiraz district, Fars province, Iran"/>
    <s v="IOM Afghanistan"/>
    <s v="29.5926119, 52.5835646"/>
    <s v="Afghanistan to Iran"/>
    <m/>
    <s v="Southern Asia"/>
    <n v="4"/>
  </r>
  <r>
    <s v="2023.MMP1641"/>
    <s v="2023.MMP1641"/>
    <x v="10"/>
    <s v="Mon, 02/13/2023 - 12:00"/>
    <n v="2023"/>
    <x v="1"/>
    <n v="1"/>
    <m/>
    <n v="1"/>
    <m/>
    <n v="0"/>
    <n v="1"/>
    <n v="0"/>
    <x v="5"/>
    <s v="Vehicle accident / death linked to hazardous transport"/>
    <s v="Afghanistan"/>
    <s v="Kerman district, Kerman province, Iran"/>
    <s v="IOM Afghanistan"/>
    <s v="30.5757091, 58.0071922"/>
    <s v="Afghanistan to Iran"/>
    <m/>
    <s v="Southern Asia"/>
    <n v="4"/>
  </r>
  <r>
    <s v="2023.MMP1642"/>
    <s v="2023.MMP1642"/>
    <x v="10"/>
    <s v="Tue, 02/14/2023 - 12:00"/>
    <n v="2023"/>
    <x v="1"/>
    <n v="1"/>
    <m/>
    <n v="1"/>
    <m/>
    <n v="0"/>
    <n v="1"/>
    <n v="0"/>
    <x v="5"/>
    <s v="Sickness / lack of access to adequate healthcare"/>
    <s v="Afghanistan"/>
    <s v="Mazandran district, Mazandaran province, Iran"/>
    <s v="IOM Afghanistan"/>
    <s v="36.3993691, 52.1912307"/>
    <s v="Afghanistan to Iran"/>
    <m/>
    <s v="Southern Asia"/>
    <n v="4"/>
  </r>
  <r>
    <s v="2023.MMP1643"/>
    <s v="2023.MMP1643"/>
    <x v="10"/>
    <s v="Tue, 02/14/2023 - 12:00"/>
    <n v="2023"/>
    <x v="1"/>
    <n v="1"/>
    <m/>
    <n v="1"/>
    <m/>
    <n v="1"/>
    <n v="0"/>
    <n v="0"/>
    <x v="5"/>
    <s v="Sickness / lack of access to adequate healthcare"/>
    <s v="Afghanistan"/>
    <s v="Tehran district, Tehran province, Iran"/>
    <s v="IOM Afghanistan"/>
    <s v="35.6891975, 51.3889736"/>
    <s v="Afghanistan to Iran"/>
    <m/>
    <s v="Southern Asia"/>
    <n v="4"/>
  </r>
  <r>
    <s v="2023.MMP1644"/>
    <s v="2023.MMP1644"/>
    <x v="10"/>
    <s v="Tue, 02/14/2023 - 12:00"/>
    <n v="2023"/>
    <x v="1"/>
    <n v="1"/>
    <m/>
    <n v="1"/>
    <m/>
    <n v="0"/>
    <n v="1"/>
    <n v="1"/>
    <x v="5"/>
    <s v="Vehicle accident / death linked to hazardous transport"/>
    <s v="Afghanistan"/>
    <s v="Bandar Abas district, Bandar Abas province, Iran"/>
    <s v="IOM Afghanistan"/>
    <s v="27.1962543, 56.2883647"/>
    <s v="Afghanistan to Iran"/>
    <m/>
    <s v="Southern Asia"/>
    <n v="4"/>
  </r>
  <r>
    <s v="2023.MMP1645"/>
    <s v="2023.MMP1645"/>
    <x v="10"/>
    <s v="Wed, 02/15/2023 - 12:00"/>
    <n v="2023"/>
    <x v="1"/>
    <n v="1"/>
    <m/>
    <n v="1"/>
    <m/>
    <n v="0"/>
    <n v="1"/>
    <n v="0"/>
    <x v="5"/>
    <s v="Sickness / lack of access to adequate healthcare"/>
    <s v="Afghanistan"/>
    <s v="Tehran district, Tehran province, Iran"/>
    <s v="IOM Afghanistan"/>
    <s v="35.6891975, 51.3889736"/>
    <s v="Afghanistan to Iran"/>
    <m/>
    <s v="Southern Asia"/>
    <n v="4"/>
  </r>
  <r>
    <s v="2023.MMP1646"/>
    <s v="2023.MMP1646"/>
    <x v="10"/>
    <s v="Wed, 02/15/2023 - 12:00"/>
    <n v="2023"/>
    <x v="1"/>
    <n v="1"/>
    <m/>
    <n v="1"/>
    <m/>
    <n v="0"/>
    <n v="1"/>
    <n v="0"/>
    <x v="5"/>
    <s v="Accidental death"/>
    <s v="Afghanistan"/>
    <s v="Tehran district, Tehran province, Iran"/>
    <s v="IOM Afghanistan"/>
    <s v="35.6891975, 51.3889736"/>
    <s v="Afghanistan to Iran"/>
    <m/>
    <s v="Southern Asia"/>
    <n v="4"/>
  </r>
  <r>
    <s v="2023.MMP1647"/>
    <s v="2023.MMP1647"/>
    <x v="10"/>
    <s v="Wed, 02/15/2023 - 12:00"/>
    <n v="2023"/>
    <x v="1"/>
    <n v="1"/>
    <m/>
    <n v="1"/>
    <m/>
    <n v="0"/>
    <n v="1"/>
    <n v="0"/>
    <x v="5"/>
    <s v="Sickness / lack of access to adequate healthcare"/>
    <s v="Afghanistan"/>
    <s v="Shiraz district, Fars province, Iran"/>
    <s v="IOM Afghanistan"/>
    <s v="29.5926119, 52.5835646"/>
    <s v="Afghanistan to Iran"/>
    <m/>
    <s v="Southern Asia"/>
    <n v="4"/>
  </r>
  <r>
    <s v="2023.MMP1648"/>
    <s v="2023.MMP1648"/>
    <x v="10"/>
    <s v="Thu, 02/16/2023 - 12:00"/>
    <n v="2023"/>
    <x v="1"/>
    <n v="1"/>
    <m/>
    <n v="1"/>
    <m/>
    <n v="0"/>
    <n v="1"/>
    <n v="0"/>
    <x v="5"/>
    <s v="Sickness / lack of access to adequate healthcare"/>
    <s v="Afghanistan"/>
    <s v="Tehran district, Tehran province, Iran"/>
    <s v="IOM Afghanistan"/>
    <s v="35.6891975, 51.3889736"/>
    <s v="Afghanistan to Iran"/>
    <m/>
    <s v="Southern Asia"/>
    <n v="4"/>
  </r>
  <r>
    <s v="2023.MMP1649"/>
    <s v="2023.MMP1649"/>
    <x v="10"/>
    <s v="Thu, 02/16/2023 - 12:00"/>
    <n v="2023"/>
    <x v="1"/>
    <n v="1"/>
    <m/>
    <n v="1"/>
    <m/>
    <n v="0"/>
    <n v="1"/>
    <n v="0"/>
    <x v="5"/>
    <s v="Mixed or unknown"/>
    <s v="Afghanistan"/>
    <s v="Yazd district, Yazd province, Iran"/>
    <s v="IOM Afghanistan"/>
    <s v="32.1006387, 54.4342138"/>
    <s v="Afghanistan to Iran"/>
    <m/>
    <s v="Southern Asia"/>
    <n v="4"/>
  </r>
  <r>
    <s v="2023.MMP1650"/>
    <s v="2023.MMP1650"/>
    <x v="10"/>
    <s v="Thu, 02/16/2023 - 12:00"/>
    <n v="2023"/>
    <x v="1"/>
    <n v="1"/>
    <m/>
    <n v="1"/>
    <m/>
    <n v="0"/>
    <n v="1"/>
    <n v="0"/>
    <x v="5"/>
    <s v="Sickness / lack of access to adequate healthcare"/>
    <s v="Afghanistan"/>
    <s v="Tehran district, Tehran province, Iran"/>
    <s v="IOM Afghanistan"/>
    <s v="35.6891975, 51.3889736"/>
    <s v="Afghanistan to Iran"/>
    <m/>
    <s v="Southern Asia"/>
    <n v="4"/>
  </r>
  <r>
    <s v="2023.MMP1651"/>
    <s v="2023.MMP1651"/>
    <x v="10"/>
    <s v="Thu, 02/16/2023 - 12:00"/>
    <n v="2023"/>
    <x v="1"/>
    <n v="1"/>
    <m/>
    <n v="1"/>
    <m/>
    <n v="0"/>
    <n v="1"/>
    <n v="0"/>
    <x v="5"/>
    <s v="Vehicle accident / death linked to hazardous transport"/>
    <s v="Afghanistan"/>
    <s v="Dawlat Abad district, Tehran province, Iran"/>
    <s v="IOM Afghanistan"/>
    <s v="35.5924303, 50.6873468"/>
    <s v="Afghanistan to Iran"/>
    <m/>
    <s v="Southern Asia"/>
    <n v="4"/>
  </r>
  <r>
    <s v="2023.MMP1652"/>
    <s v="2023.MMP1652"/>
    <x v="10"/>
    <s v="Thu, 02/16/2023 - 12:00"/>
    <n v="2023"/>
    <x v="1"/>
    <n v="1"/>
    <m/>
    <n v="1"/>
    <m/>
    <n v="0"/>
    <n v="1"/>
    <n v="0"/>
    <x v="5"/>
    <s v="Violence"/>
    <s v="Afghanistan"/>
    <s v="Shiraz district, Fars province, Iran"/>
    <s v="IOM Afghanistan"/>
    <s v="29.5926119, 52.5835646"/>
    <s v="Afghanistan to Iran"/>
    <m/>
    <s v="Southern Asia"/>
    <n v="4"/>
  </r>
  <r>
    <s v="2023.MMP1653"/>
    <s v="2023.MMP1653"/>
    <x v="10"/>
    <s v="Fri, 02/17/2023 - 12:00"/>
    <n v="2023"/>
    <x v="1"/>
    <n v="1"/>
    <m/>
    <n v="1"/>
    <m/>
    <n v="0"/>
    <n v="1"/>
    <n v="0"/>
    <x v="5"/>
    <s v="Vehicle accident / death linked to hazardous transport"/>
    <s v="Afghanistan"/>
    <s v="Yazd district, Yazd province, Iran"/>
    <s v="IOM Afghanistan"/>
    <s v="32.1006387, 54.4342138"/>
    <s v="Afghanistan to Iran"/>
    <m/>
    <s v="Southern Asia"/>
    <n v="4"/>
  </r>
  <r>
    <s v="2023.MMP1654"/>
    <s v="2023.MMP1654"/>
    <x v="10"/>
    <s v="Sat, 02/18/2023 - 12:00"/>
    <n v="2023"/>
    <x v="1"/>
    <n v="1"/>
    <m/>
    <n v="1"/>
    <m/>
    <n v="0"/>
    <n v="1"/>
    <n v="0"/>
    <x v="5"/>
    <s v="Accidental death"/>
    <s v="Afghanistan"/>
    <s v="Kerman district, Isfahan province, Iran"/>
    <s v="IOM Afghanistan"/>
    <s v="33.3249654, 53.3906074"/>
    <s v="Afghanistan to Iran"/>
    <m/>
    <s v="Southern Asia"/>
    <n v="4"/>
  </r>
  <r>
    <s v="2023.MMP1655"/>
    <s v="2023.MMP1655"/>
    <x v="10"/>
    <s v="Sat, 02/18/2023 - 12:00"/>
    <n v="2023"/>
    <x v="1"/>
    <n v="1"/>
    <m/>
    <n v="1"/>
    <m/>
    <n v="0"/>
    <n v="1"/>
    <n v="0"/>
    <x v="5"/>
    <s v="Vehicle accident / death linked to hazardous transport"/>
    <s v="Afghanistan"/>
    <s v="Shiraz district, Fars province, Iran"/>
    <s v="IOM Afghanistan"/>
    <s v="29.5926119, 52.5835646"/>
    <s v="Afghanistan to Iran"/>
    <m/>
    <s v="Southern Asia"/>
    <n v="4"/>
  </r>
  <r>
    <s v="2023.MMP1656"/>
    <s v="2023.MMP1656"/>
    <x v="10"/>
    <s v="Sat, 02/18/2023 - 12:00"/>
    <n v="2023"/>
    <x v="1"/>
    <n v="1"/>
    <m/>
    <n v="1"/>
    <m/>
    <n v="0"/>
    <n v="1"/>
    <n v="0"/>
    <x v="5"/>
    <s v="Vehicle accident / death linked to hazardous transport"/>
    <s v="Afghanistan"/>
    <s v="Bandar Abbas district, Hormozgan province, Iran"/>
    <s v="IOM Afghanistan"/>
    <s v="27.1962543, 56.2883647"/>
    <s v="Afghanistan to Iran"/>
    <m/>
    <s v="Southern Asia"/>
    <n v="4"/>
  </r>
  <r>
    <s v="2023.MMP1657"/>
    <s v="2023.MMP1657"/>
    <x v="10"/>
    <s v="Mon, 02/20/2023 - 12:00"/>
    <n v="2023"/>
    <x v="1"/>
    <n v="1"/>
    <m/>
    <n v="1"/>
    <m/>
    <n v="1"/>
    <n v="0"/>
    <n v="0"/>
    <x v="5"/>
    <s v="Sickness / lack of access to adequate healthcare"/>
    <s v="Afghanistan"/>
    <s v="Tehran district, Tehran province, Iran"/>
    <s v="IOM Afghanistan"/>
    <s v="35.6891975, 51.3889736"/>
    <s v="Afghanistan to Iran"/>
    <m/>
    <s v="Southern Asia"/>
    <n v="4"/>
  </r>
  <r>
    <s v="2023.MMP1658"/>
    <s v="2023.MMP1658"/>
    <x v="10"/>
    <s v="Mon, 02/20/2023 - 12:00"/>
    <n v="2023"/>
    <x v="1"/>
    <n v="1"/>
    <m/>
    <n v="1"/>
    <m/>
    <n v="0"/>
    <n v="1"/>
    <n v="1"/>
    <x v="5"/>
    <s v="Vehicle accident / death linked to hazardous transport"/>
    <s v="Afghanistan"/>
    <s v="Esfahan  district, Esfahan province, Iran"/>
    <s v="IOM Afghanistan"/>
    <s v="32.6538966, 51.6659656"/>
    <s v="Afghanistan to Iran"/>
    <m/>
    <s v="Southern Asia"/>
    <n v="4"/>
  </r>
  <r>
    <s v="2023.MMP1659"/>
    <s v="2023.MMP1659"/>
    <x v="10"/>
    <s v="Mon, 02/20/2023 - 12:00"/>
    <n v="2023"/>
    <x v="1"/>
    <n v="1"/>
    <m/>
    <n v="1"/>
    <m/>
    <n v="1"/>
    <n v="0"/>
    <n v="0"/>
    <x v="5"/>
    <s v="Sickness / lack of access to adequate healthcare"/>
    <s v="Afghanistan"/>
    <s v="Karaj district, Alborz  province, Iran"/>
    <s v="IOM Afghanistan"/>
    <s v="35.8438581, 50.9714995"/>
    <s v="Afghanistan to Iran"/>
    <m/>
    <s v="Southern Asia"/>
    <n v="4"/>
  </r>
  <r>
    <s v="2023.MMP1660"/>
    <s v="2023.MMP1660"/>
    <x v="10"/>
    <s v="Mon, 02/20/2023 - 12:00"/>
    <n v="2023"/>
    <x v="1"/>
    <n v="1"/>
    <m/>
    <n v="1"/>
    <m/>
    <n v="0"/>
    <n v="1"/>
    <n v="0"/>
    <x v="5"/>
    <s v="Sickness / lack of access to adequate healthcare"/>
    <s v="Afghanistan"/>
    <s v="Tehran district, Tehran province, Iran"/>
    <s v="IOM Afghanistan"/>
    <s v="35.6891975, 51.3889736"/>
    <s v="Afghanistan to Iran"/>
    <m/>
    <s v="Southern Asia"/>
    <n v="4"/>
  </r>
  <r>
    <s v="2023.MMP1661"/>
    <s v="2023.MMP1661"/>
    <x v="10"/>
    <s v="Mon, 02/20/2023 - 12:00"/>
    <n v="2023"/>
    <x v="1"/>
    <n v="1"/>
    <m/>
    <n v="1"/>
    <m/>
    <n v="0"/>
    <n v="1"/>
    <n v="0"/>
    <x v="5"/>
    <s v="Vehicle accident / death linked to hazardous transport"/>
    <s v="Afghanistan"/>
    <s v="Shiraz district, Fars province, Iran"/>
    <s v="IOM Afghanistan"/>
    <s v="29.5926119, 52.5835646"/>
    <s v="Afghanistan to Iran"/>
    <m/>
    <s v="Southern Asia"/>
    <n v="4"/>
  </r>
  <r>
    <s v="2023.MMP1662"/>
    <s v="2023.MMP1662"/>
    <x v="10"/>
    <s v="Tue, 02/21/2023 - 12:00"/>
    <n v="2023"/>
    <x v="1"/>
    <n v="1"/>
    <m/>
    <n v="1"/>
    <m/>
    <n v="0"/>
    <n v="1"/>
    <n v="0"/>
    <x v="5"/>
    <s v="Vehicle accident / death linked to hazardous transport"/>
    <s v="Afghanistan"/>
    <s v="Bandar Abas district, Bandar Abas province, Iran"/>
    <s v="IOM Afghanistan"/>
    <s v="27.1962543, 56.2883647"/>
    <s v="Afghanistan to Iran"/>
    <m/>
    <s v="Southern Asia"/>
    <n v="4"/>
  </r>
  <r>
    <s v="2023.MMP1663"/>
    <s v="2023.MMP1663"/>
    <x v="10"/>
    <s v="Tue, 02/21/2023 - 12:00"/>
    <n v="2023"/>
    <x v="1"/>
    <n v="1"/>
    <m/>
    <n v="1"/>
    <m/>
    <n v="0"/>
    <n v="1"/>
    <n v="0"/>
    <x v="5"/>
    <s v="Violence"/>
    <s v="Afghanistan"/>
    <s v="Hassan Khan district, Tehran province, Iran"/>
    <s v="IOM Afghanistan"/>
    <s v="35.5501285, 51.5150077"/>
    <s v="Afghanistan to Iran"/>
    <m/>
    <s v="Southern Asia"/>
    <n v="4"/>
  </r>
  <r>
    <s v="2023.MMP1664"/>
    <s v="2023.MMP1664"/>
    <x v="10"/>
    <s v="Tue, 02/21/2023 - 12:00"/>
    <n v="2023"/>
    <x v="1"/>
    <n v="1"/>
    <m/>
    <n v="1"/>
    <m/>
    <n v="0"/>
    <n v="1"/>
    <n v="0"/>
    <x v="5"/>
    <s v="Vehicle accident / death linked to hazardous transport"/>
    <s v="Afghanistan"/>
    <s v="Pasa district, Shiraz province, Iran"/>
    <s v="IOM Afghanistan"/>
    <s v="29.6266426, 52.4465474"/>
    <s v="Afghanistan to Iran"/>
    <m/>
    <s v="Southern Asia"/>
    <n v="4"/>
  </r>
  <r>
    <s v="2023.MMP1665"/>
    <s v="2023.MMP1665"/>
    <x v="10"/>
    <s v="Tue, 02/21/2023 - 12:00"/>
    <n v="2023"/>
    <x v="1"/>
    <n v="1"/>
    <m/>
    <n v="1"/>
    <m/>
    <n v="0"/>
    <n v="1"/>
    <n v="0"/>
    <x v="5"/>
    <s v="Vehicle accident / death linked to hazardous transport"/>
    <s v="Afghanistan"/>
    <s v="Pasa district, Shiraz province, Iran"/>
    <s v="IOM Afghanistan"/>
    <s v="29.6266426, 52.4465474"/>
    <s v="Afghanistan to Iran"/>
    <m/>
    <s v="Southern Asia"/>
    <n v="4"/>
  </r>
  <r>
    <s v="2023.MMP1666"/>
    <s v="2023.MMP1666"/>
    <x v="10"/>
    <s v="Tue, 02/21/2023 - 12:00"/>
    <n v="2023"/>
    <x v="1"/>
    <n v="1"/>
    <m/>
    <n v="1"/>
    <m/>
    <n v="0"/>
    <n v="1"/>
    <n v="0"/>
    <x v="5"/>
    <s v="Vehicle accident / death linked to hazardous transport"/>
    <s v="Afghanistan"/>
    <s v="Yazd district, Yazd province, Iran"/>
    <s v="IOM Afghanistan"/>
    <s v="32.1006387, 54.4342138"/>
    <s v="Afghanistan to Iran"/>
    <m/>
    <s v="Southern Asia"/>
    <n v="4"/>
  </r>
  <r>
    <s v="2023.MMP1667"/>
    <s v="2023.MMP1667"/>
    <x v="10"/>
    <s v="Wed, 02/22/2023 - 12:00"/>
    <n v="2023"/>
    <x v="1"/>
    <n v="1"/>
    <m/>
    <n v="1"/>
    <m/>
    <n v="0"/>
    <n v="1"/>
    <n v="0"/>
    <x v="5"/>
    <s v="Sickness / lack of access to adequate healthcare"/>
    <s v="Afghanistan"/>
    <s v="Tehran district, Tehran province, Iran"/>
    <s v="IOM Afghanistan"/>
    <s v="35.6891975, 51.3889736"/>
    <s v="Afghanistan to Iran"/>
    <m/>
    <s v="Southern Asia"/>
    <n v="4"/>
  </r>
  <r>
    <s v="2023.MMP1668"/>
    <s v="2023.MMP1668"/>
    <x v="10"/>
    <s v="Thu, 02/23/2023 - 12:00"/>
    <n v="2023"/>
    <x v="1"/>
    <n v="1"/>
    <m/>
    <n v="1"/>
    <m/>
    <n v="0"/>
    <n v="1"/>
    <n v="0"/>
    <x v="5"/>
    <s v="Vehicle accident / death linked to hazardous transport"/>
    <s v="Afghanistan"/>
    <s v="Tehran district, Tehran province, Iran"/>
    <s v="IOM Afghanistan"/>
    <s v="35.6891975, 51.3889736"/>
    <s v="Afghanistan to Iran"/>
    <m/>
    <s v="Southern Asia"/>
    <n v="4"/>
  </r>
  <r>
    <s v="2023.MMP1669"/>
    <s v="2023.MMP1669"/>
    <x v="10"/>
    <s v="Thu, 02/23/2023 - 12:00"/>
    <n v="2023"/>
    <x v="1"/>
    <n v="1"/>
    <m/>
    <n v="1"/>
    <m/>
    <n v="0"/>
    <n v="1"/>
    <n v="1"/>
    <x v="5"/>
    <s v="Accidental death"/>
    <s v="Afghanistan"/>
    <s v="Babol district, Mazandaran province, Iran"/>
    <s v="IOM Afghanistan"/>
    <s v="36.5386629, 52.6764543"/>
    <s v="Afghanistan to Iran"/>
    <m/>
    <s v="Southern Asia"/>
    <n v="4"/>
  </r>
  <r>
    <s v="2023.MMP1670"/>
    <s v="2023.MMP1670"/>
    <x v="10"/>
    <s v="Thu, 02/23/2023 - 12:00"/>
    <n v="2023"/>
    <x v="1"/>
    <n v="1"/>
    <m/>
    <n v="1"/>
    <m/>
    <n v="0"/>
    <n v="1"/>
    <n v="0"/>
    <x v="5"/>
    <s v="Sickness / lack of access to adequate healthcare"/>
    <s v="Afghanistan"/>
    <s v="Bushehr district, Bushehr province, Iran"/>
    <s v="IOM Afghanistan"/>
    <s v="28.7620739, 51.5150077"/>
    <s v="Afghanistan to Iran"/>
    <m/>
    <s v="Southern Asia"/>
    <n v="4"/>
  </r>
  <r>
    <s v="2023.MMP1671"/>
    <s v="2023.MMP1671"/>
    <x v="10"/>
    <s v="Fri, 02/24/2023 - 12:00"/>
    <n v="2023"/>
    <x v="1"/>
    <n v="1"/>
    <m/>
    <n v="1"/>
    <m/>
    <n v="0"/>
    <n v="1"/>
    <n v="0"/>
    <x v="5"/>
    <s v="Mixed or unknown"/>
    <s v="Afghanistan"/>
    <s v="Shiraz district, Fars province, Iran"/>
    <s v="IOM Afghanistan"/>
    <s v="29.5926119, 52.5835646"/>
    <s v="Afghanistan to Iran"/>
    <m/>
    <s v="Southern Asia"/>
    <n v="4"/>
  </r>
  <r>
    <s v="2023.MMP1672"/>
    <s v="2023.MMP1672"/>
    <x v="10"/>
    <s v="Fri, 02/24/2023 - 12:00"/>
    <n v="2023"/>
    <x v="1"/>
    <n v="1"/>
    <m/>
    <n v="1"/>
    <m/>
    <n v="0"/>
    <n v="1"/>
    <n v="0"/>
    <x v="5"/>
    <s v="Vehicle accident / death linked to hazardous transport"/>
    <s v="Afghanistan"/>
    <s v="Sarawan district, Sistan wa Balochestan province, Iran"/>
    <s v="IOM Afghanistan"/>
    <s v="27.3688908, 62.3385305"/>
    <s v="Afghanistan to Iran"/>
    <m/>
    <s v="Southern Asia"/>
    <n v="4"/>
  </r>
  <r>
    <s v="2023.MMP1673"/>
    <s v="2023.MMP1673"/>
    <x v="10"/>
    <s v="Fri, 02/24/2023 - 12:00"/>
    <n v="2023"/>
    <x v="1"/>
    <n v="1"/>
    <m/>
    <n v="1"/>
    <m/>
    <n v="0"/>
    <n v="1"/>
    <n v="0"/>
    <x v="5"/>
    <s v="Vehicle accident / death linked to hazardous transport"/>
    <s v="Afghanistan"/>
    <s v="Sarawan district, Sistan wa Balochestan province, Iran"/>
    <s v="IOM Afghanistan"/>
    <s v="27.3688908, 62.3385305"/>
    <s v="Afghanistan to Iran"/>
    <m/>
    <s v="Southern Asia"/>
    <n v="4"/>
  </r>
  <r>
    <s v="2023.MMP1674"/>
    <s v="2023.MMP1674"/>
    <x v="10"/>
    <s v="Fri, 02/24/2023 - 12:00"/>
    <n v="2023"/>
    <x v="1"/>
    <n v="1"/>
    <m/>
    <n v="1"/>
    <m/>
    <n v="0"/>
    <n v="1"/>
    <n v="0"/>
    <x v="5"/>
    <s v="Vehicle accident / death linked to hazardous transport"/>
    <s v="Afghanistan"/>
    <s v="Sarawan district, Sistan wa Balochestan province, Iran"/>
    <s v="IOM Afghanistan"/>
    <s v="27.3688908, 62.3385305"/>
    <s v="Afghanistan to Iran"/>
    <m/>
    <s v="Southern Asia"/>
    <n v="4"/>
  </r>
  <r>
    <s v="2023.MMP1675"/>
    <s v="2023.MMP1675"/>
    <x v="10"/>
    <s v="Fri, 02/24/2023 - 12:00"/>
    <n v="2023"/>
    <x v="1"/>
    <n v="1"/>
    <m/>
    <n v="1"/>
    <m/>
    <n v="0"/>
    <n v="1"/>
    <n v="0"/>
    <x v="5"/>
    <s v="Vehicle accident / death linked to hazardous transport"/>
    <s v="Afghanistan"/>
    <s v="Sarawan district, Sistan wa Balochestan province, Iran"/>
    <s v="IOM Afghanistan"/>
    <s v="27.3688908, 62.3385305"/>
    <s v="Afghanistan to Iran"/>
    <m/>
    <s v="Southern Asia"/>
    <n v="4"/>
  </r>
  <r>
    <s v="2023.MMP1676"/>
    <s v="2023.MMP1676"/>
    <x v="10"/>
    <s v="Sat, 02/25/2023 - 12:00"/>
    <n v="2023"/>
    <x v="1"/>
    <n v="1"/>
    <m/>
    <n v="1"/>
    <m/>
    <n v="0"/>
    <n v="1"/>
    <n v="0"/>
    <x v="5"/>
    <s v="Mixed or unknown"/>
    <s v="Afghanistan"/>
    <s v="Karaj district, Alborz  province, Iran"/>
    <s v="IOM Afghanistan"/>
    <s v="35.8438581, 50.9714995"/>
    <s v="Afghanistan to Iran"/>
    <m/>
    <s v="Southern Asia"/>
    <n v="4"/>
  </r>
  <r>
    <s v="2023.MMP1677"/>
    <s v="2023.MMP1677"/>
    <x v="10"/>
    <s v="Sat, 02/25/2023 - 12:00"/>
    <n v="2023"/>
    <x v="1"/>
    <n v="1"/>
    <m/>
    <n v="1"/>
    <m/>
    <n v="0"/>
    <n v="1"/>
    <n v="0"/>
    <x v="5"/>
    <s v="Vehicle accident / death linked to hazardous transport"/>
    <s v="Afghanistan"/>
    <s v="Shiraz district, Fars province, Iran"/>
    <s v="IOM Afghanistan"/>
    <s v="29.5926119, 52.5835646"/>
    <s v="Afghanistan to Iran"/>
    <m/>
    <s v="Southern Asia"/>
    <n v="4"/>
  </r>
  <r>
    <s v="2023.MMP1678"/>
    <s v="2023.MMP1678"/>
    <x v="10"/>
    <s v="Sun, 02/26/2023 - 12:00"/>
    <n v="2023"/>
    <x v="1"/>
    <n v="1"/>
    <m/>
    <n v="1"/>
    <m/>
    <n v="0"/>
    <n v="1"/>
    <n v="0"/>
    <x v="5"/>
    <s v="Harsh environmental conditions / lack of adequate shelter, food, water"/>
    <s v="Afghanistan"/>
    <s v="Mako district, Urmomiya province, Iran"/>
    <s v="IOM Afghanistan"/>
    <s v="46.2440574, 20.5405961"/>
    <s v="Afghanistan to Iran"/>
    <m/>
    <s v="Southern Asia"/>
    <n v="4"/>
  </r>
  <r>
    <s v="2023.MMP1679"/>
    <s v="2023.MMP1679"/>
    <x v="10"/>
    <s v="Sun, 02/26/2023 - 12:00"/>
    <n v="2023"/>
    <x v="1"/>
    <n v="1"/>
    <m/>
    <n v="1"/>
    <m/>
    <n v="0"/>
    <n v="1"/>
    <n v="0"/>
    <x v="5"/>
    <s v="Vehicle accident / death linked to hazardous transport"/>
    <s v="Afghanistan"/>
    <s v="Shiraz district, Fars province, Iran"/>
    <s v="IOM Afghanistan"/>
    <s v="29.5926119, 52.5835646"/>
    <s v="Afghanistan to Iran"/>
    <m/>
    <s v="Southern Asia"/>
    <n v="4"/>
  </r>
  <r>
    <s v="2023.MMP1680"/>
    <s v="2023.MMP1680"/>
    <x v="10"/>
    <s v="Sun, 02/26/2023 - 12:00"/>
    <n v="2023"/>
    <x v="1"/>
    <n v="1"/>
    <m/>
    <n v="1"/>
    <m/>
    <n v="0"/>
    <n v="1"/>
    <n v="0"/>
    <x v="5"/>
    <s v="Violence"/>
    <s v="Afghanistan"/>
    <s v="Khoy district, West Azerbaijan province, Iran"/>
    <s v="IOM Afghanistan"/>
    <s v="38.545452, 44.9590281"/>
    <s v="Afghanistan to Iran"/>
    <m/>
    <s v="Southern Asia"/>
    <n v="4"/>
  </r>
  <r>
    <s v="2023.MMP1681"/>
    <s v="2023.MMP1681"/>
    <x v="10"/>
    <s v="Mon, 02/27/2023 - 12:00"/>
    <n v="2023"/>
    <x v="1"/>
    <n v="1"/>
    <m/>
    <n v="1"/>
    <m/>
    <n v="0"/>
    <n v="1"/>
    <n v="0"/>
    <x v="5"/>
    <s v="Sickness / lack of access to adequate healthcare"/>
    <s v="Afghanistan"/>
    <s v="Amol district, Mazandaran province, Iran"/>
    <s v="IOM Afghanistan"/>
    <s v="36.0576888, 52.2762322"/>
    <s v="Afghanistan to Iran"/>
    <m/>
    <s v="Southern Asia"/>
    <n v="4"/>
  </r>
  <r>
    <s v="2023.MMP1682"/>
    <s v="2023.MMP1682"/>
    <x v="10"/>
    <s v="Mon, 02/27/2023 - 12:00"/>
    <n v="2023"/>
    <x v="1"/>
    <n v="1"/>
    <m/>
    <n v="1"/>
    <m/>
    <n v="0"/>
    <n v="1"/>
    <n v="0"/>
    <x v="5"/>
    <s v="Vehicle accident / death linked to hazardous transport"/>
    <s v="Afghanistan"/>
    <s v="Shiraz district, Fars  province, Iran"/>
    <s v="IOM Afghanistan"/>
    <s v="29.5926119, 52.5835646"/>
    <s v="Afghanistan to Iran"/>
    <m/>
    <s v="Southern Asia"/>
    <n v="4"/>
  </r>
  <r>
    <s v="2023.MMP1683"/>
    <s v="2023.MMP1683"/>
    <x v="10"/>
    <s v="Mon, 02/27/2023 - 12:00"/>
    <n v="2023"/>
    <x v="1"/>
    <n v="1"/>
    <m/>
    <n v="1"/>
    <m/>
    <n v="0"/>
    <n v="1"/>
    <n v="0"/>
    <x v="5"/>
    <s v="Sickness / lack of access to adequate healthcare"/>
    <s v="Afghanistan"/>
    <s v="Tehran district, Tehran province, Iran"/>
    <s v="IOM Afghanistan"/>
    <s v="35.6891975, 51.3889736"/>
    <s v="Afghanistan to Iran"/>
    <m/>
    <s v="Southern Asia"/>
    <n v="4"/>
  </r>
  <r>
    <s v="2023.MMP1684"/>
    <s v="2023.MMP1684"/>
    <x v="10"/>
    <s v="Mon, 02/27/2023 - 12:00"/>
    <n v="2023"/>
    <x v="1"/>
    <n v="1"/>
    <m/>
    <n v="1"/>
    <m/>
    <n v="0"/>
    <n v="1"/>
    <n v="0"/>
    <x v="5"/>
    <s v="Vehicle accident / death linked to hazardous transport"/>
    <s v="Afghanistan"/>
    <s v="Tehran district, Tehran province, Iran"/>
    <s v="IOM Afghanistan"/>
    <s v="35.6891975, 51.3889736"/>
    <s v="Afghanistan to Iran"/>
    <m/>
    <s v="Southern Asia"/>
    <n v="4"/>
  </r>
  <r>
    <s v="2023.MMP1685"/>
    <s v="2023.MMP1685"/>
    <x v="10"/>
    <s v="Mon, 02/27/2023 - 12:00"/>
    <n v="2023"/>
    <x v="1"/>
    <n v="1"/>
    <m/>
    <n v="1"/>
    <m/>
    <n v="0"/>
    <n v="1"/>
    <n v="0"/>
    <x v="5"/>
    <s v="Sickness / lack of access to adequate healthcare"/>
    <s v="Afghanistan"/>
    <s v="Tehran district, Tehran province, Iran"/>
    <s v="IOM Afghanistan"/>
    <s v="35.6891975, 51.3889736"/>
    <s v="Afghanistan to Iran"/>
    <m/>
    <s v="Southern Asia"/>
    <n v="4"/>
  </r>
  <r>
    <s v="2023.MMP1686"/>
    <s v="2023.MMP1686"/>
    <x v="10"/>
    <s v="Mon, 02/27/2023 - 12:00"/>
    <n v="2023"/>
    <x v="1"/>
    <n v="1"/>
    <m/>
    <n v="1"/>
    <m/>
    <n v="0"/>
    <n v="1"/>
    <n v="0"/>
    <x v="5"/>
    <s v="Accidental death"/>
    <s v="Afghanistan"/>
    <s v="Shiraz district, Fars province, Iran"/>
    <s v="IOM Afghanistan"/>
    <s v="29.5926119, 52.5835646"/>
    <s v="Afghanistan to Iran"/>
    <m/>
    <s v="Southern Asia"/>
    <n v="4"/>
  </r>
  <r>
    <s v="2023.MMP1687"/>
    <s v="2023.MMP1687"/>
    <x v="10"/>
    <s v="Mon, 02/27/2023 - 12:00"/>
    <n v="2023"/>
    <x v="1"/>
    <n v="1"/>
    <m/>
    <n v="1"/>
    <m/>
    <n v="0"/>
    <n v="1"/>
    <n v="0"/>
    <x v="5"/>
    <s v="Sickness / lack of access to adequate healthcare"/>
    <s v="Afghanistan"/>
    <s v="Ram Shah district, Isfahan province, Iran"/>
    <s v="IOM Afghanistan"/>
    <s v="33.3249654, 53.3906074"/>
    <s v="Afghanistan to Iran"/>
    <m/>
    <s v="Southern Asia"/>
    <n v="4"/>
  </r>
  <r>
    <s v="2023.MMP1688"/>
    <s v="2023.MMP1688"/>
    <x v="10"/>
    <s v="Tue, 02/28/2023 - 12:00"/>
    <n v="2023"/>
    <x v="1"/>
    <n v="1"/>
    <m/>
    <n v="1"/>
    <m/>
    <n v="0"/>
    <n v="1"/>
    <n v="0"/>
    <x v="5"/>
    <s v="Mixed or unknown"/>
    <s v="Afghanistan"/>
    <s v="Tehran district, Tehran province, Iran"/>
    <s v="IOM Afghanistan"/>
    <s v="35.6891975, 51.3889736"/>
    <s v="Afghanistan to Iran"/>
    <m/>
    <s v="Southern Asia"/>
    <n v="4"/>
  </r>
  <r>
    <s v="2023.MMP1689"/>
    <s v="2023.MMP1689"/>
    <x v="10"/>
    <s v="Tue, 02/28/2023 - 12:00"/>
    <n v="2023"/>
    <x v="1"/>
    <n v="1"/>
    <m/>
    <n v="1"/>
    <m/>
    <n v="0"/>
    <n v="1"/>
    <n v="0"/>
    <x v="5"/>
    <s v="Mixed or unknown"/>
    <s v="Afghanistan"/>
    <s v="Gorgan  district, Gorgan  province, Iran"/>
    <s v="IOM Afghanistan"/>
    <s v="36.8418265, 54.4333563"/>
    <s v="Afghanistan to Iran"/>
    <m/>
    <s v="Southern Asia"/>
    <n v="4"/>
  </r>
  <r>
    <s v="2023.MMP1690"/>
    <s v="2023.MMP1690"/>
    <x v="10"/>
    <s v="Tue, 02/28/2023 - 12:00"/>
    <n v="2023"/>
    <x v="1"/>
    <n v="1"/>
    <m/>
    <n v="1"/>
    <m/>
    <n v="0"/>
    <n v="1"/>
    <n v="0"/>
    <x v="5"/>
    <s v="Vehicle accident / death linked to hazardous transport"/>
    <s v="Afghanistan"/>
    <s v="Yazd district, Yazd province, Iran"/>
    <s v="IOM Afghanistan"/>
    <s v="32.1006387, 54.4342138"/>
    <s v="Afghanistan to Iran"/>
    <m/>
    <s v="Southern Asia"/>
    <n v="4"/>
  </r>
  <r>
    <s v="2023.MMP1691"/>
    <s v="2023.MMP1691"/>
    <x v="10"/>
    <s v="Tue, 02/28/2023 - 12:00"/>
    <n v="2023"/>
    <x v="1"/>
    <n v="1"/>
    <m/>
    <n v="1"/>
    <m/>
    <n v="0"/>
    <n v="1"/>
    <n v="0"/>
    <x v="5"/>
    <s v="Vehicle accident / death linked to hazardous transport"/>
    <s v="Afghanistan"/>
    <s v="Isfahan district, Isfahan province, Iran"/>
    <s v="IOM Afghanistan"/>
    <s v="33.3249654, 53.3906074"/>
    <s v="Afghanistan to Iran"/>
    <m/>
    <s v="Southern Asia"/>
    <n v="4"/>
  </r>
  <r>
    <s v="2023.MMP1692"/>
    <s v="2023.MMP1692"/>
    <x v="10"/>
    <s v="Tue, 02/28/2023 - 12:00"/>
    <n v="2023"/>
    <x v="1"/>
    <n v="1"/>
    <m/>
    <n v="1"/>
    <m/>
    <n v="0"/>
    <n v="1"/>
    <n v="0"/>
    <x v="5"/>
    <s v="Violence"/>
    <s v="Afghanistan"/>
    <s v="Bushehr district, Bushehr province, Iran"/>
    <s v="IOM Afghanistan"/>
    <s v="28.7620739, 51.5150077"/>
    <s v="Afghanistan to Iran"/>
    <m/>
    <s v="Southern Asia"/>
    <n v="4"/>
  </r>
  <r>
    <s v="2023.MMP1693"/>
    <s v="2023.MMP1693"/>
    <x v="10"/>
    <s v="Tue, 02/28/2023 - 12:00"/>
    <n v="2023"/>
    <x v="1"/>
    <n v="1"/>
    <m/>
    <n v="1"/>
    <m/>
    <n v="0"/>
    <n v="1"/>
    <n v="0"/>
    <x v="5"/>
    <s v="Mixed or unknown"/>
    <s v="Afghanistan"/>
    <s v="Yazd district, Yazd province, Iran"/>
    <s v="IOM Afghanistan"/>
    <s v="32.1006387, 54.4342138"/>
    <s v="Afghanistan to Iran"/>
    <m/>
    <s v="Southern Asia"/>
    <n v="4"/>
  </r>
  <r>
    <s v="2023.MMP1694"/>
    <s v="2023.MMP1694"/>
    <x v="10"/>
    <s v="Wed, 03/01/2023 - 12:00"/>
    <n v="2023"/>
    <x v="2"/>
    <n v="1"/>
    <m/>
    <n v="1"/>
    <m/>
    <n v="0"/>
    <n v="1"/>
    <n v="0"/>
    <x v="5"/>
    <s v="Accidental death"/>
    <s v="Afghanistan"/>
    <s v="Tehran district, Tehran province, Iran"/>
    <s v="IOM Afghanistan"/>
    <s v="35.6891975, 51.3889736"/>
    <s v="Afghanistan to Iran"/>
    <m/>
    <s v="Southern Asia"/>
    <n v="4"/>
  </r>
  <r>
    <s v="2023.MMP1695"/>
    <s v="2023.MMP1695"/>
    <x v="10"/>
    <s v="Wed, 03/01/2023 - 12:00"/>
    <n v="2023"/>
    <x v="2"/>
    <n v="1"/>
    <m/>
    <n v="1"/>
    <m/>
    <n v="0"/>
    <n v="1"/>
    <n v="0"/>
    <x v="5"/>
    <s v="Vehicle accident / death linked to hazardous transport"/>
    <s v="Afghanistan"/>
    <s v="Damawand district, Tehran province, Iran"/>
    <s v="IOM Afghanistan"/>
    <s v="35.607718, 52.2762322"/>
    <s v="Afghanistan to Iran"/>
    <m/>
    <s v="Southern Asia"/>
    <n v="4"/>
  </r>
  <r>
    <s v="2023.MMP1696"/>
    <s v="2023.MMP1696"/>
    <x v="10"/>
    <s v="Wed, 03/01/2023 - 12:00"/>
    <n v="2023"/>
    <x v="2"/>
    <n v="1"/>
    <m/>
    <n v="1"/>
    <m/>
    <n v="0"/>
    <n v="1"/>
    <n v="0"/>
    <x v="5"/>
    <s v="Vehicle accident / death linked to hazardous transport"/>
    <s v="Afghanistan"/>
    <s v="Sarawan district, Sistan wa Balochestan province, Iran"/>
    <s v="IOM Afghanistan"/>
    <s v="27.3688908, 62.3385305"/>
    <s v="Afghanistan to Iran"/>
    <m/>
    <s v="Southern Asia"/>
    <n v="4"/>
  </r>
  <r>
    <s v="2023.MMP1697"/>
    <s v="2023.MMP1697"/>
    <x v="10"/>
    <s v="Thu, 03/02/2023 - 12:00"/>
    <n v="2023"/>
    <x v="2"/>
    <n v="1"/>
    <m/>
    <n v="1"/>
    <m/>
    <n v="0"/>
    <n v="1"/>
    <n v="0"/>
    <x v="5"/>
    <s v="Vehicle accident / death linked to hazardous transport"/>
    <s v="Afghanistan"/>
    <s v="Shiraz district, Fars  province, Iran"/>
    <s v="IOM Afghanistan"/>
    <s v="29.5926119, 52.5835646"/>
    <s v="Afghanistan to Iran"/>
    <m/>
    <s v="Southern Asia"/>
    <n v="4"/>
  </r>
  <r>
    <s v="2023.MMP1698"/>
    <s v="2023.MMP1698"/>
    <x v="10"/>
    <s v="Thu, 03/02/2023 - 12:00"/>
    <n v="2023"/>
    <x v="2"/>
    <n v="1"/>
    <m/>
    <n v="1"/>
    <m/>
    <n v="0"/>
    <n v="1"/>
    <n v="0"/>
    <x v="5"/>
    <s v="Vehicle accident / death linked to hazardous transport"/>
    <s v="Afghanistan"/>
    <s v="Saravan district, Sistan Balochistan province, Iran"/>
    <s v="IOM Afghanistan"/>
    <s v="27.7344555, 62.2626627"/>
    <s v="Afghanistan to Iran"/>
    <m/>
    <s v="Southern Asia"/>
    <n v="4"/>
  </r>
  <r>
    <s v="2023.MMP1699"/>
    <s v="2023.MMP1699"/>
    <x v="10"/>
    <s v="Fri, 03/03/2023 - 12:00"/>
    <n v="2023"/>
    <x v="2"/>
    <n v="1"/>
    <m/>
    <n v="1"/>
    <m/>
    <n v="1"/>
    <n v="0"/>
    <n v="0"/>
    <x v="5"/>
    <s v="Sickness / lack of access to adequate healthcare"/>
    <s v="Afghanistan"/>
    <s v="Kerman district, Kerman province, Iran"/>
    <s v="IOM Afghanistan"/>
    <s v="30.5757091, 58.0071922"/>
    <s v="Afghanistan to Iran"/>
    <m/>
    <s v="Southern Asia"/>
    <n v="4"/>
  </r>
  <r>
    <s v="2023.MMP1700"/>
    <s v="2023.MMP1700"/>
    <x v="10"/>
    <s v="Fri, 03/03/2023 - 12:00"/>
    <n v="2023"/>
    <x v="2"/>
    <n v="1"/>
    <m/>
    <n v="1"/>
    <m/>
    <n v="0"/>
    <n v="1"/>
    <n v="1"/>
    <x v="5"/>
    <s v="Sickness / lack of access to adequate healthcare"/>
    <s v="Afghanistan"/>
    <s v="Ram Shah district, Isfahan province, Iran"/>
    <s v="IOM Afghanistan"/>
    <s v="33.3249654, 53.3906074"/>
    <s v="Afghanistan to Iran"/>
    <m/>
    <s v="Southern Asia"/>
    <n v="4"/>
  </r>
  <r>
    <s v="2023.MMP1701"/>
    <s v="2023.MMP1701"/>
    <x v="10"/>
    <s v="Sat, 03/04/2023 - 12:00"/>
    <n v="2023"/>
    <x v="2"/>
    <n v="1"/>
    <m/>
    <n v="1"/>
    <m/>
    <n v="0"/>
    <n v="1"/>
    <n v="0"/>
    <x v="5"/>
    <s v="Vehicle accident / death linked to hazardous transport"/>
    <s v="Afghanistan"/>
    <s v="Iranshahr district, Sistan wa Balochestan province, Iran"/>
    <s v="IOM Afghanistan"/>
    <s v="27.2030006, 60.6853176"/>
    <s v="Afghanistan to Iran"/>
    <m/>
    <s v="Southern Asia"/>
    <n v="4"/>
  </r>
  <r>
    <s v="2023.MMP1702"/>
    <s v="2023.MMP1702"/>
    <x v="10"/>
    <s v="Sun, 03/05/2023 - 12:00"/>
    <n v="2023"/>
    <x v="2"/>
    <n v="1"/>
    <m/>
    <n v="1"/>
    <m/>
    <n v="0"/>
    <n v="1"/>
    <n v="0"/>
    <x v="5"/>
    <s v="Drowning"/>
    <s v="Afghanistan"/>
    <s v="Loristan district, Lohristan province, Iran"/>
    <s v="IOM Afghanistan"/>
    <s v="33.5818394, 48.3988186"/>
    <s v="Afghanistan to Iran"/>
    <m/>
    <s v="Southern Asia"/>
    <n v="4"/>
  </r>
  <r>
    <s v="2023.MMP1703"/>
    <s v="2023.MMP1703"/>
    <x v="10"/>
    <s v="Mon, 03/06/2023 - 12:00"/>
    <n v="2023"/>
    <x v="2"/>
    <n v="1"/>
    <m/>
    <n v="1"/>
    <m/>
    <n v="0"/>
    <n v="1"/>
    <n v="1"/>
    <x v="5"/>
    <s v="Sickness / lack of access to adequate healthcare"/>
    <s v="Afghanistan"/>
    <s v="Kerman district, Kerman province, Iran"/>
    <s v="IOM Afghanistan"/>
    <s v="30.5757091, 58.0071922"/>
    <s v="Afghanistan to Iran"/>
    <m/>
    <s v="Southern Asia"/>
    <n v="4"/>
  </r>
  <r>
    <s v="2023.MMP1704"/>
    <s v="2023.MMP1704"/>
    <x v="10"/>
    <s v="Mon, 03/06/2023 - 12:00"/>
    <n v="2023"/>
    <x v="2"/>
    <n v="1"/>
    <m/>
    <n v="1"/>
    <m/>
    <n v="0"/>
    <n v="1"/>
    <n v="0"/>
    <x v="5"/>
    <s v="Vehicle accident / death linked to hazardous transport"/>
    <s v="Afghanistan"/>
    <s v="Shiraz district, Fars province, Iran"/>
    <s v="IOM Afghanistan"/>
    <s v="29.5926119, 52.5835646"/>
    <s v="Afghanistan to Iran"/>
    <m/>
    <s v="Southern Asia"/>
    <n v="4"/>
  </r>
  <r>
    <s v="2023.MMP1705"/>
    <s v="2023.MMP1705"/>
    <x v="10"/>
    <s v="Mon, 03/06/2023 - 12:00"/>
    <n v="2023"/>
    <x v="2"/>
    <n v="1"/>
    <m/>
    <n v="1"/>
    <m/>
    <n v="0"/>
    <n v="1"/>
    <n v="0"/>
    <x v="5"/>
    <s v="Vehicle accident / death linked to hazardous transport"/>
    <s v="Afghanistan"/>
    <s v="Shiraz district, Fars province, Iran"/>
    <s v="IOM Afghanistan"/>
    <s v="29.5926119, 52.5835646"/>
    <s v="Afghanistan to Iran"/>
    <m/>
    <s v="Southern Asia"/>
    <n v="4"/>
  </r>
  <r>
    <s v="2023.MMP1706"/>
    <s v="2023.MMP1706"/>
    <x v="10"/>
    <s v="Mon, 03/06/2023 - 12:00"/>
    <n v="2023"/>
    <x v="2"/>
    <n v="1"/>
    <m/>
    <n v="1"/>
    <m/>
    <n v="1"/>
    <n v="0"/>
    <n v="0"/>
    <x v="5"/>
    <s v="Sickness / lack of access to adequate healthcare"/>
    <s v="Afghanistan"/>
    <s v="Bushehr district, Bushehr province, Iran"/>
    <s v="IOM Afghanistan"/>
    <s v="28.7620739, 51.5150077"/>
    <s v="Afghanistan to Iran"/>
    <m/>
    <s v="Southern Asia"/>
    <n v="4"/>
  </r>
  <r>
    <s v="2023.MMP1707"/>
    <s v="2023.MMP1707"/>
    <x v="10"/>
    <s v="Tue, 03/07/2023 - 12:00"/>
    <n v="2023"/>
    <x v="2"/>
    <n v="1"/>
    <m/>
    <n v="1"/>
    <m/>
    <n v="0"/>
    <n v="1"/>
    <n v="0"/>
    <x v="5"/>
    <s v="Sickness / lack of access to adequate healthcare"/>
    <s v="Afghanistan"/>
    <s v="Jiroft district, Kerman province, Iran"/>
    <s v="IOM Afghanistan"/>
    <s v="28.9385299, 57.4627259"/>
    <s v="Afghanistan to Iran"/>
    <m/>
    <s v="Southern Asia"/>
    <n v="4"/>
  </r>
  <r>
    <s v="2023.MMP1708"/>
    <s v="2023.MMP1708"/>
    <x v="10"/>
    <s v="Tue, 03/07/2023 - 12:00"/>
    <n v="2023"/>
    <x v="2"/>
    <n v="1"/>
    <m/>
    <n v="1"/>
    <m/>
    <n v="0"/>
    <n v="1"/>
    <n v="0"/>
    <x v="5"/>
    <s v="Vehicle accident / death linked to hazardous transport"/>
    <s v="Afghanistan"/>
    <s v="Bandar Abbas district, Hormozgan province, Iran"/>
    <s v="IOM Afghanistan"/>
    <s v="27.1962543, 56.2883647"/>
    <s v="Afghanistan to Iran"/>
    <m/>
    <s v="Southern Asia"/>
    <n v="4"/>
  </r>
  <r>
    <s v="2023.MMP1709"/>
    <s v="2023.MMP1709"/>
    <x v="10"/>
    <s v="Tue, 03/07/2023 - 12:00"/>
    <n v="2023"/>
    <x v="2"/>
    <n v="1"/>
    <m/>
    <n v="1"/>
    <m/>
    <n v="1"/>
    <n v="0"/>
    <n v="0"/>
    <x v="5"/>
    <s v="Vehicle accident / death linked to hazardous transport"/>
    <s v="Afghanistan"/>
    <s v="Bandar Abbas district, Hormozgan province, Iran"/>
    <s v="IOM Afghanistan"/>
    <s v="27.1962543, 56.2883647"/>
    <s v="Afghanistan to Iran"/>
    <m/>
    <s v="Southern Asia"/>
    <n v="4"/>
  </r>
  <r>
    <s v="2023.MMP1710"/>
    <s v="2023.MMP1710"/>
    <x v="10"/>
    <s v="Tue, 03/07/2023 - 12:00"/>
    <n v="2023"/>
    <x v="2"/>
    <n v="1"/>
    <m/>
    <n v="1"/>
    <m/>
    <n v="0"/>
    <n v="1"/>
    <n v="0"/>
    <x v="5"/>
    <s v="Vehicle accident / death linked to hazardous transport"/>
    <s v="Afghanistan"/>
    <s v="Bandar Abbas district, Hormozgan province, Iran"/>
    <s v="IOM Afghanistan"/>
    <s v="27.1962543, 56.2883647"/>
    <s v="Afghanistan to Iran"/>
    <m/>
    <s v="Southern Asia"/>
    <n v="4"/>
  </r>
  <r>
    <s v="2023.MMP1711"/>
    <s v="2023.MMP1711"/>
    <x v="10"/>
    <s v="Tue, 03/07/2023 - 12:00"/>
    <n v="2023"/>
    <x v="2"/>
    <n v="1"/>
    <m/>
    <n v="1"/>
    <m/>
    <n v="0"/>
    <n v="1"/>
    <n v="0"/>
    <x v="5"/>
    <s v="Vehicle accident / death linked to hazardous transport"/>
    <s v="Afghanistan"/>
    <s v="Jiroft district, Kerman province, Iran"/>
    <s v="IOM Afghanistan"/>
    <s v="28.9385299, 57.4627259"/>
    <s v="Afghanistan to Iran"/>
    <m/>
    <s v="Southern Asia"/>
    <n v="4"/>
  </r>
  <r>
    <s v="2023.MMP1712"/>
    <s v="2023.MMP1712"/>
    <x v="10"/>
    <s v="Wed, 03/08/2023 - 12:00"/>
    <n v="2023"/>
    <x v="2"/>
    <n v="1"/>
    <m/>
    <n v="1"/>
    <m/>
    <n v="0"/>
    <n v="1"/>
    <n v="0"/>
    <x v="5"/>
    <s v="Sickness / lack of access to adequate healthcare"/>
    <s v="Afghanistan"/>
    <s v="Islam Shahr district, Tehran province, Iran"/>
    <s v="IOM Afghanistan"/>
    <s v="35.5776564, 51.2422395"/>
    <s v="Afghanistan to Iran"/>
    <m/>
    <s v="Southern Asia"/>
    <n v="4"/>
  </r>
  <r>
    <s v="2023.MMP1713"/>
    <s v="2023.MMP1713"/>
    <x v="10"/>
    <s v="Wed, 03/08/2023 - 12:00"/>
    <n v="2023"/>
    <x v="2"/>
    <n v="1"/>
    <m/>
    <n v="1"/>
    <m/>
    <n v="1"/>
    <n v="0"/>
    <n v="0"/>
    <x v="5"/>
    <s v="Sickness / lack of access to adequate healthcare"/>
    <s v="Afghanistan"/>
    <s v="Tehran district, Tehran province, Iran"/>
    <s v="IOM Afghanistan"/>
    <s v="35.6891975, 51.3889736"/>
    <s v="Afghanistan to Iran"/>
    <m/>
    <s v="Southern Asia"/>
    <n v="4"/>
  </r>
  <r>
    <s v="2023.MMP1714"/>
    <s v="2023.MMP1714"/>
    <x v="10"/>
    <s v="Wed, 03/08/2023 - 12:00"/>
    <n v="2023"/>
    <x v="2"/>
    <n v="1"/>
    <m/>
    <n v="1"/>
    <m/>
    <n v="0"/>
    <n v="1"/>
    <n v="0"/>
    <x v="5"/>
    <s v="Sickness / lack of access to adequate healthcare"/>
    <s v="Afghanistan"/>
    <s v="Kerman district, Kerman province, Iran"/>
    <s v="IOM Afghanistan"/>
    <s v="30.5757091, 58.0071922"/>
    <s v="Afghanistan to Iran"/>
    <m/>
    <s v="Southern Asia"/>
    <n v="4"/>
  </r>
  <r>
    <s v="2023.MMP1715"/>
    <s v="2023.MMP1715"/>
    <x v="10"/>
    <s v="Wed, 03/08/2023 - 12:00"/>
    <n v="2023"/>
    <x v="2"/>
    <n v="1"/>
    <m/>
    <n v="1"/>
    <m/>
    <n v="0"/>
    <n v="1"/>
    <n v="0"/>
    <x v="5"/>
    <s v="Sickness / lack of access to adequate healthcare"/>
    <s v="Afghanistan"/>
    <s v="Bandar Abbas district, Hormozgan province, Iran"/>
    <s v="IOM Afghanistan"/>
    <s v="27.1962543, 56.2883647"/>
    <s v="Afghanistan to Iran"/>
    <m/>
    <s v="Southern Asia"/>
    <n v="4"/>
  </r>
  <r>
    <s v="2023.MMP1716"/>
    <s v="2023.MMP1716"/>
    <x v="10"/>
    <s v="Wed, 03/08/2023 - 12:00"/>
    <n v="2023"/>
    <x v="2"/>
    <n v="1"/>
    <m/>
    <n v="1"/>
    <m/>
    <n v="0"/>
    <n v="1"/>
    <n v="0"/>
    <x v="5"/>
    <s v="Vehicle accident / death linked to hazardous transport"/>
    <s v="Afghanistan"/>
    <s v="Shiraz district, Fars province, Iran"/>
    <s v="IOM Afghanistan"/>
    <s v="29.5926119, 52.5835646"/>
    <s v="Afghanistan to Iran"/>
    <m/>
    <s v="Southern Asia"/>
    <n v="4"/>
  </r>
  <r>
    <s v="2023.MMP1717"/>
    <s v="2023.MMP1717"/>
    <x v="10"/>
    <s v="Thu, 03/09/2023 - 12:00"/>
    <n v="2023"/>
    <x v="2"/>
    <n v="1"/>
    <m/>
    <n v="1"/>
    <m/>
    <n v="1"/>
    <n v="0"/>
    <n v="0"/>
    <x v="5"/>
    <s v="Sickness / lack of access to adequate healthcare"/>
    <s v="Afghanistan"/>
    <s v="Tehran district, Tehran province, Iran"/>
    <s v="IOM Afghanistan"/>
    <s v="35.6891975, 51.3889736"/>
    <s v="Afghanistan to Iran"/>
    <m/>
    <s v="Southern Asia"/>
    <n v="4"/>
  </r>
  <r>
    <s v="2023.MMP1718"/>
    <s v="2023.MMP1718"/>
    <x v="10"/>
    <s v="Thu, 03/09/2023 - 12:00"/>
    <n v="2023"/>
    <x v="2"/>
    <n v="1"/>
    <m/>
    <n v="1"/>
    <m/>
    <n v="0"/>
    <n v="1"/>
    <n v="0"/>
    <x v="5"/>
    <s v="Sickness / lack of access to adequate healthcare"/>
    <s v="Afghanistan"/>
    <s v="Yazd district, Isfahan province, Iran"/>
    <s v="IOM Afghanistan"/>
    <s v="33.3249654, 53.3906074"/>
    <s v="Afghanistan to Iran"/>
    <m/>
    <s v="Southern Asia"/>
    <n v="4"/>
  </r>
  <r>
    <s v="2023.MMP1719"/>
    <s v="2023.MMP1719"/>
    <x v="10"/>
    <s v="Fri, 03/10/2023 - 12:00"/>
    <n v="2023"/>
    <x v="2"/>
    <n v="1"/>
    <m/>
    <n v="1"/>
    <m/>
    <n v="0"/>
    <n v="1"/>
    <n v="0"/>
    <x v="5"/>
    <s v="Vehicle accident / death linked to hazardous transport"/>
    <s v="Afghanistan"/>
    <s v="Zahidan district, Sistan wa Balochestan province, Iran"/>
    <s v="IOM Afghanistan"/>
    <s v="29.451926, 60.8841983"/>
    <s v="Afghanistan to Iran"/>
    <m/>
    <s v="Southern Asia"/>
    <n v="4"/>
  </r>
  <r>
    <s v="2023.MMP1720"/>
    <s v="2023.MMP1720"/>
    <x v="10"/>
    <s v="Sat, 03/11/2023 - 12:00"/>
    <n v="2023"/>
    <x v="2"/>
    <n v="1"/>
    <m/>
    <n v="1"/>
    <m/>
    <n v="0"/>
    <n v="1"/>
    <n v="1"/>
    <x v="5"/>
    <s v="Vehicle accident / death linked to hazardous transport"/>
    <s v="Afghanistan"/>
    <s v="Ahmadan district, Ahmaddan province, Iran"/>
    <s v="IOM Afghanistan"/>
    <s v="34.853019, 48.7995122"/>
    <s v="Afghanistan to Iran"/>
    <m/>
    <s v="Southern Asia"/>
    <n v="4"/>
  </r>
  <r>
    <s v="2023.MMP1721"/>
    <s v="2023.MMP1721"/>
    <x v="10"/>
    <s v="Sat, 03/11/2023 - 12:00"/>
    <n v="2023"/>
    <x v="2"/>
    <n v="1"/>
    <m/>
    <n v="1"/>
    <m/>
    <n v="0"/>
    <n v="1"/>
    <n v="0"/>
    <x v="5"/>
    <s v="Vehicle accident / death linked to hazardous transport"/>
    <s v="Afghanistan"/>
    <s v="Tehran district, Tehran province, Iran"/>
    <s v="IOM Afghanistan"/>
    <s v="35.6891975, 51.3889736"/>
    <s v="Afghanistan to Iran"/>
    <m/>
    <s v="Southern Asia"/>
    <n v="4"/>
  </r>
  <r>
    <s v="2023.MMP1722"/>
    <s v="2023.MMP1722"/>
    <x v="10"/>
    <s v="Sat, 03/11/2023 - 12:00"/>
    <n v="2023"/>
    <x v="2"/>
    <n v="1"/>
    <m/>
    <n v="1"/>
    <m/>
    <n v="0"/>
    <n v="1"/>
    <n v="0"/>
    <x v="5"/>
    <s v="Vehicle accident / death linked to hazardous transport"/>
    <s v="Afghanistan"/>
    <s v="Yazd district, Yazd province, Iran"/>
    <s v="IOM Afghanistan"/>
    <s v="32.1006387, 54.4342138"/>
    <s v="Afghanistan to Iran"/>
    <m/>
    <s v="Southern Asia"/>
    <n v="4"/>
  </r>
  <r>
    <s v="2023.MMP1723"/>
    <s v="2023.MMP1723"/>
    <x v="10"/>
    <s v="Sat, 03/11/2023 - 12:00"/>
    <n v="2023"/>
    <x v="2"/>
    <n v="1"/>
    <m/>
    <n v="1"/>
    <m/>
    <n v="0"/>
    <n v="1"/>
    <n v="0"/>
    <x v="5"/>
    <s v="Vehicle accident / death linked to hazardous transport"/>
    <s v="Afghanistan"/>
    <s v="Shiraz district, Fars province, Iran"/>
    <s v="IOM Afghanistan"/>
    <s v="29.5926119, 52.5835646"/>
    <s v="Afghanistan to Iran"/>
    <m/>
    <s v="Southern Asia"/>
    <n v="4"/>
  </r>
  <r>
    <s v="2023.MMP1724"/>
    <s v="2023.MMP1724"/>
    <x v="10"/>
    <s v="Sat, 03/11/2023 - 12:00"/>
    <n v="2023"/>
    <x v="2"/>
    <n v="1"/>
    <m/>
    <n v="1"/>
    <m/>
    <n v="0"/>
    <n v="1"/>
    <n v="0"/>
    <x v="5"/>
    <s v="Vehicle accident / death linked to hazardous transport"/>
    <s v="Afghanistan"/>
    <s v="Shiraz district, Fars province, Iran"/>
    <s v="IOM Afghanistan"/>
    <s v="29.5926119, 52.5835646"/>
    <s v="Afghanistan to Iran"/>
    <m/>
    <s v="Southern Asia"/>
    <n v="4"/>
  </r>
  <r>
    <s v="2023.MMP1725"/>
    <s v="2023.MMP1725"/>
    <x v="10"/>
    <s v="Sun, 03/12/2023 - 12:00"/>
    <n v="2023"/>
    <x v="2"/>
    <n v="1"/>
    <m/>
    <n v="1"/>
    <m/>
    <n v="1"/>
    <n v="0"/>
    <n v="0"/>
    <x v="5"/>
    <s v="Sickness / lack of access to adequate healthcare"/>
    <s v="Afghanistan"/>
    <s v="Tehran district, Tehran province, Iran"/>
    <s v="IOM Afghanistan"/>
    <s v="35.6891975, 51.3889736"/>
    <s v="Afghanistan to Iran"/>
    <m/>
    <s v="Southern Asia"/>
    <n v="4"/>
  </r>
  <r>
    <s v="2023.MMP1726"/>
    <s v="2023.MMP1726"/>
    <x v="10"/>
    <s v="Sun, 03/12/2023 - 12:00"/>
    <n v="2023"/>
    <x v="2"/>
    <n v="1"/>
    <m/>
    <n v="1"/>
    <m/>
    <n v="0"/>
    <n v="1"/>
    <n v="0"/>
    <x v="5"/>
    <s v="Accidental death"/>
    <s v="Afghanistan"/>
    <s v="Tehran district, Tehran province, Iran"/>
    <s v="IOM Afghanistan"/>
    <s v="35.6891975, 51.3889736"/>
    <s v="Afghanistan to Iran"/>
    <m/>
    <s v="Southern Asia"/>
    <n v="4"/>
  </r>
  <r>
    <s v="2023.MMP1727"/>
    <s v="2023.MMP1727"/>
    <x v="10"/>
    <s v="Sun, 03/12/2023 - 12:00"/>
    <n v="2023"/>
    <x v="2"/>
    <n v="1"/>
    <m/>
    <n v="1"/>
    <m/>
    <n v="0"/>
    <n v="1"/>
    <n v="0"/>
    <x v="5"/>
    <s v="Accidental death"/>
    <s v="Afghanistan"/>
    <s v="Tehran district, Tehran province, Iran"/>
    <s v="IOM Afghanistan"/>
    <s v="35.6891975, 51.3889736"/>
    <s v="Afghanistan to Iran"/>
    <m/>
    <s v="Southern Asia"/>
    <n v="4"/>
  </r>
  <r>
    <s v="2023.MMP1728"/>
    <s v="2023.MMP1728"/>
    <x v="10"/>
    <s v="Sun, 03/12/2023 - 12:00"/>
    <n v="2023"/>
    <x v="2"/>
    <n v="1"/>
    <m/>
    <n v="1"/>
    <m/>
    <n v="0"/>
    <n v="1"/>
    <n v="1"/>
    <x v="5"/>
    <s v="Vehicle accident / death linked to hazardous transport"/>
    <s v="Afghanistan"/>
    <s v="Sarawan district, Sistan wa Balochestan province, Iran"/>
    <s v="IOM Afghanistan"/>
    <s v="27.3688908, 62.3385305"/>
    <s v="Afghanistan to Iran"/>
    <m/>
    <s v="Southern Asia"/>
    <n v="4"/>
  </r>
  <r>
    <s v="2023.MMP1729"/>
    <s v="2023.MMP1729"/>
    <x v="10"/>
    <s v="Sun, 03/12/2023 - 12:00"/>
    <n v="2023"/>
    <x v="2"/>
    <n v="1"/>
    <m/>
    <n v="1"/>
    <m/>
    <n v="0"/>
    <n v="1"/>
    <n v="0"/>
    <x v="5"/>
    <s v="Vehicle accident / death linked to hazardous transport"/>
    <s v="Afghanistan"/>
    <s v="Shiraz district, Fars province, Iran"/>
    <s v="IOM Afghanistan"/>
    <s v="29.5926119, 52.5835646"/>
    <s v="Afghanistan to Iran"/>
    <m/>
    <s v="Southern Asia"/>
    <n v="4"/>
  </r>
  <r>
    <s v="2023.MMP1730"/>
    <s v="2023.MMP1730"/>
    <x v="10"/>
    <s v="Sun, 03/12/2023 - 12:00"/>
    <n v="2023"/>
    <x v="2"/>
    <n v="1"/>
    <m/>
    <n v="1"/>
    <m/>
    <n v="0"/>
    <n v="1"/>
    <n v="0"/>
    <x v="5"/>
    <s v="Violence"/>
    <s v="Afghanistan"/>
    <s v="Uromia district, West Azerbaijan province, Iran"/>
    <s v="IOM Afghanistan"/>
    <s v="37.5498061, 45.0786282"/>
    <s v="Afghanistan to Iran"/>
    <m/>
    <s v="Southern Asia"/>
    <n v="4"/>
  </r>
  <r>
    <s v="2023.MMP1731"/>
    <s v="2023.MMP1731"/>
    <x v="10"/>
    <s v="Sun, 03/12/2023 - 12:00"/>
    <n v="2023"/>
    <x v="2"/>
    <n v="1"/>
    <m/>
    <n v="1"/>
    <m/>
    <n v="0"/>
    <n v="1"/>
    <n v="0"/>
    <x v="5"/>
    <s v="Violence"/>
    <s v="Afghanistan"/>
    <s v="Uromia district, West Azerbaijan province, Iran"/>
    <s v="IOM Afghanistan"/>
    <s v="37.5498061, 45.0786282"/>
    <s v="Afghanistan to Iran"/>
    <m/>
    <s v="Southern Asia"/>
    <n v="4"/>
  </r>
  <r>
    <s v="2023.MMP1732"/>
    <s v="2023.MMP1732"/>
    <x v="10"/>
    <s v="Sun, 03/12/2023 - 12:00"/>
    <n v="2023"/>
    <x v="2"/>
    <n v="1"/>
    <m/>
    <n v="1"/>
    <m/>
    <n v="0"/>
    <n v="1"/>
    <n v="0"/>
    <x v="5"/>
    <s v="Accidental death"/>
    <s v="Afghanistan"/>
    <s v="Sarawan district, Sistan wa Balochestan province, Iran"/>
    <s v="IOM Afghanistan"/>
    <s v="27.3688908, 62.3385305"/>
    <s v="Afghanistan to Iran"/>
    <m/>
    <s v="Southern Asia"/>
    <n v="4"/>
  </r>
  <r>
    <s v="2023.MMP1733"/>
    <s v="2023.MMP1733"/>
    <x v="10"/>
    <s v="Mon, 03/13/2023 - 12:00"/>
    <n v="2023"/>
    <x v="2"/>
    <n v="1"/>
    <m/>
    <n v="1"/>
    <m/>
    <n v="0"/>
    <n v="1"/>
    <n v="0"/>
    <x v="5"/>
    <s v="Vehicle accident / death linked to hazardous transport"/>
    <s v="Afghanistan"/>
    <s v="Bandar Abas district, Hormozgan province, Iran"/>
    <s v="IOM Afghanistan"/>
    <s v="27.1962543, 56.2883647"/>
    <s v="Afghanistan to Iran"/>
    <m/>
    <s v="Southern Asia"/>
    <n v="4"/>
  </r>
  <r>
    <s v="2023.MMP1734"/>
    <s v="2023.MMP1734"/>
    <x v="10"/>
    <s v="Mon, 03/13/2023 - 12:00"/>
    <n v="2023"/>
    <x v="2"/>
    <n v="1"/>
    <m/>
    <n v="1"/>
    <m/>
    <n v="0"/>
    <n v="1"/>
    <n v="0"/>
    <x v="5"/>
    <s v="Vehicle accident / death linked to hazardous transport"/>
    <s v="Afghanistan"/>
    <s v="Bandar Abbas district, Hormozgan province, Iran"/>
    <s v="IOM Afghanistan"/>
    <s v="27.1962543, 56.2883647"/>
    <s v="Afghanistan to Iran"/>
    <m/>
    <s v="Southern Asia"/>
    <n v="4"/>
  </r>
  <r>
    <s v="2023.MMP1735"/>
    <s v="2023.MMP1735"/>
    <x v="10"/>
    <s v="Mon, 03/13/2023 - 12:00"/>
    <n v="2023"/>
    <x v="2"/>
    <n v="1"/>
    <m/>
    <n v="1"/>
    <m/>
    <n v="0"/>
    <n v="1"/>
    <n v="0"/>
    <x v="5"/>
    <s v="Drowning"/>
    <s v="Afghanistan"/>
    <s v="Bandar Abbas district, Hormozgan province, Iran"/>
    <s v="IOM Afghanistan"/>
    <s v="27.1962543, 56.2883647"/>
    <s v="Afghanistan to Iran"/>
    <m/>
    <s v="Southern Asia"/>
    <n v="4"/>
  </r>
  <r>
    <s v="2023.MMP1736"/>
    <s v="2023.MMP1736"/>
    <x v="10"/>
    <s v="Tue, 03/14/2023 - 12:00"/>
    <n v="2023"/>
    <x v="2"/>
    <n v="1"/>
    <m/>
    <n v="1"/>
    <m/>
    <n v="0"/>
    <n v="1"/>
    <n v="1"/>
    <x v="5"/>
    <s v="Accidental death"/>
    <s v="Afghanistan"/>
    <s v="Shahsawar district, Mazandaran province, Iran"/>
    <s v="IOM Afghanistan"/>
    <s v="36.8153575, 50.8710828"/>
    <s v="Afghanistan to Iran"/>
    <m/>
    <s v="Southern Asia"/>
    <n v="4"/>
  </r>
  <r>
    <s v="2023.MMP1737"/>
    <s v="2023.MMP1737"/>
    <x v="10"/>
    <s v="Tue, 03/14/2023 - 12:00"/>
    <n v="2023"/>
    <x v="2"/>
    <n v="1"/>
    <m/>
    <n v="1"/>
    <m/>
    <n v="0"/>
    <n v="1"/>
    <n v="0"/>
    <x v="5"/>
    <s v="Accidental death"/>
    <s v="Afghanistan"/>
    <s v="Tehran district, Tehran province, Iran"/>
    <s v="IOM Afghanistan"/>
    <s v="35.6891975, 51.3889736"/>
    <s v="Afghanistan to Iran"/>
    <m/>
    <s v="Southern Asia"/>
    <n v="4"/>
  </r>
  <r>
    <s v="2023.MMP1738"/>
    <s v="2023.MMP1738"/>
    <x v="10"/>
    <s v="Tue, 03/14/2023 - 12:00"/>
    <n v="2023"/>
    <x v="2"/>
    <n v="1"/>
    <m/>
    <n v="1"/>
    <m/>
    <n v="0"/>
    <n v="1"/>
    <n v="0"/>
    <x v="5"/>
    <s v="Accidental death"/>
    <s v="Afghanistan"/>
    <s v="Tehran district, Tehran province, Iran"/>
    <s v="IOM Afghanistan"/>
    <s v="35.6891975, 51.3889736"/>
    <s v="Afghanistan to Iran"/>
    <m/>
    <s v="Southern Asia"/>
    <n v="4"/>
  </r>
  <r>
    <s v="2023.MMP1739"/>
    <s v="2023.MMP1739"/>
    <x v="10"/>
    <s v="Tue, 03/14/2023 - 12:00"/>
    <n v="2023"/>
    <x v="2"/>
    <n v="1"/>
    <m/>
    <n v="1"/>
    <m/>
    <n v="0"/>
    <n v="1"/>
    <n v="1"/>
    <x v="5"/>
    <s v="Vehicle accident / death linked to hazardous transport"/>
    <s v="Afghanistan"/>
    <s v="Jiroft district, Kerman province, Iran"/>
    <s v="IOM Afghanistan"/>
    <s v="28.9385299, 57.4627259"/>
    <s v="Afghanistan to Iran"/>
    <m/>
    <s v="Southern Asia"/>
    <n v="4"/>
  </r>
  <r>
    <s v="2023.MMP1740"/>
    <s v="2023.MMP1740"/>
    <x v="10"/>
    <s v="Tue, 03/14/2023 - 12:00"/>
    <n v="2023"/>
    <x v="2"/>
    <n v="1"/>
    <m/>
    <n v="1"/>
    <m/>
    <n v="0"/>
    <n v="1"/>
    <n v="0"/>
    <x v="5"/>
    <s v="Vehicle accident / death linked to hazardous transport"/>
    <s v="Afghanistan"/>
    <s v="Bandar Abbas district, Hormozgan province, Iran"/>
    <s v="IOM Afghanistan"/>
    <s v="27.1962543, 56.2883647"/>
    <s v="Afghanistan to Iran"/>
    <m/>
    <s v="Southern Asia"/>
    <n v="4"/>
  </r>
  <r>
    <s v="2023.MMP1741"/>
    <s v="2023.MMP1741"/>
    <x v="10"/>
    <s v="Wed, 03/15/2023 - 12:00"/>
    <n v="2023"/>
    <x v="2"/>
    <n v="1"/>
    <m/>
    <n v="1"/>
    <m/>
    <n v="0"/>
    <n v="1"/>
    <n v="0"/>
    <x v="5"/>
    <s v="Violence"/>
    <s v="Afghanistan"/>
    <s v="Uromia district, Urmiya province, Iran"/>
    <s v="IOM Afghanistan"/>
    <s v="37.5498061, 45.0786282"/>
    <s v="Afghanistan to Iran"/>
    <m/>
    <s v="Southern Asia"/>
    <n v="4"/>
  </r>
  <r>
    <s v="2023.MMP1742"/>
    <s v="2023.MMP1742"/>
    <x v="10"/>
    <s v="Wed, 03/15/2023 - 12:00"/>
    <n v="2023"/>
    <x v="2"/>
    <n v="1"/>
    <m/>
    <n v="1"/>
    <m/>
    <n v="0"/>
    <n v="1"/>
    <n v="1"/>
    <x v="5"/>
    <s v="Vehicle accident / death linked to hazardous transport"/>
    <s v="Afghanistan"/>
    <s v="Mashad district, Mashad province, Iran"/>
    <s v="IOM Afghanistan"/>
    <s v="36.2972006, 59.60669"/>
    <s v="Afghanistan to Iran"/>
    <m/>
    <s v="Southern Asia"/>
    <n v="4"/>
  </r>
  <r>
    <s v="2023.MMP1743"/>
    <s v="2023.MMP1743"/>
    <x v="10"/>
    <s v="Wed, 03/15/2023 - 12:00"/>
    <n v="2023"/>
    <x v="2"/>
    <n v="1"/>
    <m/>
    <n v="1"/>
    <m/>
    <n v="0"/>
    <n v="1"/>
    <n v="0"/>
    <x v="5"/>
    <s v="Accidental death"/>
    <s v="Afghanistan"/>
    <s v="Yazd district, Yazd province, Iran"/>
    <s v="IOM Afghanistan"/>
    <s v="32.1006387, 54.4342138"/>
    <s v="Afghanistan to Iran"/>
    <m/>
    <s v="Southern Asia"/>
    <n v="4"/>
  </r>
  <r>
    <s v="2023.MMP1744"/>
    <s v="2023.MMP1744"/>
    <x v="10"/>
    <s v="Wed, 03/15/2023 - 12:00"/>
    <n v="2023"/>
    <x v="2"/>
    <n v="1"/>
    <m/>
    <n v="1"/>
    <m/>
    <n v="0"/>
    <n v="1"/>
    <n v="0"/>
    <x v="5"/>
    <s v="Violence"/>
    <s v="Afghanistan"/>
    <s v="Sarawan district, Sistan wa Balochestan province, Iran"/>
    <s v="IOM Afghanistan"/>
    <s v="27.3688908, 62.3385305"/>
    <s v="Afghanistan to Iran"/>
    <m/>
    <s v="Southern Asia"/>
    <n v="4"/>
  </r>
  <r>
    <s v="2023.MMP1745"/>
    <s v="2023.MMP1745"/>
    <x v="10"/>
    <s v="Thu, 03/16/2023 - 12:00"/>
    <n v="2023"/>
    <x v="2"/>
    <n v="1"/>
    <m/>
    <n v="1"/>
    <m/>
    <n v="0"/>
    <n v="1"/>
    <n v="0"/>
    <x v="5"/>
    <s v="Vehicle accident / death linked to hazardous transport"/>
    <s v="Afghanistan"/>
    <s v="Shiraz district, Fars  province, Iran"/>
    <s v="IOM Afghanistan"/>
    <s v="29.5926119, 52.5835646"/>
    <s v="Afghanistan to Iran"/>
    <m/>
    <s v="Southern Asia"/>
    <n v="4"/>
  </r>
  <r>
    <s v="2023.MMP1746"/>
    <s v="2023.MMP1746"/>
    <x v="10"/>
    <s v="Thu, 03/16/2023 - 12:00"/>
    <n v="2023"/>
    <x v="2"/>
    <n v="1"/>
    <m/>
    <n v="1"/>
    <m/>
    <n v="0"/>
    <n v="1"/>
    <n v="0"/>
    <x v="5"/>
    <s v="Violence"/>
    <s v="Afghanistan"/>
    <s v="Tahran district, Tehran province, Iran"/>
    <s v="IOM Afghanistan"/>
    <s v="35.7218583, 51.3346954"/>
    <s v="Afghanistan to Iran"/>
    <m/>
    <s v="Southern Asia"/>
    <n v="4"/>
  </r>
  <r>
    <s v="2023.MMP1747"/>
    <s v="2023.MMP1747"/>
    <x v="10"/>
    <s v="Thu, 03/16/2023 - 12:00"/>
    <n v="2023"/>
    <x v="2"/>
    <n v="1"/>
    <m/>
    <n v="1"/>
    <m/>
    <n v="0"/>
    <n v="1"/>
    <n v="0"/>
    <x v="5"/>
    <s v="Violence"/>
    <s v="Afghanistan"/>
    <s v="Zabul district, Sistan wa Balochestan province, Iran"/>
    <s v="IOM Afghanistan"/>
    <s v="31.0301788, 61.4900813"/>
    <s v="Afghanistan to Iran"/>
    <m/>
    <s v="Southern Asia"/>
    <n v="4"/>
  </r>
  <r>
    <s v="2023.MMP1748"/>
    <s v="2023.MMP1748"/>
    <x v="10"/>
    <s v="Fri, 03/17/2023 - 12:00"/>
    <n v="2023"/>
    <x v="2"/>
    <n v="1"/>
    <m/>
    <n v="1"/>
    <m/>
    <n v="0"/>
    <n v="1"/>
    <n v="0"/>
    <x v="5"/>
    <s v="Vehicle accident / death linked to hazardous transport"/>
    <s v="Afghanistan"/>
    <s v="Zabul district, Sistan wa Balochestan province, Iran"/>
    <s v="IOM Afghanistan"/>
    <s v="31.0301788, 61.4900813"/>
    <s v="Afghanistan to Iran"/>
    <m/>
    <s v="Southern Asia"/>
    <n v="4"/>
  </r>
  <r>
    <s v="2023.MMP1749"/>
    <s v="2023.MMP1749"/>
    <x v="10"/>
    <s v="Sat, 03/18/2023 - 12:00"/>
    <n v="2023"/>
    <x v="2"/>
    <n v="1"/>
    <m/>
    <n v="1"/>
    <m/>
    <n v="0"/>
    <n v="1"/>
    <n v="0"/>
    <x v="5"/>
    <s v="Accidental death"/>
    <s v="Afghanistan"/>
    <s v="Tahran district, Tehran province, Iran"/>
    <s v="IOM Afghanistan"/>
    <s v="35.7218583, 51.3346954"/>
    <s v="Afghanistan to Iran"/>
    <m/>
    <s v="Southern Asia"/>
    <n v="4"/>
  </r>
  <r>
    <s v="2023.MMP1750"/>
    <s v="2023.MMP1750"/>
    <x v="10"/>
    <s v="Sat, 03/18/2023 - 12:00"/>
    <n v="2023"/>
    <x v="2"/>
    <n v="1"/>
    <m/>
    <n v="1"/>
    <m/>
    <n v="0"/>
    <n v="1"/>
    <n v="0"/>
    <x v="5"/>
    <s v="Sickness / lack of access to adequate healthcare"/>
    <s v="Afghanistan"/>
    <s v="Damawand district, Tehran province, Iran"/>
    <s v="IOM Afghanistan"/>
    <s v="35.607718, 52.2762322"/>
    <s v="Afghanistan to Iran"/>
    <m/>
    <s v="Southern Asia"/>
    <n v="4"/>
  </r>
  <r>
    <s v="2023.MMP1751"/>
    <s v="2023.MMP1751"/>
    <x v="10"/>
    <s v="Sat, 03/18/2023 - 12:00"/>
    <n v="2023"/>
    <x v="2"/>
    <n v="1"/>
    <m/>
    <n v="1"/>
    <m/>
    <n v="0"/>
    <n v="1"/>
    <n v="0"/>
    <x v="5"/>
    <s v="Vehicle accident / death linked to hazardous transport"/>
    <s v="Afghanistan"/>
    <s v="Zabul district, Sistan wa Balochestan province, Iran"/>
    <s v="IOM Afghanistan"/>
    <s v="31.0301788, 61.4900813"/>
    <s v="Afghanistan to Iran"/>
    <m/>
    <s v="Southern Asia"/>
    <n v="4"/>
  </r>
  <r>
    <s v="2023.MMP1752"/>
    <s v="2023.MMP1752"/>
    <x v="10"/>
    <s v="Sat, 03/18/2023 - 12:00"/>
    <n v="2023"/>
    <x v="2"/>
    <n v="1"/>
    <m/>
    <n v="1"/>
    <m/>
    <n v="0"/>
    <n v="1"/>
    <n v="0"/>
    <x v="5"/>
    <s v="Vehicle accident / death linked to hazardous transport"/>
    <s v="Afghanistan"/>
    <s v="Shiraz district, Fars province, Iran"/>
    <s v="IOM Afghanistan"/>
    <s v="29.5926119, 52.5835646"/>
    <s v="Afghanistan to Iran"/>
    <m/>
    <s v="Southern Asia"/>
    <n v="4"/>
  </r>
  <r>
    <s v="2023.MMP1753"/>
    <s v="2023.MMP1753"/>
    <x v="10"/>
    <s v="Sat, 03/18/2023 - 12:00"/>
    <n v="2023"/>
    <x v="2"/>
    <n v="1"/>
    <m/>
    <n v="1"/>
    <m/>
    <n v="0"/>
    <n v="1"/>
    <n v="0"/>
    <x v="5"/>
    <s v="Vehicle accident / death linked to hazardous transport"/>
    <s v="Afghanistan"/>
    <s v="Sarawan district, Sistan wa Balochestan province, Iran"/>
    <s v="IOM Afghanistan"/>
    <s v="27.3688908, 62.3385305"/>
    <s v="Afghanistan to Iran"/>
    <m/>
    <s v="Southern Asia"/>
    <n v="4"/>
  </r>
  <r>
    <s v="2023.MMP1754"/>
    <s v="2023.MMP1754"/>
    <x v="10"/>
    <s v="Sat, 03/18/2023 - 12:00"/>
    <n v="2023"/>
    <x v="2"/>
    <n v="1"/>
    <m/>
    <n v="1"/>
    <m/>
    <n v="0"/>
    <n v="1"/>
    <n v="0"/>
    <x v="5"/>
    <s v="Vehicle accident / death linked to hazardous transport"/>
    <s v="Afghanistan"/>
    <s v="Shiraz district, Fars province, Iran"/>
    <s v="IOM Afghanistan"/>
    <s v="29.5926119, 52.5835646"/>
    <s v="Afghanistan to Iran"/>
    <m/>
    <s v="Southern Asia"/>
    <n v="4"/>
  </r>
  <r>
    <s v="2023.MMP1755"/>
    <s v="2023.MMP1755"/>
    <x v="10"/>
    <s v="Sun, 03/19/2023 - 12:00"/>
    <n v="2023"/>
    <x v="2"/>
    <n v="1"/>
    <m/>
    <n v="1"/>
    <m/>
    <n v="0"/>
    <n v="1"/>
    <n v="0"/>
    <x v="5"/>
    <s v="Vehicle accident / death linked to hazardous transport"/>
    <s v="Afghanistan"/>
    <s v="Shiraz district, Fars province, Iran"/>
    <s v="IOM Afghanistan"/>
    <s v="29.5926119, 52.5835646"/>
    <s v="Afghanistan to Iran"/>
    <m/>
    <s v="Southern Asia"/>
    <n v="4"/>
  </r>
  <r>
    <s v="2023.MMP1756"/>
    <s v="2023.MMP1756"/>
    <x v="10"/>
    <s v="Sun, 03/19/2023 - 12:00"/>
    <n v="2023"/>
    <x v="2"/>
    <n v="1"/>
    <m/>
    <n v="1"/>
    <m/>
    <n v="0"/>
    <n v="1"/>
    <n v="0"/>
    <x v="5"/>
    <s v="Sickness / lack of access to adequate healthcare"/>
    <s v="Afghanistan"/>
    <s v="Zahidan district, Sistan wa Balochestan province, Iran"/>
    <s v="IOM Afghanistan"/>
    <s v="29.451926, 60.8841983"/>
    <s v="Afghanistan to Iran"/>
    <m/>
    <s v="Southern Asia"/>
    <n v="4"/>
  </r>
  <r>
    <s v="2023.MMP1757"/>
    <s v="2023.MMP1757"/>
    <x v="10"/>
    <s v="Sun, 03/19/2023 - 12:00"/>
    <n v="2023"/>
    <x v="2"/>
    <n v="1"/>
    <m/>
    <n v="1"/>
    <m/>
    <n v="0"/>
    <n v="1"/>
    <n v="0"/>
    <x v="5"/>
    <s v="Vehicle accident / death linked to hazardous transport"/>
    <s v="Afghanistan"/>
    <s v="Sarawan district, Sistan wa Balochestan province, Iran"/>
    <s v="IOM Afghanistan"/>
    <s v="27.3688908, 62.3385305"/>
    <s v="Afghanistan to Iran"/>
    <m/>
    <s v="Southern Asia"/>
    <n v="4"/>
  </r>
  <r>
    <s v="2023.MMP1758"/>
    <s v="2023.MMP1758"/>
    <x v="10"/>
    <s v="Sun, 03/19/2023 - 12:00"/>
    <n v="2023"/>
    <x v="2"/>
    <n v="1"/>
    <m/>
    <n v="1"/>
    <m/>
    <n v="0"/>
    <n v="1"/>
    <n v="0"/>
    <x v="5"/>
    <s v="Vehicle accident / death linked to hazardous transport"/>
    <s v="Afghanistan"/>
    <s v="Sarawan district, Sistan wa Balochestan province, Iran"/>
    <s v="IOM Afghanistan"/>
    <s v="27.3688908, 62.3385305"/>
    <s v="Afghanistan to Iran"/>
    <m/>
    <s v="Southern Asia"/>
    <n v="4"/>
  </r>
  <r>
    <s v="2023.MMP1759"/>
    <s v="2023.MMP1759"/>
    <x v="10"/>
    <s v="Mon, 03/20/2023 - 12:00"/>
    <n v="2023"/>
    <x v="2"/>
    <n v="1"/>
    <m/>
    <n v="1"/>
    <m/>
    <n v="1"/>
    <n v="0"/>
    <n v="0"/>
    <x v="5"/>
    <s v="Sickness / lack of access to adequate healthcare"/>
    <s v="Afghanistan"/>
    <s v="Tehran district, Tehran province, Iran"/>
    <s v="IOM Afghanistan"/>
    <s v="35.6891975, 51.3889736"/>
    <s v="Afghanistan to Iran"/>
    <m/>
    <s v="Southern Asia"/>
    <n v="4"/>
  </r>
  <r>
    <s v="2023.MMP1760"/>
    <s v="2023.MMP1760"/>
    <x v="10"/>
    <s v="Mon, 03/20/2023 - 12:00"/>
    <n v="2023"/>
    <x v="2"/>
    <n v="1"/>
    <m/>
    <n v="1"/>
    <m/>
    <n v="1"/>
    <n v="0"/>
    <n v="0"/>
    <x v="5"/>
    <s v="Sickness / lack of access to adequate healthcare"/>
    <s v="Afghanistan"/>
    <s v="Yazd district, Yazd province, Iran"/>
    <s v="IOM Afghanistan"/>
    <s v="32.1006387, 54.4342138"/>
    <s v="Afghanistan to Iran"/>
    <m/>
    <s v="Southern Asia"/>
    <n v="4"/>
  </r>
  <r>
    <s v="2023.MMP1761"/>
    <s v="2023.MMP1761"/>
    <x v="10"/>
    <s v="Tue, 03/21/2023 - 12:00"/>
    <n v="2023"/>
    <x v="2"/>
    <n v="1"/>
    <m/>
    <n v="1"/>
    <m/>
    <n v="0"/>
    <n v="1"/>
    <n v="0"/>
    <x v="5"/>
    <s v="Vehicle accident / death linked to hazardous transport"/>
    <s v="Afghanistan"/>
    <s v="Bushehr district, Bushehr province, Iran"/>
    <s v="IOM Afghanistan"/>
    <s v="28.7620739, 51.5150077"/>
    <s v="Afghanistan to Iran"/>
    <m/>
    <s v="Southern Asia"/>
    <n v="4"/>
  </r>
  <r>
    <s v="2023.MMP1762"/>
    <s v="2023.MMP1762"/>
    <x v="10"/>
    <s v="Tue, 03/21/2023 - 12:00"/>
    <n v="2023"/>
    <x v="2"/>
    <n v="1"/>
    <m/>
    <n v="1"/>
    <m/>
    <n v="0"/>
    <n v="1"/>
    <n v="0"/>
    <x v="5"/>
    <s v="Mixed or unknown"/>
    <s v="Afghanistan"/>
    <s v="Shiraz district, Fars province, Iran"/>
    <s v="IOM Afghanistan"/>
    <s v="29.5926119, 52.5835646"/>
    <s v="Afghanistan to Iran"/>
    <m/>
    <s v="Southern Asia"/>
    <n v="4"/>
  </r>
  <r>
    <s v="2023.MMP1763"/>
    <s v="2023.MMP1763"/>
    <x v="10"/>
    <s v="Tue, 03/21/2023 - 12:00"/>
    <n v="2023"/>
    <x v="2"/>
    <n v="1"/>
    <m/>
    <n v="1"/>
    <m/>
    <n v="0"/>
    <n v="1"/>
    <n v="0"/>
    <x v="5"/>
    <s v="Sickness / lack of access to adequate healthcare"/>
    <s v="Afghanistan"/>
    <s v="Tehran district, Tehran province, Iran"/>
    <s v="IOM Afghanistan"/>
    <s v="35.6891975, 51.3889736"/>
    <s v="Afghanistan to Iran"/>
    <m/>
    <s v="Southern Asia"/>
    <n v="4"/>
  </r>
  <r>
    <s v="2023.MMP1764"/>
    <s v="2023.MMP1764"/>
    <x v="10"/>
    <s v="Tue, 03/21/2023 - 12:00"/>
    <n v="2023"/>
    <x v="2"/>
    <n v="1"/>
    <m/>
    <n v="1"/>
    <m/>
    <n v="0"/>
    <n v="1"/>
    <n v="0"/>
    <x v="5"/>
    <s v="Violence"/>
    <s v="Afghanistan"/>
    <s v="Tehran district, Tehran province, Iran"/>
    <s v="IOM Afghanistan"/>
    <s v="35.6891975, 51.3889736"/>
    <s v="Afghanistan to Iran"/>
    <m/>
    <s v="Southern Asia"/>
    <n v="4"/>
  </r>
  <r>
    <s v="2023.MMP1765"/>
    <s v="2023.MMP1765"/>
    <x v="10"/>
    <s v="Wed, 03/22/2023 - 12:00"/>
    <n v="2023"/>
    <x v="2"/>
    <n v="1"/>
    <m/>
    <n v="1"/>
    <m/>
    <n v="0"/>
    <n v="1"/>
    <n v="0"/>
    <x v="5"/>
    <s v="Violence"/>
    <s v="Afghanistan"/>
    <s v="Taibat district, Khorasan province, Iran"/>
    <s v="IOM Afghanistan"/>
    <s v="35.1020253, 59.1041758"/>
    <s v="Afghanistan to Iran"/>
    <m/>
    <s v="Southern Asia"/>
    <n v="4"/>
  </r>
  <r>
    <s v="2023.MMP1766"/>
    <s v="2023.MMP1766"/>
    <x v="10"/>
    <s v="Thu, 03/23/2023 - 12:00"/>
    <n v="2023"/>
    <x v="2"/>
    <n v="1"/>
    <m/>
    <n v="1"/>
    <m/>
    <n v="0"/>
    <n v="1"/>
    <n v="0"/>
    <x v="5"/>
    <s v="Vehicle accident / death linked to hazardous transport"/>
    <s v="Afghanistan"/>
    <s v="Shiraz district, Fars province, Iran"/>
    <s v="IOM Afghanistan"/>
    <s v="29.5926119, 52.5835646"/>
    <s v="Afghanistan to Iran"/>
    <m/>
    <s v="Southern Asia"/>
    <n v="4"/>
  </r>
  <r>
    <s v="2023.MMP1767"/>
    <s v="2023.MMP1767"/>
    <x v="10"/>
    <s v="Sat, 03/25/2023 - 12:00"/>
    <n v="2023"/>
    <x v="2"/>
    <n v="1"/>
    <m/>
    <n v="1"/>
    <m/>
    <n v="0"/>
    <n v="1"/>
    <n v="0"/>
    <x v="5"/>
    <s v="Accidental death"/>
    <s v="Afghanistan"/>
    <s v="Tehran district, Tehran province, Iran"/>
    <s v="IOM Afghanistan"/>
    <s v="35.6891975, 51.3889736"/>
    <s v="Afghanistan to Iran"/>
    <m/>
    <s v="Southern Asia"/>
    <n v="4"/>
  </r>
  <r>
    <s v="2023.MMP1768"/>
    <s v="2023.MMP1768"/>
    <x v="10"/>
    <s v="Sat, 03/25/2023 - 12:00"/>
    <n v="2023"/>
    <x v="2"/>
    <n v="1"/>
    <m/>
    <n v="1"/>
    <m/>
    <n v="0"/>
    <n v="1"/>
    <n v="1"/>
    <x v="5"/>
    <s v="Harsh environmental conditions / lack of adequate shelter, food, water"/>
    <s v="Afghanistan"/>
    <s v="Tay Abad district, Khorsan province, Iran"/>
    <s v="IOM Afghanistan"/>
    <s v="32.427908, 53.688046"/>
    <s v="Afghanistan to Iran"/>
    <m/>
    <s v="Southern Asia"/>
    <n v="4"/>
  </r>
  <r>
    <s v="2023.MMP1769"/>
    <s v="2023.MMP1769"/>
    <x v="10"/>
    <s v="Sun, 03/26/2023 - 12:00"/>
    <n v="2023"/>
    <x v="2"/>
    <n v="1"/>
    <m/>
    <n v="1"/>
    <m/>
    <n v="0"/>
    <n v="1"/>
    <n v="0"/>
    <x v="5"/>
    <s v="Harsh environmental conditions / lack of adequate shelter, food, water"/>
    <s v="Afghanistan"/>
    <s v="Khoy district, Azarbaijan province, Iran"/>
    <s v="IOM Afghanistan"/>
    <s v="38.5332322, 44.6783475"/>
    <s v="Afghanistan to Iran"/>
    <m/>
    <s v="Southern Asia"/>
    <n v="4"/>
  </r>
  <r>
    <s v="2023.MMP1770"/>
    <s v="2023.MMP1770"/>
    <x v="10"/>
    <s v="Sun, 03/26/2023 - 12:00"/>
    <n v="2023"/>
    <x v="2"/>
    <n v="1"/>
    <m/>
    <n v="1"/>
    <m/>
    <n v="0"/>
    <n v="1"/>
    <n v="0"/>
    <x v="5"/>
    <s v="Vehicle accident / death linked to hazardous transport"/>
    <s v="Afghanistan"/>
    <s v="Tehran district, Tehran province, Iran"/>
    <s v="IOM Afghanistan"/>
    <s v="35.6891975, 51.3889736"/>
    <s v="Afghanistan to Iran"/>
    <m/>
    <s v="Southern Asia"/>
    <n v="4"/>
  </r>
  <r>
    <s v="2023.MMP1771"/>
    <s v="2023.MMP1771"/>
    <x v="10"/>
    <s v="Sun, 03/26/2023 - 12:00"/>
    <n v="2023"/>
    <x v="2"/>
    <n v="1"/>
    <m/>
    <n v="1"/>
    <m/>
    <n v="0"/>
    <n v="1"/>
    <n v="0"/>
    <x v="5"/>
    <s v="Sickness / lack of access to adequate healthcare"/>
    <s v="Afghanistan"/>
    <s v="Tehran district, Tehran province, Iran"/>
    <s v="IOM Afghanistan"/>
    <s v="35.6891975, 51.3889736"/>
    <s v="Afghanistan to Iran"/>
    <m/>
    <s v="Southern Asia"/>
    <n v="4"/>
  </r>
  <r>
    <s v="2023.MMP1772"/>
    <s v="2023.MMP1772"/>
    <x v="10"/>
    <s v="Sun, 03/26/2023 - 12:00"/>
    <n v="2023"/>
    <x v="2"/>
    <n v="1"/>
    <m/>
    <n v="1"/>
    <m/>
    <n v="0"/>
    <n v="1"/>
    <n v="0"/>
    <x v="5"/>
    <s v="Sickness / lack of access to adequate healthcare"/>
    <s v="Afghanistan"/>
    <s v="Tehran district, Tehran province, Iran"/>
    <s v="IOM Afghanistan"/>
    <s v="35.6891975, 51.3889736"/>
    <s v="Afghanistan to Iran"/>
    <m/>
    <s v="Southern Asia"/>
    <n v="4"/>
  </r>
  <r>
    <s v="2023.MMP1773"/>
    <s v="2023.MMP1773"/>
    <x v="10"/>
    <s v="Sun, 03/26/2023 - 12:00"/>
    <n v="2023"/>
    <x v="2"/>
    <n v="1"/>
    <m/>
    <n v="1"/>
    <m/>
    <n v="0"/>
    <n v="1"/>
    <n v="0"/>
    <x v="5"/>
    <s v="Sickness / lack of access to adequate healthcare"/>
    <s v="Afghanistan"/>
    <s v="Tehran district, Tehran province, Iran"/>
    <s v="IOM Afghanistan"/>
    <s v="35.6891975, 51.3889736"/>
    <s v="Afghanistan to Iran"/>
    <m/>
    <s v="Southern Asia"/>
    <n v="4"/>
  </r>
  <r>
    <s v="2023.MMP1774"/>
    <s v="2023.MMP1774"/>
    <x v="10"/>
    <s v="Sun, 03/26/2023 - 12:00"/>
    <n v="2023"/>
    <x v="2"/>
    <n v="1"/>
    <m/>
    <n v="1"/>
    <m/>
    <n v="1"/>
    <n v="0"/>
    <n v="0"/>
    <x v="5"/>
    <s v="Sickness / lack of access to adequate healthcare"/>
    <s v="Afghanistan"/>
    <s v="Rafsanjan district, Kerman province, Iran"/>
    <s v="IOM Afghanistan"/>
    <s v="30.5586331, 55.9358581"/>
    <s v="Afghanistan to Iran"/>
    <m/>
    <s v="Southern Asia"/>
    <n v="4"/>
  </r>
  <r>
    <s v="2023.MMP1775"/>
    <s v="2023.MMP1775"/>
    <x v="10"/>
    <s v="Sun, 03/26/2023 - 12:00"/>
    <n v="2023"/>
    <x v="2"/>
    <n v="1"/>
    <m/>
    <n v="1"/>
    <m/>
    <n v="0"/>
    <n v="1"/>
    <n v="0"/>
    <x v="5"/>
    <s v="Sickness / lack of access to adequate healthcare"/>
    <s v="Afghanistan"/>
    <s v="Bandar Abbas district, Hormozgan province, Iran"/>
    <s v="IOM Afghanistan"/>
    <s v="27.1962543, 56.2883647"/>
    <s v="Afghanistan to Iran"/>
    <m/>
    <s v="Southern Asia"/>
    <n v="4"/>
  </r>
  <r>
    <s v="2023.MMP1776"/>
    <s v="2023.MMP1776"/>
    <x v="10"/>
    <s v="Mon, 03/27/2023 - 12:00"/>
    <n v="2023"/>
    <x v="2"/>
    <n v="1"/>
    <m/>
    <n v="1"/>
    <m/>
    <n v="1"/>
    <n v="0"/>
    <n v="0"/>
    <x v="5"/>
    <s v="Sickness / lack of access to adequate healthcare"/>
    <s v="Afghanistan"/>
    <s v="Tehran district, Tehran province, Iran"/>
    <s v="IOM Afghanistan"/>
    <s v="35.6891975, 51.3889736"/>
    <s v="Afghanistan to Iran"/>
    <m/>
    <s v="Southern Asia"/>
    <n v="4"/>
  </r>
  <r>
    <s v="2023.MMP1777"/>
    <s v="2023.MMP1777"/>
    <x v="10"/>
    <s v="Mon, 03/27/2023 - 12:00"/>
    <n v="2023"/>
    <x v="2"/>
    <n v="1"/>
    <m/>
    <n v="1"/>
    <m/>
    <n v="0"/>
    <n v="1"/>
    <n v="0"/>
    <x v="5"/>
    <s v="Sickness / lack of access to adequate healthcare"/>
    <s v="Afghanistan"/>
    <s v="Zahidan district, Sistan wa Balochestan province, Iran"/>
    <s v="IOM Afghanistan"/>
    <s v="29.451926, 60.8841983"/>
    <s v="Afghanistan to Iran"/>
    <m/>
    <s v="Southern Asia"/>
    <n v="4"/>
  </r>
  <r>
    <s v="2023.MMP1778"/>
    <s v="2023.MMP1778"/>
    <x v="10"/>
    <s v="Mon, 03/27/2023 - 12:00"/>
    <n v="2023"/>
    <x v="2"/>
    <n v="1"/>
    <m/>
    <n v="1"/>
    <m/>
    <n v="0"/>
    <n v="1"/>
    <n v="1"/>
    <x v="5"/>
    <s v="Violence"/>
    <s v="Afghanistan"/>
    <s v="Shiraz district, Fars province, Iran"/>
    <s v="IOM Afghanistan"/>
    <s v="29.5926119, 52.5835646"/>
    <s v="Afghanistan to Iran"/>
    <m/>
    <s v="Southern Asia"/>
    <n v="4"/>
  </r>
  <r>
    <s v="2023.MMP1779"/>
    <s v="2023.MMP1779"/>
    <x v="10"/>
    <s v="Mon, 03/27/2023 - 12:00"/>
    <n v="2023"/>
    <x v="2"/>
    <n v="1"/>
    <m/>
    <n v="1"/>
    <m/>
    <n v="0"/>
    <n v="1"/>
    <n v="0"/>
    <x v="5"/>
    <s v="Drowning"/>
    <s v="Afghanistan"/>
    <s v="Bandar Abbas district, Hormozgan province, Iran"/>
    <s v="IOM Afghanistan"/>
    <s v="27.1962543, 56.2883647"/>
    <s v="Afghanistan to Iran"/>
    <m/>
    <s v="Southern Asia"/>
    <n v="4"/>
  </r>
  <r>
    <s v="2023.MMP1780"/>
    <s v="2023.MMP1780"/>
    <x v="10"/>
    <s v="Tue, 03/28/2023 - 12:00"/>
    <n v="2023"/>
    <x v="2"/>
    <n v="1"/>
    <m/>
    <n v="1"/>
    <m/>
    <n v="0"/>
    <n v="1"/>
    <n v="0"/>
    <x v="5"/>
    <s v="Vehicle accident / death linked to hazardous transport"/>
    <s v="Afghanistan"/>
    <s v="Karaj district, Alborz  province, Iran"/>
    <s v="IOM Afghanistan"/>
    <s v="35.8438581, 50.9714995"/>
    <s v="Afghanistan to Iran"/>
    <m/>
    <s v="Southern Asia"/>
    <n v="4"/>
  </r>
  <r>
    <s v="2023.MMP1781"/>
    <s v="2023.MMP1781"/>
    <x v="10"/>
    <s v="Tue, 03/28/2023 - 12:00"/>
    <n v="2023"/>
    <x v="2"/>
    <n v="1"/>
    <m/>
    <n v="1"/>
    <m/>
    <n v="0"/>
    <n v="1"/>
    <n v="0"/>
    <x v="5"/>
    <s v="Sickness / lack of access to adequate healthcare"/>
    <s v="Afghanistan"/>
    <s v="Esfahan  district, Esfahan province, Iran"/>
    <s v="IOM Afghanistan"/>
    <s v="32.6538966, 51.6659656"/>
    <s v="Afghanistan to Iran"/>
    <m/>
    <s v="Southern Asia"/>
    <n v="4"/>
  </r>
  <r>
    <s v="2023.MMP1782"/>
    <s v="2023.MMP1782"/>
    <x v="10"/>
    <s v="Wed, 03/29/2023 - 12:00"/>
    <n v="2023"/>
    <x v="2"/>
    <n v="1"/>
    <m/>
    <n v="1"/>
    <m/>
    <n v="0"/>
    <n v="1"/>
    <n v="1"/>
    <x v="5"/>
    <s v="Vehicle accident / death linked to hazardous transport"/>
    <s v="Afghanistan"/>
    <s v="Yazd district, Yazd province, Iran"/>
    <s v="IOM Afghanistan"/>
    <s v="32.1006387, 54.4342138"/>
    <s v="Afghanistan to Iran"/>
    <m/>
    <s v="Southern Asia"/>
    <n v="4"/>
  </r>
  <r>
    <s v="2023.MMP1783"/>
    <s v="2023.MMP1783"/>
    <x v="10"/>
    <s v="Wed, 03/29/2023 - 12:00"/>
    <n v="2023"/>
    <x v="2"/>
    <n v="1"/>
    <m/>
    <n v="1"/>
    <m/>
    <n v="0"/>
    <n v="1"/>
    <n v="0"/>
    <x v="5"/>
    <s v="Vehicle accident / death linked to hazardous transport"/>
    <s v="Afghanistan"/>
    <s v="Yazd district, Yazd province, Iran"/>
    <s v="IOM Afghanistan"/>
    <s v="32.1006387, 54.4342138"/>
    <s v="Afghanistan to Iran"/>
    <m/>
    <s v="Southern Asia"/>
    <n v="4"/>
  </r>
  <r>
    <s v="2023.MMP1784"/>
    <s v="2023.MMP1784"/>
    <x v="10"/>
    <s v="Wed, 03/29/2023 - 12:00"/>
    <n v="2023"/>
    <x v="2"/>
    <n v="1"/>
    <m/>
    <n v="1"/>
    <m/>
    <n v="0"/>
    <n v="1"/>
    <n v="0"/>
    <x v="5"/>
    <s v="Vehicle accident / death linked to hazardous transport"/>
    <s v="Afghanistan"/>
    <s v="Karaj district, Alborz  province, Iran"/>
    <s v="IOM Afghanistan"/>
    <s v="35.8438581, 50.9714995"/>
    <s v="Afghanistan to Iran"/>
    <m/>
    <s v="Southern Asia"/>
    <n v="4"/>
  </r>
  <r>
    <s v="2023.MMP1785"/>
    <s v="2023.MMP1785"/>
    <x v="10"/>
    <s v="Wed, 03/29/2023 - 12:00"/>
    <n v="2023"/>
    <x v="2"/>
    <n v="1"/>
    <m/>
    <n v="1"/>
    <m/>
    <n v="0"/>
    <n v="1"/>
    <n v="0"/>
    <x v="5"/>
    <s v="Sickness / lack of access to adequate healthcare"/>
    <s v="Afghanistan"/>
    <s v="Esfahan  district, Esfahan province, Iran"/>
    <s v="IOM Afghanistan"/>
    <s v="32.6538966, 51.6659656"/>
    <s v="Afghanistan to Iran"/>
    <m/>
    <s v="Southern Asia"/>
    <n v="4"/>
  </r>
  <r>
    <s v="2023.MMP1786"/>
    <s v="2023.MMP1786"/>
    <x v="10"/>
    <s v="Wed, 03/29/2023 - 12:00"/>
    <n v="2023"/>
    <x v="2"/>
    <n v="1"/>
    <m/>
    <n v="1"/>
    <m/>
    <n v="0"/>
    <n v="1"/>
    <n v="0"/>
    <x v="5"/>
    <s v="Accidental death"/>
    <s v="Afghanistan"/>
    <s v="Ahwaz district, Awaz province, Iran"/>
    <s v="IOM Afghanistan"/>
    <s v="31.3183272, 48.6706187"/>
    <s v="Afghanistan to Iran"/>
    <m/>
    <s v="Southern Asia"/>
    <n v="4"/>
  </r>
  <r>
    <s v="2023.MMP1787"/>
    <s v="2023.MMP1787"/>
    <x v="10"/>
    <s v="Wed, 03/29/2023 - 12:00"/>
    <n v="2023"/>
    <x v="2"/>
    <n v="1"/>
    <m/>
    <n v="1"/>
    <m/>
    <n v="0"/>
    <n v="1"/>
    <n v="1"/>
    <x v="5"/>
    <s v="Accidental death"/>
    <s v="Afghanistan"/>
    <s v="Kerman district, Kerman province, Iran"/>
    <s v="IOM Afghanistan"/>
    <s v="30.5757091, 58.0071922"/>
    <s v="Afghanistan to Iran"/>
    <m/>
    <s v="Southern Asia"/>
    <n v="4"/>
  </r>
  <r>
    <s v="2023.MMP1788"/>
    <s v="2023.MMP1788"/>
    <x v="10"/>
    <s v="Thu, 03/30/2023 - 12:00"/>
    <n v="2023"/>
    <x v="2"/>
    <n v="1"/>
    <m/>
    <n v="1"/>
    <m/>
    <n v="0"/>
    <n v="1"/>
    <n v="0"/>
    <x v="5"/>
    <s v="Accidental death"/>
    <s v="Afghanistan"/>
    <s v="Alborz district, Alborz  province, Iran"/>
    <s v="IOM Afghanistan"/>
    <s v="35.8898715, 50.8456323"/>
    <s v="Afghanistan to Iran"/>
    <m/>
    <s v="Southern Asia"/>
    <n v="4"/>
  </r>
  <r>
    <s v="2023.MMP1789"/>
    <s v="2023.MMP1789"/>
    <x v="10"/>
    <s v="Thu, 03/30/2023 - 12:00"/>
    <n v="2023"/>
    <x v="2"/>
    <n v="1"/>
    <m/>
    <n v="1"/>
    <m/>
    <n v="0"/>
    <n v="1"/>
    <n v="0"/>
    <x v="5"/>
    <s v="Sickness / lack of access to adequate healthcare"/>
    <s v="Afghanistan"/>
    <s v="Alborz district, Alborz  province, Iran"/>
    <s v="IOM Afghanistan"/>
    <s v="35.8898715, 50.8456323"/>
    <s v="Afghanistan to Iran"/>
    <m/>
    <s v="Southern Asia"/>
    <n v="4"/>
  </r>
  <r>
    <s v="2023.MMP1790"/>
    <s v="2023.MMP1790"/>
    <x v="10"/>
    <s v="Thu, 03/30/2023 - 12:00"/>
    <n v="2023"/>
    <x v="2"/>
    <n v="1"/>
    <m/>
    <n v="1"/>
    <m/>
    <n v="0"/>
    <n v="1"/>
    <n v="0"/>
    <x v="5"/>
    <s v="Sickness / lack of access to adequate healthcare"/>
    <s v="Afghanistan"/>
    <s v="Tehran district, Tehran province, Iran"/>
    <s v="IOM Afghanistan"/>
    <s v="35.6891975, 51.3889736"/>
    <s v="Afghanistan to Iran"/>
    <m/>
    <s v="Southern Asia"/>
    <n v="4"/>
  </r>
  <r>
    <s v="2023.MMP1791"/>
    <s v="2023.MMP1791"/>
    <x v="10"/>
    <s v="Thu, 03/30/2023 - 12:00"/>
    <n v="2023"/>
    <x v="2"/>
    <n v="1"/>
    <m/>
    <n v="1"/>
    <m/>
    <n v="0"/>
    <n v="1"/>
    <n v="0"/>
    <x v="5"/>
    <s v="Vehicle accident / death linked to hazardous transport"/>
    <s v="Afghanistan"/>
    <s v="Alborz district, Alborz  province, Iran"/>
    <s v="IOM Afghanistan"/>
    <s v="35.8898715, 50.8456323"/>
    <s v="Afghanistan to Iran"/>
    <m/>
    <s v="Southern Asia"/>
    <n v="4"/>
  </r>
  <r>
    <s v="2023.MMP1792"/>
    <s v="2023.MMP1792"/>
    <x v="10"/>
    <s v="Thu, 03/30/2023 - 12:00"/>
    <n v="2023"/>
    <x v="2"/>
    <n v="1"/>
    <m/>
    <n v="1"/>
    <m/>
    <n v="0"/>
    <n v="1"/>
    <n v="0"/>
    <x v="5"/>
    <s v="Vehicle accident / death linked to hazardous transport"/>
    <s v="Afghanistan"/>
    <s v="Shiraz district, Fars province, Iran"/>
    <s v="IOM Afghanistan"/>
    <s v="29.5926119, 52.5835646"/>
    <s v="Afghanistan to Iran"/>
    <m/>
    <s v="Southern Asia"/>
    <n v="4"/>
  </r>
  <r>
    <s v="2023.MMP1793"/>
    <s v="2023.MMP1793"/>
    <x v="10"/>
    <s v="Thu, 03/30/2023 - 12:00"/>
    <n v="2023"/>
    <x v="2"/>
    <n v="1"/>
    <m/>
    <n v="1"/>
    <m/>
    <n v="0"/>
    <n v="1"/>
    <n v="1"/>
    <x v="5"/>
    <s v="Vehicle accident / death linked to hazardous transport"/>
    <s v="Afghanistan"/>
    <s v="Iranshahr district, Sistan wa Balochestan province, Iran"/>
    <s v="IOM Afghanistan"/>
    <s v="27.2030006, 60.6853176"/>
    <s v="Afghanistan to Iran"/>
    <m/>
    <s v="Southern Asia"/>
    <n v="4"/>
  </r>
  <r>
    <s v="2023.MMP1794"/>
    <s v="2023.MMP1794"/>
    <x v="10"/>
    <s v="Fri, 03/31/2023 - 12:00"/>
    <n v="2023"/>
    <x v="2"/>
    <n v="1"/>
    <m/>
    <n v="1"/>
    <m/>
    <n v="0"/>
    <n v="1"/>
    <n v="0"/>
    <x v="5"/>
    <s v="Vehicle accident / death linked to hazardous transport"/>
    <s v="Afghanistan"/>
    <s v="Zahidan district, Sistan wa Balochestan province, Iran"/>
    <s v="IOM Afghanistan"/>
    <s v="29.451926, 60.8841983"/>
    <s v="Afghanistan to Iran"/>
    <m/>
    <s v="Southern Asia"/>
    <n v="4"/>
  </r>
  <r>
    <s v="2023.MMP1795"/>
    <s v="2023.MMP1795"/>
    <x v="10"/>
    <s v="Fri, 03/31/2023 - 12:00"/>
    <n v="2023"/>
    <x v="2"/>
    <n v="1"/>
    <m/>
    <n v="1"/>
    <m/>
    <n v="1"/>
    <n v="0"/>
    <n v="0"/>
    <x v="5"/>
    <s v="Vehicle accident / death linked to hazardous transport"/>
    <s v="Afghanistan"/>
    <s v="Zahidan district, Sistan wa Balochestan province, Iran"/>
    <s v="IOM Afghanistan"/>
    <s v="29.451926, 60.8841983"/>
    <s v="Afghanistan to Iran"/>
    <m/>
    <s v="Southern Asia"/>
    <n v="4"/>
  </r>
  <r>
    <s v="2023.MMP1796"/>
    <s v="2023.MMP1796"/>
    <x v="10"/>
    <s v="Fri, 03/31/2023 - 12:00"/>
    <n v="2023"/>
    <x v="2"/>
    <n v="1"/>
    <m/>
    <n v="1"/>
    <m/>
    <n v="1"/>
    <n v="0"/>
    <n v="0"/>
    <x v="5"/>
    <s v="Vehicle accident / death linked to hazardous transport"/>
    <s v="Afghanistan"/>
    <s v="Larestan district, Fars province, Iran"/>
    <s v="IOM Afghanistan"/>
    <s v="27.809713, 54.3467152"/>
    <s v="Afghanistan to Iran"/>
    <m/>
    <s v="Southern Asia"/>
    <n v="4"/>
  </r>
  <r>
    <s v="2023.MMP1797"/>
    <s v="2023.MMP1797"/>
    <x v="10"/>
    <s v="Sat, 04/01/2023 - 12:00"/>
    <n v="2023"/>
    <x v="3"/>
    <n v="1"/>
    <m/>
    <n v="1"/>
    <m/>
    <n v="0"/>
    <n v="1"/>
    <n v="0"/>
    <x v="5"/>
    <s v="Sickness / lack of access to adequate healthcare"/>
    <s v="Afghanistan"/>
    <s v="Zabul district, Sistan wa Balochestan province, Iran"/>
    <s v="IOM Afghanistan"/>
    <s v="31.0301788, 61.4900813"/>
    <s v="Afghanistan to Iran"/>
    <m/>
    <s v="Southern Asia"/>
    <n v="4"/>
  </r>
  <r>
    <s v="2023.MMP1798"/>
    <s v="2023.MMP1798"/>
    <x v="10"/>
    <s v="Sun, 04/02/2023 - 12:00"/>
    <n v="2023"/>
    <x v="3"/>
    <n v="1"/>
    <m/>
    <n v="1"/>
    <m/>
    <n v="0"/>
    <n v="1"/>
    <n v="0"/>
    <x v="5"/>
    <s v="Mixed or unknown"/>
    <s v="Afghanistan"/>
    <s v="Khash district, Sistan wa Balochestan province, Iran"/>
    <s v="IOM Afghanistan"/>
    <s v="28.1713142, 61.1403196"/>
    <s v="Afghanistan to Iran"/>
    <m/>
    <s v="Southern Asia"/>
    <n v="4"/>
  </r>
  <r>
    <s v="2023.MMP1799"/>
    <s v="2023.MMP1799"/>
    <x v="10"/>
    <s v="Tue, 05/16/2023 - 12:00"/>
    <n v="2023"/>
    <x v="4"/>
    <n v="1"/>
    <m/>
    <n v="1"/>
    <m/>
    <n v="0"/>
    <n v="1"/>
    <n v="0"/>
    <x v="5"/>
    <s v="Accidental death"/>
    <s v="Afghanistan"/>
    <s v="Qazwin district, Qazwin province, Iran"/>
    <s v="IOM Afghanistan"/>
    <s v="36.2795045, 50.0045669"/>
    <s v="Afghanistan to Iran"/>
    <m/>
    <s v="Southern Asia"/>
    <n v="4"/>
  </r>
  <r>
    <s v="2023.MMP1800"/>
    <s v="2023.MMP1800"/>
    <x v="10"/>
    <s v="Wed, 05/17/2023 - 12:00"/>
    <n v="2023"/>
    <x v="4"/>
    <n v="1"/>
    <m/>
    <n v="1"/>
    <m/>
    <n v="0"/>
    <n v="1"/>
    <n v="0"/>
    <x v="5"/>
    <s v="Sickness / lack of access to adequate healthcare"/>
    <s v="Afghanistan"/>
    <s v="Tehran district, Tehran province, Iran"/>
    <s v="IOM Afghanistan"/>
    <s v="35.6891975, 51.3889736"/>
    <s v="Afghanistan to Iran"/>
    <m/>
    <s v="Southern Asia"/>
    <n v="4"/>
  </r>
  <r>
    <s v="2023.MMP1801"/>
    <s v="2023.MMP1801"/>
    <x v="10"/>
    <s v="Thu, 05/18/2023 - 12:00"/>
    <n v="2023"/>
    <x v="4"/>
    <n v="1"/>
    <m/>
    <n v="1"/>
    <m/>
    <n v="0"/>
    <n v="1"/>
    <n v="0"/>
    <x v="5"/>
    <s v="Accidental death"/>
    <s v="Afghanistan"/>
    <s v="Karaj district, Alborz  province, Iran"/>
    <s v="IOM Afghanistan"/>
    <s v="35.8438581, 50.9714995"/>
    <s v="Afghanistan to Iran"/>
    <m/>
    <s v="Southern Asia"/>
    <n v="4"/>
  </r>
  <r>
    <s v="2023.MMP1802"/>
    <s v="2023.MMP1802"/>
    <x v="10"/>
    <s v="Thu, 05/18/2023 - 12:00"/>
    <n v="2023"/>
    <x v="4"/>
    <n v="1"/>
    <m/>
    <n v="1"/>
    <m/>
    <n v="0"/>
    <n v="1"/>
    <n v="0"/>
    <x v="5"/>
    <s v="Violence"/>
    <s v="Afghanistan"/>
    <s v="Tehran district, Tehran province, Iran"/>
    <s v="IOM Afghanistan"/>
    <s v="35.6891975, 51.3889736"/>
    <s v="Afghanistan to Iran"/>
    <m/>
    <s v="Southern Asia"/>
    <n v="4"/>
  </r>
  <r>
    <s v="2023.MMP1803"/>
    <s v="2023.MMP1803"/>
    <x v="10"/>
    <s v="Thu, 05/18/2023 - 12:00"/>
    <n v="2023"/>
    <x v="4"/>
    <n v="1"/>
    <m/>
    <n v="1"/>
    <m/>
    <n v="0"/>
    <n v="1"/>
    <n v="0"/>
    <x v="5"/>
    <s v="Sickness / lack of access to adequate healthcare"/>
    <s v="Afghanistan"/>
    <s v="Shiraz district, Fars province, Iran"/>
    <s v="IOM Afghanistan"/>
    <s v="29.5926119, 52.5835646"/>
    <s v="Afghanistan to Iran"/>
    <m/>
    <s v="Southern Asia"/>
    <n v="4"/>
  </r>
  <r>
    <s v="2023.MMP1804"/>
    <s v="2023.MMP1804"/>
    <x v="10"/>
    <s v="Thu, 05/18/2023 - 12:00"/>
    <n v="2023"/>
    <x v="4"/>
    <n v="1"/>
    <m/>
    <n v="1"/>
    <m/>
    <n v="0"/>
    <n v="1"/>
    <n v="0"/>
    <x v="5"/>
    <s v="Vehicle accident / death linked to hazardous transport"/>
    <s v="Afghanistan"/>
    <s v="Yasoj district, Fars province, Iran"/>
    <s v="IOM Afghanistan"/>
    <s v="30.2319828, 51.9879636"/>
    <s v="Afghanistan to Iran"/>
    <m/>
    <s v="Southern Asia"/>
    <n v="4"/>
  </r>
  <r>
    <s v="2023.MMP1805"/>
    <s v="2023.MMP1805"/>
    <x v="10"/>
    <s v="Thu, 05/18/2023 - 12:00"/>
    <n v="2023"/>
    <x v="4"/>
    <n v="1"/>
    <m/>
    <n v="1"/>
    <m/>
    <n v="0"/>
    <n v="1"/>
    <n v="0"/>
    <x v="5"/>
    <s v="Vehicle accident / death linked to hazardous transport"/>
    <s v="Afghanistan"/>
    <s v="Tehran district, Tehran province, Iran"/>
    <s v="IOM Afghanistan"/>
    <s v="35.6891975, 51.3889736"/>
    <s v="Afghanistan to Iran"/>
    <m/>
    <s v="Southern Asia"/>
    <n v="4"/>
  </r>
  <r>
    <s v="2023.MMP1806"/>
    <s v="2023.MMP1806"/>
    <x v="10"/>
    <s v="Sat, 05/20/2023 - 12:00"/>
    <n v="2023"/>
    <x v="4"/>
    <n v="1"/>
    <m/>
    <n v="1"/>
    <m/>
    <n v="0"/>
    <n v="1"/>
    <n v="1"/>
    <x v="5"/>
    <s v="Accidental death"/>
    <s v="Afghanistan"/>
    <s v="Tehran district, Tehran province, Iran"/>
    <s v="IOM Afghanistan"/>
    <s v="35.6891975, 51.3889736"/>
    <s v="Afghanistan to Iran"/>
    <m/>
    <s v="Southern Asia"/>
    <n v="4"/>
  </r>
  <r>
    <s v="2023.MMP1807"/>
    <s v="2023.MMP1807"/>
    <x v="10"/>
    <s v="Mon, 05/22/2023 - 12:00"/>
    <n v="2023"/>
    <x v="4"/>
    <n v="1"/>
    <m/>
    <n v="1"/>
    <m/>
    <n v="0"/>
    <n v="1"/>
    <n v="0"/>
    <x v="5"/>
    <s v="Violence"/>
    <s v="Afghanistan"/>
    <s v="Tehran district, Tehran province, Iran"/>
    <s v="IOM Afghanistan"/>
    <s v="35.6891975, 51.3889736"/>
    <s v="Afghanistan to Iran"/>
    <m/>
    <s v="Southern Asia"/>
    <n v="4"/>
  </r>
  <r>
    <s v="2023.MMP1808"/>
    <s v="2023.MMP1808"/>
    <x v="10"/>
    <s v="Mon, 05/22/2023 - 12:00"/>
    <n v="2023"/>
    <x v="4"/>
    <n v="1"/>
    <m/>
    <n v="1"/>
    <m/>
    <n v="0"/>
    <n v="1"/>
    <n v="0"/>
    <x v="5"/>
    <s v="Sickness / lack of access to adequate healthcare"/>
    <s v="Afghanistan"/>
    <s v="Tehran district, Tehran province, Iran"/>
    <s v="IOM Afghanistan"/>
    <s v="35.6891975, 51.3889736"/>
    <s v="Afghanistan to Iran"/>
    <m/>
    <s v="Southern Asia"/>
    <n v="4"/>
  </r>
  <r>
    <s v="2023.MMP1809"/>
    <s v="2023.MMP1809"/>
    <x v="10"/>
    <s v="Mon, 05/22/2023 - 12:00"/>
    <n v="2023"/>
    <x v="4"/>
    <n v="1"/>
    <m/>
    <n v="1"/>
    <m/>
    <n v="0"/>
    <n v="1"/>
    <n v="1"/>
    <x v="5"/>
    <s v="Vehicle accident / death linked to hazardous transport"/>
    <s v="Afghanistan"/>
    <s v="Qazwin district, Qazwin province, Iran"/>
    <s v="IOM Afghanistan"/>
    <s v="36.2795045, 50.0045669"/>
    <s v="Afghanistan to Iran"/>
    <m/>
    <s v="Southern Asia"/>
    <n v="4"/>
  </r>
  <r>
    <s v="2023.MMP1810"/>
    <s v="2023.MMP1810"/>
    <x v="10"/>
    <s v="Tue, 05/23/2023 - 12:00"/>
    <n v="2023"/>
    <x v="4"/>
    <n v="1"/>
    <m/>
    <n v="1"/>
    <m/>
    <n v="0"/>
    <n v="1"/>
    <n v="0"/>
    <x v="5"/>
    <s v="Violence"/>
    <s v="Afghanistan"/>
    <s v="Qazwin district, Qazwin province, Iran"/>
    <s v="IOM Afghanistan"/>
    <s v="36.2795045, 50.0045669"/>
    <s v="Afghanistan to Iran"/>
    <m/>
    <s v="Southern Asia"/>
    <n v="4"/>
  </r>
  <r>
    <s v="2023.MMP1811"/>
    <s v="2023.MMP1811"/>
    <x v="10"/>
    <s v="Tue, 05/23/2023 - 12:00"/>
    <n v="2023"/>
    <x v="4"/>
    <n v="1"/>
    <m/>
    <n v="1"/>
    <m/>
    <n v="0"/>
    <n v="1"/>
    <n v="0"/>
    <x v="5"/>
    <s v="Vehicle accident / death linked to hazardous transport"/>
    <s v="Afghanistan"/>
    <s v="Mazandran district, Mazandaran province, Iran"/>
    <s v="IOM Afghanistan"/>
    <s v="36.3993691, 52.1912307"/>
    <s v="Afghanistan to Iran"/>
    <m/>
    <s v="Southern Asia"/>
    <n v="4"/>
  </r>
  <r>
    <s v="2023.MMP1812"/>
    <s v="2023.MMP1812"/>
    <x v="10"/>
    <s v="Tue, 05/23/2023 - 12:00"/>
    <n v="2023"/>
    <x v="4"/>
    <n v="1"/>
    <m/>
    <n v="1"/>
    <m/>
    <n v="0"/>
    <n v="1"/>
    <n v="0"/>
    <x v="5"/>
    <s v="Vehicle accident / death linked to hazardous transport"/>
    <s v="Afghanistan"/>
    <s v="Tabriz district, Tabriz province, Iran"/>
    <s v="IOM Afghanistan"/>
    <s v="38.0791831, 46.2886732"/>
    <s v="Afghanistan to Iran"/>
    <m/>
    <s v="Southern Asia"/>
    <n v="4"/>
  </r>
  <r>
    <s v="2023.MMP1813"/>
    <s v="2023.MMP1813"/>
    <x v="10"/>
    <s v="Wed, 05/24/2023 - 12:00"/>
    <n v="2023"/>
    <x v="4"/>
    <n v="1"/>
    <m/>
    <n v="1"/>
    <m/>
    <n v="0"/>
    <n v="1"/>
    <n v="0"/>
    <x v="5"/>
    <s v="Sickness / lack of access to adequate healthcare"/>
    <s v="Afghanistan"/>
    <s v="Tehran district, Tehran province, Iran"/>
    <s v="IOM Afghanistan"/>
    <s v="35.6891975, 51.3889736"/>
    <s v="Afghanistan to Iran"/>
    <m/>
    <s v="Southern Asia"/>
    <n v="4"/>
  </r>
  <r>
    <s v="2023.MMP1814"/>
    <s v="2023.MMP1814"/>
    <x v="10"/>
    <s v="Wed, 05/24/2023 - 12:00"/>
    <n v="2023"/>
    <x v="4"/>
    <n v="1"/>
    <m/>
    <n v="1"/>
    <m/>
    <n v="0"/>
    <n v="1"/>
    <n v="0"/>
    <x v="5"/>
    <s v="Accidental death"/>
    <s v="Afghanistan"/>
    <s v="Tehran district, Tehran province, Iran"/>
    <s v="IOM Afghanistan"/>
    <s v="35.6891975, 51.3889736"/>
    <s v="Afghanistan to Iran"/>
    <m/>
    <s v="Southern Asia"/>
    <n v="4"/>
  </r>
  <r>
    <s v="2023.MMP1815"/>
    <s v="2023.MMP1815"/>
    <x v="10"/>
    <s v="Thu, 05/25/2023 - 12:00"/>
    <n v="2023"/>
    <x v="4"/>
    <n v="1"/>
    <m/>
    <n v="1"/>
    <m/>
    <n v="0"/>
    <n v="1"/>
    <n v="0"/>
    <x v="5"/>
    <s v="Violence"/>
    <s v="Afghanistan"/>
    <s v="shiraz district, Shiraz province, Iran"/>
    <s v="IOM Afghanistan"/>
    <s v="29.5926119, 52.5835646"/>
    <s v="Afghanistan to Iran"/>
    <m/>
    <s v="Southern Asia"/>
    <n v="4"/>
  </r>
  <r>
    <s v="2023.MMP1816"/>
    <s v="2023.MMP1816"/>
    <x v="10"/>
    <s v="Sat, 05/27/2023 - 12:00"/>
    <n v="2023"/>
    <x v="4"/>
    <n v="1"/>
    <m/>
    <n v="1"/>
    <m/>
    <n v="0"/>
    <n v="1"/>
    <n v="0"/>
    <x v="5"/>
    <s v="Sickness / lack of access to adequate healthcare"/>
    <s v="Afghanistan"/>
    <s v="Qazwin district, Qazwin province, Iran"/>
    <s v="IOM Afghanistan"/>
    <s v="36.2795045, 50.0045669"/>
    <s v="Afghanistan to Iran"/>
    <m/>
    <s v="Southern Asia"/>
    <n v="4"/>
  </r>
  <r>
    <s v="2023.MMP1817"/>
    <s v="2023.MMP1817"/>
    <x v="10"/>
    <s v="Sat, 05/27/2023 - 12:00"/>
    <n v="2023"/>
    <x v="4"/>
    <n v="1"/>
    <m/>
    <n v="1"/>
    <m/>
    <n v="0"/>
    <n v="1"/>
    <n v="0"/>
    <x v="5"/>
    <s v="Sickness / lack of access to adequate healthcare"/>
    <s v="Afghanistan"/>
    <s v="Tehran district, Tehran province, Iran"/>
    <s v="IOM Afghanistan"/>
    <s v="35.6891975, 51.3889736"/>
    <s v="Afghanistan to Iran"/>
    <m/>
    <s v="Southern Asia"/>
    <n v="4"/>
  </r>
  <r>
    <s v="2023.MMP1818"/>
    <s v="2023.MMP1818"/>
    <x v="10"/>
    <s v="Mon, 05/29/2023 - 12:00"/>
    <n v="2023"/>
    <x v="4"/>
    <n v="1"/>
    <m/>
    <n v="1"/>
    <m/>
    <n v="0"/>
    <n v="1"/>
    <n v="0"/>
    <x v="5"/>
    <s v="Drowning"/>
    <s v="Afghanistan"/>
    <s v="Mazandran district, Mazendaran province, Iran"/>
    <s v="IOM Afghanistan"/>
    <s v="36.6262571, 52.2446956"/>
    <s v="Afghanistan to Iran"/>
    <m/>
    <s v="Southern Asia"/>
    <n v="4"/>
  </r>
  <r>
    <s v="2023.MMP1819"/>
    <s v="2023.MMP1819"/>
    <x v="10"/>
    <s v="Wed, 05/31/2023 - 12:00"/>
    <n v="2023"/>
    <x v="4"/>
    <n v="1"/>
    <m/>
    <n v="1"/>
    <m/>
    <n v="0"/>
    <n v="1"/>
    <n v="0"/>
    <x v="5"/>
    <s v="Sickness / lack of access to adequate healthcare"/>
    <s v="Afghanistan"/>
    <s v="Tehran district, Tehran province, Iran"/>
    <s v="IOM Afghanistan"/>
    <s v="35.6891975, 51.3889736"/>
    <s v="Afghanistan to Iran"/>
    <m/>
    <s v="Southern Asia"/>
    <n v="4"/>
  </r>
  <r>
    <s v="2023.MMP1820"/>
    <s v="2023.MMP1820"/>
    <x v="10"/>
    <s v="Wed, 05/31/2023 - 12:00"/>
    <n v="2023"/>
    <x v="4"/>
    <n v="1"/>
    <m/>
    <n v="1"/>
    <m/>
    <n v="0"/>
    <n v="1"/>
    <n v="1"/>
    <x v="5"/>
    <s v="Accidental death"/>
    <s v="Afghanistan"/>
    <s v="Tehran district, Tehran province, Iran"/>
    <s v="IOM Afghanistan"/>
    <s v="35.6891975, 51.3889736"/>
    <s v="Afghanistan to Iran"/>
    <m/>
    <s v="Southern Asia"/>
    <n v="4"/>
  </r>
  <r>
    <s v="2023.MMP1821"/>
    <s v="2023.MMP1821"/>
    <x v="10"/>
    <s v="Sat, 06/03/2023 - 12:00"/>
    <n v="2023"/>
    <x v="5"/>
    <n v="1"/>
    <m/>
    <n v="1"/>
    <m/>
    <n v="0"/>
    <n v="1"/>
    <n v="0"/>
    <x v="5"/>
    <s v="Sickness / lack of access to adequate healthcare"/>
    <s v="Afghanistan"/>
    <s v="Qazwin district, Qazwin province, Iran"/>
    <s v="IOM Afghanistan"/>
    <s v="36.2795045, 50.0045669"/>
    <s v="Afghanistan to Iran"/>
    <m/>
    <s v="Southern Asia"/>
    <n v="4"/>
  </r>
  <r>
    <s v="2023.MMP1822"/>
    <s v="2023.MMP1822"/>
    <x v="10"/>
    <s v="Sat, 06/03/2023 - 12:00"/>
    <n v="2023"/>
    <x v="5"/>
    <n v="1"/>
    <m/>
    <n v="1"/>
    <m/>
    <n v="0"/>
    <n v="1"/>
    <n v="0"/>
    <x v="5"/>
    <s v="Vehicle accident / death linked to hazardous transport"/>
    <s v="Afghanistan"/>
    <s v="Tehran district, Theran province, Iran"/>
    <s v="IOM Afghanistan"/>
    <s v="35.7218583, 51.3346954"/>
    <s v="Afghanistan to Iran"/>
    <m/>
    <s v="Southern Asia"/>
    <n v="4"/>
  </r>
  <r>
    <s v="2023.MMP1823"/>
    <s v="2023.MMP1823"/>
    <x v="10"/>
    <s v="Sat, 06/03/2023 - 12:00"/>
    <n v="2023"/>
    <x v="5"/>
    <n v="1"/>
    <m/>
    <n v="1"/>
    <m/>
    <n v="0"/>
    <n v="1"/>
    <n v="0"/>
    <x v="5"/>
    <s v="Accidental death"/>
    <s v="Afghanistan"/>
    <s v="Tehran district, Theran province, Iran"/>
    <s v="IOM Afghanistan"/>
    <s v="35.7218583, 51.3346954"/>
    <s v="Afghanistan to Iran"/>
    <m/>
    <s v="Southern Asia"/>
    <n v="4"/>
  </r>
  <r>
    <s v="2023.MMP1824"/>
    <s v="2023.MMP1824"/>
    <x v="10"/>
    <s v="Tue, 06/06/2023 - 12:00"/>
    <n v="2023"/>
    <x v="5"/>
    <n v="1"/>
    <m/>
    <n v="1"/>
    <m/>
    <n v="0"/>
    <n v="1"/>
    <n v="0"/>
    <x v="5"/>
    <s v="Vehicle accident / death linked to hazardous transport"/>
    <s v="Afghanistan"/>
    <s v="Gelawan district, Tehran province, Iran"/>
    <s v="IOM Afghanistan"/>
    <s v="35.5501285, 51.5150077"/>
    <s v="Afghanistan to Iran"/>
    <m/>
    <s v="Southern Asia"/>
    <n v="4"/>
  </r>
  <r>
    <s v="2023.MMP1825"/>
    <s v="2023.MMP1825"/>
    <x v="10"/>
    <s v="Tue, 06/06/2023 - 12:00"/>
    <n v="2023"/>
    <x v="5"/>
    <n v="1"/>
    <m/>
    <n v="1"/>
    <m/>
    <n v="0"/>
    <n v="1"/>
    <n v="0"/>
    <x v="5"/>
    <s v="Vehicle accident / death linked to hazardous transport"/>
    <s v="Afghanistan"/>
    <s v="Islam Shahr district, Tehran province, Iran"/>
    <s v="IOM Afghanistan"/>
    <s v="35.5776564, 51.2422395"/>
    <s v="Afghanistan to Iran"/>
    <m/>
    <s v="Southern Asia"/>
    <n v="4"/>
  </r>
  <r>
    <s v="2023.MMP1826"/>
    <s v="2023.MMP1826"/>
    <x v="10"/>
    <s v="Wed, 06/07/2023 - 12:00"/>
    <n v="2023"/>
    <x v="5"/>
    <n v="1"/>
    <m/>
    <n v="1"/>
    <m/>
    <n v="0"/>
    <n v="1"/>
    <n v="0"/>
    <x v="5"/>
    <s v="Mixed or unknown"/>
    <s v="Afghanistan"/>
    <s v="Karaj district, Alborz  province, Iran"/>
    <s v="IOM Afghanistan"/>
    <s v="35.8438581, 50.9714995"/>
    <s v="Afghanistan to Iran"/>
    <m/>
    <s v="Southern Asia"/>
    <n v="4"/>
  </r>
  <r>
    <s v="2023.MMP1827"/>
    <s v="2023.MMP1827"/>
    <x v="10"/>
    <s v="Wed, 06/07/2023 - 12:00"/>
    <n v="2023"/>
    <x v="5"/>
    <n v="1"/>
    <m/>
    <n v="1"/>
    <m/>
    <n v="0"/>
    <n v="1"/>
    <n v="0"/>
    <x v="5"/>
    <s v="Violence"/>
    <s v="Afghanistan"/>
    <s v="Mashhad district, Razawi Khorasan province, Iran"/>
    <s v="IOM Afghanistan"/>
    <s v="36.4190601, 59.5642369"/>
    <s v="Afghanistan to Iran"/>
    <m/>
    <s v="Southern Asia"/>
    <n v="4"/>
  </r>
  <r>
    <s v="2023.MMP1828"/>
    <s v="2023.MMP1828"/>
    <x v="10"/>
    <s v="Sun, 06/11/2023 - 12:00"/>
    <n v="2023"/>
    <x v="5"/>
    <n v="1"/>
    <m/>
    <n v="1"/>
    <m/>
    <n v="0"/>
    <n v="1"/>
    <n v="1"/>
    <x v="5"/>
    <s v="Vehicle accident / death linked to hazardous transport"/>
    <s v="Afghanistan"/>
    <s v="Karaj district, Alborz  province, Iran"/>
    <s v="IOM Afghanistan"/>
    <s v="35.8438581, 50.9714995"/>
    <s v="Afghanistan to Iran"/>
    <m/>
    <s v="Southern Asia"/>
    <n v="4"/>
  </r>
  <r>
    <s v="2023.MMP1829"/>
    <s v="2023.MMP1829"/>
    <x v="10"/>
    <s v="Sun, 06/11/2023 - 12:00"/>
    <n v="2023"/>
    <x v="5"/>
    <n v="1"/>
    <m/>
    <n v="1"/>
    <m/>
    <n v="0"/>
    <n v="1"/>
    <n v="0"/>
    <x v="5"/>
    <s v="Vehicle accident / death linked to hazardous transport"/>
    <s v="Afghanistan"/>
    <s v="Kazron district, Shiraz province, Iran"/>
    <s v="IOM Afghanistan"/>
    <s v="29.6266426, 52.4465474"/>
    <s v="Afghanistan to Iran"/>
    <m/>
    <s v="Southern Asia"/>
    <n v="4"/>
  </r>
  <r>
    <s v="2023.MMP1830"/>
    <s v="2023.MMP1830"/>
    <x v="10"/>
    <s v="Sun, 06/11/2023 - 12:00"/>
    <n v="2023"/>
    <x v="5"/>
    <n v="1"/>
    <m/>
    <n v="1"/>
    <m/>
    <n v="0"/>
    <n v="1"/>
    <n v="1"/>
    <x v="5"/>
    <s v="Vehicle accident / death linked to hazardous transport"/>
    <s v="Afghanistan"/>
    <s v="Kazron district, Shiraz province, Iran"/>
    <s v="IOM Afghanistan"/>
    <s v="29.6266426, 52.4465474"/>
    <s v="Afghanistan to Iran"/>
    <m/>
    <s v="Southern Asia"/>
    <n v="4"/>
  </r>
  <r>
    <s v="2023.MMP1831"/>
    <s v="2023.MMP1831"/>
    <x v="10"/>
    <s v="Sun, 06/11/2023 - 12:00"/>
    <n v="2023"/>
    <x v="5"/>
    <n v="1"/>
    <m/>
    <n v="1"/>
    <m/>
    <n v="0"/>
    <n v="1"/>
    <n v="0"/>
    <x v="5"/>
    <s v="Vehicle accident / death linked to hazardous transport"/>
    <s v="Afghanistan"/>
    <s v="Kazron district, Shiraz province, Iran"/>
    <s v="IOM Afghanistan"/>
    <s v="29.6266426, 52.4465474"/>
    <s v="Afghanistan to Iran"/>
    <m/>
    <s v="Southern Asia"/>
    <n v="4"/>
  </r>
  <r>
    <s v="2023.MMP1832"/>
    <s v="2023.MMP1832"/>
    <x v="10"/>
    <s v="Sun, 06/11/2023 - 12:00"/>
    <n v="2023"/>
    <x v="5"/>
    <n v="1"/>
    <m/>
    <n v="1"/>
    <m/>
    <n v="0"/>
    <n v="1"/>
    <n v="0"/>
    <x v="5"/>
    <s v="Violence"/>
    <s v="Afghanistan"/>
    <s v="Karaj district, Alborz  province, Iran"/>
    <s v="IOM Afghanistan"/>
    <s v="35.8438581, 50.9714995"/>
    <s v="Afghanistan to Iran"/>
    <m/>
    <s v="Southern Asia"/>
    <n v="4"/>
  </r>
  <r>
    <s v="2023.MMP1833"/>
    <s v="2023.MMP1833"/>
    <x v="10"/>
    <s v="Sun, 06/11/2023 - 12:00"/>
    <n v="2023"/>
    <x v="5"/>
    <n v="1"/>
    <m/>
    <n v="1"/>
    <m/>
    <n v="0"/>
    <n v="1"/>
    <n v="0"/>
    <x v="5"/>
    <s v="Sickness / lack of access to adequate healthcare"/>
    <s v="Afghanistan"/>
    <s v="Karaj district, Alborz  province, Iran"/>
    <s v="IOM Afghanistan"/>
    <s v="35.8438581, 50.9714995"/>
    <s v="Afghanistan to Iran"/>
    <m/>
    <s v="Southern Asia"/>
    <n v="4"/>
  </r>
  <r>
    <s v="2023.MMP1834"/>
    <s v="2023.MMP1834"/>
    <x v="10"/>
    <s v="Sun, 06/11/2023 - 12:00"/>
    <n v="2023"/>
    <x v="5"/>
    <n v="1"/>
    <m/>
    <n v="1"/>
    <m/>
    <n v="0"/>
    <n v="1"/>
    <n v="0"/>
    <x v="5"/>
    <s v="Violence"/>
    <s v="Afghanistan"/>
    <s v="Rasht district, Gelan province, Iran"/>
    <s v="IOM Afghanistan"/>
    <s v="37.2712671, 49.5920736"/>
    <s v="Afghanistan to Iran"/>
    <m/>
    <s v="Southern Asia"/>
    <n v="4"/>
  </r>
  <r>
    <s v="2023.MMP1835"/>
    <s v="2023.MMP1835"/>
    <x v="10"/>
    <s v="Mon, 06/12/2023 - 12:00"/>
    <n v="2023"/>
    <x v="5"/>
    <n v="1"/>
    <m/>
    <n v="1"/>
    <m/>
    <n v="0"/>
    <n v="1"/>
    <n v="0"/>
    <x v="5"/>
    <s v="Sickness / lack of access to adequate healthcare"/>
    <s v="Afghanistan"/>
    <s v="Tehran district, Tehran province, Iran"/>
    <s v="IOM Afghanistan"/>
    <s v="35.6891975, 51.3889736"/>
    <s v="Afghanistan to Iran"/>
    <m/>
    <s v="Southern Asia"/>
    <n v="4"/>
  </r>
  <r>
    <s v="2023.MMP1836"/>
    <s v="2023.MMP1836"/>
    <x v="10"/>
    <s v="Tue, 06/13/2023 - 12:00"/>
    <n v="2023"/>
    <x v="5"/>
    <n v="1"/>
    <m/>
    <n v="1"/>
    <m/>
    <n v="0"/>
    <n v="1"/>
    <n v="1"/>
    <x v="5"/>
    <s v="Sickness / lack of access to adequate healthcare"/>
    <s v="Afghanistan"/>
    <s v="Tehran district, Tehran province, Iran"/>
    <s v="IOM Afghanistan"/>
    <s v="35.6891975, 51.3889736"/>
    <s v="Afghanistan to Iran"/>
    <m/>
    <s v="Southern Asia"/>
    <n v="4"/>
  </r>
  <r>
    <s v="2023.MMP1837"/>
    <s v="2023.MMP1837"/>
    <x v="10"/>
    <s v="Wed, 06/14/2023 - 12:00"/>
    <n v="2023"/>
    <x v="5"/>
    <n v="1"/>
    <m/>
    <n v="1"/>
    <m/>
    <n v="1"/>
    <n v="0"/>
    <n v="1"/>
    <x v="5"/>
    <s v="Sickness / lack of access to adequate healthcare"/>
    <s v="Afghanistan"/>
    <s v="Esfahan  district, Esfahan province, Iran"/>
    <s v="IOM Afghanistan"/>
    <s v="32.6538966, 51.6659656"/>
    <s v="Afghanistan to Iran"/>
    <m/>
    <s v="Southern Asia"/>
    <n v="4"/>
  </r>
  <r>
    <s v="2023.MMP1838"/>
    <s v="2023.MMP1838"/>
    <x v="10"/>
    <s v="Wed, 06/14/2023 - 12:00"/>
    <n v="2023"/>
    <x v="5"/>
    <n v="1"/>
    <m/>
    <n v="1"/>
    <m/>
    <n v="0"/>
    <n v="1"/>
    <n v="0"/>
    <x v="5"/>
    <s v="Sickness / lack of access to adequate healthcare"/>
    <s v="Afghanistan"/>
    <s v="Ahwaz district, Khuzistan province, Iran"/>
    <s v="IOM Afghanistan"/>
    <s v="31.3183272, 48.6706187"/>
    <s v="Afghanistan to Iran"/>
    <m/>
    <s v="Southern Asia"/>
    <n v="4"/>
  </r>
  <r>
    <s v="2023.MMP1839"/>
    <s v="2023.MMP1839"/>
    <x v="10"/>
    <s v="Thu, 06/15/2023 - 12:00"/>
    <n v="2023"/>
    <x v="5"/>
    <n v="1"/>
    <m/>
    <n v="1"/>
    <m/>
    <n v="0"/>
    <n v="1"/>
    <n v="0"/>
    <x v="5"/>
    <s v="Sickness / lack of access to adequate healthcare"/>
    <s v="Afghanistan"/>
    <s v="Tehran district, Tehran province, Iran"/>
    <s v="IOM Afghanistan"/>
    <s v="35.6891975, 51.3889736"/>
    <s v="Afghanistan to Iran"/>
    <m/>
    <s v="Southern Asia"/>
    <n v="4"/>
  </r>
  <r>
    <s v="2023.MMP1840"/>
    <s v="2023.MMP1840"/>
    <x v="10"/>
    <s v="Thu, 06/15/2023 - 12:00"/>
    <n v="2023"/>
    <x v="5"/>
    <n v="1"/>
    <m/>
    <n v="1"/>
    <m/>
    <n v="0"/>
    <n v="1"/>
    <n v="0"/>
    <x v="5"/>
    <s v="Vehicle accident / death linked to hazardous transport"/>
    <s v="Afghanistan"/>
    <s v="Tehran district, Tehran province, Iran"/>
    <s v="IOM Afghanistan"/>
    <s v="35.6891975, 51.3889736"/>
    <s v="Afghanistan to Iran"/>
    <m/>
    <s v="Southern Asia"/>
    <n v="4"/>
  </r>
  <r>
    <s v="2023.MMP1841"/>
    <s v="2023.MMP1841"/>
    <x v="10"/>
    <s v="Thu, 06/15/2023 - 12:00"/>
    <n v="2023"/>
    <x v="5"/>
    <n v="1"/>
    <m/>
    <n v="1"/>
    <m/>
    <n v="0"/>
    <n v="1"/>
    <n v="0"/>
    <x v="5"/>
    <s v="Vehicle accident / death linked to hazardous transport"/>
    <s v="Afghanistan"/>
    <s v="Tehran district, Tehran province, Iran"/>
    <s v="IOM Afghanistan"/>
    <s v="35.6891975, 51.3889736"/>
    <s v="Afghanistan to Iran"/>
    <m/>
    <s v="Southern Asia"/>
    <n v="4"/>
  </r>
  <r>
    <s v="2023.MMP1842"/>
    <s v="2023.MMP1842"/>
    <x v="10"/>
    <s v="Sat, 06/17/2023 - 12:00"/>
    <n v="2023"/>
    <x v="5"/>
    <n v="1"/>
    <m/>
    <n v="1"/>
    <m/>
    <n v="0"/>
    <n v="1"/>
    <n v="1"/>
    <x v="5"/>
    <s v="Vehicle accident / death linked to hazardous transport"/>
    <s v="Afghanistan"/>
    <s v="Sawa district, Markazi province, Iran"/>
    <s v="IOM Afghanistan"/>
    <s v="34.6961791, 49.6911374"/>
    <s v="Afghanistan to Iran"/>
    <m/>
    <s v="Southern Asia"/>
    <n v="4"/>
  </r>
  <r>
    <s v="2023.MMP1843"/>
    <s v="2023.MMP1843"/>
    <x v="10"/>
    <s v="Sat, 06/17/2023 - 12:00"/>
    <n v="2023"/>
    <x v="5"/>
    <n v="1"/>
    <m/>
    <n v="1"/>
    <m/>
    <n v="0"/>
    <n v="1"/>
    <n v="0"/>
    <x v="5"/>
    <s v="Sickness / lack of access to adequate healthcare"/>
    <s v="Afghanistan"/>
    <s v="Tehran district, Tehran province, Iran"/>
    <s v="IOM Afghanistan"/>
    <s v="35.6891975, 51.3889736"/>
    <s v="Afghanistan to Iran"/>
    <m/>
    <s v="Southern Asia"/>
    <n v="4"/>
  </r>
  <r>
    <s v="2023.MMP1844"/>
    <s v="2023.MMP1844"/>
    <x v="10"/>
    <s v="Sun, 06/18/2023 - 12:00"/>
    <n v="2023"/>
    <x v="5"/>
    <n v="1"/>
    <m/>
    <n v="1"/>
    <m/>
    <n v="0"/>
    <n v="1"/>
    <n v="0"/>
    <x v="5"/>
    <s v="Vehicle accident / death linked to hazardous transport"/>
    <s v="Afghanistan"/>
    <s v="Qom district, Qom province, Iran"/>
    <s v="IOM Afghanistan"/>
    <s v="34.6415764, 50.8746035"/>
    <s v="Afghanistan to Iran"/>
    <m/>
    <s v="Southern Asia"/>
    <n v="4"/>
  </r>
  <r>
    <s v="2023.MMP1845"/>
    <s v="2023.MMP1845"/>
    <x v="10"/>
    <s v="Sun, 06/18/2023 - 12:00"/>
    <n v="2023"/>
    <x v="5"/>
    <n v="1"/>
    <m/>
    <n v="1"/>
    <m/>
    <n v="0"/>
    <n v="1"/>
    <n v="1"/>
    <x v="5"/>
    <s v="Accidental death"/>
    <s v="Afghanistan"/>
    <s v="Tehran district, Tehran province, Iran"/>
    <s v="IOM Afghanistan"/>
    <s v="35.6891975, 51.3889736"/>
    <s v="Afghanistan to Iran"/>
    <m/>
    <s v="Southern Asia"/>
    <n v="4"/>
  </r>
  <r>
    <s v="2023.MMP1846"/>
    <s v="2023.MMP1846"/>
    <x v="10"/>
    <s v="Mon, 06/19/2023 - 12:00"/>
    <n v="2023"/>
    <x v="5"/>
    <n v="1"/>
    <m/>
    <n v="1"/>
    <m/>
    <n v="0"/>
    <n v="1"/>
    <n v="0"/>
    <x v="5"/>
    <s v="Accidental death"/>
    <s v="Afghanistan"/>
    <s v="Tehran district, Tehran province, Iran"/>
    <s v="IOM Afghanistan"/>
    <s v="35.6891975, 51.3889736"/>
    <s v="Afghanistan to Iran"/>
    <m/>
    <s v="Southern Asia"/>
    <n v="4"/>
  </r>
  <r>
    <s v="2023.MMP1847"/>
    <s v="2023.MMP1847"/>
    <x v="10"/>
    <s v="Mon, 06/19/2023 - 12:00"/>
    <n v="2023"/>
    <x v="5"/>
    <n v="1"/>
    <m/>
    <n v="1"/>
    <m/>
    <n v="0"/>
    <n v="1"/>
    <n v="0"/>
    <x v="5"/>
    <s v="Accidental death"/>
    <s v="Afghanistan"/>
    <s v="Avaz district, Avaz province, Iran"/>
    <s v="IOM Afghanistan"/>
    <s v="31.3183272, 48.6706187"/>
    <s v="Afghanistan to Iran"/>
    <m/>
    <s v="Southern Asia"/>
    <n v="4"/>
  </r>
  <r>
    <s v="2023.MMP1848"/>
    <s v="2023.MMP1848"/>
    <x v="10"/>
    <s v="Tue, 06/20/2023 - 12:00"/>
    <n v="2023"/>
    <x v="5"/>
    <n v="1"/>
    <m/>
    <n v="1"/>
    <m/>
    <n v="0"/>
    <n v="1"/>
    <n v="0"/>
    <x v="5"/>
    <s v="Sickness / lack of access to adequate healthcare"/>
    <s v="Afghanistan"/>
    <s v="Tehran district, Tehran province, Iran"/>
    <s v="IOM Afghanistan"/>
    <s v="35.6891975, 51.3889736"/>
    <s v="Afghanistan to Iran"/>
    <m/>
    <s v="Southern Asia"/>
    <n v="4"/>
  </r>
  <r>
    <s v="2023.MMP1849"/>
    <s v="2023.MMP1849"/>
    <x v="10"/>
    <s v="Tue, 06/20/2023 - 12:00"/>
    <n v="2023"/>
    <x v="5"/>
    <n v="1"/>
    <m/>
    <n v="1"/>
    <m/>
    <n v="0"/>
    <n v="1"/>
    <n v="0"/>
    <x v="5"/>
    <s v="Sickness / lack of access to adequate healthcare"/>
    <s v="Afghanistan"/>
    <s v="Tehran district, Tehran province, Iran"/>
    <s v="IOM Afghanistan"/>
    <s v="35.6891975, 51.3889736"/>
    <s v="Afghanistan to Iran"/>
    <m/>
    <s v="Southern Asia"/>
    <n v="4"/>
  </r>
  <r>
    <s v="2023.MMP1850"/>
    <s v="2023.MMP1850"/>
    <x v="10"/>
    <s v="Tue, 06/20/2023 - 12:00"/>
    <n v="2023"/>
    <x v="5"/>
    <n v="1"/>
    <m/>
    <n v="1"/>
    <m/>
    <n v="0"/>
    <n v="1"/>
    <n v="0"/>
    <x v="5"/>
    <s v="Violence"/>
    <s v="Afghanistan"/>
    <s v="Khoy district, West Azerbaijan province, Iran"/>
    <s v="IOM Afghanistan"/>
    <s v="38.545452, 44.9590281"/>
    <s v="Afghanistan to Iran"/>
    <m/>
    <s v="Southern Asia"/>
    <n v="4"/>
  </r>
  <r>
    <s v="2023.MMP1851"/>
    <s v="2023.MMP1851"/>
    <x v="10"/>
    <s v="Wed, 06/21/2023 - 12:00"/>
    <n v="2023"/>
    <x v="5"/>
    <n v="1"/>
    <m/>
    <n v="1"/>
    <m/>
    <n v="0"/>
    <n v="1"/>
    <n v="0"/>
    <x v="5"/>
    <s v="Sickness / lack of access to adequate healthcare"/>
    <s v="Afghanistan"/>
    <s v="Tehran district, Esfahan province, Iran"/>
    <s v="IOM Afghanistan"/>
    <s v="32.7014728, 51.1559259"/>
    <s v="Afghanistan to Iran"/>
    <m/>
    <s v="Southern Asia"/>
    <n v="4"/>
  </r>
  <r>
    <s v="2023.MMP1852"/>
    <s v="2023.MMP1852"/>
    <x v="10"/>
    <s v="Thu, 06/22/2023 - 12:00"/>
    <n v="2023"/>
    <x v="5"/>
    <n v="1"/>
    <m/>
    <n v="1"/>
    <m/>
    <n v="0"/>
    <n v="1"/>
    <n v="0"/>
    <x v="5"/>
    <s v="Violence"/>
    <s v="Afghanistan"/>
    <s v="Tahran district, Tahran province, Iran"/>
    <s v="IOM Afghanistan"/>
    <s v="35.5501285, 51.5150077"/>
    <s v="Afghanistan to Iran"/>
    <m/>
    <s v="Southern Asia"/>
    <n v="4"/>
  </r>
  <r>
    <s v="2023.MMP1853"/>
    <s v="2023.MMP1853"/>
    <x v="10"/>
    <s v="Thu, 06/22/2023 - 12:00"/>
    <n v="2023"/>
    <x v="5"/>
    <n v="1"/>
    <m/>
    <n v="1"/>
    <m/>
    <n v="0"/>
    <n v="1"/>
    <n v="1"/>
    <x v="5"/>
    <s v="Mixed or unknown"/>
    <s v="Afghanistan"/>
    <s v="Zabul district, Sistan wa Balochestan province, Iran"/>
    <s v="IOM Afghanistan"/>
    <s v="31.0301788, 61.4900813"/>
    <s v="Afghanistan to Iran"/>
    <m/>
    <s v="Southern Asia"/>
    <n v="4"/>
  </r>
  <r>
    <s v="2023.MMP1854"/>
    <s v="2023.MMP1854"/>
    <x v="10"/>
    <s v="Thu, 06/22/2023 - 12:00"/>
    <n v="2023"/>
    <x v="5"/>
    <n v="1"/>
    <m/>
    <n v="1"/>
    <m/>
    <n v="0"/>
    <n v="1"/>
    <n v="0"/>
    <x v="5"/>
    <s v="Sickness / lack of access to adequate healthcare"/>
    <s v="Afghanistan"/>
    <s v="Barajan district, Bushehr province, Iran"/>
    <s v="IOM Afghanistan"/>
    <s v="28.7620739, 51.5150077"/>
    <s v="Afghanistan to Iran"/>
    <m/>
    <s v="Southern Asia"/>
    <n v="4"/>
  </r>
  <r>
    <s v="2023.MMP1855"/>
    <s v="2023.MMP1855"/>
    <x v="10"/>
    <s v="Fri, 06/23/2023 - 12:00"/>
    <n v="2023"/>
    <x v="5"/>
    <n v="1"/>
    <m/>
    <n v="1"/>
    <m/>
    <n v="0"/>
    <n v="1"/>
    <n v="0"/>
    <x v="5"/>
    <s v="Sickness / lack of access to adequate healthcare"/>
    <s v="Afghanistan"/>
    <s v="Kish district, Hormozgan province, Iran"/>
    <s v="IOM Afghanistan"/>
    <s v="26.5444953, 54.0193832"/>
    <s v="Afghanistan to Iran"/>
    <m/>
    <s v="Southern Asia"/>
    <n v="4"/>
  </r>
  <r>
    <s v="2023.MMP1856"/>
    <s v="2023.MMP1856"/>
    <x v="10"/>
    <s v="Fri, 06/23/2023 - 12:00"/>
    <n v="2023"/>
    <x v="5"/>
    <n v="1"/>
    <m/>
    <n v="1"/>
    <m/>
    <n v="0"/>
    <n v="1"/>
    <n v="0"/>
    <x v="5"/>
    <s v="Sickness / lack of access to adequate healthcare"/>
    <s v="Afghanistan"/>
    <s v="Tehran district, Tehran province, Iran"/>
    <s v="IOM Afghanistan"/>
    <s v="35.6891975, 51.3889736"/>
    <s v="Afghanistan to Iran"/>
    <m/>
    <s v="Southern Asia"/>
    <n v="4"/>
  </r>
  <r>
    <s v="2023.MMP1857"/>
    <s v="2023.MMP1857"/>
    <x v="10"/>
    <s v="Sat, 06/24/2023 - 12:00"/>
    <n v="2023"/>
    <x v="5"/>
    <n v="1"/>
    <m/>
    <n v="1"/>
    <m/>
    <n v="0"/>
    <n v="1"/>
    <n v="1"/>
    <x v="5"/>
    <s v="Mixed or unknown"/>
    <s v="Afghanistan"/>
    <s v="Tehran district, Tehran province, Iran"/>
    <s v="IOM Afghanistan"/>
    <s v="35.6891975, 51.3889736"/>
    <s v="Afghanistan to Iran"/>
    <m/>
    <s v="Southern Asia"/>
    <n v="4"/>
  </r>
  <r>
    <s v="2023.MMP1858"/>
    <s v="2023.MMP1858"/>
    <x v="10"/>
    <s v="Sat, 06/24/2023 - 12:00"/>
    <n v="2023"/>
    <x v="5"/>
    <n v="1"/>
    <m/>
    <n v="1"/>
    <m/>
    <n v="0"/>
    <n v="1"/>
    <n v="0"/>
    <x v="5"/>
    <s v="Sickness / lack of access to adequate healthcare"/>
    <s v="Afghanistan"/>
    <s v="Shiraz district, Esfahan province, Iran"/>
    <s v="IOM Afghanistan"/>
    <s v="33.3249654, 53.3906074"/>
    <s v="Afghanistan to Iran"/>
    <m/>
    <s v="Southern Asia"/>
    <n v="4"/>
  </r>
  <r>
    <s v="2023.MMP1859"/>
    <s v="2023.MMP1859"/>
    <x v="10"/>
    <s v="Sat, 06/24/2023 - 12:00"/>
    <n v="2023"/>
    <x v="5"/>
    <n v="1"/>
    <m/>
    <n v="1"/>
    <m/>
    <n v="0"/>
    <n v="1"/>
    <n v="0"/>
    <x v="5"/>
    <s v="Sickness / lack of access to adequate healthcare"/>
    <s v="Afghanistan"/>
    <s v="Tehran district, Tehran province, Iran"/>
    <s v="IOM Afghanistan"/>
    <s v="35.6891975, 51.3889736"/>
    <s v="Afghanistan to Iran"/>
    <m/>
    <s v="Southern Asia"/>
    <n v="4"/>
  </r>
  <r>
    <s v="2023.MMP1860"/>
    <s v="2023.MMP1860"/>
    <x v="10"/>
    <s v="Sat, 06/24/2023 - 12:00"/>
    <n v="2023"/>
    <x v="5"/>
    <n v="1"/>
    <m/>
    <n v="1"/>
    <m/>
    <n v="0"/>
    <n v="1"/>
    <n v="0"/>
    <x v="5"/>
    <s v="Sickness / lack of access to adequate healthcare"/>
    <s v="Afghanistan"/>
    <s v="Shiraz district, Fars province, Iran"/>
    <s v="IOM Afghanistan"/>
    <s v="29.5926119, 52.5835646"/>
    <s v="Afghanistan to Iran"/>
    <m/>
    <s v="Southern Asia"/>
    <n v="4"/>
  </r>
  <r>
    <s v="2023.MMP1861"/>
    <s v="2023.MMP1861"/>
    <x v="10"/>
    <s v="Sat, 06/24/2023 - 12:00"/>
    <n v="2023"/>
    <x v="5"/>
    <n v="1"/>
    <m/>
    <n v="1"/>
    <m/>
    <n v="0"/>
    <n v="1"/>
    <n v="0"/>
    <x v="5"/>
    <s v="Sickness / lack of access to adequate healthcare"/>
    <s v="Afghanistan"/>
    <s v="Sarawan district, Sistan wa Balochestan province, Iran"/>
    <s v="IOM Afghanistan"/>
    <s v="27.3688908, 62.3385305"/>
    <s v="Afghanistan to Iran"/>
    <m/>
    <s v="Southern Asia"/>
    <n v="4"/>
  </r>
  <r>
    <s v="2023.MMP1862"/>
    <s v="2023.MMP1862"/>
    <x v="10"/>
    <s v="Sun, 06/25/2023 - 12:00"/>
    <n v="2023"/>
    <x v="5"/>
    <n v="1"/>
    <m/>
    <n v="1"/>
    <m/>
    <n v="0"/>
    <n v="1"/>
    <n v="0"/>
    <x v="5"/>
    <s v="Vehicle accident / death linked to hazardous transport"/>
    <s v="Afghanistan"/>
    <s v="Babol district, Mazandaran province, Iran"/>
    <s v="IOM Afghanistan"/>
    <s v="36.5386629, 52.6764543"/>
    <s v="Afghanistan to Iran"/>
    <m/>
    <s v="Southern Asia"/>
    <n v="4"/>
  </r>
  <r>
    <s v="2023.MMP1863"/>
    <s v="2023.MMP1863"/>
    <x v="10"/>
    <s v="Sun, 06/25/2023 - 12:00"/>
    <n v="2023"/>
    <x v="5"/>
    <n v="1"/>
    <m/>
    <n v="1"/>
    <m/>
    <n v="0"/>
    <n v="1"/>
    <n v="0"/>
    <x v="5"/>
    <s v="Vehicle accident / death linked to hazardous transport"/>
    <s v="Afghanistan"/>
    <s v="Babol district, Mazandaran province, Iran"/>
    <s v="IOM Afghanistan"/>
    <s v="36.5386629, 52.6764543"/>
    <s v="Afghanistan to Iran"/>
    <m/>
    <s v="Southern Asia"/>
    <n v="4"/>
  </r>
  <r>
    <s v="2023.MMP1864"/>
    <s v="2023.MMP1864"/>
    <x v="10"/>
    <s v="Mon, 06/26/2023 - 12:00"/>
    <n v="2023"/>
    <x v="5"/>
    <n v="1"/>
    <m/>
    <n v="1"/>
    <m/>
    <n v="1"/>
    <n v="0"/>
    <n v="0"/>
    <x v="5"/>
    <s v="Sickness / lack of access to adequate healthcare"/>
    <s v="Afghanistan"/>
    <s v="Yafta abad district, Tehran province, Iran"/>
    <s v="IOM Afghanistan"/>
    <s v="35.6444285, 51.3573906"/>
    <s v="Afghanistan to Iran"/>
    <m/>
    <s v="Southern Asia"/>
    <n v="4"/>
  </r>
  <r>
    <s v="2023.MMP1865"/>
    <s v="2023.MMP1865"/>
    <x v="10"/>
    <s v="Mon, 06/26/2023 - 12:00"/>
    <n v="2023"/>
    <x v="5"/>
    <n v="1"/>
    <m/>
    <n v="1"/>
    <m/>
    <n v="0"/>
    <n v="1"/>
    <n v="0"/>
    <x v="5"/>
    <s v="Sickness / lack of access to adequate healthcare"/>
    <s v="Afghanistan"/>
    <s v="Qom district, Qom province, Iran"/>
    <s v="IOM Afghanistan"/>
    <s v="34.6415764, 50.8746035"/>
    <s v="Afghanistan to Iran"/>
    <m/>
    <s v="Southern Asia"/>
    <n v="4"/>
  </r>
  <r>
    <s v="2023.MMP1866"/>
    <s v="2023.MMP1866"/>
    <x v="10"/>
    <s v="Mon, 06/26/2023 - 12:00"/>
    <n v="2023"/>
    <x v="5"/>
    <n v="1"/>
    <m/>
    <n v="1"/>
    <m/>
    <n v="0"/>
    <n v="1"/>
    <n v="0"/>
    <x v="5"/>
    <s v="Sickness / lack of access to adequate healthcare"/>
    <s v="Afghanistan"/>
    <s v="Rafsanjan district, Kerman province, Iran"/>
    <s v="IOM Afghanistan"/>
    <s v="30.5586331, 55.9358581"/>
    <s v="Afghanistan to Iran"/>
    <m/>
    <s v="Southern Asia"/>
    <n v="4"/>
  </r>
  <r>
    <s v="2023.MMP1867"/>
    <s v="2023.MMP1867"/>
    <x v="10"/>
    <s v="Mon, 06/26/2023 - 12:00"/>
    <n v="2023"/>
    <x v="5"/>
    <n v="1"/>
    <m/>
    <n v="1"/>
    <m/>
    <n v="0"/>
    <n v="1"/>
    <n v="0"/>
    <x v="5"/>
    <s v="Harsh environmental conditions / lack of adequate shelter, food, water"/>
    <s v="Afghanistan"/>
    <s v="Sarawan district, Sistan wa Balochestan province, Iran"/>
    <s v="IOM Afghanistan"/>
    <s v="27.3688908, 62.3385305"/>
    <s v="Afghanistan to Iran"/>
    <m/>
    <s v="Southern Asia"/>
    <n v="4"/>
  </r>
  <r>
    <s v="2023.MMP1868"/>
    <s v="2023.MMP1868"/>
    <x v="10"/>
    <s v="Mon, 06/26/2023 - 12:00"/>
    <n v="2023"/>
    <x v="5"/>
    <n v="1"/>
    <m/>
    <n v="1"/>
    <m/>
    <n v="0"/>
    <n v="1"/>
    <n v="0"/>
    <x v="5"/>
    <s v="Vehicle accident / death linked to hazardous transport"/>
    <s v="Afghanistan"/>
    <s v="Sarawan district, Sistan wa Balochestan province, Iran"/>
    <s v="IOM Afghanistan"/>
    <s v="27.3688908, 62.3385305"/>
    <s v="Afghanistan to Iran"/>
    <m/>
    <s v="Southern Asia"/>
    <n v="4"/>
  </r>
  <r>
    <s v="2023.MMP1869"/>
    <s v="2023.MMP1869"/>
    <x v="10"/>
    <s v="Wed, 06/28/2023 - 12:00"/>
    <n v="2023"/>
    <x v="5"/>
    <n v="1"/>
    <m/>
    <n v="1"/>
    <m/>
    <n v="0"/>
    <n v="1"/>
    <n v="0"/>
    <x v="5"/>
    <s v="Violence"/>
    <s v="Afghanistan"/>
    <s v="Mahmood Abad district, Isfahan province, Iran"/>
    <s v="IOM Afghanistan"/>
    <s v="32.7959652, 50.9970058"/>
    <s v="Afghanistan to Iran"/>
    <m/>
    <s v="Southern Asia"/>
    <n v="4"/>
  </r>
  <r>
    <s v="2023.MMP1870"/>
    <s v="2023.MMP1870"/>
    <x v="10"/>
    <s v="Sat, 07/01/2023 - 12:00"/>
    <n v="2023"/>
    <x v="6"/>
    <n v="1"/>
    <m/>
    <n v="1"/>
    <m/>
    <n v="0"/>
    <n v="1"/>
    <n v="0"/>
    <x v="5"/>
    <s v="Sickness / lack of access to adequate healthcare"/>
    <s v="Afghanistan"/>
    <s v="Shiraz district, Fars province, Iran"/>
    <s v="IOM Afghanistan"/>
    <s v="29.5926119, 52.5835646"/>
    <s v="Afghanistan to Iran"/>
    <m/>
    <s v="Southern Asia"/>
    <n v="4"/>
  </r>
  <r>
    <s v="2023.MMP1871"/>
    <s v="2023.MMP1871"/>
    <x v="10"/>
    <s v="Sun, 07/02/2023 - 12:00"/>
    <n v="2023"/>
    <x v="6"/>
    <n v="1"/>
    <m/>
    <n v="1"/>
    <m/>
    <n v="0"/>
    <n v="1"/>
    <n v="0"/>
    <x v="5"/>
    <s v="Accidental death"/>
    <s v="Afghanistan"/>
    <s v="Chabahar district, Sistan wa Balochestan province, Iran"/>
    <s v="IOM Afghanistan"/>
    <s v="25.2927156, 60.6496102"/>
    <s v="Afghanistan to Iran"/>
    <m/>
    <s v="Southern Asia"/>
    <n v="4"/>
  </r>
  <r>
    <s v="2023.MMP1872"/>
    <s v="2023.MMP1872"/>
    <x v="10"/>
    <s v="Sun, 07/02/2023 - 12:00"/>
    <n v="2023"/>
    <x v="6"/>
    <n v="1"/>
    <m/>
    <n v="1"/>
    <m/>
    <n v="0"/>
    <n v="1"/>
    <n v="0"/>
    <x v="5"/>
    <s v="Sickness / lack of access to adequate healthcare"/>
    <s v="Afghanistan"/>
    <s v="Kerman district, Kerman province, Iran"/>
    <s v="IOM Afghanistan"/>
    <s v="30.5757091, 58.0071922"/>
    <s v="Afghanistan to Iran"/>
    <m/>
    <s v="Southern Asia"/>
    <n v="4"/>
  </r>
  <r>
    <s v="2023.MMP1873"/>
    <s v="2023.MMP1873"/>
    <x v="10"/>
    <s v="Mon, 07/03/2023 - 12:00"/>
    <n v="2023"/>
    <x v="6"/>
    <n v="1"/>
    <m/>
    <n v="1"/>
    <m/>
    <n v="0"/>
    <n v="1"/>
    <n v="0"/>
    <x v="5"/>
    <s v="Violence"/>
    <s v="Afghanistan"/>
    <s v="Shiraz district, Fars province, Iran"/>
    <s v="IOM Afghanistan"/>
    <s v="29.5926119, 52.5835646"/>
    <s v="Afghanistan to Iran"/>
    <m/>
    <s v="Southern Asia"/>
    <n v="4"/>
  </r>
  <r>
    <s v="2023.MMP1874"/>
    <s v="2023.MMP1874"/>
    <x v="10"/>
    <s v="Mon, 07/03/2023 - 12:00"/>
    <n v="2023"/>
    <x v="6"/>
    <n v="1"/>
    <m/>
    <n v="1"/>
    <m/>
    <n v="0"/>
    <n v="1"/>
    <n v="0"/>
    <x v="5"/>
    <s v="Drowning"/>
    <s v="Afghanistan"/>
    <s v="Mahmood Abad district, Isfahan province, Iran"/>
    <s v="IOM Afghanistan"/>
    <s v="32.7959652, 50.9970058"/>
    <s v="Afghanistan to Iran"/>
    <m/>
    <s v="Southern Asia"/>
    <n v="4"/>
  </r>
  <r>
    <s v="2023.MMP1875"/>
    <s v="2023.MMP1875"/>
    <x v="10"/>
    <s v="Tue, 07/04/2023 - 12:00"/>
    <n v="2023"/>
    <x v="6"/>
    <n v="1"/>
    <m/>
    <n v="1"/>
    <m/>
    <n v="0"/>
    <n v="1"/>
    <n v="0"/>
    <x v="5"/>
    <s v="Sickness / lack of access to adequate healthcare"/>
    <s v="Afghanistan"/>
    <s v="Tehran district, Tehran province, Iran"/>
    <s v="IOM Afghanistan"/>
    <s v="35.6891975, 51.3889736"/>
    <s v="Afghanistan to Iran"/>
    <m/>
    <s v="Southern Asia"/>
    <n v="4"/>
  </r>
  <r>
    <s v="2023.MMP1876"/>
    <s v="2023.MMP1876"/>
    <x v="10"/>
    <s v="Tue, 07/04/2023 - 12:00"/>
    <n v="2023"/>
    <x v="6"/>
    <n v="1"/>
    <m/>
    <n v="1"/>
    <m/>
    <n v="0"/>
    <n v="1"/>
    <n v="0"/>
    <x v="5"/>
    <s v="Harsh environmental conditions / lack of adequate shelter, food, water"/>
    <s v="Afghanistan"/>
    <s v="Shiraz district, Fars province, Iran"/>
    <s v="IOM Afghanistan"/>
    <s v="29.5926119, 52.5835646"/>
    <s v="Afghanistan to Iran"/>
    <m/>
    <s v="Southern Asia"/>
    <n v="4"/>
  </r>
  <r>
    <s v="2023.MMP1877"/>
    <s v="2023.MMP1877"/>
    <x v="10"/>
    <s v="Tue, 07/04/2023 - 12:00"/>
    <n v="2023"/>
    <x v="6"/>
    <n v="1"/>
    <m/>
    <n v="1"/>
    <m/>
    <n v="0"/>
    <n v="1"/>
    <n v="0"/>
    <x v="5"/>
    <s v="Harsh environmental conditions / lack of adequate shelter, food, water"/>
    <s v="Afghanistan"/>
    <s v="Shiraz district, Fars province, Iran"/>
    <s v="IOM Afghanistan"/>
    <s v="29.5926119, 52.5835646"/>
    <s v="Afghanistan to Iran"/>
    <m/>
    <s v="Southern Asia"/>
    <n v="4"/>
  </r>
  <r>
    <s v="2023.MMP1878"/>
    <s v="2023.MMP1878"/>
    <x v="10"/>
    <s v="Thu, 07/06/2023 - 12:00"/>
    <n v="2023"/>
    <x v="6"/>
    <n v="1"/>
    <m/>
    <n v="1"/>
    <m/>
    <n v="0"/>
    <n v="1"/>
    <n v="0"/>
    <x v="5"/>
    <s v="Sickness / lack of access to adequate healthcare"/>
    <s v="Afghanistan"/>
    <s v="Tehran district, Tehran province, Iran"/>
    <s v="IOM Afghanistan"/>
    <s v="35.6891975, 51.3889736"/>
    <s v="Afghanistan to Iran"/>
    <m/>
    <s v="Southern Asia"/>
    <n v="4"/>
  </r>
  <r>
    <s v="2023.MMP1879"/>
    <s v="2023.MMP1879"/>
    <x v="10"/>
    <s v="Fri, 07/07/2023 - 12:00"/>
    <n v="2023"/>
    <x v="6"/>
    <n v="1"/>
    <m/>
    <n v="1"/>
    <m/>
    <n v="0"/>
    <n v="1"/>
    <n v="0"/>
    <x v="5"/>
    <s v="Accidental death"/>
    <s v="Afghanistan"/>
    <s v="Bushehr district, Bushehr province, Iran"/>
    <s v="IOM Afghanistan"/>
    <s v="28.7620739, 51.5150077"/>
    <s v="Afghanistan to Iran"/>
    <m/>
    <s v="Southern Asia"/>
    <n v="4"/>
  </r>
  <r>
    <s v="2023.MMP1880"/>
    <s v="2023.MMP1880"/>
    <x v="10"/>
    <s v="Fri, 07/07/2023 - 12:00"/>
    <n v="2023"/>
    <x v="6"/>
    <n v="1"/>
    <m/>
    <n v="1"/>
    <m/>
    <n v="1"/>
    <n v="0"/>
    <n v="0"/>
    <x v="5"/>
    <s v="Sickness / lack of access to adequate healthcare"/>
    <s v="Afghanistan"/>
    <s v="Bushehr district, Bushehr province, Iran"/>
    <s v="IOM Afghanistan"/>
    <s v="28.7620739, 51.5150077"/>
    <s v="Afghanistan to Iran"/>
    <m/>
    <s v="Southern Asia"/>
    <n v="4"/>
  </r>
  <r>
    <s v="2023.MMP1881"/>
    <s v="2023.MMP1881"/>
    <x v="10"/>
    <s v="Fri, 07/07/2023 - 12:00"/>
    <n v="2023"/>
    <x v="6"/>
    <n v="1"/>
    <m/>
    <n v="1"/>
    <m/>
    <n v="0"/>
    <n v="1"/>
    <n v="0"/>
    <x v="5"/>
    <s v="Sickness / lack of access to adequate healthcare"/>
    <s v="Afghanistan"/>
    <s v="Asalyeea district, Hormozgan province, Iran"/>
    <s v="IOM Afghanistan"/>
    <s v="27.4150286, 56.741207"/>
    <s v="Afghanistan to Iran"/>
    <m/>
    <s v="Southern Asia"/>
    <n v="4"/>
  </r>
  <r>
    <s v="2023.MMP1882"/>
    <s v="2023.MMP1882"/>
    <x v="10"/>
    <s v="Sat, 07/08/2023 - 12:00"/>
    <n v="2023"/>
    <x v="6"/>
    <n v="1"/>
    <m/>
    <n v="1"/>
    <m/>
    <n v="0"/>
    <n v="1"/>
    <n v="0"/>
    <x v="5"/>
    <s v="Vehicle accident / death linked to hazardous transport"/>
    <s v="Afghanistan"/>
    <s v="Babul district, Kerman province, Iran"/>
    <s v="IOM Afghanistan"/>
    <s v="29.4850089, 57.6439048"/>
    <s v="Afghanistan to Iran"/>
    <m/>
    <s v="Southern Asia"/>
    <n v="4"/>
  </r>
  <r>
    <s v="2023.MMP1883"/>
    <s v="2023.MMP1883"/>
    <x v="10"/>
    <s v="Sun, 07/09/2023 - 12:00"/>
    <n v="2023"/>
    <x v="6"/>
    <n v="1"/>
    <m/>
    <n v="1"/>
    <m/>
    <n v="1"/>
    <n v="0"/>
    <n v="0"/>
    <x v="5"/>
    <s v="Sickness / lack of access to adequate healthcare"/>
    <s v="Afghanistan"/>
    <s v="Amol district, Mazandaran province, Iran"/>
    <s v="IOM Afghanistan"/>
    <s v="36.0576888, 52.2762322"/>
    <s v="Afghanistan to Iran"/>
    <m/>
    <s v="Southern Asia"/>
    <n v="4"/>
  </r>
  <r>
    <s v="2023.MMP1884"/>
    <s v="2023.MMP1884"/>
    <x v="10"/>
    <s v="Sun, 07/09/2023 - 12:00"/>
    <n v="2023"/>
    <x v="6"/>
    <n v="1"/>
    <m/>
    <n v="1"/>
    <m/>
    <n v="0"/>
    <n v="1"/>
    <n v="0"/>
    <x v="5"/>
    <s v="Accidental death"/>
    <s v="Afghanistan"/>
    <s v="Sava district, Markazi province, Iran"/>
    <s v="IOM Afghanistan"/>
    <s v="34.6961791, 49.6911374"/>
    <s v="Afghanistan to Iran"/>
    <m/>
    <s v="Southern Asia"/>
    <n v="4"/>
  </r>
  <r>
    <s v="2023.MMP1885"/>
    <s v="2023.MMP1885"/>
    <x v="10"/>
    <s v="Sun, 07/09/2023 - 12:00"/>
    <n v="2023"/>
    <x v="6"/>
    <n v="1"/>
    <m/>
    <n v="1"/>
    <m/>
    <n v="0"/>
    <n v="1"/>
    <n v="0"/>
    <x v="5"/>
    <s v="Vehicle accident / death linked to hazardous transport"/>
    <s v="Afghanistan"/>
    <s v="Sotulan district, Fars province, Iran"/>
    <s v="IOM Afghanistan"/>
    <s v="29.1043813, 53.045893"/>
    <s v="Afghanistan to Iran"/>
    <m/>
    <s v="Southern Asia"/>
    <n v="4"/>
  </r>
  <r>
    <s v="2023.MMP1886"/>
    <s v="2023.MMP1886"/>
    <x v="10"/>
    <s v="Mon, 07/10/2023 - 12:00"/>
    <n v="2023"/>
    <x v="6"/>
    <n v="1"/>
    <m/>
    <n v="1"/>
    <m/>
    <n v="0"/>
    <n v="1"/>
    <n v="0"/>
    <x v="5"/>
    <s v="Accidental death"/>
    <s v="Afghanistan"/>
    <s v="Tehran district, Tehran province, Iran"/>
    <s v="IOM Afghanistan"/>
    <s v="35.6891975, 51.3889736"/>
    <s v="Afghanistan to Iran"/>
    <m/>
    <s v="Southern Asia"/>
    <n v="4"/>
  </r>
  <r>
    <s v="2023.MMP1887"/>
    <s v="2023.MMP1887"/>
    <x v="10"/>
    <s v="Mon, 07/10/2023 - 12:00"/>
    <n v="2023"/>
    <x v="6"/>
    <n v="1"/>
    <m/>
    <n v="1"/>
    <m/>
    <n v="0"/>
    <n v="1"/>
    <n v="0"/>
    <x v="5"/>
    <s v="Vehicle accident / death linked to hazardous transport"/>
    <s v="Afghanistan"/>
    <s v="Bohen Zahra district, Qazwin province, Iran"/>
    <s v="IOM Afghanistan"/>
    <s v="36.0881317, 49.8547266"/>
    <s v="Afghanistan to Iran"/>
    <m/>
    <s v="Southern Asia"/>
    <n v="4"/>
  </r>
  <r>
    <s v="2023.MMP1888"/>
    <s v="2023.MMP1888"/>
    <x v="10"/>
    <s v="Mon, 07/10/2023 - 12:00"/>
    <n v="2023"/>
    <x v="6"/>
    <n v="1"/>
    <m/>
    <n v="1"/>
    <m/>
    <n v="0"/>
    <n v="1"/>
    <n v="1"/>
    <x v="5"/>
    <s v="Vehicle accident / death linked to hazardous transport"/>
    <s v="Afghanistan"/>
    <s v="Jurm district, Fars province, Iran"/>
    <s v="IOM Afghanistan"/>
    <s v="29.1043813, 53.045893"/>
    <s v="Afghanistan to Iran"/>
    <m/>
    <s v="Southern Asia"/>
    <n v="4"/>
  </r>
  <r>
    <s v="2023.MMP1889"/>
    <s v="2023.MMP1889"/>
    <x v="10"/>
    <s v="Mon, 07/10/2023 - 12:00"/>
    <n v="2023"/>
    <x v="6"/>
    <n v="1"/>
    <m/>
    <n v="1"/>
    <m/>
    <n v="0"/>
    <n v="1"/>
    <n v="0"/>
    <x v="5"/>
    <s v="Vehicle accident / death linked to hazardous transport"/>
    <s v="Afghanistan"/>
    <s v="Bam district, Sistan wa Balochestan province, Iran"/>
    <s v="IOM Afghanistan"/>
    <s v="27.5299906, 60.5820676"/>
    <s v="Afghanistan to Iran"/>
    <m/>
    <s v="Southern Asia"/>
    <n v="4"/>
  </r>
  <r>
    <s v="2023.MMP1890"/>
    <s v="2023.MMP1890"/>
    <x v="10"/>
    <s v="Mon, 07/10/2023 - 12:00"/>
    <n v="2023"/>
    <x v="6"/>
    <n v="1"/>
    <m/>
    <n v="1"/>
    <m/>
    <n v="0"/>
    <n v="1"/>
    <n v="0"/>
    <x v="5"/>
    <s v="Vehicle accident / death linked to hazardous transport"/>
    <s v="Afghanistan"/>
    <s v="Bam district, Sistan wa Balochestan province, Iran"/>
    <s v="IOM Afghanistan"/>
    <s v="27.5299906, 60.5820676"/>
    <s v="Afghanistan to Iran"/>
    <m/>
    <s v="Southern Asia"/>
    <n v="4"/>
  </r>
  <r>
    <s v="2023.MMP1891"/>
    <s v="2023.MMP1891"/>
    <x v="10"/>
    <s v="Mon, 07/10/2023 - 12:00"/>
    <n v="2023"/>
    <x v="6"/>
    <n v="1"/>
    <m/>
    <n v="1"/>
    <m/>
    <n v="0"/>
    <n v="1"/>
    <n v="0"/>
    <x v="5"/>
    <s v="Vehicle accident / death linked to hazardous transport"/>
    <s v="Afghanistan"/>
    <s v="Bam district, Sistan wa Balochestan province, Iran"/>
    <s v="IOM Afghanistan"/>
    <s v="27.5299906, 60.5820676"/>
    <s v="Afghanistan to Iran"/>
    <m/>
    <s v="Southern Asia"/>
    <n v="4"/>
  </r>
  <r>
    <s v="2023.MMP1892"/>
    <s v="2023.MMP1892"/>
    <x v="10"/>
    <s v="Mon, 07/10/2023 - 12:00"/>
    <n v="2023"/>
    <x v="6"/>
    <n v="1"/>
    <m/>
    <n v="1"/>
    <m/>
    <n v="0"/>
    <n v="1"/>
    <n v="0"/>
    <x v="5"/>
    <s v="Vehicle accident / death linked to hazardous transport"/>
    <s v="Afghanistan"/>
    <s v="Bam district, Sistan wa Balochestan province, Iran"/>
    <s v="IOM Afghanistan"/>
    <s v="27.5299906, 60.5820676"/>
    <s v="Afghanistan to Iran"/>
    <m/>
    <s v="Southern Asia"/>
    <n v="4"/>
  </r>
  <r>
    <s v="2023.MMP1893"/>
    <s v="2023.MMP1893"/>
    <x v="10"/>
    <s v="Tue, 07/11/2023 - 12:00"/>
    <n v="2023"/>
    <x v="6"/>
    <n v="1"/>
    <m/>
    <n v="1"/>
    <m/>
    <n v="0"/>
    <n v="1"/>
    <n v="1"/>
    <x v="5"/>
    <s v="Sickness / lack of access to adequate healthcare"/>
    <s v="Afghanistan"/>
    <s v="Sava district, Markazi province, Iran"/>
    <s v="IOM Afghanistan"/>
    <s v="34.6961791, 49.6911374"/>
    <s v="Afghanistan to Iran"/>
    <m/>
    <s v="Southern Asia"/>
    <n v="4"/>
  </r>
  <r>
    <s v="2023.MMP1894"/>
    <s v="2023.MMP1894"/>
    <x v="10"/>
    <s v="Tue, 07/11/2023 - 12:00"/>
    <n v="2023"/>
    <x v="6"/>
    <n v="1"/>
    <m/>
    <n v="1"/>
    <m/>
    <n v="0"/>
    <n v="1"/>
    <n v="0"/>
    <x v="5"/>
    <s v="Violence"/>
    <s v="Afghanistan"/>
    <s v="Makoo district, West Azerbaijan province, Iran"/>
    <s v="IOM Afghanistan"/>
    <s v="39.2916244, 44.4646533"/>
    <s v="Afghanistan to Iran"/>
    <m/>
    <s v="Southern Asia"/>
    <n v="4"/>
  </r>
  <r>
    <s v="2023.MMP1895"/>
    <s v="2023.MMP1895"/>
    <x v="10"/>
    <s v="Wed, 07/12/2023 - 12:00"/>
    <n v="2023"/>
    <x v="6"/>
    <n v="1"/>
    <m/>
    <n v="1"/>
    <m/>
    <n v="0"/>
    <n v="1"/>
    <n v="0"/>
    <x v="5"/>
    <s v="Violence"/>
    <s v="Afghanistan"/>
    <s v="Khoy district, West Azarbaijan province, Iran"/>
    <s v="IOM Afghanistan"/>
    <s v="38.545452, 44.9590281"/>
    <s v="Afghanistan to Iran"/>
    <m/>
    <s v="Southern Asia"/>
    <n v="4"/>
  </r>
  <r>
    <s v="2023.MMP1896"/>
    <s v="2023.MMP1896"/>
    <x v="10"/>
    <s v="Wed, 07/12/2023 - 12:00"/>
    <n v="2023"/>
    <x v="6"/>
    <n v="1"/>
    <m/>
    <n v="1"/>
    <m/>
    <n v="0"/>
    <n v="1"/>
    <n v="0"/>
    <x v="5"/>
    <s v="Accidental death"/>
    <s v="Afghanistan"/>
    <s v="Tehran district, Tehran province, Iran"/>
    <s v="IOM Afghanistan"/>
    <s v="35.6891975, 51.3889736"/>
    <s v="Afghanistan to Iran"/>
    <m/>
    <s v="Southern Asia"/>
    <n v="4"/>
  </r>
  <r>
    <s v="2023.MMP1897"/>
    <s v="2023.MMP1897"/>
    <x v="10"/>
    <s v="Wed, 07/12/2023 - 12:00"/>
    <n v="2023"/>
    <x v="6"/>
    <n v="1"/>
    <m/>
    <n v="1"/>
    <m/>
    <n v="0"/>
    <n v="1"/>
    <n v="0"/>
    <x v="5"/>
    <s v="Sickness / lack of access to adequate healthcare"/>
    <s v="Afghanistan"/>
    <s v="Karaj district, Alborz  province, Iran"/>
    <s v="IOM Afghanistan"/>
    <s v="35.8438581, 50.9714995"/>
    <s v="Afghanistan to Iran"/>
    <m/>
    <s v="Southern Asia"/>
    <n v="4"/>
  </r>
  <r>
    <s v="2023.MMP1898"/>
    <s v="2023.MMP1898"/>
    <x v="10"/>
    <s v="Wed, 07/12/2023 - 12:00"/>
    <n v="2023"/>
    <x v="6"/>
    <n v="1"/>
    <m/>
    <n v="1"/>
    <m/>
    <n v="0"/>
    <n v="1"/>
    <n v="0"/>
    <x v="5"/>
    <s v="Sickness / lack of access to adequate healthcare"/>
    <s v="Afghanistan"/>
    <s v="Bandar Abbas district, Hormozgan province, Iran"/>
    <s v="IOM Afghanistan"/>
    <s v="27.1962543, 56.2883647"/>
    <s v="Afghanistan to Iran"/>
    <m/>
    <s v="Southern Asia"/>
    <n v="4"/>
  </r>
  <r>
    <s v="2023.MMP1899"/>
    <s v="2023.MMP1899"/>
    <x v="10"/>
    <s v="Wed, 07/12/2023 - 12:00"/>
    <n v="2023"/>
    <x v="6"/>
    <n v="1"/>
    <m/>
    <n v="1"/>
    <m/>
    <n v="0"/>
    <n v="1"/>
    <n v="0"/>
    <x v="5"/>
    <s v="Vehicle accident / death linked to hazardous transport"/>
    <s v="Afghanistan"/>
    <s v="Tehran district, Tehran province, Iran"/>
    <s v="IOM Afghanistan"/>
    <s v="35.6891975, 51.3889736"/>
    <s v="Afghanistan to Iran"/>
    <m/>
    <s v="Southern Asia"/>
    <n v="4"/>
  </r>
  <r>
    <s v="2023.MMP1900"/>
    <s v="2023.MMP1900"/>
    <x v="10"/>
    <s v="Wed, 07/12/2023 - 12:00"/>
    <n v="2023"/>
    <x v="6"/>
    <n v="1"/>
    <m/>
    <n v="1"/>
    <m/>
    <n v="0"/>
    <n v="1"/>
    <n v="1"/>
    <x v="5"/>
    <s v="Sickness / lack of access to adequate healthcare"/>
    <s v="Afghanistan"/>
    <s v="Kerman district, Kerman province, Iran"/>
    <s v="IOM Afghanistan"/>
    <s v="30.5757091, 58.0071922"/>
    <s v="Afghanistan to Iran"/>
    <m/>
    <s v="Southern Asia"/>
    <n v="4"/>
  </r>
  <r>
    <s v="2023.MMP1901"/>
    <s v="2023.MMP1901"/>
    <x v="10"/>
    <s v="Thu, 07/13/2023 - 12:00"/>
    <n v="2023"/>
    <x v="6"/>
    <n v="1"/>
    <m/>
    <n v="1"/>
    <m/>
    <n v="0"/>
    <n v="1"/>
    <n v="0"/>
    <x v="5"/>
    <s v="Sickness / lack of access to adequate healthcare"/>
    <s v="Afghanistan"/>
    <s v="Qazwin district, Qazwin province, Iran"/>
    <s v="IOM Afghanistan"/>
    <s v="36.2795045, 50.0045669"/>
    <s v="Afghanistan to Iran"/>
    <m/>
    <s v="Southern Asia"/>
    <n v="4"/>
  </r>
  <r>
    <s v="2023.MMP1902"/>
    <s v="2023.MMP1902"/>
    <x v="10"/>
    <s v="Thu, 07/13/2023 - 12:00"/>
    <n v="2023"/>
    <x v="6"/>
    <n v="1"/>
    <m/>
    <n v="1"/>
    <m/>
    <n v="0"/>
    <n v="1"/>
    <n v="0"/>
    <x v="5"/>
    <s v="Harsh environmental conditions / lack of adequate shelter, food, water"/>
    <s v="Afghanistan"/>
    <s v="Zahidan district, Sistan wa Balochestan province, Iran"/>
    <s v="IOM Afghanistan"/>
    <s v="29.451926, 60.8841983"/>
    <s v="Afghanistan to Iran"/>
    <m/>
    <s v="Southern Asia"/>
    <n v="4"/>
  </r>
  <r>
    <s v="2023.MMP1903"/>
    <s v="2023.MMP1903"/>
    <x v="10"/>
    <s v="Thu, 07/13/2023 - 12:00"/>
    <n v="2023"/>
    <x v="6"/>
    <n v="1"/>
    <m/>
    <n v="1"/>
    <m/>
    <n v="0"/>
    <n v="1"/>
    <n v="0"/>
    <x v="5"/>
    <s v="Sickness / lack of access to adequate healthcare"/>
    <s v="Afghanistan"/>
    <s v="Shiraz district, Fars province, Iran"/>
    <s v="IOM Afghanistan"/>
    <s v="29.5926119, 52.5835646"/>
    <s v="Afghanistan to Iran"/>
    <m/>
    <s v="Southern Asia"/>
    <n v="4"/>
  </r>
  <r>
    <s v="2023.MMP1904"/>
    <s v="2023.MMP1904"/>
    <x v="10"/>
    <s v="Thu, 07/13/2023 - 12:00"/>
    <n v="2023"/>
    <x v="6"/>
    <n v="1"/>
    <m/>
    <n v="1"/>
    <m/>
    <n v="0"/>
    <n v="1"/>
    <n v="0"/>
    <x v="5"/>
    <s v="Vehicle accident / death linked to hazardous transport"/>
    <s v="Afghanistan"/>
    <s v="Iranshahr district, Sistan wa Balochestan province, Iran"/>
    <s v="IOM Afghanistan"/>
    <s v="27.2030006, 60.6853176"/>
    <s v="Afghanistan to Iran"/>
    <m/>
    <s v="Southern Asia"/>
    <n v="4"/>
  </r>
  <r>
    <s v="2023.MMP1905"/>
    <s v="2023.MMP1905"/>
    <x v="10"/>
    <s v="Thu, 07/13/2023 - 12:00"/>
    <n v="2023"/>
    <x v="6"/>
    <n v="1"/>
    <m/>
    <n v="1"/>
    <m/>
    <n v="1"/>
    <n v="0"/>
    <n v="0"/>
    <x v="5"/>
    <s v="Sickness / lack of access to adequate healthcare"/>
    <s v="Afghanistan"/>
    <s v="Zahidan district, Sistan wa Balochestan province, Iran"/>
    <s v="IOM Afghanistan"/>
    <s v="29.451926, 60.8841983"/>
    <s v="Afghanistan to Iran"/>
    <m/>
    <s v="Southern Asia"/>
    <n v="4"/>
  </r>
  <r>
    <s v="2023.MMP1906"/>
    <s v="2023.MMP1906"/>
    <x v="10"/>
    <s v="Fri, 07/14/2023 - 12:00"/>
    <n v="2023"/>
    <x v="6"/>
    <n v="1"/>
    <m/>
    <n v="1"/>
    <m/>
    <n v="0"/>
    <n v="1"/>
    <n v="0"/>
    <x v="5"/>
    <s v="Vehicle accident / death linked to hazardous transport"/>
    <s v="Afghanistan"/>
    <s v="Sarbaz district, Sistan wa Balochestan province, Iran"/>
    <s v="IOM Afghanistan"/>
    <s v="26.1908928, 61.5136037"/>
    <s v="Afghanistan to Iran"/>
    <m/>
    <s v="Southern Asia"/>
    <n v="4"/>
  </r>
  <r>
    <s v="2023.MMP1907"/>
    <s v="2023.MMP1907"/>
    <x v="10"/>
    <s v="Fri, 07/14/2023 - 12:00"/>
    <n v="2023"/>
    <x v="6"/>
    <n v="1"/>
    <m/>
    <n v="1"/>
    <m/>
    <n v="0"/>
    <n v="1"/>
    <n v="0"/>
    <x v="5"/>
    <s v="Vehicle accident / death linked to hazardous transport"/>
    <s v="Afghanistan"/>
    <s v="Sarbaz district, Sistan wa Balochestan province, Iran"/>
    <s v="IOM Afghanistan"/>
    <s v="26.1908928, 61.5136037"/>
    <s v="Afghanistan to Iran"/>
    <m/>
    <s v="Southern Asia"/>
    <n v="4"/>
  </r>
  <r>
    <s v="2023.MMP1908"/>
    <s v="2023.MMP1908"/>
    <x v="10"/>
    <s v="Fri, 07/14/2023 - 12:00"/>
    <n v="2023"/>
    <x v="6"/>
    <n v="1"/>
    <m/>
    <n v="1"/>
    <m/>
    <n v="0"/>
    <n v="1"/>
    <n v="0"/>
    <x v="5"/>
    <s v="Vehicle accident / death linked to hazardous transport"/>
    <s v="Afghanistan"/>
    <s v="Bandar Abbas district, Hormozgan province, Iran"/>
    <s v="IOM Afghanistan"/>
    <s v="27.1962543, 56.2883647"/>
    <s v="Afghanistan to Iran"/>
    <m/>
    <s v="Southern Asia"/>
    <n v="4"/>
  </r>
  <r>
    <s v="2023.MMP1909"/>
    <s v="2023.MMP1909"/>
    <x v="10"/>
    <s v="Fri, 07/14/2023 - 12:00"/>
    <n v="2023"/>
    <x v="6"/>
    <n v="1"/>
    <m/>
    <n v="1"/>
    <m/>
    <n v="0"/>
    <n v="1"/>
    <n v="0"/>
    <x v="5"/>
    <s v="Vehicle accident / death linked to hazardous transport"/>
    <s v="Afghanistan"/>
    <s v="Shiraz district, Fars province, Iran"/>
    <s v="IOM Afghanistan"/>
    <s v="29.5926119, 52.5835646"/>
    <s v="Afghanistan to Iran"/>
    <m/>
    <s v="Southern Asia"/>
    <n v="4"/>
  </r>
  <r>
    <s v="2023.MMP1910"/>
    <s v="2023.MMP1910"/>
    <x v="10"/>
    <s v="Fri, 07/14/2023 - 12:00"/>
    <n v="2023"/>
    <x v="6"/>
    <n v="1"/>
    <m/>
    <n v="1"/>
    <m/>
    <n v="0"/>
    <n v="1"/>
    <n v="1"/>
    <x v="5"/>
    <s v="Sickness / lack of access to adequate healthcare"/>
    <s v="Afghanistan"/>
    <s v="Shiraz district, Fars province, Iran"/>
    <s v="IOM Afghanistan"/>
    <s v="29.5926119, 52.5835646"/>
    <s v="Afghanistan to Iran"/>
    <m/>
    <s v="Southern Asia"/>
    <n v="4"/>
  </r>
  <r>
    <s v="2023.MMP1911"/>
    <s v="2023.MMP1911"/>
    <x v="10"/>
    <s v="Sat, 07/15/2023 - 12:00"/>
    <n v="2023"/>
    <x v="6"/>
    <n v="1"/>
    <m/>
    <n v="1"/>
    <m/>
    <n v="0"/>
    <n v="1"/>
    <n v="0"/>
    <x v="5"/>
    <s v="Mixed or unknown"/>
    <s v="Afghanistan"/>
    <s v="Tehran district, Tehran province, Iran"/>
    <s v="IOM Afghanistan"/>
    <s v="35.6891975, 51.3889736"/>
    <s v="Afghanistan to Iran"/>
    <m/>
    <s v="Southern Asia"/>
    <n v="4"/>
  </r>
  <r>
    <s v="2023.MMP1912"/>
    <s v="2023.MMP1912"/>
    <x v="10"/>
    <s v="Sat, 07/15/2023 - 12:00"/>
    <n v="2023"/>
    <x v="6"/>
    <n v="1"/>
    <m/>
    <n v="1"/>
    <m/>
    <n v="0"/>
    <n v="1"/>
    <n v="0"/>
    <x v="5"/>
    <s v="Sickness / lack of access to adequate healthcare"/>
    <s v="Afghanistan"/>
    <s v="Tehran district, Tehran province, Iran"/>
    <s v="IOM Afghanistan"/>
    <s v="35.6891975, 51.3889736"/>
    <s v="Afghanistan to Iran"/>
    <m/>
    <s v="Southern Asia"/>
    <n v="4"/>
  </r>
  <r>
    <s v="2023.MMP1913"/>
    <s v="2023.MMP1913"/>
    <x v="10"/>
    <s v="Sat, 07/15/2023 - 12:00"/>
    <n v="2023"/>
    <x v="6"/>
    <n v="1"/>
    <m/>
    <n v="1"/>
    <m/>
    <n v="0"/>
    <n v="1"/>
    <n v="1"/>
    <x v="5"/>
    <s v="Sickness / lack of access to adequate healthcare"/>
    <s v="Afghanistan"/>
    <s v="Tehran district, Tehran province, Iran"/>
    <s v="IOM Afghanistan"/>
    <s v="35.6891975, 51.3889736"/>
    <s v="Afghanistan to Iran"/>
    <m/>
    <s v="Southern Asia"/>
    <n v="4"/>
  </r>
  <r>
    <s v="2023.MMP1914"/>
    <s v="2023.MMP1914"/>
    <x v="10"/>
    <s v="Sat, 07/15/2023 - 12:00"/>
    <n v="2023"/>
    <x v="6"/>
    <n v="1"/>
    <m/>
    <n v="1"/>
    <m/>
    <n v="0"/>
    <n v="1"/>
    <n v="0"/>
    <x v="5"/>
    <s v="Drowning"/>
    <s v="Afghanistan"/>
    <s v="Tehran district, Tehran province, Iran"/>
    <s v="IOM Afghanistan"/>
    <s v="35.6891975, 51.3889736"/>
    <s v="Afghanistan to Iran"/>
    <m/>
    <s v="Southern Asia"/>
    <n v="4"/>
  </r>
  <r>
    <s v="2023.MMP1915"/>
    <s v="2023.MMP1915"/>
    <x v="10"/>
    <s v="Sat, 07/15/2023 - 12:00"/>
    <n v="2023"/>
    <x v="6"/>
    <n v="1"/>
    <m/>
    <n v="1"/>
    <m/>
    <n v="0"/>
    <n v="1"/>
    <n v="0"/>
    <x v="5"/>
    <s v="Sickness / lack of access to adequate healthcare"/>
    <s v="Afghanistan"/>
    <s v="Loristan district, Fars province, Iran"/>
    <s v="IOM Afghanistan"/>
    <s v="33.5818394, 48.3988186"/>
    <s v="Afghanistan to Iran"/>
    <m/>
    <s v="Southern Asia"/>
    <n v="4"/>
  </r>
  <r>
    <s v="2023.MMP1916"/>
    <s v="2023.MMP1916"/>
    <x v="10"/>
    <s v="Sat, 07/15/2023 - 12:00"/>
    <n v="2023"/>
    <x v="6"/>
    <n v="1"/>
    <m/>
    <n v="1"/>
    <m/>
    <n v="0"/>
    <n v="1"/>
    <n v="1"/>
    <x v="5"/>
    <s v="Accidental death"/>
    <s v="Afghanistan"/>
    <s v="Chabahar district, Sistan wa Balochestan province, Iran"/>
    <s v="IOM Afghanistan"/>
    <s v="25.2927156, 60.6496102"/>
    <s v="Afghanistan to Iran"/>
    <m/>
    <s v="Southern Asia"/>
    <n v="4"/>
  </r>
  <r>
    <s v="2023.MMP1917"/>
    <s v="2023.MMP1917"/>
    <x v="10"/>
    <s v="Sun, 07/16/2023 - 12:00"/>
    <n v="2023"/>
    <x v="6"/>
    <n v="1"/>
    <m/>
    <n v="1"/>
    <m/>
    <n v="0"/>
    <n v="1"/>
    <n v="0"/>
    <x v="5"/>
    <s v="Sickness / lack of access to adequate healthcare"/>
    <s v="Afghanistan"/>
    <s v="Alborz district, Alborz  province, Iran"/>
    <s v="IOM Afghanistan"/>
    <s v="35.8898715, 50.8456323"/>
    <s v="Afghanistan to Iran"/>
    <m/>
    <s v="Southern Asia"/>
    <n v="4"/>
  </r>
  <r>
    <s v="2023.MMP1918"/>
    <s v="2023.MMP1918"/>
    <x v="10"/>
    <s v="Sun, 07/16/2023 - 12:00"/>
    <n v="2023"/>
    <x v="6"/>
    <n v="1"/>
    <m/>
    <n v="1"/>
    <m/>
    <n v="0"/>
    <n v="1"/>
    <n v="0"/>
    <x v="5"/>
    <s v="Accidental death"/>
    <s v="Afghanistan"/>
    <s v="Tehran district, Tehran province, Iran"/>
    <s v="IOM Afghanistan"/>
    <s v="35.6891975, 51.3889736"/>
    <s v="Afghanistan to Iran"/>
    <m/>
    <s v="Southern Asia"/>
    <n v="4"/>
  </r>
  <r>
    <s v="2023.MMP1919"/>
    <s v="2023.MMP1919"/>
    <x v="10"/>
    <s v="Sun, 07/16/2023 - 12:00"/>
    <n v="2023"/>
    <x v="6"/>
    <n v="1"/>
    <m/>
    <n v="1"/>
    <m/>
    <n v="0"/>
    <n v="1"/>
    <n v="0"/>
    <x v="5"/>
    <s v="Vehicle accident / death linked to hazardous transport"/>
    <s v="Afghanistan"/>
    <s v="Qazwin district, Qazwin province, Iran"/>
    <s v="IOM Afghanistan"/>
    <s v="36.2795045, 50.0045669"/>
    <s v="Afghanistan to Iran"/>
    <m/>
    <s v="Southern Asia"/>
    <n v="4"/>
  </r>
  <r>
    <s v="2023.MMP1920"/>
    <s v="2023.MMP1920"/>
    <x v="10"/>
    <s v="Sun, 07/16/2023 - 12:00"/>
    <n v="2023"/>
    <x v="6"/>
    <n v="1"/>
    <m/>
    <n v="1"/>
    <m/>
    <n v="0"/>
    <n v="1"/>
    <n v="0"/>
    <x v="5"/>
    <s v="Sickness / lack of access to adequate healthcare"/>
    <s v="Afghanistan"/>
    <s v="Shiraz district, Fars province, Iran"/>
    <s v="IOM Afghanistan"/>
    <s v="29.5926119, 52.5835646"/>
    <s v="Afghanistan to Iran"/>
    <m/>
    <s v="Southern Asia"/>
    <n v="4"/>
  </r>
  <r>
    <s v="2023.MMP1921"/>
    <s v="2023.MMP1921"/>
    <x v="10"/>
    <s v="Sun, 07/16/2023 - 12:00"/>
    <n v="2023"/>
    <x v="6"/>
    <n v="1"/>
    <m/>
    <n v="1"/>
    <m/>
    <n v="0"/>
    <n v="1"/>
    <n v="0"/>
    <x v="5"/>
    <s v="Drowning"/>
    <s v="Afghanistan"/>
    <s v="Shiraz district, Fars province, Iran"/>
    <s v="IOM Afghanistan"/>
    <s v="29.5926119, 52.5835646"/>
    <s v="Afghanistan to Iran"/>
    <m/>
    <s v="Southern Asia"/>
    <n v="4"/>
  </r>
  <r>
    <s v="2023.MMP1922"/>
    <s v="2023.MMP1922"/>
    <x v="10"/>
    <s v="Sun, 07/16/2023 - 12:00"/>
    <n v="2023"/>
    <x v="6"/>
    <n v="1"/>
    <m/>
    <n v="1"/>
    <m/>
    <n v="0"/>
    <n v="1"/>
    <n v="0"/>
    <x v="5"/>
    <s v="Sickness / lack of access to adequate healthcare"/>
    <s v="Afghanistan"/>
    <s v="Shiraz district, Fars province, Iran"/>
    <s v="IOM Afghanistan"/>
    <s v="29.5926119, 52.5835646"/>
    <s v="Afghanistan to Iran"/>
    <m/>
    <s v="Southern Asia"/>
    <n v="4"/>
  </r>
  <r>
    <s v="2023.MMP1923"/>
    <s v="2023.MMP1923"/>
    <x v="10"/>
    <s v="Sun, 07/16/2023 - 12:00"/>
    <n v="2023"/>
    <x v="6"/>
    <n v="1"/>
    <m/>
    <n v="1"/>
    <m/>
    <n v="0"/>
    <n v="1"/>
    <n v="0"/>
    <x v="5"/>
    <s v="Violence"/>
    <s v="Afghanistan"/>
    <s v="Shiraz district, Fars province, Iran"/>
    <s v="IOM Afghanistan"/>
    <s v="29.5926119, 52.5835646"/>
    <s v="Afghanistan to Iran"/>
    <m/>
    <s v="Southern Asia"/>
    <n v="4"/>
  </r>
  <r>
    <s v="2023.MMP1924"/>
    <s v="2023.MMP1924"/>
    <x v="10"/>
    <s v="Mon, 07/17/2023 - 12:00"/>
    <n v="2023"/>
    <x v="6"/>
    <n v="1"/>
    <m/>
    <n v="1"/>
    <m/>
    <n v="0"/>
    <n v="1"/>
    <n v="0"/>
    <x v="5"/>
    <s v="Vehicle accident / death linked to hazardous transport"/>
    <s v="Afghanistan"/>
    <s v="Karaj district, Karaj province, Iran"/>
    <s v="IOM Afghanistan"/>
    <s v="35.8438581, 50.9714995"/>
    <s v="Afghanistan to Iran"/>
    <m/>
    <s v="Southern Asia"/>
    <n v="4"/>
  </r>
  <r>
    <s v="2023.MMP1925"/>
    <s v="2023.MMP1925"/>
    <x v="10"/>
    <s v="Mon, 07/17/2023 - 12:00"/>
    <n v="2023"/>
    <x v="6"/>
    <n v="1"/>
    <m/>
    <n v="1"/>
    <m/>
    <n v="0"/>
    <n v="1"/>
    <n v="0"/>
    <x v="5"/>
    <s v="Vehicle accident / death linked to hazardous transport"/>
    <s v="Afghanistan"/>
    <s v="Deli jan district, Esfahan province, Iran"/>
    <s v="IOM Afghanistan"/>
    <s v="33.3249654, 53.3906074"/>
    <s v="Afghanistan to Iran"/>
    <m/>
    <s v="Southern Asia"/>
    <n v="4"/>
  </r>
  <r>
    <s v="2023.MMP1926"/>
    <s v="2023.MMP1926"/>
    <x v="10"/>
    <s v="Mon, 07/17/2023 - 12:00"/>
    <n v="2023"/>
    <x v="6"/>
    <n v="1"/>
    <m/>
    <n v="1"/>
    <m/>
    <n v="0"/>
    <n v="1"/>
    <n v="0"/>
    <x v="5"/>
    <s v="Sickness / lack of access to adequate healthcare"/>
    <s v="Afghanistan"/>
    <s v="Tehran district, Tehran province, Iran"/>
    <s v="IOM Afghanistan"/>
    <s v="35.6891975, 51.3889736"/>
    <s v="Afghanistan to Iran"/>
    <m/>
    <s v="Southern Asia"/>
    <n v="4"/>
  </r>
  <r>
    <s v="2023.MMP1927"/>
    <s v="2023.MMP1927"/>
    <x v="10"/>
    <s v="Mon, 07/17/2023 - 12:00"/>
    <n v="2023"/>
    <x v="6"/>
    <n v="1"/>
    <m/>
    <n v="1"/>
    <m/>
    <n v="0"/>
    <n v="1"/>
    <n v="0"/>
    <x v="5"/>
    <s v="Sickness / lack of access to adequate healthcare"/>
    <s v="Afghanistan"/>
    <s v="Shiraz district, Fars province, Iran"/>
    <s v="IOM Afghanistan"/>
    <s v="29.5926119, 52.5835646"/>
    <s v="Afghanistan to Iran"/>
    <m/>
    <s v="Southern Asia"/>
    <n v="4"/>
  </r>
  <r>
    <s v="2023.MMP1928"/>
    <s v="2023.MMP1928"/>
    <x v="10"/>
    <s v="Mon, 07/17/2023 - 12:00"/>
    <n v="2023"/>
    <x v="6"/>
    <n v="1"/>
    <m/>
    <n v="1"/>
    <m/>
    <n v="0"/>
    <n v="1"/>
    <n v="0"/>
    <x v="5"/>
    <s v="Vehicle accident / death linked to hazardous transport"/>
    <s v="Afghanistan"/>
    <s v="Bandar Abbas district, Hormozgan province, Iran"/>
    <s v="IOM Afghanistan"/>
    <s v="27.1962543, 56.2883647"/>
    <s v="Afghanistan to Iran"/>
    <m/>
    <s v="Southern Asia"/>
    <n v="4"/>
  </r>
  <r>
    <s v="2023.MMP1929"/>
    <s v="2023.MMP1929"/>
    <x v="10"/>
    <s v="Tue, 07/18/2023 - 12:00"/>
    <n v="2023"/>
    <x v="6"/>
    <n v="1"/>
    <m/>
    <n v="1"/>
    <m/>
    <n v="0"/>
    <n v="1"/>
    <n v="0"/>
    <x v="5"/>
    <s v="Sickness / lack of access to adequate healthcare"/>
    <s v="Afghanistan"/>
    <s v="Tehran district, Tehran province, Iran"/>
    <s v="IOM Afghanistan"/>
    <s v="35.6891975, 51.3889736"/>
    <s v="Afghanistan to Iran"/>
    <m/>
    <s v="Southern Asia"/>
    <n v="4"/>
  </r>
  <r>
    <s v="2023.MMP1930"/>
    <s v="2023.MMP1930"/>
    <x v="10"/>
    <s v="Tue, 07/18/2023 - 12:00"/>
    <n v="2023"/>
    <x v="6"/>
    <n v="1"/>
    <m/>
    <n v="1"/>
    <m/>
    <n v="0"/>
    <n v="1"/>
    <n v="0"/>
    <x v="5"/>
    <s v="Accidental death"/>
    <s v="Afghanistan"/>
    <s v="karaj district, Alborz  province, Iran"/>
    <s v="IOM Afghanistan"/>
    <s v="35.8438581, 50.9714995"/>
    <s v="Afghanistan to Iran"/>
    <m/>
    <s v="Southern Asia"/>
    <n v="4"/>
  </r>
  <r>
    <s v="2023.MMP1931"/>
    <s v="2023.MMP1931"/>
    <x v="10"/>
    <s v="Tue, 07/18/2023 - 12:00"/>
    <n v="2023"/>
    <x v="6"/>
    <n v="1"/>
    <m/>
    <n v="1"/>
    <m/>
    <n v="0"/>
    <n v="1"/>
    <n v="0"/>
    <x v="5"/>
    <s v="Sickness / lack of access to adequate healthcare"/>
    <s v="Afghanistan"/>
    <s v="tehran district, Tehran province, Iran"/>
    <s v="IOM Afghanistan"/>
    <s v="35.6891975, 51.3889736"/>
    <s v="Afghanistan to Iran"/>
    <m/>
    <s v="Southern Asia"/>
    <n v="4"/>
  </r>
  <r>
    <s v="2023.MMP1932"/>
    <s v="2023.MMP1932"/>
    <x v="10"/>
    <s v="Tue, 07/18/2023 - 12:00"/>
    <n v="2023"/>
    <x v="6"/>
    <n v="1"/>
    <m/>
    <n v="1"/>
    <m/>
    <n v="0"/>
    <n v="1"/>
    <n v="0"/>
    <x v="5"/>
    <s v="Sickness / lack of access to adequate healthcare"/>
    <s v="Afghanistan"/>
    <s v="Kohandish district, Isfahan province, Iran"/>
    <s v="IOM Afghanistan"/>
    <s v="33.3249654, 53.3906074"/>
    <s v="Afghanistan to Iran"/>
    <m/>
    <s v="Southern Asia"/>
    <n v="4"/>
  </r>
  <r>
    <s v="2023.MMP1933"/>
    <s v="2023.MMP1933"/>
    <x v="10"/>
    <s v="Wed, 07/19/2023 - 12:00"/>
    <n v="2023"/>
    <x v="6"/>
    <n v="1"/>
    <m/>
    <n v="1"/>
    <m/>
    <n v="0"/>
    <n v="1"/>
    <n v="0"/>
    <x v="5"/>
    <s v="Vehicle accident / death linked to hazardous transport"/>
    <s v="Afghanistan"/>
    <s v="Isfahan district, Isfahan province, Iran"/>
    <s v="IOM Afghanistan"/>
    <s v="33.3249654, 53.3906074"/>
    <s v="Afghanistan to Iran"/>
    <m/>
    <s v="Southern Asia"/>
    <n v="4"/>
  </r>
  <r>
    <s v="2023.MMP1934"/>
    <s v="2023.MMP1934"/>
    <x v="10"/>
    <s v="Wed, 07/19/2023 - 12:00"/>
    <n v="2023"/>
    <x v="6"/>
    <n v="1"/>
    <m/>
    <n v="1"/>
    <m/>
    <n v="0"/>
    <n v="1"/>
    <n v="0"/>
    <x v="5"/>
    <s v="Vehicle accident / death linked to hazardous transport"/>
    <s v="Afghanistan"/>
    <s v="Isfahan district, Isfahan province, Iran"/>
    <s v="IOM Afghanistan"/>
    <s v="33.3249654, 53.3906074"/>
    <s v="Afghanistan to Iran"/>
    <m/>
    <s v="Southern Asia"/>
    <n v="4"/>
  </r>
  <r>
    <s v="2023.MMP1935"/>
    <s v="2023.MMP1935"/>
    <x v="10"/>
    <s v="Fri, 07/21/2023 - 12:00"/>
    <n v="2023"/>
    <x v="6"/>
    <n v="1"/>
    <m/>
    <n v="1"/>
    <m/>
    <n v="0"/>
    <n v="1"/>
    <n v="0"/>
    <x v="5"/>
    <s v="Harsh environmental conditions / lack of adequate shelter, food, water"/>
    <s v="Afghanistan"/>
    <s v="Sarawan district, Sistan wa Balochestan province, Iran"/>
    <s v="IOM Afghanistan"/>
    <s v="27.3688908, 62.3385305"/>
    <s v="Afghanistan to Iran"/>
    <m/>
    <s v="Southern Asia"/>
    <n v="4"/>
  </r>
  <r>
    <s v="2023.MMP1936"/>
    <s v="2023.MMP1936"/>
    <x v="10"/>
    <s v="Sat, 07/22/2023 - 12:00"/>
    <n v="2023"/>
    <x v="6"/>
    <n v="1"/>
    <m/>
    <n v="1"/>
    <m/>
    <n v="0"/>
    <n v="1"/>
    <n v="0"/>
    <x v="5"/>
    <s v="Violence"/>
    <s v="Afghanistan"/>
    <s v="Tehran district, Tehran province, Iran"/>
    <s v="IOM Afghanistan"/>
    <s v="35.6891975, 51.3889736"/>
    <s v="Afghanistan to Iran"/>
    <m/>
    <s v="Southern Asia"/>
    <n v="4"/>
  </r>
  <r>
    <s v="2023.MMP1937"/>
    <s v="2023.MMP1937"/>
    <x v="10"/>
    <s v="Sat, 07/22/2023 - 12:00"/>
    <n v="2023"/>
    <x v="6"/>
    <n v="1"/>
    <m/>
    <n v="1"/>
    <m/>
    <n v="0"/>
    <n v="1"/>
    <n v="0"/>
    <x v="5"/>
    <s v="Sickness / lack of access to adequate healthcare"/>
    <s v="Afghanistan"/>
    <s v="Shiraz district, Fars province, Iran"/>
    <s v="IOM Afghanistan"/>
    <s v="29.5926119, 52.5835646"/>
    <s v="Afghanistan to Iran"/>
    <m/>
    <s v="Southern Asia"/>
    <n v="4"/>
  </r>
  <r>
    <s v="2023.MMP1938"/>
    <s v="2023.MMP1938"/>
    <x v="10"/>
    <s v="Sat, 07/22/2023 - 12:00"/>
    <n v="2023"/>
    <x v="6"/>
    <n v="1"/>
    <m/>
    <n v="1"/>
    <m/>
    <n v="0"/>
    <n v="1"/>
    <n v="1"/>
    <x v="5"/>
    <s v="Violence"/>
    <s v="Afghanistan"/>
    <s v="Kerman Shah district, Kerman Shah province, Iran"/>
    <s v="IOM Afghanistan"/>
    <s v="34.2647969, 47.058302"/>
    <s v="Afghanistan to Iran"/>
    <m/>
    <s v="Southern Asia"/>
    <n v="4"/>
  </r>
  <r>
    <s v="2023.MMP1939"/>
    <s v="2023.MMP1939"/>
    <x v="10"/>
    <s v="Sun, 07/23/2023 - 12:00"/>
    <n v="2023"/>
    <x v="6"/>
    <n v="1"/>
    <m/>
    <n v="1"/>
    <m/>
    <n v="0"/>
    <n v="1"/>
    <n v="0"/>
    <x v="5"/>
    <s v="Sickness / lack of access to adequate healthcare"/>
    <s v="Afghanistan"/>
    <s v="Mashad district, Mashad province, Iran"/>
    <s v="IOM Afghanistan"/>
    <s v="36.2972006, 59.60669"/>
    <s v="Afghanistan to Iran"/>
    <m/>
    <s v="Southern Asia"/>
    <n v="4"/>
  </r>
  <r>
    <s v="2023.MMP1940"/>
    <s v="2023.MMP1940"/>
    <x v="10"/>
    <s v="Sun, 07/23/2023 - 12:00"/>
    <n v="2023"/>
    <x v="6"/>
    <n v="1"/>
    <m/>
    <n v="1"/>
    <m/>
    <n v="1"/>
    <n v="0"/>
    <n v="0"/>
    <x v="5"/>
    <s v="Sickness / lack of access to adequate healthcare"/>
    <s v="Afghanistan"/>
    <s v="Kerman district, Kerman province, Iran"/>
    <s v="IOM Afghanistan"/>
    <s v="30.5757091, 58.0071922"/>
    <s v="Afghanistan to Iran"/>
    <m/>
    <s v="Southern Asia"/>
    <n v="4"/>
  </r>
  <r>
    <s v="2023.MMP1941"/>
    <s v="2023.MMP1941"/>
    <x v="10"/>
    <s v="Sun, 07/23/2023 - 12:00"/>
    <n v="2023"/>
    <x v="6"/>
    <n v="1"/>
    <m/>
    <n v="1"/>
    <m/>
    <n v="0"/>
    <n v="1"/>
    <n v="0"/>
    <x v="5"/>
    <s v="Harsh environmental conditions / lack of adequate shelter, food, water"/>
    <s v="Afghanistan"/>
    <s v="Kerman district, Kerman province, Iran"/>
    <s v="IOM Afghanistan"/>
    <s v="30.5757091, 58.0071922"/>
    <s v="Afghanistan to Iran"/>
    <m/>
    <s v="Southern Asia"/>
    <n v="4"/>
  </r>
  <r>
    <s v="2023.MMP1942"/>
    <s v="2023.MMP1942"/>
    <x v="10"/>
    <s v="Sun, 07/23/2023 - 12:00"/>
    <n v="2023"/>
    <x v="6"/>
    <n v="1"/>
    <m/>
    <n v="1"/>
    <m/>
    <n v="0"/>
    <n v="1"/>
    <n v="0"/>
    <x v="5"/>
    <s v="Sickness / lack of access to adequate healthcare"/>
    <s v="Afghanistan"/>
    <s v="Bam district, Kerman province, Iran"/>
    <s v="IOM Afghanistan"/>
    <s v="29.1324969, 58.1892921"/>
    <s v="Afghanistan to Iran"/>
    <m/>
    <s v="Southern Asia"/>
    <n v="4"/>
  </r>
  <r>
    <s v="2023.MMP1943"/>
    <s v="2023.MMP1943"/>
    <x v="10"/>
    <s v="Mon, 07/24/2023 - 12:00"/>
    <n v="2023"/>
    <x v="6"/>
    <n v="1"/>
    <m/>
    <n v="1"/>
    <m/>
    <n v="0"/>
    <n v="1"/>
    <n v="0"/>
    <x v="5"/>
    <s v="Sickness / lack of access to adequate healthcare"/>
    <s v="Afghanistan"/>
    <s v="Karaj district, Alborz  province, Iran"/>
    <s v="IOM Afghanistan"/>
    <s v="35.8438581, 50.9714995"/>
    <s v="Afghanistan to Iran"/>
    <m/>
    <s v="Southern Asia"/>
    <n v="4"/>
  </r>
  <r>
    <s v="2023.MMP1944"/>
    <s v="2023.MMP1944"/>
    <x v="10"/>
    <s v="Mon, 07/24/2023 - 12:00"/>
    <n v="2023"/>
    <x v="6"/>
    <n v="1"/>
    <m/>
    <n v="1"/>
    <m/>
    <n v="0"/>
    <n v="1"/>
    <n v="0"/>
    <x v="5"/>
    <s v="Accidental death"/>
    <s v="Afghanistan"/>
    <s v="Shariyar district, Tehran province, Iran"/>
    <s v="IOM Afghanistan"/>
    <s v="35.6096201, 51.0331933"/>
    <s v="Afghanistan to Iran"/>
    <m/>
    <s v="Southern Asia"/>
    <n v="4"/>
  </r>
  <r>
    <s v="2023.MMP1945"/>
    <s v="2023.MMP1945"/>
    <x v="10"/>
    <s v="Mon, 07/24/2023 - 12:00"/>
    <n v="2023"/>
    <x v="6"/>
    <n v="1"/>
    <m/>
    <n v="1"/>
    <m/>
    <n v="0"/>
    <n v="1"/>
    <n v="0"/>
    <x v="5"/>
    <s v="Drowning"/>
    <s v="Afghanistan"/>
    <s v="Babol Sar district, Mazandaran province, Iran"/>
    <s v="IOM Afghanistan"/>
    <s v="36.7005274, 52.650192"/>
    <s v="Afghanistan to Iran"/>
    <m/>
    <s v="Southern Asia"/>
    <n v="4"/>
  </r>
  <r>
    <s v="2023.MMP1946"/>
    <s v="2023.MMP1946"/>
    <x v="10"/>
    <s v="Mon, 07/24/2023 - 12:00"/>
    <n v="2023"/>
    <x v="6"/>
    <n v="1"/>
    <m/>
    <n v="1"/>
    <m/>
    <n v="1"/>
    <n v="0"/>
    <n v="0"/>
    <x v="5"/>
    <s v="Vehicle accident / death linked to hazardous transport"/>
    <s v="Afghanistan"/>
    <s v="Zahidan district, Sistan wa Balochestan province, Iran"/>
    <s v="IOM Afghanistan"/>
    <s v="29.451926, 60.8841983"/>
    <s v="Afghanistan to Iran"/>
    <m/>
    <s v="Southern Asia"/>
    <n v="4"/>
  </r>
  <r>
    <s v="2023.MMP1947"/>
    <s v="2023.MMP1947"/>
    <x v="10"/>
    <s v="Mon, 07/24/2023 - 12:00"/>
    <n v="2023"/>
    <x v="6"/>
    <n v="1"/>
    <m/>
    <n v="1"/>
    <m/>
    <n v="0"/>
    <n v="1"/>
    <n v="0"/>
    <x v="5"/>
    <s v="Sickness / lack of access to adequate healthcare"/>
    <s v="Afghanistan"/>
    <s v="Sarbaz district, Sistan wa Balochestan province, Iran"/>
    <s v="IOM Afghanistan"/>
    <s v="26.1908928, 61.5136037"/>
    <s v="Afghanistan to Iran"/>
    <m/>
    <s v="Southern Asia"/>
    <n v="4"/>
  </r>
  <r>
    <s v="2023.MMP1948"/>
    <s v="2023.MMP1948"/>
    <x v="10"/>
    <s v="Mon, 07/24/2023 - 12:00"/>
    <n v="2023"/>
    <x v="6"/>
    <n v="1"/>
    <m/>
    <n v="1"/>
    <m/>
    <n v="0"/>
    <n v="1"/>
    <n v="0"/>
    <x v="5"/>
    <s v="Accidental death"/>
    <s v="Afghanistan"/>
    <s v="Bandar Abbas district, Hormozgan province, Iran"/>
    <s v="IOM Afghanistan"/>
    <s v="27.1962543, 56.2883647"/>
    <s v="Afghanistan to Iran"/>
    <m/>
    <s v="Southern Asia"/>
    <n v="4"/>
  </r>
  <r>
    <s v="2023.MMP1949"/>
    <s v="2023.MMP1949"/>
    <x v="10"/>
    <s v="Tue, 07/25/2023 - 12:00"/>
    <n v="2023"/>
    <x v="6"/>
    <n v="1"/>
    <m/>
    <n v="1"/>
    <m/>
    <n v="0"/>
    <n v="1"/>
    <n v="0"/>
    <x v="5"/>
    <s v="Accidental death"/>
    <s v="Afghanistan"/>
    <s v="Qom district, Qom province, Iran"/>
    <s v="IOM Afghanistan"/>
    <s v="34.6415764, 50.8746035"/>
    <s v="Afghanistan to Iran"/>
    <m/>
    <s v="Southern Asia"/>
    <n v="4"/>
  </r>
  <r>
    <s v="2023.MMP1950"/>
    <s v="2023.MMP1950"/>
    <x v="10"/>
    <s v="Tue, 07/25/2023 - 12:00"/>
    <n v="2023"/>
    <x v="6"/>
    <n v="1"/>
    <m/>
    <n v="1"/>
    <m/>
    <n v="0"/>
    <n v="1"/>
    <n v="0"/>
    <x v="5"/>
    <s v="Vehicle accident / death linked to hazardous transport"/>
    <s v="Afghanistan"/>
    <s v="Isfahan district, Isfahan province, Iran"/>
    <s v="IOM Afghanistan"/>
    <s v="33.3249654, 53.3906074"/>
    <s v="Afghanistan to Iran"/>
    <m/>
    <s v="Southern Asia"/>
    <n v="4"/>
  </r>
  <r>
    <s v="2023.MMP1951"/>
    <s v="2023.MMP1951"/>
    <x v="10"/>
    <s v="Tue, 07/25/2023 - 12:00"/>
    <n v="2023"/>
    <x v="6"/>
    <n v="1"/>
    <m/>
    <n v="1"/>
    <m/>
    <n v="0"/>
    <n v="1"/>
    <n v="0"/>
    <x v="5"/>
    <s v="Violence"/>
    <s v="Afghanistan"/>
    <s v="Shiraz district, Fars province, Iran"/>
    <s v="IOM Afghanistan"/>
    <s v="29.5926119, 52.5835646"/>
    <s v="Afghanistan to Iran"/>
    <m/>
    <s v="Southern Asia"/>
    <n v="4"/>
  </r>
  <r>
    <s v="2023.MMP1952"/>
    <s v="2023.MMP1952"/>
    <x v="10"/>
    <s v="Tue, 07/25/2023 - 12:00"/>
    <n v="2023"/>
    <x v="6"/>
    <n v="1"/>
    <m/>
    <n v="1"/>
    <m/>
    <n v="0"/>
    <n v="1"/>
    <n v="1"/>
    <x v="5"/>
    <s v="Vehicle accident / death linked to hazardous transport"/>
    <s v="Afghanistan"/>
    <s v="Iranshahr district, Sistan wa Balochestan province, Iran"/>
    <s v="IOM Afghanistan"/>
    <s v="27.2030006, 60.6853176"/>
    <s v="Afghanistan to Iran"/>
    <m/>
    <s v="Southern Asia"/>
    <n v="4"/>
  </r>
  <r>
    <s v="2023.MMP1953"/>
    <s v="2023.MMP1953"/>
    <x v="10"/>
    <s v="Tue, 07/25/2023 - 12:00"/>
    <n v="2023"/>
    <x v="6"/>
    <n v="1"/>
    <m/>
    <n v="1"/>
    <m/>
    <n v="0"/>
    <n v="1"/>
    <n v="0"/>
    <x v="5"/>
    <s v="Vehicle accident / death linked to hazardous transport"/>
    <s v="Afghanistan"/>
    <s v="Iranshahr district, Sistan wa Balochestan province, Iran"/>
    <s v="IOM Afghanistan"/>
    <s v="27.2030006, 60.6853176"/>
    <s v="Afghanistan to Iran"/>
    <m/>
    <s v="Southern Asia"/>
    <n v="4"/>
  </r>
  <r>
    <s v="2023.MMP1954"/>
    <s v="2023.MMP1954"/>
    <x v="10"/>
    <s v="Wed, 07/26/2023 - 12:00"/>
    <n v="2023"/>
    <x v="6"/>
    <n v="1"/>
    <m/>
    <n v="1"/>
    <m/>
    <n v="0"/>
    <n v="1"/>
    <n v="0"/>
    <x v="5"/>
    <s v="Vehicle accident / death linked to hazardous transport"/>
    <s v="Afghanistan"/>
    <s v="Yazd district, Yazd province, Iran"/>
    <s v="IOM Afghanistan"/>
    <s v="32.1006387, 54.4342138"/>
    <s v="Afghanistan to Iran"/>
    <m/>
    <s v="Southern Asia"/>
    <n v="4"/>
  </r>
  <r>
    <s v="2023.MMP1955"/>
    <s v="2023.MMP1955"/>
    <x v="10"/>
    <s v="Wed, 07/26/2023 - 12:00"/>
    <n v="2023"/>
    <x v="6"/>
    <n v="1"/>
    <m/>
    <n v="1"/>
    <m/>
    <n v="0"/>
    <n v="1"/>
    <n v="0"/>
    <x v="5"/>
    <s v="Accidental death"/>
    <s v="Afghanistan"/>
    <s v="Babak district, Kerman Shah province, Iran"/>
    <s v="IOM Afghanistan"/>
    <s v="34.4576233, 46.670534"/>
    <s v="Afghanistan to Iran"/>
    <m/>
    <s v="Southern Asia"/>
    <n v="4"/>
  </r>
  <r>
    <s v="2023.MMP1956"/>
    <s v="2023.MMP1956"/>
    <x v="10"/>
    <s v="Thu, 07/27/2023 - 12:00"/>
    <n v="2023"/>
    <x v="6"/>
    <n v="1"/>
    <m/>
    <n v="1"/>
    <m/>
    <n v="0"/>
    <n v="1"/>
    <n v="0"/>
    <x v="5"/>
    <s v="Mixed or unknown"/>
    <s v="Afghanistan"/>
    <s v="Karaj district, Tehran province, Iran"/>
    <s v="IOM Afghanistan"/>
    <s v="35.7659203, 51.0540979"/>
    <s v="Afghanistan to Iran"/>
    <m/>
    <s v="Southern Asia"/>
    <n v="4"/>
  </r>
  <r>
    <s v="2023.MMP1957"/>
    <s v="2023.MMP1957"/>
    <x v="10"/>
    <s v="Fri, 07/28/2023 - 12:00"/>
    <n v="2023"/>
    <x v="6"/>
    <n v="1"/>
    <m/>
    <n v="1"/>
    <m/>
    <n v="0"/>
    <n v="1"/>
    <n v="0"/>
    <x v="5"/>
    <s v="Sickness / lack of access to adequate healthcare"/>
    <s v="Afghanistan"/>
    <s v="Iranshahr district, Sistan wa Balochestan province, Iran"/>
    <s v="IOM Afghanistan"/>
    <s v="27.2030006, 60.6853176"/>
    <s v="Afghanistan to Iran"/>
    <m/>
    <s v="Southern Asia"/>
    <n v="4"/>
  </r>
  <r>
    <s v="2023.MMP1958"/>
    <s v="2023.MMP1958"/>
    <x v="10"/>
    <s v="Sat, 07/29/2023 - 12:00"/>
    <n v="2023"/>
    <x v="6"/>
    <n v="1"/>
    <m/>
    <n v="1"/>
    <m/>
    <n v="0"/>
    <n v="1"/>
    <n v="0"/>
    <x v="5"/>
    <s v="Drowning"/>
    <s v="Afghanistan"/>
    <s v="Kashan district, Esfahan province, Iran"/>
    <s v="IOM Afghanistan"/>
    <s v="33.873699, 51.2631813"/>
    <s v="Afghanistan to Iran"/>
    <m/>
    <s v="Southern Asia"/>
    <n v="4"/>
  </r>
  <r>
    <s v="2023.MMP1959"/>
    <s v="2023.MMP1959"/>
    <x v="10"/>
    <s v="Sat, 07/29/2023 - 12:00"/>
    <n v="2023"/>
    <x v="6"/>
    <n v="1"/>
    <m/>
    <n v="1"/>
    <m/>
    <n v="0"/>
    <n v="1"/>
    <n v="0"/>
    <x v="5"/>
    <s v="Violence"/>
    <s v="Afghanistan"/>
    <s v="Zabul district, Sistan wa Balochestan province, Iran"/>
    <s v="IOM Afghanistan"/>
    <s v="31.0301788, 61.4900813"/>
    <s v="Afghanistan to Iran"/>
    <m/>
    <s v="Southern Asia"/>
    <n v="4"/>
  </r>
  <r>
    <s v="2023.MMP1960"/>
    <s v="2023.MMP1960"/>
    <x v="10"/>
    <s v="Sat, 07/29/2023 - 12:00"/>
    <n v="2023"/>
    <x v="6"/>
    <n v="1"/>
    <m/>
    <n v="1"/>
    <m/>
    <n v="0"/>
    <n v="1"/>
    <n v="1"/>
    <x v="5"/>
    <s v="Vehicle accident / death linked to hazardous transport"/>
    <s v="Afghanistan"/>
    <s v="Sharyar district, Isfahan province, Iran"/>
    <s v="IOM Afghanistan"/>
    <s v="32.6469845, 51.6905112"/>
    <s v="Afghanistan to Iran"/>
    <m/>
    <s v="Southern Asia"/>
    <n v="4"/>
  </r>
  <r>
    <s v="2023.MMP1961"/>
    <s v="2023.MMP1961"/>
    <x v="10"/>
    <s v="Sat, 07/29/2023 - 12:00"/>
    <n v="2023"/>
    <x v="6"/>
    <n v="1"/>
    <m/>
    <n v="1"/>
    <m/>
    <n v="0"/>
    <n v="1"/>
    <n v="0"/>
    <x v="5"/>
    <s v="Accidental death"/>
    <s v="Afghanistan"/>
    <s v="Yazd district, Yazd province, Iran"/>
    <s v="IOM Afghanistan"/>
    <s v="32.1006387, 54.4342138"/>
    <s v="Afghanistan to Iran"/>
    <m/>
    <s v="Southern Asia"/>
    <n v="4"/>
  </r>
  <r>
    <s v="2023.MMP1962"/>
    <s v="2023.MMP1962"/>
    <x v="10"/>
    <s v="Sun, 07/30/2023 - 12:00"/>
    <n v="2023"/>
    <x v="6"/>
    <n v="1"/>
    <m/>
    <n v="1"/>
    <m/>
    <n v="0"/>
    <n v="1"/>
    <n v="1"/>
    <x v="5"/>
    <s v="Violence"/>
    <s v="Afghanistan"/>
    <s v="Uromia district, West Azarbaijan province, Iran"/>
    <s v="IOM Afghanistan"/>
    <s v="37.5498061, 45.0786282"/>
    <s v="Afghanistan to Iran"/>
    <m/>
    <s v="Southern Asia"/>
    <n v="4"/>
  </r>
  <r>
    <s v="2023.MMP1963"/>
    <s v="2023.MMP1963"/>
    <x v="10"/>
    <s v="Mon, 07/31/2023 - 12:00"/>
    <n v="2023"/>
    <x v="6"/>
    <n v="1"/>
    <m/>
    <n v="1"/>
    <m/>
    <n v="1"/>
    <n v="0"/>
    <n v="0"/>
    <x v="5"/>
    <s v="Sickness / lack of access to adequate healthcare"/>
    <s v="Afghanistan"/>
    <s v="Karaj district, Alborz  province, Iran"/>
    <s v="IOM Afghanistan"/>
    <s v="35.8438581, 50.9714995"/>
    <s v="Afghanistan to Iran"/>
    <m/>
    <s v="Southern Asia"/>
    <n v="4"/>
  </r>
  <r>
    <s v="2023.MMP1964"/>
    <s v="2023.MMP1964"/>
    <x v="10"/>
    <s v="Tue, 08/01/2023 - 12:00"/>
    <n v="2023"/>
    <x v="7"/>
    <n v="1"/>
    <m/>
    <n v="1"/>
    <m/>
    <n v="0"/>
    <n v="1"/>
    <n v="0"/>
    <x v="5"/>
    <s v="Mixed or unknown"/>
    <s v="Afghanistan"/>
    <s v="Rasht district, Gelan province, Iran"/>
    <s v="IOM Afghanistan"/>
    <s v="37.2712671, 49.5920736"/>
    <s v="Afghanistan to Iran"/>
    <m/>
    <s v="Southern Asia"/>
    <n v="4"/>
  </r>
  <r>
    <s v="2023.MMP1965"/>
    <s v="2023.MMP1965"/>
    <x v="10"/>
    <s v="Tue, 08/01/2023 - 12:00"/>
    <n v="2023"/>
    <x v="7"/>
    <n v="1"/>
    <m/>
    <n v="1"/>
    <m/>
    <n v="0"/>
    <n v="1"/>
    <n v="0"/>
    <x v="5"/>
    <s v="Mixed or unknown"/>
    <s v="Afghanistan"/>
    <s v="Esfahan  district, Esfahan province, Iran"/>
    <s v="IOM Afghanistan"/>
    <s v="32.6538966, 51.6659656"/>
    <s v="Afghanistan to Iran"/>
    <m/>
    <s v="Southern Asia"/>
    <n v="4"/>
  </r>
  <r>
    <s v="2023.MMP1966"/>
    <s v="2023.MMP1966"/>
    <x v="10"/>
    <s v="Tue, 08/01/2023 - 12:00"/>
    <n v="2023"/>
    <x v="7"/>
    <n v="1"/>
    <m/>
    <n v="1"/>
    <m/>
    <n v="0"/>
    <n v="1"/>
    <n v="0"/>
    <x v="5"/>
    <s v="Accidental death"/>
    <s v="Afghanistan"/>
    <s v="Shiraz district, Fars province, Iran"/>
    <s v="IOM Afghanistan"/>
    <s v="29.5926119, 52.5835646"/>
    <s v="Afghanistan to Iran"/>
    <m/>
    <s v="Southern Asia"/>
    <n v="4"/>
  </r>
  <r>
    <s v="2023.MMP1967"/>
    <s v="2023.MMP1967"/>
    <x v="10"/>
    <s v="Tue, 08/01/2023 - 12:00"/>
    <n v="2023"/>
    <x v="7"/>
    <n v="1"/>
    <m/>
    <n v="1"/>
    <m/>
    <n v="0"/>
    <n v="1"/>
    <n v="0"/>
    <x v="5"/>
    <s v="Sickness / lack of access to adequate healthcare"/>
    <s v="Afghanistan"/>
    <s v="Shiraz district, Fars province, Iran"/>
    <s v="IOM Afghanistan"/>
    <s v="29.5926119, 52.5835646"/>
    <s v="Afghanistan to Iran"/>
    <m/>
    <s v="Southern Asia"/>
    <n v="4"/>
  </r>
  <r>
    <s v="2023.MMP1968"/>
    <s v="2023.MMP1968"/>
    <x v="10"/>
    <s v="Tue, 08/01/2023 - 12:00"/>
    <n v="2023"/>
    <x v="7"/>
    <n v="1"/>
    <m/>
    <n v="1"/>
    <m/>
    <n v="0"/>
    <n v="1"/>
    <n v="0"/>
    <x v="5"/>
    <s v="Harsh environmental conditions / lack of adequate shelter, food, water"/>
    <s v="Afghanistan"/>
    <s v="Mardasht district, Fars province, Iran"/>
    <s v="IOM Afghanistan"/>
    <s v="30.0568235, 52.7884171"/>
    <s v="Afghanistan to Iran"/>
    <m/>
    <s v="Southern Asia"/>
    <n v="4"/>
  </r>
  <r>
    <s v="2023.MMP1969"/>
    <s v="2023.MMP1969"/>
    <x v="10"/>
    <s v="Tue, 08/01/2023 - 12:00"/>
    <n v="2023"/>
    <x v="7"/>
    <n v="1"/>
    <m/>
    <n v="1"/>
    <m/>
    <n v="0"/>
    <n v="1"/>
    <n v="0"/>
    <x v="5"/>
    <s v="Vehicle accident / death linked to hazardous transport"/>
    <s v="Afghanistan"/>
    <s v="Bandar Abbas district, Hormozgan province, Iran"/>
    <s v="IOM Afghanistan"/>
    <s v="27.1962543, 56.2883647"/>
    <s v="Afghanistan to Iran"/>
    <m/>
    <s v="Southern Asia"/>
    <n v="4"/>
  </r>
  <r>
    <s v="2023.MMP1970"/>
    <s v="2023.MMP1970"/>
    <x v="10"/>
    <s v="Tue, 08/01/2023 - 12:00"/>
    <n v="2023"/>
    <x v="7"/>
    <n v="1"/>
    <m/>
    <n v="1"/>
    <m/>
    <n v="0"/>
    <n v="1"/>
    <n v="1"/>
    <x v="5"/>
    <s v="Sickness / lack of access to adequate healthcare"/>
    <s v="Afghanistan"/>
    <s v="Bandar Abbas district, Hormozgan province, Iran"/>
    <s v="IOM Afghanistan"/>
    <s v="27.1962543, 56.2883647"/>
    <s v="Afghanistan to Iran"/>
    <m/>
    <s v="Southern Asia"/>
    <n v="4"/>
  </r>
  <r>
    <s v="2023.MMP1971"/>
    <s v="2023.MMP1971"/>
    <x v="10"/>
    <s v="Tue, 08/01/2023 - 12:00"/>
    <n v="2023"/>
    <x v="7"/>
    <n v="1"/>
    <m/>
    <n v="1"/>
    <m/>
    <n v="0"/>
    <n v="1"/>
    <n v="1"/>
    <x v="5"/>
    <s v="Drowning"/>
    <s v="Afghanistan"/>
    <s v="Khomaini Shahr district, Isfahan province, Iran"/>
    <s v="IOM Afghanistan"/>
    <s v="32.678065, 51.4939853"/>
    <s v="Afghanistan to Iran"/>
    <m/>
    <s v="Southern Asia"/>
    <n v="4"/>
  </r>
  <r>
    <s v="2023.MMP1972"/>
    <s v="2023.MMP1972"/>
    <x v="10"/>
    <s v="Wed, 08/02/2023 - 12:00"/>
    <n v="2023"/>
    <x v="7"/>
    <n v="1"/>
    <m/>
    <n v="1"/>
    <m/>
    <n v="0"/>
    <n v="1"/>
    <n v="1"/>
    <x v="5"/>
    <s v="Accidental death"/>
    <s v="Afghanistan"/>
    <s v="naw Shahr district, Mazandaran province, Iran"/>
    <s v="IOM Afghanistan"/>
    <s v="36.649364, 51.4887307"/>
    <s v="Afghanistan to Iran"/>
    <m/>
    <s v="Southern Asia"/>
    <n v="4"/>
  </r>
  <r>
    <s v="2023.MMP1973"/>
    <s v="2023.MMP1973"/>
    <x v="10"/>
    <s v="Wed, 08/02/2023 - 12:00"/>
    <n v="2023"/>
    <x v="7"/>
    <n v="1"/>
    <m/>
    <n v="1"/>
    <m/>
    <n v="1"/>
    <n v="0"/>
    <n v="0"/>
    <x v="5"/>
    <s v="Sickness / lack of access to adequate healthcare"/>
    <s v="Afghanistan"/>
    <s v="Mashad district, Razawi Khorasan province, Iran"/>
    <s v="IOM Afghanistan"/>
    <s v="36.4190601, 59.5642369"/>
    <s v="Afghanistan to Iran"/>
    <m/>
    <s v="Southern Asia"/>
    <n v="4"/>
  </r>
  <r>
    <s v="2023.MMP1974"/>
    <s v="2023.MMP1974"/>
    <x v="10"/>
    <s v="Wed, 08/02/2023 - 12:00"/>
    <n v="2023"/>
    <x v="7"/>
    <n v="1"/>
    <m/>
    <n v="1"/>
    <m/>
    <n v="0"/>
    <n v="1"/>
    <n v="0"/>
    <x v="5"/>
    <s v="Mixed or unknown"/>
    <s v="Afghanistan"/>
    <s v="Mashad district, Razawi Khorasan province, Iran"/>
    <s v="IOM Afghanistan"/>
    <s v="36.4190601, 59.5642369"/>
    <s v="Afghanistan to Iran"/>
    <m/>
    <s v="Southern Asia"/>
    <n v="4"/>
  </r>
  <r>
    <s v="2023.MMP1975"/>
    <s v="2023.MMP1975"/>
    <x v="10"/>
    <s v="Wed, 08/02/2023 - 12:00"/>
    <n v="2023"/>
    <x v="7"/>
    <n v="1"/>
    <m/>
    <n v="1"/>
    <m/>
    <n v="0"/>
    <n v="1"/>
    <n v="0"/>
    <x v="5"/>
    <s v="Mixed or unknown"/>
    <s v="Afghanistan"/>
    <s v="Mashad district, Razawi Khorasan province, Iran"/>
    <s v="IOM Afghanistan"/>
    <s v="36.4190601, 59.5642369"/>
    <s v="Afghanistan to Iran"/>
    <m/>
    <s v="Southern Asia"/>
    <n v="4"/>
  </r>
  <r>
    <s v="2023.MMP1976"/>
    <s v="2023.MMP1976"/>
    <x v="10"/>
    <s v="Wed, 08/02/2023 - 12:00"/>
    <n v="2023"/>
    <x v="7"/>
    <n v="1"/>
    <m/>
    <n v="1"/>
    <m/>
    <n v="0"/>
    <n v="1"/>
    <n v="1"/>
    <x v="5"/>
    <s v="Accidental death"/>
    <s v="Afghanistan"/>
    <s v="Tehran district, Tehran province, Iran"/>
    <s v="IOM Afghanistan"/>
    <s v="35.6891975, 51.3889736"/>
    <s v="Afghanistan to Iran"/>
    <m/>
    <s v="Southern Asia"/>
    <n v="4"/>
  </r>
  <r>
    <s v="2023.MMP1977"/>
    <s v="2023.MMP1977"/>
    <x v="10"/>
    <s v="Wed, 08/02/2023 - 12:00"/>
    <n v="2023"/>
    <x v="7"/>
    <n v="1"/>
    <m/>
    <n v="1"/>
    <m/>
    <n v="0"/>
    <n v="1"/>
    <n v="0"/>
    <x v="5"/>
    <s v="Sickness / lack of access to adequate healthcare"/>
    <s v="Afghanistan"/>
    <s v="Tehran district, Tehran province, Iran"/>
    <s v="IOM Afghanistan"/>
    <s v="35.6891975, 51.3889736"/>
    <s v="Afghanistan to Iran"/>
    <m/>
    <s v="Southern Asia"/>
    <n v="4"/>
  </r>
  <r>
    <s v="2023.MMP1978"/>
    <s v="2023.MMP1978"/>
    <x v="10"/>
    <s v="Wed, 08/02/2023 - 12:00"/>
    <n v="2023"/>
    <x v="7"/>
    <n v="1"/>
    <m/>
    <n v="1"/>
    <m/>
    <n v="0"/>
    <n v="1"/>
    <n v="0"/>
    <x v="5"/>
    <s v="Violence"/>
    <s v="Afghanistan"/>
    <s v="Shiraz district, Fars province, Iran"/>
    <s v="IOM Afghanistan"/>
    <s v="29.5926119, 52.5835646"/>
    <s v="Afghanistan to Iran"/>
    <m/>
    <s v="Southern Asia"/>
    <n v="4"/>
  </r>
  <r>
    <s v="2023.MMP1979"/>
    <s v="2023.MMP1979"/>
    <x v="10"/>
    <s v="Wed, 08/02/2023 - 12:00"/>
    <n v="2023"/>
    <x v="7"/>
    <n v="1"/>
    <m/>
    <n v="1"/>
    <m/>
    <n v="0"/>
    <n v="1"/>
    <n v="0"/>
    <x v="5"/>
    <s v="Sickness / lack of access to adequate healthcare"/>
    <s v="Afghanistan"/>
    <s v="Bandar Abbas district, Hormozgan province, Iran"/>
    <s v="IOM Afghanistan"/>
    <s v="27.1962543, 56.2883647"/>
    <s v="Afghanistan to Iran"/>
    <m/>
    <s v="Southern Asia"/>
    <n v="4"/>
  </r>
  <r>
    <s v="2023.MMP1980"/>
    <s v="2023.MMP1980"/>
    <x v="10"/>
    <s v="Wed, 08/02/2023 - 12:00"/>
    <n v="2023"/>
    <x v="7"/>
    <n v="1"/>
    <m/>
    <n v="1"/>
    <m/>
    <n v="0"/>
    <n v="1"/>
    <n v="0"/>
    <x v="5"/>
    <s v="Sickness / lack of access to adequate healthcare"/>
    <s v="Afghanistan"/>
    <s v="Sarawan district, Sistan wa Balochestan province, Iran"/>
    <s v="IOM Afghanistan"/>
    <s v="27.3688908, 62.3385305"/>
    <s v="Afghanistan to Iran"/>
    <m/>
    <s v="Southern Asia"/>
    <n v="4"/>
  </r>
  <r>
    <s v="2023.MMP1981"/>
    <s v="2023.MMP1981"/>
    <x v="10"/>
    <s v="Thu, 08/03/2023 - 12:00"/>
    <n v="2023"/>
    <x v="7"/>
    <n v="1"/>
    <m/>
    <n v="1"/>
    <m/>
    <n v="0"/>
    <n v="1"/>
    <n v="0"/>
    <x v="5"/>
    <s v="Sickness / lack of access to adequate healthcare"/>
    <s v="Afghanistan"/>
    <s v="Tehran district, Tehran province, Iran"/>
    <s v="IOM Afghanistan"/>
    <s v="35.6891975, 51.3889736"/>
    <s v="Afghanistan to Iran"/>
    <m/>
    <s v="Southern Asia"/>
    <n v="4"/>
  </r>
  <r>
    <s v="2023.MMP1982"/>
    <s v="2023.MMP1982"/>
    <x v="10"/>
    <s v="Thu, 08/03/2023 - 12:00"/>
    <n v="2023"/>
    <x v="7"/>
    <n v="1"/>
    <m/>
    <n v="1"/>
    <m/>
    <n v="0"/>
    <n v="1"/>
    <n v="0"/>
    <x v="5"/>
    <s v="Sickness / lack of access to adequate healthcare"/>
    <s v="Afghanistan"/>
    <s v="Isfahan district, Isfahan province, Iran"/>
    <s v="IOM Afghanistan"/>
    <s v="33.3249654, 53.3906074"/>
    <s v="Afghanistan to Iran"/>
    <m/>
    <s v="Southern Asia"/>
    <n v="4"/>
  </r>
  <r>
    <s v="2023.MMP1983"/>
    <s v="2023.MMP1983"/>
    <x v="10"/>
    <s v="Thu, 08/03/2023 - 12:00"/>
    <n v="2023"/>
    <x v="7"/>
    <n v="1"/>
    <m/>
    <n v="1"/>
    <m/>
    <n v="0"/>
    <n v="1"/>
    <n v="0"/>
    <x v="5"/>
    <s v="Violence"/>
    <s v="Afghanistan"/>
    <s v="tehran  district, Tehran province, Iran"/>
    <s v="IOM Afghanistan"/>
    <s v="35.6891975, 51.3889736"/>
    <s v="Afghanistan to Iran"/>
    <m/>
    <s v="Southern Asia"/>
    <n v="4"/>
  </r>
  <r>
    <s v="2023.MMP1984"/>
    <s v="2023.MMP1984"/>
    <x v="10"/>
    <s v="Fri, 08/04/2023 - 12:00"/>
    <n v="2023"/>
    <x v="7"/>
    <n v="1"/>
    <m/>
    <n v="1"/>
    <m/>
    <n v="1"/>
    <n v="0"/>
    <n v="0"/>
    <x v="5"/>
    <s v="Sickness / lack of access to adequate healthcare"/>
    <s v="Afghanistan"/>
    <s v="Daneshgah district, Kerman province, Iran"/>
    <s v="IOM Afghanistan"/>
    <s v="29.4850089, 57.6439048"/>
    <s v="Afghanistan to Iran"/>
    <m/>
    <s v="Southern Asia"/>
    <n v="4"/>
  </r>
  <r>
    <s v="2023.MMP1985"/>
    <s v="2023.MMP1985"/>
    <x v="10"/>
    <s v="Fri, 08/04/2023 - 12:00"/>
    <n v="2023"/>
    <x v="7"/>
    <n v="1"/>
    <m/>
    <n v="1"/>
    <m/>
    <n v="0"/>
    <n v="1"/>
    <n v="0"/>
    <x v="5"/>
    <s v="Accidental death"/>
    <s v="Afghanistan"/>
    <s v="Bandare Asalia district, Hormozgan province, Iran"/>
    <s v="IOM Afghanistan"/>
    <s v="27.4150286, 56.741207"/>
    <s v="Afghanistan to Iran"/>
    <m/>
    <s v="Southern Asia"/>
    <n v="4"/>
  </r>
  <r>
    <s v="2023.MMP1986"/>
    <s v="2023.MMP1986"/>
    <x v="10"/>
    <s v="Fri, 08/04/2023 - 12:00"/>
    <n v="2023"/>
    <x v="7"/>
    <n v="1"/>
    <m/>
    <n v="1"/>
    <m/>
    <n v="0"/>
    <n v="1"/>
    <n v="0"/>
    <x v="5"/>
    <s v="Accidental death"/>
    <s v="Afghanistan"/>
    <s v="Bandar Abbas district, Hormozgan province, Iran"/>
    <s v="IOM Afghanistan"/>
    <s v="27.1962543, 56.2883647"/>
    <s v="Afghanistan to Iran"/>
    <m/>
    <s v="Southern Asia"/>
    <n v="4"/>
  </r>
  <r>
    <s v="2023.MMP1987"/>
    <s v="2023.MMP1987"/>
    <x v="10"/>
    <s v="Fri, 08/04/2023 - 12:00"/>
    <n v="2023"/>
    <x v="7"/>
    <n v="1"/>
    <m/>
    <n v="1"/>
    <m/>
    <n v="0"/>
    <n v="1"/>
    <n v="0"/>
    <x v="5"/>
    <s v="Vehicle accident / death linked to hazardous transport"/>
    <s v="Afghanistan"/>
    <s v="Rasht district, Gilan province, Iran"/>
    <s v="IOM Afghanistan"/>
    <s v="37.2712671, 49.5920736"/>
    <s v="Afghanistan to Iran"/>
    <m/>
    <s v="Southern Asia"/>
    <n v="4"/>
  </r>
  <r>
    <s v="2023.MMP1988"/>
    <s v="2023.MMP1988"/>
    <x v="10"/>
    <s v="Sat, 08/05/2023 - 12:00"/>
    <n v="2023"/>
    <x v="7"/>
    <n v="1"/>
    <m/>
    <n v="1"/>
    <m/>
    <n v="1"/>
    <n v="0"/>
    <n v="0"/>
    <x v="5"/>
    <s v="Violence"/>
    <s v="Afghanistan"/>
    <s v="Yazd district, Yazd province, Iran"/>
    <s v="IOM Afghanistan"/>
    <s v="32.1006387, 54.4342138"/>
    <s v="Afghanistan to Iran"/>
    <m/>
    <s v="Southern Asia"/>
    <n v="4"/>
  </r>
  <r>
    <s v="2023.MMP1989"/>
    <s v="2023.MMP1989"/>
    <x v="10"/>
    <s v="Sat, 08/05/2023 - 12:00"/>
    <n v="2023"/>
    <x v="7"/>
    <n v="1"/>
    <m/>
    <n v="1"/>
    <m/>
    <n v="1"/>
    <n v="0"/>
    <n v="0"/>
    <x v="5"/>
    <s v="Violence"/>
    <s v="Afghanistan"/>
    <s v="Zabul district, Sistan wa Balochestan province, Iran"/>
    <s v="IOM Afghanistan"/>
    <s v="31.0301788, 61.4900813"/>
    <s v="Afghanistan to Iran"/>
    <m/>
    <s v="Southern Asia"/>
    <n v="4"/>
  </r>
  <r>
    <s v="2023.MMP1990"/>
    <s v="2023.MMP1990"/>
    <x v="10"/>
    <s v="Sat, 08/05/2023 - 12:00"/>
    <n v="2023"/>
    <x v="7"/>
    <n v="1"/>
    <m/>
    <n v="1"/>
    <m/>
    <n v="1"/>
    <n v="0"/>
    <n v="0"/>
    <x v="5"/>
    <s v="Sickness / lack of access to adequate healthcare"/>
    <s v="Afghanistan"/>
    <s v="Shiraz district, Fars province, Iran"/>
    <s v="IOM Afghanistan"/>
    <s v="29.5926119, 52.5835646"/>
    <s v="Afghanistan to Iran"/>
    <m/>
    <s v="Southern Asia"/>
    <n v="4"/>
  </r>
  <r>
    <s v="2023.MMP1991"/>
    <s v="2023.MMP1991"/>
    <x v="10"/>
    <s v="Sat, 08/05/2023 - 12:00"/>
    <n v="2023"/>
    <x v="7"/>
    <n v="1"/>
    <m/>
    <n v="1"/>
    <m/>
    <n v="0"/>
    <n v="1"/>
    <n v="0"/>
    <x v="5"/>
    <s v="Vehicle accident / death linked to hazardous transport"/>
    <s v="Afghanistan"/>
    <s v="Bandar Abbas district, Hormozgan province, Iran"/>
    <s v="IOM Afghanistan"/>
    <s v="27.1962543, 56.2883647"/>
    <s v="Afghanistan to Iran"/>
    <m/>
    <s v="Southern Asia"/>
    <n v="4"/>
  </r>
  <r>
    <s v="2023.MMP1992"/>
    <s v="2023.MMP1992"/>
    <x v="10"/>
    <s v="Sun, 08/06/2023 - 12:00"/>
    <n v="2023"/>
    <x v="7"/>
    <n v="1"/>
    <m/>
    <n v="1"/>
    <m/>
    <n v="0"/>
    <n v="1"/>
    <n v="1"/>
    <x v="5"/>
    <s v="Sickness / lack of access to adequate healthcare"/>
    <s v="Afghanistan"/>
    <s v="Yasoj district, Fars province, Iran"/>
    <s v="IOM Afghanistan"/>
    <s v="30.2319828, 51.9879636"/>
    <s v="Afghanistan to Iran"/>
    <m/>
    <s v="Southern Asia"/>
    <n v="4"/>
  </r>
  <r>
    <s v="2023.MMP1993"/>
    <s v="2023.MMP1993"/>
    <x v="10"/>
    <s v="Sun, 08/06/2023 - 12:00"/>
    <n v="2023"/>
    <x v="7"/>
    <n v="1"/>
    <m/>
    <n v="1"/>
    <m/>
    <n v="0"/>
    <n v="1"/>
    <n v="0"/>
    <x v="5"/>
    <s v="Sickness / lack of access to adequate healthcare"/>
    <s v="Afghanistan"/>
    <s v="Karaj district, Alborz  province, Iran"/>
    <s v="IOM Afghanistan"/>
    <s v="35.8438581, 50.9714995"/>
    <s v="Afghanistan to Iran"/>
    <m/>
    <s v="Southern Asia"/>
    <n v="4"/>
  </r>
  <r>
    <s v="2023.MMP1994"/>
    <s v="2023.MMP1994"/>
    <x v="10"/>
    <s v="Sun, 08/06/2023 - 12:00"/>
    <n v="2023"/>
    <x v="7"/>
    <n v="1"/>
    <m/>
    <n v="1"/>
    <m/>
    <n v="0"/>
    <n v="1"/>
    <n v="0"/>
    <x v="5"/>
    <s v="Accidental death"/>
    <s v="Afghanistan"/>
    <s v="Yazd district, Yazd province, Iran"/>
    <s v="IOM Afghanistan"/>
    <s v="32.1006387, 54.4342138"/>
    <s v="Afghanistan to Iran"/>
    <m/>
    <s v="Southern Asia"/>
    <n v="4"/>
  </r>
  <r>
    <s v="2023.MMP1995"/>
    <s v="2023.MMP1995"/>
    <x v="10"/>
    <s v="Sun, 08/06/2023 - 12:00"/>
    <n v="2023"/>
    <x v="7"/>
    <n v="1"/>
    <m/>
    <n v="1"/>
    <m/>
    <n v="1"/>
    <n v="0"/>
    <n v="0"/>
    <x v="5"/>
    <s v="Sickness / lack of access to adequate healthcare"/>
    <s v="Afghanistan"/>
    <s v="Zahidan district, Sistan wa Balochestan province, Iran"/>
    <s v="IOM Afghanistan"/>
    <s v="29.451926, 60.8841983"/>
    <s v="Afghanistan to Iran"/>
    <m/>
    <s v="Southern Asia"/>
    <n v="4"/>
  </r>
  <r>
    <s v="2023.MMP1996"/>
    <s v="2023.MMP1996"/>
    <x v="10"/>
    <s v="Mon, 08/07/2023 - 12:00"/>
    <n v="2023"/>
    <x v="7"/>
    <n v="1"/>
    <m/>
    <n v="1"/>
    <m/>
    <n v="0"/>
    <n v="1"/>
    <n v="0"/>
    <x v="5"/>
    <s v="Accidental death"/>
    <s v="Afghanistan"/>
    <s v="Isfahan district, Isfahan province, Iran"/>
    <s v="IOM Afghanistan"/>
    <s v="33.3249654, 53.3906074"/>
    <s v="Afghanistan to Iran"/>
    <m/>
    <s v="Southern Asia"/>
    <n v="4"/>
  </r>
  <r>
    <s v="2023.MMP1997"/>
    <s v="2023.MMP1997"/>
    <x v="10"/>
    <s v="Tue, 08/08/2023 - 12:00"/>
    <n v="2023"/>
    <x v="7"/>
    <n v="1"/>
    <m/>
    <n v="1"/>
    <m/>
    <n v="0"/>
    <n v="1"/>
    <n v="0"/>
    <x v="5"/>
    <s v="Accidental death"/>
    <s v="Afghanistan"/>
    <s v="Karaj district, Alborz  province, Iran"/>
    <s v="IOM Afghanistan"/>
    <s v="35.8438581, 50.9714995"/>
    <s v="Afghanistan to Iran"/>
    <m/>
    <s v="Southern Asia"/>
    <n v="4"/>
  </r>
  <r>
    <s v="2023.MMP1998"/>
    <s v="2023.MMP1998"/>
    <x v="10"/>
    <s v="Tue, 08/08/2023 - 12:00"/>
    <n v="2023"/>
    <x v="7"/>
    <n v="1"/>
    <m/>
    <n v="1"/>
    <m/>
    <n v="0"/>
    <n v="1"/>
    <n v="0"/>
    <x v="5"/>
    <s v="Sickness / lack of access to adequate healthcare"/>
    <s v="Afghanistan"/>
    <s v="Karaj district, Alborz  province, Iran"/>
    <s v="IOM Afghanistan"/>
    <s v="35.8438581, 50.9714995"/>
    <s v="Afghanistan to Iran"/>
    <m/>
    <s v="Southern Asia"/>
    <n v="4"/>
  </r>
  <r>
    <s v="2023.MMP1999"/>
    <s v="2023.MMP1999"/>
    <x v="10"/>
    <s v="Tue, 08/08/2023 - 12:00"/>
    <n v="2023"/>
    <x v="7"/>
    <n v="1"/>
    <m/>
    <n v="1"/>
    <m/>
    <n v="0"/>
    <n v="1"/>
    <n v="1"/>
    <x v="5"/>
    <s v="Vehicle accident / death linked to hazardous transport"/>
    <s v="Afghanistan"/>
    <s v="Zabul district, Sistan wa Balochestan province, Iran"/>
    <s v="IOM Afghanistan"/>
    <s v="31.0301788, 61.4900813"/>
    <s v="Afghanistan to Iran"/>
    <m/>
    <s v="Southern Asia"/>
    <n v="4"/>
  </r>
  <r>
    <s v="2023.MMP2000"/>
    <s v="2023.MMP2000"/>
    <x v="10"/>
    <s v="Tue, 08/08/2023 - 12:00"/>
    <n v="2023"/>
    <x v="7"/>
    <n v="1"/>
    <m/>
    <n v="1"/>
    <m/>
    <n v="0"/>
    <n v="1"/>
    <n v="0"/>
    <x v="5"/>
    <s v="Sickness / lack of access to adequate healthcare"/>
    <s v="Afghanistan"/>
    <s v="Hasan Robat district, Isfahan province, Iran"/>
    <s v="IOM Afghanistan"/>
    <s v="33.4070486, 50.8105261"/>
    <s v="Afghanistan to Iran"/>
    <m/>
    <s v="Southern Asia"/>
    <n v="4"/>
  </r>
  <r>
    <s v="2023.MMP2001"/>
    <s v="2023.MMP2001"/>
    <x v="10"/>
    <s v="Wed, 08/09/2023 - 12:00"/>
    <n v="2023"/>
    <x v="7"/>
    <n v="1"/>
    <m/>
    <n v="1"/>
    <m/>
    <n v="0"/>
    <n v="1"/>
    <n v="0"/>
    <x v="5"/>
    <s v="Sickness / lack of access to adequate healthcare"/>
    <s v="Afghanistan"/>
    <s v="Tehran district, Tehran province, Iran"/>
    <s v="IOM Afghanistan"/>
    <s v="35.6891975, 51.3889736"/>
    <s v="Afghanistan to Iran"/>
    <m/>
    <s v="Southern Asia"/>
    <n v="4"/>
  </r>
  <r>
    <s v="2023.MMP2002"/>
    <s v="2023.MMP2002"/>
    <x v="10"/>
    <s v="Wed, 08/09/2023 - 12:00"/>
    <n v="2023"/>
    <x v="7"/>
    <n v="1"/>
    <m/>
    <n v="1"/>
    <m/>
    <n v="0"/>
    <n v="1"/>
    <n v="0"/>
    <x v="5"/>
    <s v="Accidental death"/>
    <s v="Afghanistan"/>
    <s v="Tehran district, Tehran province, Iran"/>
    <s v="IOM Afghanistan"/>
    <s v="35.6891975, 51.3889736"/>
    <s v="Afghanistan to Iran"/>
    <m/>
    <s v="Southern Asia"/>
    <n v="4"/>
  </r>
  <r>
    <s v="2023.MMP2003"/>
    <s v="2023.MMP2003"/>
    <x v="10"/>
    <s v="Wed, 08/09/2023 - 12:00"/>
    <n v="2023"/>
    <x v="7"/>
    <n v="1"/>
    <m/>
    <n v="1"/>
    <m/>
    <n v="0"/>
    <n v="1"/>
    <n v="0"/>
    <x v="5"/>
    <s v="Sickness / lack of access to adequate healthcare"/>
    <s v="Afghanistan"/>
    <s v="Shiraz district, Fars province, Iran"/>
    <s v="IOM Afghanistan"/>
    <s v="29.5926119, 52.5835646"/>
    <s v="Afghanistan to Iran"/>
    <m/>
    <s v="Southern Asia"/>
    <n v="4"/>
  </r>
  <r>
    <s v="2023.MMP2004"/>
    <s v="2023.MMP2004"/>
    <x v="10"/>
    <s v="Wed, 08/09/2023 - 12:00"/>
    <n v="2023"/>
    <x v="7"/>
    <n v="1"/>
    <m/>
    <n v="1"/>
    <m/>
    <n v="0"/>
    <n v="1"/>
    <n v="0"/>
    <x v="5"/>
    <s v="Vehicle accident / death linked to hazardous transport"/>
    <s v="Afghanistan"/>
    <s v="Sarawan district, Sistan wa Balochestan province, Iran"/>
    <s v="IOM Afghanistan"/>
    <s v="27.3688908, 62.3385305"/>
    <s v="Afghanistan to Iran"/>
    <m/>
    <s v="Southern Asia"/>
    <n v="4"/>
  </r>
  <r>
    <s v="2023.MMP2005"/>
    <s v="2023.MMP2005"/>
    <x v="10"/>
    <s v="Thu, 08/10/2023 - 12:00"/>
    <n v="2023"/>
    <x v="7"/>
    <n v="1"/>
    <m/>
    <n v="1"/>
    <m/>
    <n v="0"/>
    <n v="1"/>
    <n v="0"/>
    <x v="5"/>
    <s v="Sickness / lack of access to adequate healthcare"/>
    <s v="Afghanistan"/>
    <s v="Qazwin district, Qazwin province, Iran"/>
    <s v="IOM Afghanistan"/>
    <s v="36.2795045, 50.0045669"/>
    <s v="Afghanistan to Iran"/>
    <m/>
    <s v="Southern Asia"/>
    <n v="4"/>
  </r>
  <r>
    <s v="2023.MMP2006"/>
    <s v="2023.MMP2006"/>
    <x v="10"/>
    <s v="Thu, 08/10/2023 - 12:00"/>
    <n v="2023"/>
    <x v="7"/>
    <n v="1"/>
    <m/>
    <n v="1"/>
    <m/>
    <n v="0"/>
    <n v="1"/>
    <n v="0"/>
    <x v="5"/>
    <s v="Sickness / lack of access to adequate healthcare"/>
    <s v="Afghanistan"/>
    <s v="Shiraz district, Fars province, Iran"/>
    <s v="IOM Afghanistan"/>
    <s v="29.5926119, 52.5835646"/>
    <s v="Afghanistan to Iran"/>
    <m/>
    <s v="Southern Asia"/>
    <n v="4"/>
  </r>
  <r>
    <s v="2023.MMP2007"/>
    <s v="2023.MMP2007"/>
    <x v="10"/>
    <s v="Thu, 08/10/2023 - 12:00"/>
    <n v="2023"/>
    <x v="7"/>
    <n v="1"/>
    <m/>
    <n v="1"/>
    <m/>
    <n v="0"/>
    <n v="1"/>
    <n v="1"/>
    <x v="5"/>
    <s v="Vehicle accident / death linked to hazardous transport"/>
    <s v="Afghanistan"/>
    <s v="Shiraz district, Fars province, Iran"/>
    <s v="IOM Afghanistan"/>
    <s v="29.5926119, 52.5835646"/>
    <s v="Afghanistan to Iran"/>
    <m/>
    <s v="Southern Asia"/>
    <n v="4"/>
  </r>
  <r>
    <s v="2023.MMP2008"/>
    <s v="2023.MMP2008"/>
    <x v="10"/>
    <s v="Fri, 08/11/2023 - 12:00"/>
    <n v="2023"/>
    <x v="7"/>
    <n v="1"/>
    <m/>
    <n v="1"/>
    <m/>
    <n v="0"/>
    <n v="1"/>
    <n v="0"/>
    <x v="5"/>
    <s v="Vehicle accident / death linked to hazardous transport"/>
    <s v="Afghanistan"/>
    <s v="Kanuj district, Kerman province, Iran"/>
    <s v="IOM Afghanistan"/>
    <s v="29.4850089, 57.6439048"/>
    <s v="Afghanistan to Iran"/>
    <m/>
    <s v="Southern Asia"/>
    <n v="4"/>
  </r>
  <r>
    <s v="2023.MMP2009"/>
    <s v="2023.MMP2009"/>
    <x v="10"/>
    <s v="Fri, 08/11/2023 - 12:00"/>
    <n v="2023"/>
    <x v="7"/>
    <n v="1"/>
    <m/>
    <n v="1"/>
    <m/>
    <n v="0"/>
    <n v="1"/>
    <n v="0"/>
    <x v="5"/>
    <s v="Vehicle accident / death linked to hazardous transport"/>
    <s v="Afghanistan"/>
    <s v="Kanuj district, Kerman province, Iran"/>
    <s v="IOM Afghanistan"/>
    <s v="29.4850089, 57.6439048"/>
    <s v="Afghanistan to Iran"/>
    <m/>
    <s v="Southern Asia"/>
    <n v="4"/>
  </r>
  <r>
    <s v="2023.MMP2010"/>
    <s v="2023.MMP2010"/>
    <x v="10"/>
    <s v="Fri, 08/11/2023 - 12:00"/>
    <n v="2023"/>
    <x v="7"/>
    <n v="1"/>
    <m/>
    <n v="1"/>
    <m/>
    <n v="0"/>
    <n v="1"/>
    <n v="1"/>
    <x v="5"/>
    <s v="Vehicle accident / death linked to hazardous transport"/>
    <s v="Afghanistan"/>
    <s v="Kanuj district, Kerman province, Iran"/>
    <s v="IOM Afghanistan"/>
    <s v="29.4850089, 57.6439048"/>
    <s v="Afghanistan to Iran"/>
    <m/>
    <s v="Southern Asia"/>
    <n v="4"/>
  </r>
  <r>
    <s v="2023.MMP2011"/>
    <s v="2023.MMP2011"/>
    <x v="10"/>
    <s v="Sat, 08/12/2023 - 12:00"/>
    <n v="2023"/>
    <x v="7"/>
    <n v="1"/>
    <m/>
    <n v="1"/>
    <m/>
    <n v="0"/>
    <n v="1"/>
    <n v="0"/>
    <x v="5"/>
    <s v="Mixed or unknown"/>
    <s v="Afghanistan"/>
    <s v="Azarbaijan district, Azarbaijan province, Iran"/>
    <s v="IOM Afghanistan"/>
    <s v="40.143105, 47.576927"/>
    <s v="Afghanistan to Iran"/>
    <m/>
    <s v="Southern Asia"/>
    <n v="4"/>
  </r>
  <r>
    <s v="2023.MMP2012"/>
    <s v="2023.MMP2012"/>
    <x v="10"/>
    <s v="Sat, 08/12/2023 - 12:00"/>
    <n v="2023"/>
    <x v="7"/>
    <n v="1"/>
    <m/>
    <n v="1"/>
    <m/>
    <n v="0"/>
    <n v="1"/>
    <n v="1"/>
    <x v="5"/>
    <s v="Vehicle accident / death linked to hazardous transport"/>
    <s v="Afghanistan"/>
    <s v="Bandar Abbas district, Hormozgan province, Iran"/>
    <s v="IOM Afghanistan"/>
    <s v="27.1962543, 56.2883647"/>
    <s v="Afghanistan to Iran"/>
    <m/>
    <s v="Southern Asia"/>
    <n v="4"/>
  </r>
  <r>
    <s v="2023.MMP2013"/>
    <s v="2023.MMP2013"/>
    <x v="10"/>
    <s v="Sat, 08/12/2023 - 12:00"/>
    <n v="2023"/>
    <x v="7"/>
    <n v="1"/>
    <m/>
    <n v="1"/>
    <m/>
    <n v="0"/>
    <n v="1"/>
    <n v="0"/>
    <x v="5"/>
    <s v="Vehicle accident / death linked to hazardous transport"/>
    <s v="Afghanistan"/>
    <s v="Bandar Abbas district, Hormozgan province, Iran"/>
    <s v="IOM Afghanistan"/>
    <s v="27.1962543, 56.2883647"/>
    <s v="Afghanistan to Iran"/>
    <m/>
    <s v="Southern Asia"/>
    <n v="4"/>
  </r>
  <r>
    <s v="2023.MMP2014"/>
    <s v="2023.MMP2014"/>
    <x v="10"/>
    <s v="Sat, 08/12/2023 - 12:00"/>
    <n v="2023"/>
    <x v="7"/>
    <n v="1"/>
    <m/>
    <n v="1"/>
    <m/>
    <n v="0"/>
    <n v="1"/>
    <n v="0"/>
    <x v="5"/>
    <s v="Violence"/>
    <s v="Afghanistan"/>
    <s v="Shiraz district, Fars province, Iran"/>
    <s v="IOM Afghanistan"/>
    <s v="29.5926119, 52.5835646"/>
    <s v="Afghanistan to Iran"/>
    <m/>
    <s v="Southern Asia"/>
    <n v="4"/>
  </r>
  <r>
    <s v="2023.MMP2015"/>
    <s v="2023.MMP2015"/>
    <x v="10"/>
    <s v="Sun, 08/13/2023 - 12:00"/>
    <n v="2023"/>
    <x v="7"/>
    <n v="1"/>
    <m/>
    <n v="1"/>
    <m/>
    <n v="0"/>
    <n v="1"/>
    <n v="0"/>
    <x v="5"/>
    <s v="Mixed or unknown"/>
    <s v="Afghanistan"/>
    <s v="Amol district, Mazandaran province, Iran"/>
    <s v="IOM Afghanistan"/>
    <s v="36.0576888, 52.2762322"/>
    <s v="Afghanistan to Iran"/>
    <m/>
    <s v="Southern Asia"/>
    <n v="4"/>
  </r>
  <r>
    <s v="2023.MMP2016"/>
    <s v="2023.MMP2016"/>
    <x v="10"/>
    <s v="Sun, 08/13/2023 - 12:00"/>
    <n v="2023"/>
    <x v="7"/>
    <n v="1"/>
    <m/>
    <n v="1"/>
    <m/>
    <n v="0"/>
    <n v="1"/>
    <n v="0"/>
    <x v="5"/>
    <s v="Sickness / lack of access to adequate healthcare"/>
    <s v="Afghanistan"/>
    <s v="Shiraz district, Fars province, Iran"/>
    <s v="IOM Afghanistan"/>
    <s v="29.5926119, 52.5835646"/>
    <s v="Afghanistan to Iran"/>
    <m/>
    <s v="Southern Asia"/>
    <n v="4"/>
  </r>
  <r>
    <s v="2023.MMP2017"/>
    <s v="2023.MMP2017"/>
    <x v="10"/>
    <s v="Sun, 08/13/2023 - 12:00"/>
    <n v="2023"/>
    <x v="7"/>
    <n v="1"/>
    <m/>
    <n v="1"/>
    <m/>
    <n v="0"/>
    <n v="1"/>
    <n v="0"/>
    <x v="5"/>
    <s v="Vehicle accident / death linked to hazardous transport"/>
    <s v="Afghanistan"/>
    <s v="Kanuj district, Kerman province, Iran"/>
    <s v="IOM Afghanistan"/>
    <s v="29.4850089, 57.6439048"/>
    <s v="Afghanistan to Iran"/>
    <m/>
    <s v="Southern Asia"/>
    <n v="4"/>
  </r>
  <r>
    <s v="2023.MMP2018"/>
    <s v="2023.MMP2018"/>
    <x v="10"/>
    <s v="Sun, 08/13/2023 - 12:00"/>
    <n v="2023"/>
    <x v="7"/>
    <n v="1"/>
    <m/>
    <n v="1"/>
    <m/>
    <n v="1"/>
    <n v="0"/>
    <n v="0"/>
    <x v="5"/>
    <s v="Sickness / lack of access to adequate healthcare"/>
    <s v="Afghanistan"/>
    <s v="Azad Shaher district, Yazd province, Iran"/>
    <s v="IOM Afghanistan"/>
    <s v="32.1006387, 54.4342138"/>
    <s v="Afghanistan to Iran"/>
    <m/>
    <s v="Southern Asia"/>
    <n v="4"/>
  </r>
  <r>
    <s v="2023.MMP2019"/>
    <s v="2023.MMP2019"/>
    <x v="10"/>
    <s v="Mon, 08/14/2023 - 12:00"/>
    <n v="2023"/>
    <x v="7"/>
    <n v="1"/>
    <m/>
    <n v="1"/>
    <m/>
    <n v="0"/>
    <n v="1"/>
    <n v="0"/>
    <x v="5"/>
    <s v="Vehicle accident / death linked to hazardous transport"/>
    <s v="Afghanistan"/>
    <s v="Araq district, Markazi province, Iran"/>
    <s v="IOM Afghanistan"/>
    <s v="34.0153639, 49.8547266"/>
    <s v="Afghanistan to Iran"/>
    <m/>
    <s v="Southern Asia"/>
    <n v="4"/>
  </r>
  <r>
    <s v="2023.MMP2020"/>
    <s v="2023.MMP2020"/>
    <x v="10"/>
    <s v="Mon, 08/14/2023 - 12:00"/>
    <n v="2023"/>
    <x v="7"/>
    <n v="1"/>
    <m/>
    <n v="1"/>
    <m/>
    <n v="0"/>
    <n v="1"/>
    <n v="0"/>
    <x v="5"/>
    <s v="Sickness / lack of access to adequate healthcare"/>
    <s v="Afghanistan"/>
    <s v="Bushehr district, Bushehr province, Iran"/>
    <s v="IOM Afghanistan"/>
    <s v="28.7620739, 51.5150077"/>
    <s v="Afghanistan to Iran"/>
    <m/>
    <s v="Southern Asia"/>
    <n v="4"/>
  </r>
  <r>
    <s v="2023.MMP2021"/>
    <s v="2023.MMP2021"/>
    <x v="10"/>
    <s v="Mon, 08/14/2023 - 12:00"/>
    <n v="2023"/>
    <x v="7"/>
    <n v="1"/>
    <m/>
    <n v="1"/>
    <m/>
    <n v="0"/>
    <n v="1"/>
    <n v="0"/>
    <x v="5"/>
    <s v="Violence"/>
    <s v="Afghanistan"/>
    <s v="Sarawan district, Sistan wa Balochestan province, Iran"/>
    <s v="IOM Afghanistan"/>
    <s v="27.3688908, 62.3385305"/>
    <s v="Afghanistan to Iran"/>
    <m/>
    <s v="Southern Asia"/>
    <n v="4"/>
  </r>
  <r>
    <s v="2023.MMP2022"/>
    <s v="2023.MMP2022"/>
    <x v="10"/>
    <s v="Mon, 08/14/2023 - 12:00"/>
    <n v="2023"/>
    <x v="7"/>
    <n v="1"/>
    <m/>
    <n v="1"/>
    <m/>
    <n v="0"/>
    <n v="1"/>
    <n v="0"/>
    <x v="5"/>
    <s v="Violence"/>
    <s v="Afghanistan"/>
    <s v="Sarawan district, Sistan wa Balochestan province, Iran"/>
    <s v="IOM Afghanistan"/>
    <s v="27.3688908, 62.3385305"/>
    <s v="Afghanistan to Iran"/>
    <m/>
    <s v="Southern Asia"/>
    <n v="4"/>
  </r>
  <r>
    <s v="2023.MMP2023"/>
    <s v="2023.MMP2023"/>
    <x v="10"/>
    <s v="Tue, 08/15/2023 - 12:00"/>
    <n v="2023"/>
    <x v="7"/>
    <n v="1"/>
    <m/>
    <n v="1"/>
    <m/>
    <n v="0"/>
    <n v="1"/>
    <n v="0"/>
    <x v="5"/>
    <s v="Violence"/>
    <s v="Afghanistan"/>
    <s v="Ispanhan district, Esfahan province, Iran"/>
    <s v="IOM Afghanistan"/>
    <s v="33.3249654, 53.3906074"/>
    <s v="Afghanistan to Iran"/>
    <m/>
    <s v="Southern Asia"/>
    <n v="4"/>
  </r>
  <r>
    <s v="2023.MMP2024"/>
    <s v="2023.MMP2024"/>
    <x v="10"/>
    <s v="Wed, 08/16/2023 - 12:00"/>
    <n v="2023"/>
    <x v="7"/>
    <n v="1"/>
    <m/>
    <n v="1"/>
    <m/>
    <n v="0"/>
    <n v="1"/>
    <n v="0"/>
    <x v="5"/>
    <s v="Sickness / lack of access to adequate healthcare"/>
    <s v="Afghanistan"/>
    <s v="Yazd district, Yazd province, Iran"/>
    <s v="IOM Afghanistan"/>
    <s v="32.1006387, 54.4342138"/>
    <s v="Afghanistan to Iran"/>
    <m/>
    <s v="Southern Asia"/>
    <n v="4"/>
  </r>
  <r>
    <s v="2023.MMP2025"/>
    <s v="2023.MMP2025"/>
    <x v="10"/>
    <s v="Thu, 08/17/2023 - 12:00"/>
    <n v="2023"/>
    <x v="7"/>
    <n v="1"/>
    <m/>
    <n v="1"/>
    <m/>
    <n v="0"/>
    <n v="1"/>
    <n v="0"/>
    <x v="5"/>
    <s v="Vehicle accident / death linked to hazardous transport"/>
    <s v="Afghanistan"/>
    <s v="Azerbaijan district, West Azarbaijan province, Iran"/>
    <s v="IOM Afghanistan"/>
    <s v="37.7595018, 45"/>
    <s v="Afghanistan to Iran"/>
    <m/>
    <s v="Southern Asia"/>
    <n v="4"/>
  </r>
  <r>
    <s v="2023.MMP2026"/>
    <s v="2023.MMP2026"/>
    <x v="10"/>
    <s v="Thu, 08/17/2023 - 12:00"/>
    <n v="2023"/>
    <x v="7"/>
    <n v="1"/>
    <m/>
    <n v="1"/>
    <m/>
    <n v="0"/>
    <n v="1"/>
    <n v="1"/>
    <x v="5"/>
    <s v="Mixed or unknown"/>
    <s v="Afghanistan"/>
    <s v="Shariar district, Tehran province, Iran"/>
    <s v="IOM Afghanistan"/>
    <s v="35.6096201, 51.0331933"/>
    <s v="Afghanistan to Iran"/>
    <m/>
    <s v="Southern Asia"/>
    <n v="4"/>
  </r>
  <r>
    <s v="2023.MMP2027"/>
    <s v="2023.MMP2027"/>
    <x v="10"/>
    <s v="Thu, 08/17/2023 - 12:00"/>
    <n v="2023"/>
    <x v="7"/>
    <n v="1"/>
    <m/>
    <n v="1"/>
    <m/>
    <n v="0"/>
    <n v="1"/>
    <n v="1"/>
    <x v="5"/>
    <s v="Mixed or unknown"/>
    <s v="Afghanistan"/>
    <s v="district, Qazwin province, Iran"/>
    <s v="IOM Afghanistan"/>
    <s v="36.0881317, 49.8547266"/>
    <s v="Afghanistan to Iran"/>
    <m/>
    <s v="Southern Asia"/>
    <n v="4"/>
  </r>
  <r>
    <s v="2023.MMP2028"/>
    <s v="2023.MMP2028"/>
    <x v="10"/>
    <s v="Thu, 08/17/2023 - 12:00"/>
    <n v="2023"/>
    <x v="7"/>
    <n v="1"/>
    <m/>
    <n v="1"/>
    <m/>
    <n v="0"/>
    <n v="1"/>
    <n v="0"/>
    <x v="5"/>
    <s v="Vehicle accident / death linked to hazardous transport"/>
    <s v="Afghanistan"/>
    <s v="district, Qazwin province, Iran"/>
    <s v="IOM Afghanistan"/>
    <s v="36.0881317, 49.8547266"/>
    <s v="Afghanistan to Iran"/>
    <m/>
    <s v="Southern Asia"/>
    <n v="4"/>
  </r>
  <r>
    <s v="2023.MMP2029"/>
    <s v="2023.MMP2029"/>
    <x v="10"/>
    <s v="Thu, 08/17/2023 - 12:00"/>
    <n v="2023"/>
    <x v="7"/>
    <n v="1"/>
    <m/>
    <n v="1"/>
    <m/>
    <n v="0"/>
    <n v="1"/>
    <n v="1"/>
    <x v="5"/>
    <s v="Vehicle accident / death linked to hazardous transport"/>
    <s v="Afghanistan"/>
    <s v="Tehran district, Tehran province, Iran"/>
    <s v="IOM Afghanistan"/>
    <s v="35.6891975, 51.3889736"/>
    <s v="Afghanistan to Iran"/>
    <m/>
    <s v="Southern Asia"/>
    <n v="4"/>
  </r>
  <r>
    <s v="2023.MMP2030"/>
    <s v="2023.MMP2030"/>
    <x v="10"/>
    <s v="Thu, 08/17/2023 - 12:00"/>
    <n v="2023"/>
    <x v="7"/>
    <n v="1"/>
    <m/>
    <n v="1"/>
    <m/>
    <n v="0"/>
    <n v="1"/>
    <n v="0"/>
    <x v="5"/>
    <s v="Vehicle accident / death linked to hazardous transport"/>
    <s v="Afghanistan"/>
    <s v="Isfahan district, Isfahan province, Iran"/>
    <s v="IOM Afghanistan"/>
    <s v="33.3249654, 53.3906074"/>
    <s v="Afghanistan to Iran"/>
    <m/>
    <s v="Southern Asia"/>
    <n v="4"/>
  </r>
  <r>
    <s v="2023.MMP2031"/>
    <s v="2023.MMP2031"/>
    <x v="10"/>
    <s v="Fri, 08/18/2023 - 12:00"/>
    <n v="2023"/>
    <x v="7"/>
    <n v="1"/>
    <m/>
    <n v="1"/>
    <m/>
    <n v="0"/>
    <n v="1"/>
    <n v="0"/>
    <x v="5"/>
    <s v="Vehicle accident / death linked to hazardous transport"/>
    <s v="Afghanistan"/>
    <s v="Yazd district, Yazd province, Iran"/>
    <s v="IOM Afghanistan"/>
    <s v="32.1006387, 54.4342138"/>
    <s v="Afghanistan to Iran"/>
    <m/>
    <s v="Southern Asia"/>
    <n v="4"/>
  </r>
  <r>
    <s v="2023.MMP2032"/>
    <s v="2023.MMP2032"/>
    <x v="10"/>
    <s v="Fri, 08/18/2023 - 12:00"/>
    <n v="2023"/>
    <x v="7"/>
    <n v="1"/>
    <m/>
    <n v="1"/>
    <m/>
    <n v="0"/>
    <n v="1"/>
    <n v="0"/>
    <x v="5"/>
    <s v="Violence"/>
    <s v="Afghanistan"/>
    <s v="Sarawan district, Sistan wa Balochestan province, Iran"/>
    <s v="IOM Afghanistan"/>
    <s v="27.3688908, 62.3385305"/>
    <s v="Afghanistan to Iran"/>
    <m/>
    <s v="Southern Asia"/>
    <n v="4"/>
  </r>
  <r>
    <s v="2023.MMP2033"/>
    <s v="2023.MMP2033"/>
    <x v="10"/>
    <s v="Fri, 08/18/2023 - 12:00"/>
    <n v="2023"/>
    <x v="7"/>
    <n v="1"/>
    <m/>
    <n v="1"/>
    <m/>
    <n v="0"/>
    <n v="1"/>
    <n v="0"/>
    <x v="5"/>
    <s v="Vehicle accident / death linked to hazardous transport"/>
    <s v="Afghanistan"/>
    <s v="Shiraz district, Fars province, Iran"/>
    <s v="IOM Afghanistan"/>
    <s v="29.5926119, 52.5835646"/>
    <s v="Afghanistan to Iran"/>
    <m/>
    <s v="Southern Asia"/>
    <n v="4"/>
  </r>
  <r>
    <s v="2023.MMP2034"/>
    <s v="2023.MMP2034"/>
    <x v="10"/>
    <s v="Sat, 08/19/2023 - 12:00"/>
    <n v="2023"/>
    <x v="7"/>
    <n v="1"/>
    <m/>
    <n v="1"/>
    <m/>
    <n v="0"/>
    <n v="1"/>
    <n v="0"/>
    <x v="5"/>
    <s v="Sickness / lack of access to adequate healthcare"/>
    <s v="Afghanistan"/>
    <s v="Bandar Abas district, Bandar Abas province, Iran"/>
    <s v="IOM Afghanistan"/>
    <s v="27.1962543, 56.2883647"/>
    <s v="Afghanistan to Iran"/>
    <m/>
    <s v="Southern Asia"/>
    <n v="4"/>
  </r>
  <r>
    <s v="2023.MMP2035"/>
    <s v="2023.MMP2035"/>
    <x v="10"/>
    <s v="Sat, 08/19/2023 - 12:00"/>
    <n v="2023"/>
    <x v="7"/>
    <n v="1"/>
    <m/>
    <n v="1"/>
    <m/>
    <n v="1"/>
    <n v="0"/>
    <n v="0"/>
    <x v="5"/>
    <s v="Sickness / lack of access to adequate healthcare"/>
    <s v="Afghanistan"/>
    <s v="Yazd district, Yazd province, Iran"/>
    <s v="IOM Afghanistan"/>
    <s v="32.1006387, 54.4342138"/>
    <s v="Afghanistan to Iran"/>
    <m/>
    <s v="Southern Asia"/>
    <n v="4"/>
  </r>
  <r>
    <s v="2023.MMP2036"/>
    <s v="2023.MMP2036"/>
    <x v="10"/>
    <s v="Sat, 08/19/2023 - 12:00"/>
    <n v="2023"/>
    <x v="7"/>
    <n v="1"/>
    <m/>
    <n v="1"/>
    <m/>
    <n v="0"/>
    <n v="1"/>
    <n v="0"/>
    <x v="5"/>
    <s v="Violence"/>
    <s v="Afghanistan"/>
    <s v="Kerman district, Kerman province, Iran"/>
    <s v="IOM Afghanistan"/>
    <s v="30.5757091, 58.0071922"/>
    <s v="Afghanistan to Iran"/>
    <m/>
    <s v="Southern Asia"/>
    <n v="4"/>
  </r>
  <r>
    <s v="2023.MMP2037"/>
    <s v="2023.MMP2037"/>
    <x v="10"/>
    <s v="Sun, 08/20/2023 - 12:00"/>
    <n v="2023"/>
    <x v="7"/>
    <n v="1"/>
    <m/>
    <n v="1"/>
    <m/>
    <n v="0"/>
    <n v="1"/>
    <n v="0"/>
    <x v="5"/>
    <s v="Vehicle accident / death linked to hazardous transport"/>
    <s v="Afghanistan"/>
    <s v="Yazd district, Yazd province, Iran"/>
    <s v="IOM Afghanistan"/>
    <s v="32.1006387, 54.4342138"/>
    <s v="Afghanistan to Iran"/>
    <m/>
    <s v="Southern Asia"/>
    <n v="4"/>
  </r>
  <r>
    <s v="2023.MMP2038"/>
    <s v="2023.MMP2038"/>
    <x v="10"/>
    <s v="Sun, 08/20/2023 - 12:00"/>
    <n v="2023"/>
    <x v="7"/>
    <n v="1"/>
    <m/>
    <n v="1"/>
    <m/>
    <n v="0"/>
    <n v="1"/>
    <n v="0"/>
    <x v="5"/>
    <s v="Vehicle accident / death linked to hazardous transport"/>
    <s v="Afghanistan"/>
    <s v="Khash district, Sistan wa Balochestan province, Iran"/>
    <s v="IOM Afghanistan"/>
    <s v="28.1713142, 61.1403196"/>
    <s v="Afghanistan to Iran"/>
    <m/>
    <s v="Southern Asia"/>
    <n v="4"/>
  </r>
  <r>
    <s v="2023.MMP2039"/>
    <s v="2023.MMP2039"/>
    <x v="10"/>
    <s v="Sun, 08/20/2023 - 12:00"/>
    <n v="2023"/>
    <x v="7"/>
    <n v="1"/>
    <m/>
    <n v="1"/>
    <m/>
    <n v="0"/>
    <n v="1"/>
    <n v="0"/>
    <x v="5"/>
    <s v="Drowning"/>
    <s v="Afghanistan"/>
    <s v="Isfahan district, Isfahan province, Iran"/>
    <s v="IOM Afghanistan"/>
    <s v="33.3249654, 53.3906074"/>
    <s v="Afghanistan to Iran"/>
    <m/>
    <s v="Southern Asia"/>
    <n v="4"/>
  </r>
  <r>
    <s v="2023.MMP2040"/>
    <s v="2023.MMP2040"/>
    <x v="10"/>
    <s v="Sun, 08/20/2023 - 12:00"/>
    <n v="2023"/>
    <x v="7"/>
    <n v="1"/>
    <m/>
    <n v="1"/>
    <m/>
    <n v="0"/>
    <n v="1"/>
    <n v="0"/>
    <x v="5"/>
    <s v="Mixed or unknown"/>
    <s v="Afghanistan"/>
    <s v="Khash district, Sistan wa Balochestan province, Iran"/>
    <s v="IOM Afghanistan"/>
    <s v="28.1713142, 61.1403196"/>
    <s v="Afghanistan to Iran"/>
    <m/>
    <s v="Southern Asia"/>
    <n v="4"/>
  </r>
  <r>
    <s v="2023.MMP2041"/>
    <s v="2023.MMP2041"/>
    <x v="10"/>
    <s v="Mon, 08/21/2023 - 12:00"/>
    <n v="2023"/>
    <x v="7"/>
    <n v="1"/>
    <m/>
    <n v="1"/>
    <m/>
    <n v="1"/>
    <n v="0"/>
    <n v="0"/>
    <x v="5"/>
    <s v="Sickness / lack of access to adequate healthcare"/>
    <s v="Afghanistan"/>
    <s v="Tehran district, Tehran province, Iran"/>
    <s v="IOM Afghanistan"/>
    <s v="35.6891975, 51.3889736"/>
    <s v="Afghanistan to Iran"/>
    <m/>
    <s v="Southern Asia"/>
    <n v="4"/>
  </r>
  <r>
    <s v="2023.MMP2042"/>
    <s v="2023.MMP2042"/>
    <x v="10"/>
    <s v="Mon, 08/21/2023 - 12:00"/>
    <n v="2023"/>
    <x v="7"/>
    <n v="1"/>
    <m/>
    <n v="1"/>
    <m/>
    <n v="0"/>
    <n v="1"/>
    <n v="0"/>
    <x v="5"/>
    <s v="Sickness / lack of access to adequate healthcare"/>
    <s v="Afghanistan"/>
    <s v="Tehran district, Tehran province, Iran"/>
    <s v="IOM Afghanistan"/>
    <s v="35.6891975, 51.3889736"/>
    <s v="Afghanistan to Iran"/>
    <m/>
    <s v="Southern Asia"/>
    <n v="4"/>
  </r>
  <r>
    <s v="2023.MMP2043"/>
    <s v="2023.MMP2043"/>
    <x v="10"/>
    <s v="Mon, 08/21/2023 - 12:00"/>
    <n v="2023"/>
    <x v="7"/>
    <n v="1"/>
    <m/>
    <n v="1"/>
    <m/>
    <n v="0"/>
    <n v="1"/>
    <n v="1"/>
    <x v="5"/>
    <s v="Sickness / lack of access to adequate healthcare"/>
    <s v="Afghanistan"/>
    <s v="Kashan district, Esfahan province, Iran"/>
    <s v="IOM Afghanistan"/>
    <s v="33.873699, 51.2631813"/>
    <s v="Afghanistan to Iran"/>
    <m/>
    <s v="Southern Asia"/>
    <n v="4"/>
  </r>
  <r>
    <s v="2023.MMP2044"/>
    <s v="2023.MMP2044"/>
    <x v="10"/>
    <s v="Mon, 08/21/2023 - 12:00"/>
    <n v="2023"/>
    <x v="7"/>
    <n v="1"/>
    <m/>
    <n v="1"/>
    <m/>
    <n v="1"/>
    <n v="0"/>
    <n v="0"/>
    <x v="5"/>
    <s v="Sickness / lack of access to adequate healthcare"/>
    <s v="Afghanistan"/>
    <s v="Sari district, Mazandaran province, Iran"/>
    <s v="IOM Afghanistan"/>
    <s v="36.2795682, 53.3042784"/>
    <s v="Afghanistan to Iran"/>
    <m/>
    <s v="Southern Asia"/>
    <n v="4"/>
  </r>
  <r>
    <s v="2023.MMP2045"/>
    <s v="2023.MMP2045"/>
    <x v="10"/>
    <s v="Mon, 08/21/2023 - 12:00"/>
    <n v="2023"/>
    <x v="7"/>
    <n v="1"/>
    <m/>
    <n v="1"/>
    <m/>
    <n v="0"/>
    <n v="1"/>
    <n v="1"/>
    <x v="5"/>
    <s v="Vehicle accident / death linked to hazardous transport"/>
    <s v="Afghanistan"/>
    <s v="Shiraz district, Fars province, Iran"/>
    <s v="IOM Afghanistan"/>
    <s v="29.5926119, 52.5835646"/>
    <s v="Afghanistan to Iran"/>
    <m/>
    <s v="Southern Asia"/>
    <n v="4"/>
  </r>
  <r>
    <s v="2023.MMP2046"/>
    <s v="2023.MMP2046"/>
    <x v="10"/>
    <s v="Mon, 08/21/2023 - 12:00"/>
    <n v="2023"/>
    <x v="7"/>
    <n v="1"/>
    <m/>
    <n v="1"/>
    <m/>
    <n v="0"/>
    <n v="1"/>
    <n v="1"/>
    <x v="5"/>
    <s v="Violence"/>
    <s v="Afghanistan"/>
    <s v="Zabul district, Sistan wa Balochestan province, Iran"/>
    <s v="IOM Afghanistan"/>
    <s v="31.0301788, 61.4900813"/>
    <s v="Afghanistan to Iran"/>
    <m/>
    <s v="Southern Asia"/>
    <n v="4"/>
  </r>
  <r>
    <s v="2023.MMP2047"/>
    <s v="2023.MMP2047"/>
    <x v="10"/>
    <s v="Mon, 08/21/2023 - 12:00"/>
    <n v="2023"/>
    <x v="7"/>
    <n v="1"/>
    <m/>
    <n v="1"/>
    <m/>
    <n v="0"/>
    <n v="1"/>
    <n v="0"/>
    <x v="5"/>
    <s v="Violence"/>
    <s v="Afghanistan"/>
    <s v="Kish district, Hormozgan province, Iran"/>
    <s v="IOM Afghanistan"/>
    <s v="26.5444953, 54.0193832"/>
    <s v="Afghanistan to Iran"/>
    <m/>
    <s v="Southern Asia"/>
    <n v="4"/>
  </r>
  <r>
    <s v="2023.MMP2048"/>
    <s v="2023.MMP2048"/>
    <x v="10"/>
    <s v="Tue, 08/22/2023 - 12:00"/>
    <n v="2023"/>
    <x v="7"/>
    <n v="1"/>
    <m/>
    <n v="1"/>
    <m/>
    <n v="0"/>
    <n v="1"/>
    <n v="0"/>
    <x v="5"/>
    <s v="Drowning"/>
    <s v="Afghanistan"/>
    <s v="naw Shahr district, Mazandaran province, Iran"/>
    <s v="IOM Afghanistan"/>
    <s v="36.649364, 51.4887307"/>
    <s v="Afghanistan to Iran"/>
    <m/>
    <s v="Southern Asia"/>
    <n v="4"/>
  </r>
  <r>
    <s v="2023.MMP2049"/>
    <s v="2023.MMP2049"/>
    <x v="10"/>
    <s v="Tue, 08/22/2023 - 12:00"/>
    <n v="2023"/>
    <x v="7"/>
    <n v="1"/>
    <m/>
    <n v="1"/>
    <m/>
    <n v="0"/>
    <n v="1"/>
    <n v="0"/>
    <x v="5"/>
    <s v="Sickness / lack of access to adequate healthcare"/>
    <s v="Afghanistan"/>
    <s v="Semana district, Semnan province, Iran"/>
    <s v="IOM Afghanistan"/>
    <s v="35.2255585, 54.4342138"/>
    <s v="Afghanistan to Iran"/>
    <m/>
    <s v="Southern Asia"/>
    <n v="4"/>
  </r>
  <r>
    <s v="2023.MMP2050"/>
    <s v="2023.MMP2050"/>
    <x v="10"/>
    <s v="Tue, 08/22/2023 - 12:00"/>
    <n v="2023"/>
    <x v="7"/>
    <n v="1"/>
    <m/>
    <n v="1"/>
    <m/>
    <n v="0"/>
    <n v="1"/>
    <n v="0"/>
    <x v="5"/>
    <s v="Sickness / lack of access to adequate healthcare"/>
    <s v="Afghanistan"/>
    <s v="Tehran district, Tehran province, Iran"/>
    <s v="IOM Afghanistan"/>
    <s v="35.6891975, 51.3889736"/>
    <s v="Afghanistan to Iran"/>
    <m/>
    <s v="Southern Asia"/>
    <n v="4"/>
  </r>
  <r>
    <s v="2023.MMP2051"/>
    <s v="2023.MMP2051"/>
    <x v="10"/>
    <s v="Tue, 08/22/2023 - 12:00"/>
    <n v="2023"/>
    <x v="7"/>
    <n v="1"/>
    <m/>
    <n v="1"/>
    <m/>
    <n v="1"/>
    <n v="0"/>
    <n v="0"/>
    <x v="5"/>
    <s v="Sickness / lack of access to adequate healthcare"/>
    <s v="Afghanistan"/>
    <s v="Kashan district, Esfahan province, Iran"/>
    <s v="IOM Afghanistan"/>
    <s v="33.873699, 51.2631813"/>
    <s v="Afghanistan to Iran"/>
    <m/>
    <s v="Southern Asia"/>
    <n v="4"/>
  </r>
  <r>
    <s v="2023.MMP2052"/>
    <s v="2023.MMP2052"/>
    <x v="10"/>
    <s v="Tue, 08/22/2023 - 12:00"/>
    <n v="2023"/>
    <x v="7"/>
    <n v="1"/>
    <m/>
    <n v="1"/>
    <m/>
    <n v="0"/>
    <n v="1"/>
    <n v="0"/>
    <x v="5"/>
    <s v="Violence"/>
    <s v="Afghanistan"/>
    <s v="Bushehr district, Bushehr province, Iran"/>
    <s v="IOM Afghanistan"/>
    <s v="28.7620739, 51.5150077"/>
    <s v="Afghanistan to Iran"/>
    <m/>
    <s v="Southern Asia"/>
    <n v="4"/>
  </r>
  <r>
    <s v="2023.MMP2053"/>
    <s v="2023.MMP2053"/>
    <x v="10"/>
    <s v="Tue, 08/22/2023 - 12:00"/>
    <n v="2023"/>
    <x v="7"/>
    <n v="1"/>
    <m/>
    <n v="1"/>
    <m/>
    <n v="1"/>
    <n v="0"/>
    <n v="0"/>
    <x v="5"/>
    <s v="Sickness / lack of access to adequate healthcare"/>
    <s v="Afghanistan"/>
    <s v="Zahidan district, Sistan wa Balochestan province, Iran"/>
    <s v="IOM Afghanistan"/>
    <s v="29.451926, 60.8841983"/>
    <s v="Afghanistan to Iran"/>
    <m/>
    <s v="Southern Asia"/>
    <n v="4"/>
  </r>
  <r>
    <s v="2023.MMP2054"/>
    <s v="2023.MMP2054"/>
    <x v="10"/>
    <s v="Tue, 08/22/2023 - 12:00"/>
    <n v="2023"/>
    <x v="7"/>
    <n v="1"/>
    <m/>
    <n v="1"/>
    <m/>
    <n v="0"/>
    <n v="1"/>
    <n v="0"/>
    <x v="5"/>
    <s v="Sickness / lack of access to adequate healthcare"/>
    <s v="Afghanistan"/>
    <s v="Shiraz district, Fars province, Iran"/>
    <s v="IOM Afghanistan"/>
    <s v="29.5926119, 52.5835646"/>
    <s v="Afghanistan to Iran"/>
    <m/>
    <s v="Southern Asia"/>
    <n v="4"/>
  </r>
  <r>
    <s v="2023.MMP2055"/>
    <s v="2023.MMP2055"/>
    <x v="10"/>
    <s v="Tue, 08/22/2023 - 12:00"/>
    <n v="2023"/>
    <x v="7"/>
    <n v="1"/>
    <m/>
    <n v="1"/>
    <m/>
    <n v="0"/>
    <n v="1"/>
    <n v="0"/>
    <x v="5"/>
    <s v="Vehicle accident / death linked to hazardous transport"/>
    <s v="Afghanistan"/>
    <s v="Iranshahr district, Sistan wa Balochestan province, Iran"/>
    <s v="IOM Afghanistan"/>
    <s v="27.2030006, 60.6853176"/>
    <s v="Afghanistan to Iran"/>
    <m/>
    <s v="Southern Asia"/>
    <n v="4"/>
  </r>
  <r>
    <s v="2023.MMP2056"/>
    <s v="2023.MMP2056"/>
    <x v="10"/>
    <s v="Tue, 08/22/2023 - 12:00"/>
    <n v="2023"/>
    <x v="7"/>
    <n v="1"/>
    <m/>
    <n v="1"/>
    <m/>
    <n v="0"/>
    <n v="1"/>
    <n v="0"/>
    <x v="5"/>
    <s v="Harsh environmental conditions / lack of adequate shelter, food, water"/>
    <s v="Afghanistan"/>
    <s v="Yazd district, Yazd province, Iran"/>
    <s v="IOM Afghanistan"/>
    <s v="32.1006387, 54.4342138"/>
    <s v="Afghanistan to Iran"/>
    <m/>
    <s v="Southern Asia"/>
    <n v="4"/>
  </r>
  <r>
    <s v="2023.MMP2057"/>
    <s v="2023.MMP2057"/>
    <x v="10"/>
    <s v="Wed, 08/23/2023 - 12:00"/>
    <n v="2023"/>
    <x v="7"/>
    <n v="1"/>
    <m/>
    <n v="1"/>
    <m/>
    <n v="0"/>
    <n v="1"/>
    <n v="0"/>
    <x v="5"/>
    <s v="Violence"/>
    <s v="Afghanistan"/>
    <s v="Tehran district, Tehran province, Iran"/>
    <s v="IOM Afghanistan"/>
    <s v="35.6891975, 51.3889736"/>
    <s v="Afghanistan to Iran"/>
    <m/>
    <s v="Southern Asia"/>
    <n v="4"/>
  </r>
  <r>
    <s v="2023.MMP2058"/>
    <s v="2023.MMP2058"/>
    <x v="10"/>
    <s v="Wed, 08/23/2023 - 12:00"/>
    <n v="2023"/>
    <x v="7"/>
    <n v="1"/>
    <m/>
    <n v="1"/>
    <m/>
    <n v="1"/>
    <n v="0"/>
    <n v="0"/>
    <x v="5"/>
    <s v="Sickness / lack of access to adequate healthcare"/>
    <s v="Afghanistan"/>
    <s v="Tehran district, Tehran province, Iran"/>
    <s v="IOM Afghanistan"/>
    <s v="35.6891975, 51.3889736"/>
    <s v="Afghanistan to Iran"/>
    <m/>
    <s v="Southern Asia"/>
    <n v="4"/>
  </r>
  <r>
    <s v="2023.MMP2059"/>
    <s v="2023.MMP2059"/>
    <x v="10"/>
    <s v="Wed, 08/23/2023 - 12:00"/>
    <n v="2023"/>
    <x v="7"/>
    <n v="1"/>
    <m/>
    <n v="1"/>
    <m/>
    <n v="0"/>
    <n v="1"/>
    <n v="0"/>
    <x v="5"/>
    <s v="Sickness / lack of access to adequate healthcare"/>
    <s v="Afghanistan"/>
    <s v="Tehran district, Tehran province, Iran"/>
    <s v="IOM Afghanistan"/>
    <s v="35.6891975, 51.3889736"/>
    <s v="Afghanistan to Iran"/>
    <m/>
    <s v="Southern Asia"/>
    <n v="4"/>
  </r>
  <r>
    <s v="2023.MMP2060"/>
    <s v="2023.MMP2060"/>
    <x v="10"/>
    <s v="Wed, 08/23/2023 - 12:00"/>
    <n v="2023"/>
    <x v="7"/>
    <n v="1"/>
    <m/>
    <n v="1"/>
    <m/>
    <n v="0"/>
    <n v="1"/>
    <n v="0"/>
    <x v="5"/>
    <s v="Accidental death"/>
    <s v="Afghanistan"/>
    <s v="Tehran district, Tehran province, Iran"/>
    <s v="IOM Afghanistan"/>
    <s v="35.6891975, 51.3889736"/>
    <s v="Afghanistan to Iran"/>
    <m/>
    <s v="Southern Asia"/>
    <n v="4"/>
  </r>
  <r>
    <s v="2023.MMP2061"/>
    <s v="2023.MMP2061"/>
    <x v="10"/>
    <s v="Wed, 08/23/2023 - 12:00"/>
    <n v="2023"/>
    <x v="7"/>
    <n v="1"/>
    <m/>
    <n v="1"/>
    <m/>
    <n v="0"/>
    <n v="1"/>
    <n v="0"/>
    <x v="5"/>
    <s v="Vehicle accident / death linked to hazardous transport"/>
    <s v="Afghanistan"/>
    <s v="Shiraz district, Fars province, Iran"/>
    <s v="IOM Afghanistan"/>
    <s v="29.5926119, 52.5835646"/>
    <s v="Afghanistan to Iran"/>
    <m/>
    <s v="Southern Asia"/>
    <n v="4"/>
  </r>
  <r>
    <s v="2023.MMP2062"/>
    <s v="2023.MMP2062"/>
    <x v="10"/>
    <s v="Wed, 08/23/2023 - 12:00"/>
    <n v="2023"/>
    <x v="7"/>
    <n v="1"/>
    <m/>
    <n v="1"/>
    <m/>
    <n v="0"/>
    <n v="1"/>
    <n v="0"/>
    <x v="5"/>
    <s v="Vehicle accident / death linked to hazardous transport"/>
    <s v="Afghanistan"/>
    <s v="Bushehr district, Bushehr province, Iran"/>
    <s v="IOM Afghanistan"/>
    <s v="28.7620739, 51.5150077"/>
    <s v="Afghanistan to Iran"/>
    <m/>
    <s v="Southern Asia"/>
    <n v="4"/>
  </r>
  <r>
    <s v="2023.MMP2063"/>
    <s v="2023.MMP2063"/>
    <x v="10"/>
    <s v="Wed, 08/23/2023 - 12:00"/>
    <n v="2023"/>
    <x v="7"/>
    <n v="1"/>
    <m/>
    <n v="1"/>
    <m/>
    <n v="0"/>
    <n v="1"/>
    <n v="0"/>
    <x v="5"/>
    <s v="Sickness / lack of access to adequate healthcare"/>
    <s v="Afghanistan"/>
    <s v="Zahidan district, Sistan wa Balochestan province, Iran"/>
    <s v="IOM Afghanistan"/>
    <s v="29.451926, 60.8841983"/>
    <s v="Afghanistan to Iran"/>
    <m/>
    <s v="Southern Asia"/>
    <n v="4"/>
  </r>
  <r>
    <s v="2023.MMP2064"/>
    <s v="2023.MMP2064"/>
    <x v="10"/>
    <s v="Wed, 08/23/2023 - 12:00"/>
    <n v="2023"/>
    <x v="7"/>
    <n v="1"/>
    <m/>
    <n v="1"/>
    <m/>
    <n v="0"/>
    <n v="1"/>
    <n v="0"/>
    <x v="5"/>
    <s v="Sickness / lack of access to adequate healthcare"/>
    <s v="Afghanistan"/>
    <s v="Zahidan district, Sistan wa Balochestan province, Iran"/>
    <s v="IOM Afghanistan"/>
    <s v="29.451926, 60.8841983"/>
    <s v="Afghanistan to Iran"/>
    <m/>
    <s v="Southern Asia"/>
    <n v="4"/>
  </r>
  <r>
    <s v="2023.MMP2065"/>
    <s v="2023.MMP2065"/>
    <x v="10"/>
    <s v="Wed, 08/23/2023 - 12:00"/>
    <n v="2023"/>
    <x v="7"/>
    <n v="1"/>
    <m/>
    <n v="1"/>
    <m/>
    <n v="0"/>
    <n v="1"/>
    <n v="1"/>
    <x v="5"/>
    <s v="Vehicle accident / death linked to hazardous transport"/>
    <s v="Afghanistan"/>
    <s v="Kerman district, Kerman province, Iran"/>
    <s v="IOM Afghanistan"/>
    <s v="30.5757091, 58.0071922"/>
    <s v="Afghanistan to Iran"/>
    <m/>
    <s v="Southern Asia"/>
    <n v="4"/>
  </r>
  <r>
    <s v="2023.MMP2066"/>
    <s v="2023.MMP2066"/>
    <x v="10"/>
    <s v="Thu, 08/24/2023 - 12:00"/>
    <n v="2023"/>
    <x v="7"/>
    <n v="1"/>
    <m/>
    <n v="1"/>
    <m/>
    <n v="0"/>
    <n v="1"/>
    <n v="0"/>
    <x v="5"/>
    <s v="Accidental death"/>
    <s v="Afghanistan"/>
    <s v="Tehran district, Tehran province, Iran"/>
    <s v="IOM Afghanistan"/>
    <s v="35.6891975, 51.3889736"/>
    <s v="Afghanistan to Iran"/>
    <m/>
    <s v="Southern Asia"/>
    <n v="4"/>
  </r>
  <r>
    <s v="2023.MMP2067"/>
    <s v="2023.MMP2067"/>
    <x v="10"/>
    <s v="Thu, 08/24/2023 - 12:00"/>
    <n v="2023"/>
    <x v="7"/>
    <n v="1"/>
    <m/>
    <n v="1"/>
    <m/>
    <n v="0"/>
    <n v="1"/>
    <n v="0"/>
    <x v="5"/>
    <s v="Accidental death"/>
    <s v="Afghanistan"/>
    <s v="Tehran district, Tehran province, Iran"/>
    <s v="IOM Afghanistan"/>
    <s v="35.6891975, 51.3889736"/>
    <s v="Afghanistan to Iran"/>
    <m/>
    <s v="Southern Asia"/>
    <n v="4"/>
  </r>
  <r>
    <s v="2023.MMP2068"/>
    <s v="2023.MMP2068"/>
    <x v="10"/>
    <s v="Thu, 08/24/2023 - 12:00"/>
    <n v="2023"/>
    <x v="7"/>
    <n v="1"/>
    <m/>
    <n v="1"/>
    <m/>
    <n v="0"/>
    <n v="1"/>
    <n v="0"/>
    <x v="5"/>
    <s v="Sickness / lack of access to adequate healthcare"/>
    <s v="Afghanistan"/>
    <s v="Tehran district, Tehran province, Iran"/>
    <s v="IOM Afghanistan"/>
    <s v="35.6891975, 51.3889736"/>
    <s v="Afghanistan to Iran"/>
    <m/>
    <s v="Southern Asia"/>
    <n v="4"/>
  </r>
  <r>
    <s v="2023.MMP2069"/>
    <s v="2023.MMP2069"/>
    <x v="10"/>
    <s v="Thu, 08/24/2023 - 12:00"/>
    <n v="2023"/>
    <x v="7"/>
    <n v="1"/>
    <m/>
    <n v="1"/>
    <m/>
    <n v="0"/>
    <n v="1"/>
    <n v="0"/>
    <x v="5"/>
    <s v="Sickness / lack of access to adequate healthcare"/>
    <s v="Afghanistan"/>
    <s v="Yazd district, Yazd province, Iran"/>
    <s v="IOM Afghanistan"/>
    <s v="32.1006387, 54.4342138"/>
    <s v="Afghanistan to Iran"/>
    <m/>
    <s v="Southern Asia"/>
    <n v="4"/>
  </r>
  <r>
    <s v="2023.MMP2070"/>
    <s v="2023.MMP2070"/>
    <x v="10"/>
    <s v="Thu, 08/24/2023 - 12:00"/>
    <n v="2023"/>
    <x v="7"/>
    <n v="1"/>
    <m/>
    <n v="1"/>
    <m/>
    <n v="1"/>
    <n v="0"/>
    <n v="0"/>
    <x v="5"/>
    <s v="Harsh environmental conditions / lack of adequate shelter, food, water"/>
    <s v="Afghanistan"/>
    <s v="Rodan district, Hormozgan province, Iran"/>
    <s v="IOM Afghanistan"/>
    <s v="27.4150286, 56.741207"/>
    <s v="Afghanistan to Iran"/>
    <m/>
    <s v="Southern Asia"/>
    <n v="4"/>
  </r>
  <r>
    <s v="2023.MMP2071"/>
    <s v="2023.MMP2071"/>
    <x v="10"/>
    <s v="Thu, 08/24/2023 - 12:00"/>
    <n v="2023"/>
    <x v="7"/>
    <n v="1"/>
    <m/>
    <n v="1"/>
    <m/>
    <n v="0"/>
    <n v="1"/>
    <n v="0"/>
    <x v="5"/>
    <s v="Vehicle accident / death linked to hazardous transport"/>
    <s v="Afghanistan"/>
    <s v="Shiraz district, Fars province, Iran"/>
    <s v="IOM Afghanistan"/>
    <s v="29.5926119, 52.5835646"/>
    <s v="Afghanistan to Iran"/>
    <m/>
    <s v="Southern Asia"/>
    <n v="4"/>
  </r>
  <r>
    <s v="2023.MMP2072"/>
    <s v="2023.MMP2072"/>
    <x v="10"/>
    <s v="Fri, 08/25/2023 - 12:00"/>
    <n v="2023"/>
    <x v="7"/>
    <n v="1"/>
    <m/>
    <n v="1"/>
    <m/>
    <n v="1"/>
    <n v="0"/>
    <n v="0"/>
    <x v="5"/>
    <s v="Sickness / lack of access to adequate healthcare"/>
    <s v="Afghanistan"/>
    <s v="Yazd district, Yazd province, Iran"/>
    <s v="IOM Afghanistan"/>
    <s v="32.1006387, 54.4342138"/>
    <s v="Afghanistan to Iran"/>
    <m/>
    <s v="Southern Asia"/>
    <n v="4"/>
  </r>
  <r>
    <s v="2023.MMP2073"/>
    <s v="2023.MMP2073"/>
    <x v="10"/>
    <s v="Fri, 08/25/2023 - 12:00"/>
    <n v="2023"/>
    <x v="7"/>
    <n v="1"/>
    <m/>
    <n v="1"/>
    <m/>
    <n v="0"/>
    <n v="1"/>
    <n v="0"/>
    <x v="5"/>
    <s v="Drowning"/>
    <s v="Afghanistan"/>
    <s v="Ahvaz district, Khuzestan province, Iran"/>
    <s v="IOM Afghanistan"/>
    <s v="31.3183272, 48.6706187"/>
    <s v="Afghanistan to Iran"/>
    <m/>
    <s v="Southern Asia"/>
    <n v="4"/>
  </r>
  <r>
    <s v="2023.MMP2074"/>
    <s v="2023.MMP2074"/>
    <x v="10"/>
    <s v="Fri, 08/25/2023 - 12:00"/>
    <n v="2023"/>
    <x v="7"/>
    <n v="1"/>
    <m/>
    <n v="1"/>
    <m/>
    <n v="0"/>
    <n v="1"/>
    <n v="0"/>
    <x v="5"/>
    <s v="Vehicle accident / death linked to hazardous transport"/>
    <s v="Afghanistan"/>
    <s v="Rafsanjan district, Kerman province, Iran"/>
    <s v="IOM Afghanistan"/>
    <s v="30.5586331, 55.9358581"/>
    <s v="Afghanistan to Iran"/>
    <m/>
    <s v="Southern Asia"/>
    <n v="4"/>
  </r>
  <r>
    <s v="2023.MMP2075"/>
    <s v="2023.MMP2075"/>
    <x v="10"/>
    <s v="Fri, 08/25/2023 - 12:00"/>
    <n v="2023"/>
    <x v="7"/>
    <n v="1"/>
    <m/>
    <n v="1"/>
    <m/>
    <n v="0"/>
    <n v="1"/>
    <n v="0"/>
    <x v="5"/>
    <s v="Sickness / lack of access to adequate healthcare"/>
    <s v="Afghanistan"/>
    <s v="Kerman district, Kerman province, Iran"/>
    <s v="IOM Afghanistan"/>
    <s v="30.5757091, 58.0071922"/>
    <s v="Afghanistan to Iran"/>
    <m/>
    <s v="Southern Asia"/>
    <n v="4"/>
  </r>
  <r>
    <s v="2023.MMP2076"/>
    <s v="2023.MMP2076"/>
    <x v="10"/>
    <s v="Fri, 08/25/2023 - 12:00"/>
    <n v="2023"/>
    <x v="7"/>
    <n v="1"/>
    <m/>
    <n v="1"/>
    <m/>
    <n v="0"/>
    <n v="1"/>
    <n v="0"/>
    <x v="5"/>
    <s v="Accidental death"/>
    <s v="Afghanistan"/>
    <s v="Khash district, Kerman province, Iran"/>
    <s v="IOM Afghanistan"/>
    <s v="29.4850089, 57.6439048"/>
    <s v="Afghanistan to Iran"/>
    <m/>
    <s v="Southern Asia"/>
    <n v="4"/>
  </r>
  <r>
    <s v="2023.MMP2077"/>
    <s v="2023.MMP2077"/>
    <x v="10"/>
    <s v="Fri, 08/25/2023 - 12:00"/>
    <n v="2023"/>
    <x v="7"/>
    <n v="1"/>
    <m/>
    <n v="1"/>
    <m/>
    <n v="0"/>
    <n v="1"/>
    <n v="1"/>
    <x v="5"/>
    <s v="Vehicle accident / death linked to hazardous transport"/>
    <s v="Afghanistan"/>
    <s v="Bushehr district, Bushehr province, Iran"/>
    <s v="IOM Afghanistan"/>
    <s v="28.7620739, 51.5150077"/>
    <s v="Afghanistan to Iran"/>
    <m/>
    <s v="Southern Asia"/>
    <n v="4"/>
  </r>
  <r>
    <s v="2023.MMP2078"/>
    <s v="2023.MMP2078"/>
    <x v="10"/>
    <s v="Fri, 08/25/2023 - 12:00"/>
    <n v="2023"/>
    <x v="7"/>
    <n v="1"/>
    <m/>
    <n v="1"/>
    <m/>
    <n v="0"/>
    <n v="1"/>
    <n v="0"/>
    <x v="5"/>
    <s v="Violence"/>
    <s v="Afghanistan"/>
    <s v="Jiroft district, Kerman province, Iran"/>
    <s v="IOM Afghanistan"/>
    <s v="28.9385299, 57.4627259"/>
    <s v="Afghanistan to Iran"/>
    <m/>
    <s v="Southern Asia"/>
    <n v="4"/>
  </r>
  <r>
    <s v="2023.MMP2079"/>
    <s v="2023.MMP2079"/>
    <x v="10"/>
    <s v="Sat, 08/26/2023 - 12:00"/>
    <n v="2023"/>
    <x v="7"/>
    <n v="1"/>
    <m/>
    <n v="1"/>
    <m/>
    <n v="0"/>
    <n v="1"/>
    <n v="0"/>
    <x v="5"/>
    <s v="Accidental death"/>
    <s v="Afghanistan"/>
    <s v="Ahawaz district, Ahwaz province, Iran"/>
    <s v="IOM Afghanistan"/>
    <s v="31.3183272, 48.6706187"/>
    <s v="Afghanistan to Iran"/>
    <m/>
    <s v="Southern Asia"/>
    <n v="4"/>
  </r>
  <r>
    <s v="2023.MMP2080"/>
    <s v="2023.MMP2080"/>
    <x v="10"/>
    <s v="Sat, 08/26/2023 - 12:00"/>
    <n v="2023"/>
    <x v="7"/>
    <n v="1"/>
    <m/>
    <n v="1"/>
    <m/>
    <n v="1"/>
    <n v="0"/>
    <n v="0"/>
    <x v="5"/>
    <s v="Sickness / lack of access to adequate healthcare"/>
    <s v="Afghanistan"/>
    <s v="Tehran district, Tehran province, Iran"/>
    <s v="IOM Afghanistan"/>
    <s v="35.6891975, 51.3889736"/>
    <s v="Afghanistan to Iran"/>
    <m/>
    <s v="Southern Asia"/>
    <n v="4"/>
  </r>
  <r>
    <s v="2023.MMP2081"/>
    <s v="2023.MMP2081"/>
    <x v="10"/>
    <s v="Sat, 08/26/2023 - 12:00"/>
    <n v="2023"/>
    <x v="7"/>
    <n v="1"/>
    <m/>
    <n v="1"/>
    <m/>
    <n v="0"/>
    <n v="1"/>
    <n v="0"/>
    <x v="5"/>
    <s v="Accidental death"/>
    <s v="Afghanistan"/>
    <s v="Mazandran district, Mazandaran province, Iran"/>
    <s v="IOM Afghanistan"/>
    <s v="36.3993691, 52.1912307"/>
    <s v="Afghanistan to Iran"/>
    <m/>
    <s v="Southern Asia"/>
    <n v="4"/>
  </r>
  <r>
    <s v="2023.MMP2082"/>
    <s v="2023.MMP2082"/>
    <x v="10"/>
    <s v="Sat, 08/26/2023 - 12:00"/>
    <n v="2023"/>
    <x v="7"/>
    <n v="1"/>
    <m/>
    <n v="1"/>
    <m/>
    <n v="0"/>
    <n v="1"/>
    <n v="0"/>
    <x v="5"/>
    <s v="Drowning"/>
    <s v="Afghanistan"/>
    <s v="Bandar Abbas district, Hormozgan province, Iran"/>
    <s v="IOM Afghanistan"/>
    <s v="27.1962543, 56.2883647"/>
    <s v="Afghanistan to Iran"/>
    <m/>
    <s v="Southern Asia"/>
    <n v="4"/>
  </r>
  <r>
    <s v="2023.MMP2083"/>
    <s v="2023.MMP2083"/>
    <x v="10"/>
    <s v="Sat, 08/26/2023 - 12:00"/>
    <n v="2023"/>
    <x v="7"/>
    <n v="1"/>
    <m/>
    <n v="1"/>
    <m/>
    <n v="0"/>
    <n v="1"/>
    <n v="0"/>
    <x v="5"/>
    <s v="Harsh environmental conditions / lack of adequate shelter, food, water"/>
    <s v="Afghanistan"/>
    <s v="Bandar Abbas district, Hormozgan province, Iran"/>
    <s v="IOM Afghanistan"/>
    <s v="27.1962543, 56.2883647"/>
    <s v="Afghanistan to Iran"/>
    <m/>
    <s v="Southern Asia"/>
    <n v="4"/>
  </r>
  <r>
    <s v="2023.MMP2084"/>
    <s v="2023.MMP2084"/>
    <x v="10"/>
    <s v="Sat, 08/26/2023 - 12:00"/>
    <n v="2023"/>
    <x v="7"/>
    <n v="1"/>
    <m/>
    <n v="1"/>
    <m/>
    <n v="0"/>
    <n v="1"/>
    <n v="0"/>
    <x v="5"/>
    <s v="Violence"/>
    <s v="Afghanistan"/>
    <s v="Uromia district, West Azerbaijan province, Iran"/>
    <s v="IOM Afghanistan"/>
    <s v="37.5498061, 45.0786282"/>
    <s v="Afghanistan to Iran"/>
    <m/>
    <s v="Southern Asia"/>
    <n v="4"/>
  </r>
  <r>
    <s v="2023.MMP2085"/>
    <s v="2023.MMP2085"/>
    <x v="10"/>
    <s v="Sun, 08/27/2023 - 12:00"/>
    <n v="2023"/>
    <x v="7"/>
    <n v="1"/>
    <m/>
    <n v="1"/>
    <m/>
    <n v="0"/>
    <n v="1"/>
    <n v="0"/>
    <x v="5"/>
    <s v="Sickness / lack of access to adequate healthcare"/>
    <s v="Afghanistan"/>
    <s v="Tehran district, Tehran province, Iran"/>
    <s v="IOM Afghanistan"/>
    <s v="35.6891975, 51.3889736"/>
    <s v="Afghanistan to Iran"/>
    <m/>
    <s v="Southern Asia"/>
    <n v="4"/>
  </r>
  <r>
    <s v="2023.MMP2086"/>
    <s v="2023.MMP2086"/>
    <x v="10"/>
    <s v="Mon, 08/28/2023 - 12:00"/>
    <n v="2023"/>
    <x v="7"/>
    <n v="1"/>
    <m/>
    <n v="1"/>
    <m/>
    <n v="0"/>
    <n v="1"/>
    <n v="0"/>
    <x v="5"/>
    <s v="Sickness / lack of access to adequate healthcare"/>
    <s v="Afghanistan"/>
    <s v="Tehran district, Tehran province, Iran"/>
    <s v="IOM Afghanistan"/>
    <s v="35.6891975, 51.3889736"/>
    <s v="Afghanistan to Iran"/>
    <m/>
    <s v="Southern Asia"/>
    <n v="4"/>
  </r>
  <r>
    <s v="2023.MMP2087"/>
    <s v="2023.MMP2087"/>
    <x v="10"/>
    <s v="Tue, 08/29/2023 - 12:00"/>
    <n v="2023"/>
    <x v="7"/>
    <n v="1"/>
    <m/>
    <n v="1"/>
    <m/>
    <n v="0"/>
    <n v="1"/>
    <n v="0"/>
    <x v="5"/>
    <s v="Sickness / lack of access to adequate healthcare"/>
    <s v="Afghanistan"/>
    <s v="Tehran district, Tehran province, Iran"/>
    <s v="IOM Afghanistan"/>
    <s v="35.6891975, 51.3889736"/>
    <s v="Afghanistan to Iran"/>
    <m/>
    <s v="Southern Asia"/>
    <n v="4"/>
  </r>
  <r>
    <s v="2023.MMP2088"/>
    <s v="2023.MMP2088"/>
    <x v="10"/>
    <s v="Tue, 08/29/2023 - 12:00"/>
    <n v="2023"/>
    <x v="7"/>
    <n v="1"/>
    <m/>
    <n v="1"/>
    <m/>
    <n v="0"/>
    <n v="1"/>
    <n v="0"/>
    <x v="5"/>
    <s v="Sickness / lack of access to adequate healthcare"/>
    <s v="Afghanistan"/>
    <s v="Tehran district, Tehran province, Iran"/>
    <s v="IOM Afghanistan"/>
    <s v="35.6891975, 51.3889736"/>
    <s v="Afghanistan to Iran"/>
    <m/>
    <s v="Southern Asia"/>
    <n v="4"/>
  </r>
  <r>
    <s v="2023.MMP2089"/>
    <s v="2023.MMP2089"/>
    <x v="10"/>
    <s v="Tue, 08/29/2023 - 12:00"/>
    <n v="2023"/>
    <x v="7"/>
    <n v="1"/>
    <m/>
    <n v="1"/>
    <m/>
    <n v="0"/>
    <n v="1"/>
    <n v="0"/>
    <x v="5"/>
    <s v="Sickness / lack of access to adequate healthcare"/>
    <s v="Afghanistan"/>
    <s v="Tehran district, Tehran province, Iran"/>
    <s v="IOM Afghanistan"/>
    <s v="35.6891975, 51.3889736"/>
    <s v="Afghanistan to Iran"/>
    <m/>
    <s v="Southern Asia"/>
    <n v="4"/>
  </r>
  <r>
    <s v="2023.MMP2090"/>
    <s v="2023.MMP2090"/>
    <x v="10"/>
    <s v="Tue, 08/29/2023 - 12:00"/>
    <n v="2023"/>
    <x v="7"/>
    <n v="1"/>
    <m/>
    <n v="1"/>
    <m/>
    <n v="0"/>
    <n v="1"/>
    <n v="0"/>
    <x v="5"/>
    <s v="Sickness / lack of access to adequate healthcare"/>
    <s v="Afghanistan"/>
    <s v="Tehran district, Tehran province, Iran"/>
    <s v="IOM Afghanistan"/>
    <s v="35.6891975, 51.3889736"/>
    <s v="Afghanistan to Iran"/>
    <m/>
    <s v="Southern Asia"/>
    <n v="4"/>
  </r>
  <r>
    <s v="2023.MMP2091"/>
    <s v="2023.MMP2091"/>
    <x v="10"/>
    <s v="Tue, 08/29/2023 - 12:00"/>
    <n v="2023"/>
    <x v="7"/>
    <n v="1"/>
    <m/>
    <n v="1"/>
    <m/>
    <n v="0"/>
    <n v="1"/>
    <n v="0"/>
    <x v="5"/>
    <s v="Accidental death"/>
    <s v="Afghanistan"/>
    <s v="Khash district, Sistan wa Balochestan province, Iran"/>
    <s v="IOM Afghanistan"/>
    <s v="28.1713142, 61.1403196"/>
    <s v="Afghanistan to Iran"/>
    <m/>
    <s v="Southern Asia"/>
    <n v="4"/>
  </r>
  <r>
    <s v="2023.MMP2092"/>
    <s v="2023.MMP2092"/>
    <x v="10"/>
    <s v="Wed, 08/30/2023 - 12:00"/>
    <n v="2023"/>
    <x v="7"/>
    <n v="1"/>
    <m/>
    <n v="1"/>
    <m/>
    <n v="0"/>
    <n v="1"/>
    <n v="0"/>
    <x v="5"/>
    <s v="Sickness / lack of access to adequate healthcare"/>
    <s v="Afghanistan"/>
    <s v="Uromia district, West Azerbaijan province, Iran"/>
    <s v="IOM Afghanistan"/>
    <s v="37.5498061, 45.0786282"/>
    <s v="Afghanistan to Iran"/>
    <m/>
    <s v="Southern Asia"/>
    <n v="4"/>
  </r>
  <r>
    <s v="2023.MMP2093"/>
    <s v="2023.MMP2093"/>
    <x v="10"/>
    <s v="Thu, 08/31/2023 - 12:00"/>
    <n v="2023"/>
    <x v="7"/>
    <n v="1"/>
    <m/>
    <n v="1"/>
    <m/>
    <n v="0"/>
    <n v="1"/>
    <n v="0"/>
    <x v="5"/>
    <s v="Mixed or unknown"/>
    <s v="Afghanistan"/>
    <s v="Tehran district, Tehran province, Iran"/>
    <s v="IOM Afghanistan"/>
    <s v="35.6891975, 51.3889736"/>
    <s v="Afghanistan to Iran"/>
    <m/>
    <s v="Southern Asia"/>
    <n v="4"/>
  </r>
  <r>
    <s v="2023.MMP2094"/>
    <s v="2023.MMP2094"/>
    <x v="10"/>
    <s v="Thu, 08/31/2023 - 12:00"/>
    <n v="2023"/>
    <x v="7"/>
    <n v="1"/>
    <m/>
    <n v="1"/>
    <m/>
    <n v="1"/>
    <n v="0"/>
    <n v="0"/>
    <x v="5"/>
    <s v="Sickness / lack of access to adequate healthcare"/>
    <s v="Afghanistan"/>
    <s v="Isfahan district, Isfahan province, Iran"/>
    <s v="IOM Afghanistan"/>
    <s v="33.3249654, 53.3906074"/>
    <s v="Afghanistan to Iran"/>
    <m/>
    <s v="Southern Asia"/>
    <n v="4"/>
  </r>
  <r>
    <s v="2023.MMP2095"/>
    <s v="2023.MMP2095"/>
    <x v="10"/>
    <s v="Thu, 08/31/2023 - 12:00"/>
    <n v="2023"/>
    <x v="7"/>
    <n v="1"/>
    <m/>
    <n v="1"/>
    <m/>
    <n v="0"/>
    <n v="1"/>
    <n v="1"/>
    <x v="5"/>
    <s v="Vehicle accident / death linked to hazardous transport"/>
    <s v="Afghanistan"/>
    <s v="Yazd district, Yazd province, Iran"/>
    <s v="IOM Afghanistan"/>
    <s v="32.1006387, 54.4342138"/>
    <s v="Afghanistan to Iran"/>
    <m/>
    <s v="Southern Asia"/>
    <n v="4"/>
  </r>
  <r>
    <s v="2023.MMP2096"/>
    <s v="2023.MMP2096"/>
    <x v="10"/>
    <s v="Fri, 09/01/2023 - 12:00"/>
    <n v="2023"/>
    <x v="8"/>
    <n v="1"/>
    <m/>
    <n v="1"/>
    <m/>
    <n v="0"/>
    <n v="1"/>
    <n v="0"/>
    <x v="5"/>
    <s v="Vehicle accident / death linked to hazardous transport"/>
    <s v="Afghanistan"/>
    <s v="district, Tehran province, Iran"/>
    <s v="IOM Afghanistan"/>
    <s v="35.5501285, 51.5150077"/>
    <s v="Afghanistan to Iran"/>
    <m/>
    <s v="Southern Asia"/>
    <n v="4"/>
  </r>
  <r>
    <s v="2023.MMP2097"/>
    <s v="2023.MMP2097"/>
    <x v="10"/>
    <s v="Fri, 09/01/2023 - 12:00"/>
    <n v="2023"/>
    <x v="8"/>
    <n v="1"/>
    <m/>
    <n v="1"/>
    <m/>
    <n v="0"/>
    <n v="1"/>
    <n v="0"/>
    <x v="5"/>
    <s v="Vehicle accident / death linked to hazardous transport"/>
    <s v="Afghanistan"/>
    <s v="Kerman district, Kerman province, Iran"/>
    <s v="IOM Afghanistan"/>
    <s v="30.5757091, 58.0071922"/>
    <s v="Afghanistan to Iran"/>
    <m/>
    <s v="Southern Asia"/>
    <n v="4"/>
  </r>
  <r>
    <s v="2023.MMP2098"/>
    <s v="2023.MMP2098"/>
    <x v="10"/>
    <s v="Fri, 09/01/2023 - 12:00"/>
    <n v="2023"/>
    <x v="8"/>
    <n v="1"/>
    <m/>
    <n v="1"/>
    <m/>
    <n v="1"/>
    <n v="0"/>
    <n v="0"/>
    <x v="5"/>
    <s v="Sickness / lack of access to adequate healthcare"/>
    <s v="Afghanistan"/>
    <s v="Bandar Abbas district, Hormozgan province, Iran"/>
    <s v="IOM Afghanistan"/>
    <s v="27.1962543, 56.2883647"/>
    <s v="Afghanistan to Iran"/>
    <m/>
    <s v="Southern Asia"/>
    <n v="4"/>
  </r>
  <r>
    <s v="2023.MMP2099"/>
    <s v="2023.MMP2099"/>
    <x v="10"/>
    <s v="Fri, 09/01/2023 - 12:00"/>
    <n v="2023"/>
    <x v="8"/>
    <n v="1"/>
    <m/>
    <n v="1"/>
    <m/>
    <n v="0"/>
    <n v="1"/>
    <n v="0"/>
    <x v="5"/>
    <s v="Sickness / lack of access to adequate healthcare"/>
    <s v="Afghanistan"/>
    <s v="Khash district, Sistan wa Balochestan province, Iran"/>
    <s v="IOM Afghanistan"/>
    <s v="28.1713142, 61.1403196"/>
    <s v="Afghanistan to Iran"/>
    <m/>
    <s v="Southern Asia"/>
    <n v="4"/>
  </r>
  <r>
    <s v="2023.MMP2100"/>
    <s v="2023.MMP2100"/>
    <x v="10"/>
    <s v="Sat, 09/02/2023 - 12:00"/>
    <n v="2023"/>
    <x v="8"/>
    <n v="1"/>
    <m/>
    <n v="1"/>
    <m/>
    <n v="0"/>
    <n v="1"/>
    <n v="0"/>
    <x v="5"/>
    <s v="Accidental death"/>
    <s v="Afghanistan"/>
    <s v="Tehran district, Tehran province, Iran"/>
    <s v="IOM Afghanistan"/>
    <s v="35.6891975, 51.3889736"/>
    <s v="Afghanistan to Iran"/>
    <m/>
    <s v="Southern Asia"/>
    <n v="4"/>
  </r>
  <r>
    <s v="2023.MMP2101"/>
    <s v="2023.MMP2101"/>
    <x v="10"/>
    <s v="Sat, 09/02/2023 - 12:00"/>
    <n v="2023"/>
    <x v="8"/>
    <n v="1"/>
    <m/>
    <n v="1"/>
    <m/>
    <n v="0"/>
    <n v="1"/>
    <n v="0"/>
    <x v="5"/>
    <s v="Accidental death"/>
    <s v="Afghanistan"/>
    <s v="Awaz district, Khozestan province, Iran"/>
    <s v="IOM Afghanistan"/>
    <s v="31.3183272, 48.6706187"/>
    <s v="Afghanistan to Iran"/>
    <m/>
    <s v="Southern Asia"/>
    <n v="4"/>
  </r>
  <r>
    <s v="2023.MMP2102"/>
    <s v="2023.MMP2102"/>
    <x v="10"/>
    <s v="Sat, 09/02/2023 - 12:00"/>
    <n v="2023"/>
    <x v="8"/>
    <n v="1"/>
    <m/>
    <n v="1"/>
    <m/>
    <n v="0"/>
    <n v="1"/>
    <n v="0"/>
    <x v="5"/>
    <s v="Vehicle accident / death linked to hazardous transport"/>
    <s v="Afghanistan"/>
    <s v="Zabul district, Sistan wa Balochestan province, Iran"/>
    <s v="IOM Afghanistan"/>
    <s v="31.0301788, 61.4900813"/>
    <s v="Afghanistan to Iran"/>
    <m/>
    <s v="Southern Asia"/>
    <n v="4"/>
  </r>
  <r>
    <s v="2023.MMP2103"/>
    <s v="2023.MMP2103"/>
    <x v="10"/>
    <s v="Sat, 09/02/2023 - 12:00"/>
    <n v="2023"/>
    <x v="8"/>
    <n v="1"/>
    <m/>
    <n v="1"/>
    <m/>
    <n v="0"/>
    <n v="1"/>
    <n v="0"/>
    <x v="5"/>
    <s v="Vehicle accident / death linked to hazardous transport"/>
    <s v="Afghanistan"/>
    <s v="Makoo district, West Azerbaijan province, Iran"/>
    <s v="IOM Afghanistan"/>
    <s v="39.2916244, 44.4646533"/>
    <s v="Afghanistan to Iran"/>
    <m/>
    <s v="Southern Asia"/>
    <n v="4"/>
  </r>
  <r>
    <s v="2023.MMP2104"/>
    <s v="2023.MMP2104"/>
    <x v="10"/>
    <s v="Sun, 09/03/2023 - 12:00"/>
    <n v="2023"/>
    <x v="8"/>
    <n v="1"/>
    <m/>
    <n v="1"/>
    <m/>
    <n v="0"/>
    <n v="1"/>
    <n v="0"/>
    <x v="5"/>
    <s v="Accidental death"/>
    <s v="Afghanistan"/>
    <s v="Shahrood district, Tehran province, Iran"/>
    <s v="IOM Afghanistan"/>
    <s v="35.6993682, 51.4085229"/>
    <s v="Afghanistan to Iran"/>
    <m/>
    <s v="Southern Asia"/>
    <n v="4"/>
  </r>
  <r>
    <s v="2023.MMP2105"/>
    <s v="2023.MMP2105"/>
    <x v="10"/>
    <s v="Sun, 09/03/2023 - 12:00"/>
    <n v="2023"/>
    <x v="8"/>
    <n v="1"/>
    <m/>
    <n v="1"/>
    <m/>
    <n v="0"/>
    <n v="1"/>
    <n v="0"/>
    <x v="5"/>
    <s v="Sickness / lack of access to adequate healthcare"/>
    <s v="Afghanistan"/>
    <s v="Bandar Abbas district, Hormozgan province, Iran"/>
    <s v="IOM Afghanistan"/>
    <s v="27.1962543, 56.2883647"/>
    <s v="Afghanistan to Iran"/>
    <m/>
    <s v="Southern Asia"/>
    <n v="4"/>
  </r>
  <r>
    <s v="2023.MMP2106"/>
    <s v="2023.MMP2106"/>
    <x v="10"/>
    <s v="Sun, 09/03/2023 - 12:00"/>
    <n v="2023"/>
    <x v="8"/>
    <n v="1"/>
    <m/>
    <n v="1"/>
    <m/>
    <n v="0"/>
    <n v="1"/>
    <n v="0"/>
    <x v="5"/>
    <s v="Sickness / lack of access to adequate healthcare"/>
    <s v="Afghanistan"/>
    <s v="Shiraz district, Fars province, Iran"/>
    <s v="IOM Afghanistan"/>
    <s v="29.5926119, 52.5835646"/>
    <s v="Afghanistan to Iran"/>
    <m/>
    <s v="Southern Asia"/>
    <n v="4"/>
  </r>
  <r>
    <s v="2023.MMP2107"/>
    <s v="2023.MMP2107"/>
    <x v="10"/>
    <s v="Sun, 09/03/2023 - 12:00"/>
    <n v="2023"/>
    <x v="8"/>
    <n v="1"/>
    <m/>
    <n v="1"/>
    <m/>
    <n v="0"/>
    <n v="1"/>
    <n v="1"/>
    <x v="5"/>
    <s v="Vehicle accident / death linked to hazardous transport"/>
    <s v="Afghanistan"/>
    <s v="Rodan district, Hormozgan province, Iran"/>
    <s v="IOM Afghanistan"/>
    <s v="27.4150286, 56.741207"/>
    <s v="Afghanistan to Iran"/>
    <m/>
    <s v="Southern Asia"/>
    <n v="4"/>
  </r>
  <r>
    <s v="2023.MMP2108"/>
    <s v="2023.MMP2108"/>
    <x v="10"/>
    <s v="Mon, 09/04/2023 - 12:00"/>
    <n v="2023"/>
    <x v="8"/>
    <n v="1"/>
    <m/>
    <n v="1"/>
    <m/>
    <n v="0"/>
    <n v="1"/>
    <n v="0"/>
    <x v="5"/>
    <s v="Sickness / lack of access to adequate healthcare"/>
    <s v="Afghanistan"/>
    <s v="Nur district, Mazandaran province, Iran"/>
    <s v="IOM Afghanistan"/>
    <s v="36.2303201, 51.9368545"/>
    <s v="Afghanistan to Iran"/>
    <m/>
    <s v="Southern Asia"/>
    <n v="4"/>
  </r>
  <r>
    <s v="2023.MMP2109"/>
    <s v="2023.MMP2109"/>
    <x v="10"/>
    <s v="Mon, 09/04/2023 - 12:00"/>
    <n v="2023"/>
    <x v="8"/>
    <n v="1"/>
    <m/>
    <n v="1"/>
    <m/>
    <n v="0"/>
    <n v="1"/>
    <n v="0"/>
    <x v="5"/>
    <s v="Sickness / lack of access to adequate healthcare"/>
    <s v="Afghanistan"/>
    <s v="Qom district, Qom province, Iran"/>
    <s v="IOM Afghanistan"/>
    <s v="34.6415764, 50.8746035"/>
    <s v="Afghanistan to Iran"/>
    <m/>
    <s v="Southern Asia"/>
    <n v="4"/>
  </r>
  <r>
    <s v="2023.MMP2110"/>
    <s v="2023.MMP2110"/>
    <x v="10"/>
    <s v="Tue, 09/05/2023 - 12:00"/>
    <n v="2023"/>
    <x v="8"/>
    <n v="1"/>
    <m/>
    <n v="1"/>
    <m/>
    <n v="0"/>
    <n v="1"/>
    <n v="0"/>
    <x v="5"/>
    <s v="Sickness / lack of access to adequate healthcare"/>
    <s v="Afghanistan"/>
    <s v="tehran district, Tehran province, Iran"/>
    <s v="IOM Afghanistan"/>
    <s v="35.6891975, 51.3889736"/>
    <s v="Afghanistan to Iran"/>
    <m/>
    <s v="Southern Asia"/>
    <n v="4"/>
  </r>
  <r>
    <s v="2023.MMP2111"/>
    <s v="2023.MMP2111"/>
    <x v="10"/>
    <s v="Tue, 09/05/2023 - 12:00"/>
    <n v="2023"/>
    <x v="8"/>
    <n v="1"/>
    <m/>
    <n v="1"/>
    <m/>
    <n v="0"/>
    <n v="1"/>
    <n v="1"/>
    <x v="5"/>
    <s v="Mixed or unknown"/>
    <s v="Afghanistan"/>
    <s v="Isfahan district, Isfahan province, Iran"/>
    <s v="IOM Afghanistan"/>
    <s v="33.3249654, 53.3906074"/>
    <s v="Afghanistan to Iran"/>
    <m/>
    <s v="Southern Asia"/>
    <n v="4"/>
  </r>
  <r>
    <s v="2023.MMP2112"/>
    <s v="2023.MMP2112"/>
    <x v="10"/>
    <s v="Wed, 09/06/2023 - 12:00"/>
    <n v="2023"/>
    <x v="8"/>
    <n v="1"/>
    <m/>
    <n v="1"/>
    <m/>
    <n v="0"/>
    <n v="1"/>
    <n v="0"/>
    <x v="5"/>
    <s v="Accidental death"/>
    <s v="Afghanistan"/>
    <s v="Tehran district, Tehran province, Iran"/>
    <s v="IOM Afghanistan"/>
    <s v="35.6891975, 51.3889736"/>
    <s v="Afghanistan to Iran"/>
    <m/>
    <s v="Southern Asia"/>
    <n v="4"/>
  </r>
  <r>
    <s v="2023.MMP2113"/>
    <s v="2023.MMP2113"/>
    <x v="10"/>
    <s v="Wed, 09/06/2023 - 12:00"/>
    <n v="2023"/>
    <x v="8"/>
    <n v="1"/>
    <m/>
    <n v="1"/>
    <m/>
    <n v="0"/>
    <n v="1"/>
    <n v="0"/>
    <x v="5"/>
    <s v="Vehicle accident / death linked to hazardous transport"/>
    <s v="Afghanistan"/>
    <s v="Tehran district, Tehran province, Iran"/>
    <s v="IOM Afghanistan"/>
    <s v="35.6891975, 51.3889736"/>
    <s v="Afghanistan to Iran"/>
    <m/>
    <s v="Southern Asia"/>
    <n v="4"/>
  </r>
  <r>
    <s v="2023.MMP2114"/>
    <s v="2023.MMP2114"/>
    <x v="10"/>
    <s v="Wed, 09/06/2023 - 12:00"/>
    <n v="2023"/>
    <x v="8"/>
    <n v="1"/>
    <m/>
    <n v="1"/>
    <m/>
    <n v="0"/>
    <n v="1"/>
    <n v="0"/>
    <x v="5"/>
    <s v="Vehicle accident / death linked to hazardous transport"/>
    <s v="Afghanistan"/>
    <s v="Tehran district, Tehran province, Iran"/>
    <s v="IOM Afghanistan"/>
    <s v="35.6891975, 51.3889736"/>
    <s v="Afghanistan to Iran"/>
    <m/>
    <s v="Southern Asia"/>
    <n v="4"/>
  </r>
  <r>
    <s v="2023.MMP2115"/>
    <s v="2023.MMP2115"/>
    <x v="10"/>
    <s v="Wed, 09/06/2023 - 12:00"/>
    <n v="2023"/>
    <x v="8"/>
    <n v="1"/>
    <m/>
    <n v="1"/>
    <m/>
    <n v="0"/>
    <n v="1"/>
    <n v="0"/>
    <x v="5"/>
    <s v="Sickness / lack of access to adequate healthcare"/>
    <s v="Afghanistan"/>
    <s v="Sari district, Mazandaran province, Iran"/>
    <s v="IOM Afghanistan"/>
    <s v="36.2795682, 53.3042784"/>
    <s v="Afghanistan to Iran"/>
    <m/>
    <s v="Southern Asia"/>
    <n v="4"/>
  </r>
  <r>
    <s v="2023.MMP2116"/>
    <s v="2023.MMP2116"/>
    <x v="10"/>
    <s v="Wed, 09/06/2023 - 12:00"/>
    <n v="2023"/>
    <x v="8"/>
    <n v="1"/>
    <m/>
    <n v="1"/>
    <m/>
    <n v="0"/>
    <n v="1"/>
    <n v="0"/>
    <x v="5"/>
    <s v="Drowning"/>
    <s v="Afghanistan"/>
    <s v="Kerman district, Kerman province, Iran"/>
    <s v="IOM Afghanistan"/>
    <s v="30.5757091, 58.0071922"/>
    <s v="Afghanistan to Iran"/>
    <m/>
    <s v="Southern Asia"/>
    <n v="4"/>
  </r>
  <r>
    <s v="2023.MMP2117"/>
    <s v="2023.MMP2117"/>
    <x v="10"/>
    <s v="Wed, 09/06/2023 - 12:00"/>
    <n v="2023"/>
    <x v="8"/>
    <n v="1"/>
    <m/>
    <n v="1"/>
    <m/>
    <n v="0"/>
    <n v="1"/>
    <n v="0"/>
    <x v="5"/>
    <s v="Vehicle accident / death linked to hazardous transport"/>
    <s v="Afghanistan"/>
    <s v="Yazd district, Yazd province, Iran"/>
    <s v="IOM Afghanistan"/>
    <s v="32.1006387, 54.4342138"/>
    <s v="Afghanistan to Iran"/>
    <m/>
    <s v="Southern Asia"/>
    <n v="4"/>
  </r>
  <r>
    <s v="2023.MMP2118"/>
    <s v="2023.MMP2118"/>
    <x v="10"/>
    <s v="Wed, 09/06/2023 - 12:00"/>
    <n v="2023"/>
    <x v="8"/>
    <n v="1"/>
    <m/>
    <n v="1"/>
    <m/>
    <n v="0"/>
    <n v="1"/>
    <n v="0"/>
    <x v="5"/>
    <s v="Sickness / lack of access to adequate healthcare"/>
    <s v="Afghanistan"/>
    <s v="Iranshahr district, Sistan wa Balochestan province, Iran"/>
    <s v="IOM Afghanistan"/>
    <s v="27.2030006, 60.6853176"/>
    <s v="Afghanistan to Iran"/>
    <m/>
    <s v="Southern Asia"/>
    <n v="4"/>
  </r>
  <r>
    <s v="2023.MMP2119"/>
    <s v="2023.MMP2119"/>
    <x v="10"/>
    <s v="Wed, 09/06/2023 - 12:00"/>
    <n v="2023"/>
    <x v="8"/>
    <n v="1"/>
    <m/>
    <n v="1"/>
    <m/>
    <n v="0"/>
    <n v="1"/>
    <n v="0"/>
    <x v="5"/>
    <s v="Vehicle accident / death linked to hazardous transport"/>
    <s v="Afghanistan"/>
    <s v="Isfahan district, Isfahan province, Iran"/>
    <s v="IOM Afghanistan"/>
    <s v="33.3249654, 53.3906074"/>
    <s v="Afghanistan to Iran"/>
    <m/>
    <s v="Southern Asia"/>
    <n v="4"/>
  </r>
  <r>
    <s v="2023.MMP2120"/>
    <s v="2023.MMP2120"/>
    <x v="10"/>
    <s v="Thu, 09/07/2023 - 12:00"/>
    <n v="2023"/>
    <x v="8"/>
    <n v="1"/>
    <m/>
    <n v="1"/>
    <m/>
    <n v="0"/>
    <n v="1"/>
    <n v="0"/>
    <x v="5"/>
    <s v="Drowning"/>
    <s v="Afghanistan"/>
    <s v="Rafsanjan district, Isfahan province, Iran"/>
    <s v="IOM Afghanistan"/>
    <s v="32.6787937, 51.6679764"/>
    <s v="Afghanistan to Iran"/>
    <m/>
    <s v="Southern Asia"/>
    <n v="4"/>
  </r>
  <r>
    <s v="2023.MMP2121"/>
    <s v="2023.MMP2121"/>
    <x v="10"/>
    <s v="Thu, 09/07/2023 - 12:00"/>
    <n v="2023"/>
    <x v="8"/>
    <n v="1"/>
    <m/>
    <n v="1"/>
    <m/>
    <n v="0"/>
    <n v="1"/>
    <n v="0"/>
    <x v="5"/>
    <s v="Drowning"/>
    <s v="Afghanistan"/>
    <s v="Zabul district, Sistan wa Balochestan province, Iran"/>
    <s v="IOM Afghanistan"/>
    <s v="31.0301788, 61.4900813"/>
    <s v="Afghanistan to Iran"/>
    <m/>
    <s v="Southern Asia"/>
    <n v="4"/>
  </r>
  <r>
    <s v="2023.MMP2122"/>
    <s v="2023.MMP2122"/>
    <x v="10"/>
    <s v="Thu, 09/07/2023 - 12:00"/>
    <n v="2023"/>
    <x v="8"/>
    <n v="1"/>
    <m/>
    <n v="1"/>
    <m/>
    <n v="0"/>
    <n v="1"/>
    <n v="1"/>
    <x v="5"/>
    <s v="Sickness / lack of access to adequate healthcare"/>
    <s v="Afghanistan"/>
    <s v="Isfahan district, Isfahan province, Iran"/>
    <s v="IOM Afghanistan"/>
    <s v="33.3249654, 53.3906074"/>
    <s v="Afghanistan to Iran"/>
    <m/>
    <s v="Southern Asia"/>
    <n v="4"/>
  </r>
  <r>
    <s v="2023.MMP2123"/>
    <s v="2023.MMP2123"/>
    <x v="10"/>
    <s v="Thu, 09/07/2023 - 12:00"/>
    <n v="2023"/>
    <x v="8"/>
    <n v="1"/>
    <m/>
    <n v="1"/>
    <m/>
    <n v="0"/>
    <n v="1"/>
    <n v="0"/>
    <x v="5"/>
    <s v="Violence"/>
    <s v="Afghanistan"/>
    <s v="Tehran district, Tehran province, Iran"/>
    <s v="IOM Afghanistan"/>
    <s v="35.6891975, 51.3889736"/>
    <s v="Afghanistan to Iran"/>
    <m/>
    <s v="Southern Asia"/>
    <n v="4"/>
  </r>
  <r>
    <s v="2023.MMP2124"/>
    <s v="2023.MMP2124"/>
    <x v="10"/>
    <s v="Fri, 09/08/2023 - 12:00"/>
    <n v="2023"/>
    <x v="8"/>
    <n v="1"/>
    <m/>
    <n v="1"/>
    <m/>
    <n v="0"/>
    <n v="1"/>
    <n v="0"/>
    <x v="5"/>
    <s v="Vehicle accident / death linked to hazardous transport"/>
    <s v="Afghanistan"/>
    <s v="Isfahan district, Isfahan province, Iran"/>
    <s v="IOM Afghanistan"/>
    <s v="33.3249654, 53.3906074"/>
    <s v="Afghanistan to Iran"/>
    <m/>
    <s v="Southern Asia"/>
    <n v="4"/>
  </r>
  <r>
    <s v="2023.MMP2125"/>
    <s v="2023.MMP2125"/>
    <x v="10"/>
    <s v="Fri, 09/08/2023 - 12:00"/>
    <n v="2023"/>
    <x v="8"/>
    <n v="1"/>
    <m/>
    <n v="1"/>
    <m/>
    <n v="0"/>
    <n v="1"/>
    <n v="0"/>
    <x v="5"/>
    <s v="Vehicle accident / death linked to hazardous transport"/>
    <s v="Afghanistan"/>
    <s v="Shiraz district, Fars province, Iran"/>
    <s v="IOM Afghanistan"/>
    <s v="29.5926119, 52.5835646"/>
    <s v="Afghanistan to Iran"/>
    <m/>
    <s v="Southern Asia"/>
    <n v="4"/>
  </r>
  <r>
    <s v="2023.MMP2126"/>
    <s v="2023.MMP2126"/>
    <x v="10"/>
    <s v="Sat, 09/09/2023 - 12:00"/>
    <n v="2023"/>
    <x v="8"/>
    <n v="1"/>
    <m/>
    <n v="1"/>
    <m/>
    <n v="0"/>
    <n v="1"/>
    <n v="0"/>
    <x v="5"/>
    <s v="Sickness / lack of access to adequate healthcare"/>
    <s v="Afghanistan"/>
    <s v="Iranshahr district, Sistan wa Balochestan province, Iran"/>
    <s v="IOM Afghanistan"/>
    <s v="27.2030006, 60.6853176"/>
    <s v="Afghanistan to Iran"/>
    <m/>
    <s v="Southern Asia"/>
    <n v="4"/>
  </r>
  <r>
    <s v="2023.MMP2127"/>
    <s v="2023.MMP2127"/>
    <x v="10"/>
    <s v="Sun, 09/10/2023 - 12:00"/>
    <n v="2023"/>
    <x v="8"/>
    <n v="1"/>
    <m/>
    <n v="1"/>
    <m/>
    <n v="0"/>
    <n v="1"/>
    <n v="0"/>
    <x v="5"/>
    <s v="Vehicle accident / death linked to hazardous transport"/>
    <s v="Afghanistan"/>
    <s v="Mahmood Abad district, Isfahan province, Iran"/>
    <s v="IOM Afghanistan"/>
    <s v="32.7959652, 50.9970058"/>
    <s v="Afghanistan to Iran"/>
    <m/>
    <s v="Southern Asia"/>
    <n v="4"/>
  </r>
  <r>
    <s v="2023.MMP2128"/>
    <s v="2023.MMP2128"/>
    <x v="10"/>
    <s v="Mon, 09/11/2023 - 12:00"/>
    <n v="2023"/>
    <x v="8"/>
    <n v="1"/>
    <m/>
    <n v="1"/>
    <m/>
    <n v="0"/>
    <n v="1"/>
    <n v="0"/>
    <x v="5"/>
    <s v="Sickness / lack of access to adequate healthcare"/>
    <s v="Afghanistan"/>
    <s v="Tehran district, Tehran province, Iran"/>
    <s v="IOM Afghanistan"/>
    <s v="35.6891975, 51.3889736"/>
    <s v="Afghanistan to Iran"/>
    <m/>
    <s v="Southern Asia"/>
    <n v="4"/>
  </r>
  <r>
    <s v="2023.MMP2129"/>
    <s v="2023.MMP2129"/>
    <x v="10"/>
    <s v="Mon, 09/11/2023 - 12:00"/>
    <n v="2023"/>
    <x v="8"/>
    <n v="1"/>
    <m/>
    <n v="1"/>
    <m/>
    <n v="0"/>
    <n v="1"/>
    <n v="0"/>
    <x v="5"/>
    <s v="Sickness / lack of access to adequate healthcare"/>
    <s v="Afghanistan"/>
    <s v="Isfahan district, Isfahan province, Iran"/>
    <s v="IOM Afghanistan"/>
    <s v="33.3249654, 53.3906074"/>
    <s v="Afghanistan to Iran"/>
    <m/>
    <s v="Southern Asia"/>
    <n v="4"/>
  </r>
  <r>
    <s v="2023.MMP2130"/>
    <s v="2023.MMP2130"/>
    <x v="10"/>
    <s v="Tue, 09/12/2023 - 12:00"/>
    <n v="2023"/>
    <x v="8"/>
    <n v="1"/>
    <m/>
    <n v="1"/>
    <m/>
    <n v="0"/>
    <n v="1"/>
    <n v="0"/>
    <x v="5"/>
    <s v="Vehicle accident / death linked to hazardous transport"/>
    <s v="Afghanistan"/>
    <s v="Sarawan district, Sistan wa Balochestan province, Iran"/>
    <s v="IOM Afghanistan"/>
    <s v="27.3688908, 62.3385305"/>
    <s v="Afghanistan to Iran"/>
    <m/>
    <s v="Southern Asia"/>
    <n v="4"/>
  </r>
  <r>
    <s v="2023.MMP2131"/>
    <s v="2023.MMP2131"/>
    <x v="10"/>
    <s v="Tue, 09/12/2023 - 12:00"/>
    <n v="2023"/>
    <x v="8"/>
    <n v="1"/>
    <m/>
    <n v="1"/>
    <m/>
    <n v="0"/>
    <n v="1"/>
    <n v="0"/>
    <x v="5"/>
    <s v="Vehicle accident / death linked to hazardous transport"/>
    <s v="Afghanistan"/>
    <s v="Sarawan district, Sistan wa Balochestan province, Iran"/>
    <s v="IOM Afghanistan"/>
    <s v="27.3688908, 62.3385305"/>
    <s v="Afghanistan to Iran"/>
    <m/>
    <s v="Southern Asia"/>
    <n v="4"/>
  </r>
  <r>
    <s v="2023.MMP2132"/>
    <s v="2023.MMP2132"/>
    <x v="10"/>
    <s v="Wed, 09/13/2023 - 12:00"/>
    <n v="2023"/>
    <x v="8"/>
    <n v="1"/>
    <m/>
    <n v="1"/>
    <m/>
    <n v="0"/>
    <n v="1"/>
    <n v="0"/>
    <x v="5"/>
    <s v="Accidental death"/>
    <s v="Afghanistan"/>
    <s v="Qazwin district, Qazwin province, Iran"/>
    <s v="IOM Afghanistan"/>
    <s v="36.2795045, 50.0045669"/>
    <s v="Afghanistan to Iran"/>
    <m/>
    <s v="Southern Asia"/>
    <n v="4"/>
  </r>
  <r>
    <s v="2023.MMP2133"/>
    <s v="2023.MMP2133"/>
    <x v="10"/>
    <s v="Wed, 09/13/2023 - 12:00"/>
    <n v="2023"/>
    <x v="8"/>
    <n v="1"/>
    <m/>
    <n v="1"/>
    <m/>
    <n v="0"/>
    <n v="1"/>
    <n v="0"/>
    <x v="5"/>
    <s v="Sickness / lack of access to adequate healthcare"/>
    <s v="Afghanistan"/>
    <s v="Tehran district, Tehran province, Iran"/>
    <s v="IOM Afghanistan"/>
    <s v="35.6891975, 51.3889736"/>
    <s v="Afghanistan to Iran"/>
    <m/>
    <s v="Southern Asia"/>
    <n v="4"/>
  </r>
  <r>
    <s v="2023.MMP2134"/>
    <s v="2023.MMP2134"/>
    <x v="10"/>
    <s v="Wed, 09/13/2023 - 12:00"/>
    <n v="2023"/>
    <x v="8"/>
    <n v="1"/>
    <m/>
    <n v="1"/>
    <m/>
    <n v="0"/>
    <n v="1"/>
    <n v="0"/>
    <x v="5"/>
    <s v="Sickness / lack of access to adequate healthcare"/>
    <s v="Afghanistan"/>
    <s v="Tehran district, Tehran province, Iran"/>
    <s v="IOM Afghanistan"/>
    <s v="35.6891975, 51.3889736"/>
    <s v="Afghanistan to Iran"/>
    <m/>
    <s v="Southern Asia"/>
    <n v="4"/>
  </r>
  <r>
    <s v="2023.MMP2135"/>
    <s v="2023.MMP2135"/>
    <x v="10"/>
    <s v="Wed, 09/13/2023 - 12:00"/>
    <n v="2023"/>
    <x v="8"/>
    <n v="1"/>
    <m/>
    <n v="1"/>
    <m/>
    <n v="0"/>
    <n v="1"/>
    <n v="0"/>
    <x v="5"/>
    <s v="Sickness / lack of access to adequate healthcare"/>
    <s v="Afghanistan"/>
    <s v="Mashad district, Mashad province, Iran"/>
    <s v="IOM Afghanistan"/>
    <s v="36.2972006, 59.60669"/>
    <s v="Afghanistan to Iran"/>
    <m/>
    <s v="Southern Asia"/>
    <n v="4"/>
  </r>
  <r>
    <s v="2023.MMP2136"/>
    <s v="2023.MMP2136"/>
    <x v="10"/>
    <s v="Wed, 09/13/2023 - 12:00"/>
    <n v="2023"/>
    <x v="8"/>
    <n v="1"/>
    <m/>
    <n v="1"/>
    <m/>
    <n v="0"/>
    <n v="1"/>
    <n v="0"/>
    <x v="5"/>
    <s v="Vehicle accident / death linked to hazardous transport"/>
    <s v="Afghanistan"/>
    <s v="Bandar Abbas district, Hormozgan province, Iran"/>
    <s v="IOM Afghanistan"/>
    <s v="27.1962543, 56.2883647"/>
    <s v="Afghanistan to Iran"/>
    <m/>
    <s v="Southern Asia"/>
    <n v="4"/>
  </r>
  <r>
    <s v="2023.MMP2137"/>
    <s v="2023.MMP2137"/>
    <x v="10"/>
    <s v="Wed, 09/13/2023 - 12:00"/>
    <n v="2023"/>
    <x v="8"/>
    <n v="1"/>
    <m/>
    <n v="1"/>
    <m/>
    <n v="0"/>
    <n v="1"/>
    <n v="0"/>
    <x v="5"/>
    <s v="Violence"/>
    <s v="Afghanistan"/>
    <s v="Iranshahr district, Sistan wa Balochestan province, Iran"/>
    <s v="IOM Afghanistan"/>
    <s v="27.2030006, 60.6853176"/>
    <s v="Afghanistan to Iran"/>
    <m/>
    <s v="Southern Asia"/>
    <n v="4"/>
  </r>
  <r>
    <s v="2023.MMP2138"/>
    <s v="2023.MMP2138"/>
    <x v="10"/>
    <s v="Thu, 09/14/2023 - 12:00"/>
    <n v="2023"/>
    <x v="8"/>
    <n v="1"/>
    <m/>
    <n v="1"/>
    <m/>
    <n v="0"/>
    <n v="1"/>
    <n v="0"/>
    <x v="5"/>
    <s v="Sickness / lack of access to adequate healthcare"/>
    <s v="Afghanistan"/>
    <s v="Esfahan  district, Esfahan province, Iran"/>
    <s v="IOM Afghanistan"/>
    <s v="32.6538966, 51.6659656"/>
    <s v="Afghanistan to Iran"/>
    <m/>
    <s v="Southern Asia"/>
    <n v="4"/>
  </r>
  <r>
    <s v="2023.MMP2139"/>
    <s v="2023.MMP2139"/>
    <x v="10"/>
    <s v="Thu, 09/14/2023 - 12:00"/>
    <n v="2023"/>
    <x v="8"/>
    <n v="1"/>
    <m/>
    <n v="1"/>
    <m/>
    <n v="0"/>
    <n v="1"/>
    <n v="0"/>
    <x v="5"/>
    <s v="Violence"/>
    <s v="Afghanistan"/>
    <s v="Tehran district, Tehran province, Iran"/>
    <s v="IOM Afghanistan"/>
    <s v="35.6891975, 51.3889736"/>
    <s v="Afghanistan to Iran"/>
    <m/>
    <s v="Southern Asia"/>
    <n v="4"/>
  </r>
  <r>
    <s v="2023.MMP2140"/>
    <s v="2023.MMP2140"/>
    <x v="10"/>
    <s v="Thu, 09/14/2023 - 12:00"/>
    <n v="2023"/>
    <x v="8"/>
    <n v="1"/>
    <m/>
    <n v="1"/>
    <m/>
    <n v="0"/>
    <n v="1"/>
    <n v="0"/>
    <x v="5"/>
    <s v="Drowning"/>
    <s v="Afghanistan"/>
    <s v="Tehran district, Tehran province, Iran"/>
    <s v="IOM Afghanistan"/>
    <s v="35.6891975, 51.3889736"/>
    <s v="Afghanistan to Iran"/>
    <m/>
    <s v="Southern Asia"/>
    <n v="4"/>
  </r>
  <r>
    <s v="2023.MMP2141"/>
    <s v="2023.MMP2141"/>
    <x v="10"/>
    <s v="Thu, 09/14/2023 - 12:00"/>
    <n v="2023"/>
    <x v="8"/>
    <n v="1"/>
    <m/>
    <n v="1"/>
    <m/>
    <n v="0"/>
    <n v="1"/>
    <n v="0"/>
    <x v="5"/>
    <s v="Drowning"/>
    <s v="Afghanistan"/>
    <s v="Yazd district, Yazd province, Iran"/>
    <s v="IOM Afghanistan"/>
    <s v="32.1006387, 54.4342138"/>
    <s v="Afghanistan to Iran"/>
    <m/>
    <s v="Southern Asia"/>
    <n v="4"/>
  </r>
  <r>
    <s v="2023.MMP2142"/>
    <s v="2023.MMP2142"/>
    <x v="10"/>
    <s v="Thu, 09/14/2023 - 12:00"/>
    <n v="2023"/>
    <x v="8"/>
    <n v="1"/>
    <m/>
    <n v="1"/>
    <m/>
    <n v="0"/>
    <n v="1"/>
    <n v="0"/>
    <x v="5"/>
    <s v="Vehicle accident / death linked to hazardous transport"/>
    <s v="Afghanistan"/>
    <s v="Shiraz district, Fars province, Iran"/>
    <s v="IOM Afghanistan"/>
    <s v="29.5926119, 52.5835646"/>
    <s v="Afghanistan to Iran"/>
    <m/>
    <s v="Southern Asia"/>
    <n v="4"/>
  </r>
  <r>
    <s v="2023.MMP2143"/>
    <s v="2023.MMP2143"/>
    <x v="10"/>
    <s v="Thu, 09/14/2023 - 12:00"/>
    <n v="2023"/>
    <x v="8"/>
    <n v="1"/>
    <m/>
    <n v="1"/>
    <m/>
    <n v="1"/>
    <n v="0"/>
    <n v="0"/>
    <x v="5"/>
    <s v="Vehicle accident / death linked to hazardous transport"/>
    <s v="Afghanistan"/>
    <s v="Khash district, Sistan wa Balochestan province, Iran"/>
    <s v="IOM Afghanistan"/>
    <s v="28.1713142, 61.1403196"/>
    <s v="Afghanistan to Iran"/>
    <m/>
    <s v="Southern Asia"/>
    <n v="4"/>
  </r>
  <r>
    <s v="2023.MMP2144"/>
    <s v="2023.MMP2144"/>
    <x v="10"/>
    <s v="Thu, 09/14/2023 - 12:00"/>
    <n v="2023"/>
    <x v="8"/>
    <n v="1"/>
    <m/>
    <n v="1"/>
    <m/>
    <n v="0"/>
    <n v="1"/>
    <n v="0"/>
    <x v="5"/>
    <s v="Vehicle accident / death linked to hazardous transport"/>
    <s v="Afghanistan"/>
    <s v="Khash district, Sistan wa Balochestan province, Iran"/>
    <s v="IOM Afghanistan"/>
    <s v="28.1713142, 61.1403196"/>
    <s v="Afghanistan to Iran"/>
    <m/>
    <s v="Southern Asia"/>
    <n v="4"/>
  </r>
  <r>
    <s v="2023.MMP2145"/>
    <s v="2023.MMP2145"/>
    <x v="10"/>
    <s v="Thu, 09/14/2023 - 12:00"/>
    <n v="2023"/>
    <x v="8"/>
    <n v="1"/>
    <m/>
    <n v="1"/>
    <m/>
    <n v="1"/>
    <n v="0"/>
    <n v="0"/>
    <x v="5"/>
    <s v="Vehicle accident / death linked to hazardous transport"/>
    <s v="Afghanistan"/>
    <s v="Khash district, Sistan wa Balochestan province, Iran"/>
    <s v="IOM Afghanistan"/>
    <s v="28.1713142, 61.1403196"/>
    <s v="Afghanistan to Iran"/>
    <m/>
    <s v="Southern Asia"/>
    <n v="4"/>
  </r>
  <r>
    <s v="2023.MMP2146"/>
    <s v="2023.MMP2146"/>
    <x v="10"/>
    <s v="Thu, 09/14/2023 - 12:00"/>
    <n v="2023"/>
    <x v="8"/>
    <n v="1"/>
    <m/>
    <n v="1"/>
    <m/>
    <n v="0"/>
    <n v="1"/>
    <n v="1"/>
    <x v="5"/>
    <s v="Vehicle accident / death linked to hazardous transport"/>
    <s v="Afghanistan"/>
    <s v="Khash district, Sistan wa Balochestan province, Iran"/>
    <s v="IOM Afghanistan"/>
    <s v="28.1713142, 61.1403196"/>
    <s v="Afghanistan to Iran"/>
    <m/>
    <s v="Southern Asia"/>
    <n v="4"/>
  </r>
  <r>
    <s v="2023.MMP2147"/>
    <s v="2023.MMP2147"/>
    <x v="10"/>
    <s v="Thu, 09/14/2023 - 12:00"/>
    <n v="2023"/>
    <x v="8"/>
    <n v="1"/>
    <m/>
    <n v="1"/>
    <m/>
    <n v="0"/>
    <n v="1"/>
    <n v="0"/>
    <x v="5"/>
    <s v="Sickness / lack of access to adequate healthcare"/>
    <s v="Afghanistan"/>
    <s v="Zahidan district, Sistan wa Balochestan province, Iran"/>
    <s v="IOM Afghanistan"/>
    <s v="29.451926, 60.8841983"/>
    <s v="Afghanistan to Iran"/>
    <m/>
    <s v="Southern Asia"/>
    <n v="4"/>
  </r>
  <r>
    <s v="2023.MMP2148"/>
    <s v="2023.MMP2148"/>
    <x v="10"/>
    <s v="Fri, 09/15/2023 - 12:00"/>
    <n v="2023"/>
    <x v="8"/>
    <n v="1"/>
    <m/>
    <n v="1"/>
    <m/>
    <n v="0"/>
    <n v="1"/>
    <n v="1"/>
    <x v="5"/>
    <s v="Vehicle accident / death linked to hazardous transport"/>
    <s v="Afghanistan"/>
    <s v="Iranshahr district, Sistan wa Balochestan province, Iran"/>
    <s v="IOM Afghanistan"/>
    <s v="27.2030006, 60.6853176"/>
    <s v="Afghanistan to Iran"/>
    <m/>
    <s v="Southern Asia"/>
    <n v="4"/>
  </r>
  <r>
    <s v="2023.MMP2149"/>
    <s v="2023.MMP2149"/>
    <x v="10"/>
    <s v="Fri, 09/15/2023 - 12:00"/>
    <n v="2023"/>
    <x v="8"/>
    <n v="1"/>
    <m/>
    <n v="1"/>
    <m/>
    <n v="0"/>
    <n v="1"/>
    <n v="1"/>
    <x v="5"/>
    <s v="Vehicle accident / death linked to hazardous transport"/>
    <s v="Afghanistan"/>
    <s v="Khash district, Sistan wa Balochestan province, Iran"/>
    <s v="IOM Afghanistan"/>
    <s v="28.1713142, 61.1403196"/>
    <s v="Afghanistan to Iran"/>
    <m/>
    <s v="Southern Asia"/>
    <n v="4"/>
  </r>
  <r>
    <s v="2023.MMP2150"/>
    <s v="2023.MMP2150"/>
    <x v="10"/>
    <s v="Sat, 09/16/2023 - 12:00"/>
    <n v="2023"/>
    <x v="8"/>
    <n v="1"/>
    <m/>
    <n v="1"/>
    <m/>
    <n v="0"/>
    <n v="1"/>
    <n v="0"/>
    <x v="5"/>
    <s v="Sickness / lack of access to adequate healthcare"/>
    <s v="Afghanistan"/>
    <s v="Rafsanjan district, Kerman province, Iran"/>
    <s v="IOM Afghanistan"/>
    <s v="30.5586331, 55.9358581"/>
    <s v="Afghanistan to Iran"/>
    <m/>
    <s v="Southern Asia"/>
    <n v="4"/>
  </r>
  <r>
    <s v="2023.MMP2151"/>
    <s v="2023.MMP2151"/>
    <x v="10"/>
    <s v="Sat, 09/16/2023 - 12:00"/>
    <n v="2023"/>
    <x v="8"/>
    <n v="1"/>
    <m/>
    <n v="1"/>
    <m/>
    <n v="0"/>
    <n v="1"/>
    <n v="0"/>
    <x v="5"/>
    <s v="Vehicle accident / death linked to hazardous transport"/>
    <s v="Afghanistan"/>
    <s v="Isfahan district, Isfahan province, Iran"/>
    <s v="IOM Afghanistan"/>
    <s v="33.3249654, 53.3906074"/>
    <s v="Afghanistan to Iran"/>
    <m/>
    <s v="Southern Asia"/>
    <n v="4"/>
  </r>
  <r>
    <s v="2023.MMP2152"/>
    <s v="2023.MMP2152"/>
    <x v="10"/>
    <s v="Sat, 09/16/2023 - 12:00"/>
    <n v="2023"/>
    <x v="8"/>
    <n v="1"/>
    <m/>
    <n v="1"/>
    <m/>
    <n v="0"/>
    <n v="1"/>
    <n v="0"/>
    <x v="5"/>
    <s v="Vehicle accident / death linked to hazardous transport"/>
    <s v="Afghanistan"/>
    <s v="Shiraz district, Fars province, Iran"/>
    <s v="IOM Afghanistan"/>
    <s v="29.5926119, 52.5835646"/>
    <s v="Afghanistan to Iran"/>
    <m/>
    <s v="Southern Asia"/>
    <n v="4"/>
  </r>
  <r>
    <s v="2023.MMP2153"/>
    <s v="2023.MMP2153"/>
    <x v="10"/>
    <s v="Sat, 09/16/2023 - 12:00"/>
    <n v="2023"/>
    <x v="8"/>
    <n v="1"/>
    <m/>
    <n v="1"/>
    <m/>
    <n v="0"/>
    <n v="1"/>
    <n v="0"/>
    <x v="5"/>
    <s v="Vehicle accident / death linked to hazardous transport"/>
    <s v="Afghanistan"/>
    <s v="Tehran district, Tehran province, Iran"/>
    <s v="IOM Afghanistan"/>
    <s v="35.6891975, 51.3889736"/>
    <s v="Afghanistan to Iran"/>
    <m/>
    <s v="Southern Asia"/>
    <n v="4"/>
  </r>
  <r>
    <s v="2023.MMP2154"/>
    <s v="2023.MMP2154"/>
    <x v="10"/>
    <s v="Sun, 09/17/2023 - 12:00"/>
    <n v="2023"/>
    <x v="8"/>
    <n v="1"/>
    <m/>
    <n v="1"/>
    <m/>
    <n v="0"/>
    <n v="1"/>
    <n v="0"/>
    <x v="5"/>
    <s v="Vehicle accident / death linked to hazardous transport"/>
    <s v="Afghanistan"/>
    <s v="Khash district, Sistan wa Balochestan province, Iran"/>
    <s v="IOM Afghanistan"/>
    <s v="28.1713142, 61.1403196"/>
    <s v="Afghanistan to Iran"/>
    <m/>
    <s v="Southern Asia"/>
    <n v="4"/>
  </r>
  <r>
    <s v="2023.MMP2155"/>
    <s v="2023.MMP2155"/>
    <x v="10"/>
    <s v="Mon, 09/18/2023 - 12:00"/>
    <n v="2023"/>
    <x v="8"/>
    <n v="1"/>
    <m/>
    <n v="1"/>
    <m/>
    <n v="0"/>
    <n v="1"/>
    <n v="0"/>
    <x v="5"/>
    <s v="Accidental death"/>
    <s v="Afghanistan"/>
    <s v="Bushehr district, Bushehr province, Iran"/>
    <s v="IOM Afghanistan"/>
    <s v="28.7620739, 51.5150077"/>
    <s v="Afghanistan to Iran"/>
    <m/>
    <s v="Southern Asia"/>
    <n v="4"/>
  </r>
  <r>
    <s v="2023.MMP2156"/>
    <s v="2023.MMP2156"/>
    <x v="10"/>
    <s v="Mon, 09/18/2023 - 12:00"/>
    <n v="2023"/>
    <x v="8"/>
    <n v="1"/>
    <m/>
    <n v="1"/>
    <m/>
    <n v="0"/>
    <n v="1"/>
    <n v="0"/>
    <x v="5"/>
    <s v="Sickness / lack of access to adequate healthcare"/>
    <s v="Afghanistan"/>
    <s v="Kerman district, Kerman province, Iran"/>
    <s v="IOM Afghanistan"/>
    <s v="30.5757091, 58.0071922"/>
    <s v="Afghanistan to Iran"/>
    <m/>
    <s v="Southern Asia"/>
    <n v="4"/>
  </r>
  <r>
    <s v="2023.MMP2157"/>
    <s v="2023.MMP2157"/>
    <x v="10"/>
    <s v="Mon, 09/18/2023 - 12:00"/>
    <n v="2023"/>
    <x v="8"/>
    <n v="1"/>
    <m/>
    <n v="1"/>
    <m/>
    <n v="0"/>
    <n v="1"/>
    <n v="1"/>
    <x v="5"/>
    <s v="Vehicle accident / death linked to hazardous transport"/>
    <s v="Afghanistan"/>
    <s v="Sarawan district, Sistan wa Balochestan province, Iran"/>
    <s v="IOM Afghanistan"/>
    <s v="27.3688908, 62.3385305"/>
    <s v="Afghanistan to Iran"/>
    <m/>
    <s v="Southern Asia"/>
    <n v="4"/>
  </r>
  <r>
    <s v="2023.MMP2158"/>
    <s v="2023.MMP2158"/>
    <x v="10"/>
    <s v="Mon, 09/18/2023 - 12:00"/>
    <n v="2023"/>
    <x v="8"/>
    <n v="1"/>
    <m/>
    <n v="1"/>
    <m/>
    <n v="0"/>
    <n v="1"/>
    <n v="0"/>
    <x v="5"/>
    <s v="Vehicle accident / death linked to hazardous transport"/>
    <s v="Afghanistan"/>
    <s v="Khash district, Sistan wa Balochestan province, Iran"/>
    <s v="IOM Afghanistan"/>
    <s v="28.1713142, 61.1403196"/>
    <s v="Afghanistan to Iran"/>
    <m/>
    <s v="Southern Asia"/>
    <n v="4"/>
  </r>
  <r>
    <s v="2023.MMP2159"/>
    <s v="2023.MMP2159"/>
    <x v="10"/>
    <s v="Tue, 09/19/2023 - 12:00"/>
    <n v="2023"/>
    <x v="8"/>
    <n v="1"/>
    <m/>
    <n v="1"/>
    <m/>
    <n v="0"/>
    <n v="1"/>
    <n v="0"/>
    <x v="5"/>
    <s v="Sickness / lack of access to adequate healthcare"/>
    <s v="Afghanistan"/>
    <s v="Firooz Koh district, Tehran province, Iran"/>
    <s v="IOM Afghanistan"/>
    <s v="35.5501285, 51.5150077"/>
    <s v="Afghanistan to Iran"/>
    <m/>
    <s v="Southern Asia"/>
    <n v="4"/>
  </r>
  <r>
    <s v="2023.MMP2160"/>
    <s v="2023.MMP2160"/>
    <x v="10"/>
    <s v="Tue, 09/19/2023 - 12:00"/>
    <n v="2023"/>
    <x v="8"/>
    <n v="1"/>
    <m/>
    <n v="1"/>
    <m/>
    <n v="0"/>
    <n v="1"/>
    <n v="1"/>
    <x v="5"/>
    <s v="Sickness / lack of access to adequate healthcare"/>
    <s v="Afghanistan"/>
    <s v="Isfahan district, Isfahan province, Iran"/>
    <s v="IOM Afghanistan"/>
    <s v="33.3249654, 53.3906074"/>
    <s v="Afghanistan to Iran"/>
    <m/>
    <s v="Southern Asia"/>
    <n v="4"/>
  </r>
  <r>
    <s v="2023.MMP2161"/>
    <s v="2023.MMP2161"/>
    <x v="10"/>
    <s v="Tue, 09/19/2023 - 12:00"/>
    <n v="2023"/>
    <x v="8"/>
    <n v="1"/>
    <m/>
    <n v="1"/>
    <m/>
    <n v="0"/>
    <n v="1"/>
    <n v="0"/>
    <x v="5"/>
    <s v="Sickness / lack of access to adequate healthcare"/>
    <s v="Afghanistan"/>
    <s v="Bandar Abbas district, Hormozgan province, Iran"/>
    <s v="IOM Afghanistan"/>
    <s v="27.1962543, 56.2883647"/>
    <s v="Afghanistan to Iran"/>
    <m/>
    <s v="Southern Asia"/>
    <n v="4"/>
  </r>
  <r>
    <s v="2023.MMP2162"/>
    <s v="2023.MMP2162"/>
    <x v="10"/>
    <s v="Tue, 09/19/2023 - 12:00"/>
    <n v="2023"/>
    <x v="8"/>
    <n v="1"/>
    <m/>
    <n v="1"/>
    <m/>
    <n v="0"/>
    <n v="1"/>
    <n v="0"/>
    <x v="5"/>
    <s v="Vehicle accident / death linked to hazardous transport"/>
    <s v="Afghanistan"/>
    <s v="Bushehr district, Bushehr province, Iran"/>
    <s v="IOM Afghanistan"/>
    <s v="28.7620739, 51.5150077"/>
    <s v="Afghanistan to Iran"/>
    <m/>
    <s v="Southern Asia"/>
    <n v="4"/>
  </r>
  <r>
    <s v="2023.MMP2163"/>
    <s v="2023.MMP2163"/>
    <x v="10"/>
    <s v="Tue, 09/19/2023 - 12:00"/>
    <n v="2023"/>
    <x v="8"/>
    <n v="1"/>
    <m/>
    <n v="1"/>
    <m/>
    <n v="0"/>
    <n v="1"/>
    <n v="0"/>
    <x v="5"/>
    <s v="Sickness / lack of access to adequate healthcare"/>
    <s v="Afghanistan"/>
    <s v="Isfahan district, Isfahan province, Iran"/>
    <s v="IOM Afghanistan"/>
    <s v="33.3249654, 53.3906074"/>
    <s v="Afghanistan to Iran"/>
    <m/>
    <s v="Southern Asia"/>
    <n v="4"/>
  </r>
  <r>
    <s v="2023.MMP2164"/>
    <s v="2023.MMP2164"/>
    <x v="10"/>
    <s v="Wed, 09/20/2023 - 12:00"/>
    <n v="2023"/>
    <x v="8"/>
    <n v="1"/>
    <m/>
    <n v="1"/>
    <m/>
    <n v="0"/>
    <n v="1"/>
    <n v="0"/>
    <x v="5"/>
    <s v="Sickness / lack of access to adequate healthcare"/>
    <s v="Afghanistan"/>
    <s v="Tehran district, Tehran province, Iran"/>
    <s v="IOM Afghanistan"/>
    <s v="35.6891975, 51.3889736"/>
    <s v="Afghanistan to Iran"/>
    <m/>
    <s v="Southern Asia"/>
    <n v="4"/>
  </r>
  <r>
    <s v="2023.MMP2165"/>
    <s v="2023.MMP2165"/>
    <x v="10"/>
    <s v="Wed, 09/20/2023 - 12:00"/>
    <n v="2023"/>
    <x v="8"/>
    <n v="1"/>
    <m/>
    <n v="1"/>
    <m/>
    <n v="1"/>
    <n v="0"/>
    <n v="0"/>
    <x v="5"/>
    <s v="Vehicle accident / death linked to hazardous transport"/>
    <s v="Afghanistan"/>
    <s v="Shiraz district, Fars province, Iran"/>
    <s v="IOM Afghanistan"/>
    <s v="29.5926119, 52.5835646"/>
    <s v="Afghanistan to Iran"/>
    <m/>
    <s v="Southern Asia"/>
    <n v="4"/>
  </r>
  <r>
    <s v="2023.MMP2166"/>
    <s v="2023.MMP2166"/>
    <x v="10"/>
    <s v="Wed, 09/20/2023 - 12:00"/>
    <n v="2023"/>
    <x v="8"/>
    <n v="1"/>
    <m/>
    <n v="1"/>
    <m/>
    <n v="0"/>
    <n v="1"/>
    <n v="0"/>
    <x v="5"/>
    <s v="Harsh environmental conditions / lack of adequate shelter, food, water"/>
    <s v="Afghanistan"/>
    <s v="Isfahan district, Isfahan province, Iran"/>
    <s v="IOM Afghanistan"/>
    <s v="33.3249654, 53.3906074"/>
    <s v="Afghanistan to Iran"/>
    <m/>
    <s v="Southern Asia"/>
    <n v="4"/>
  </r>
  <r>
    <s v="2023.MMP2167"/>
    <s v="2023.MMP2167"/>
    <x v="10"/>
    <s v="Wed, 09/20/2023 - 12:00"/>
    <n v="2023"/>
    <x v="8"/>
    <n v="1"/>
    <m/>
    <n v="1"/>
    <m/>
    <n v="0"/>
    <n v="1"/>
    <n v="0"/>
    <x v="5"/>
    <s v="Sickness / lack of access to adequate healthcare"/>
    <s v="Afghanistan"/>
    <s v="Shiraz district, Fars province, Iran"/>
    <s v="IOM Afghanistan"/>
    <s v="29.5926119, 52.5835646"/>
    <s v="Afghanistan to Iran"/>
    <m/>
    <s v="Southern Asia"/>
    <n v="4"/>
  </r>
  <r>
    <s v="2023.MMP2168"/>
    <s v="2023.MMP2168"/>
    <x v="10"/>
    <s v="Thu, 09/21/2023 - 12:00"/>
    <n v="2023"/>
    <x v="8"/>
    <n v="1"/>
    <m/>
    <n v="1"/>
    <m/>
    <n v="0"/>
    <n v="1"/>
    <n v="1"/>
    <x v="5"/>
    <s v="Mixed or unknown"/>
    <s v="Afghanistan"/>
    <s v="Tehran district, Tehran province, Iran"/>
    <s v="IOM Afghanistan"/>
    <s v="35.6891975, 51.3889736"/>
    <s v="Afghanistan to Iran"/>
    <m/>
    <s v="Southern Asia"/>
    <n v="4"/>
  </r>
  <r>
    <s v="2023.MMP2169"/>
    <s v="2023.MMP2169"/>
    <x v="10"/>
    <s v="Thu, 09/21/2023 - 12:00"/>
    <n v="2023"/>
    <x v="8"/>
    <n v="1"/>
    <m/>
    <n v="1"/>
    <m/>
    <n v="0"/>
    <n v="1"/>
    <n v="0"/>
    <x v="5"/>
    <s v="Sickness / lack of access to adequate healthcare"/>
    <s v="Afghanistan"/>
    <s v="Tehran district, Tehran province, Iran"/>
    <s v="IOM Afghanistan"/>
    <s v="35.6891975, 51.3889736"/>
    <s v="Afghanistan to Iran"/>
    <m/>
    <s v="Southern Asia"/>
    <n v="4"/>
  </r>
  <r>
    <s v="2023.MMP2170"/>
    <s v="2023.MMP2170"/>
    <x v="10"/>
    <s v="Thu, 09/21/2023 - 12:00"/>
    <n v="2023"/>
    <x v="8"/>
    <n v="1"/>
    <m/>
    <n v="1"/>
    <m/>
    <n v="0"/>
    <n v="1"/>
    <n v="0"/>
    <x v="5"/>
    <s v="Mixed or unknown"/>
    <s v="Afghanistan"/>
    <s v="Tehran district, Tehran province, Iran"/>
    <s v="IOM Afghanistan"/>
    <s v="35.6891975, 51.3889736"/>
    <s v="Afghanistan to Iran"/>
    <m/>
    <s v="Southern Asia"/>
    <n v="4"/>
  </r>
  <r>
    <s v="2023.MMP2171"/>
    <s v="2023.MMP2171"/>
    <x v="10"/>
    <s v="Thu, 09/21/2023 - 12:00"/>
    <n v="2023"/>
    <x v="8"/>
    <n v="1"/>
    <m/>
    <n v="1"/>
    <m/>
    <n v="0"/>
    <n v="1"/>
    <n v="0"/>
    <x v="5"/>
    <s v="Sickness / lack of access to adequate healthcare"/>
    <s v="Afghanistan"/>
    <s v="Shiraz district, Fars province, Iran"/>
    <s v="IOM Afghanistan"/>
    <s v="29.5926119, 52.5835646"/>
    <s v="Afghanistan to Iran"/>
    <m/>
    <s v="Southern Asia"/>
    <n v="4"/>
  </r>
  <r>
    <s v="2023.MMP2172"/>
    <s v="2023.MMP2172"/>
    <x v="10"/>
    <s v="Thu, 09/21/2023 - 12:00"/>
    <n v="2023"/>
    <x v="8"/>
    <n v="1"/>
    <m/>
    <n v="1"/>
    <m/>
    <n v="0"/>
    <n v="1"/>
    <n v="0"/>
    <x v="5"/>
    <s v="Mixed or unknown"/>
    <s v="Afghanistan"/>
    <s v="Tabriz district, Tabriz province, Iran"/>
    <s v="IOM Afghanistan"/>
    <s v="38.0791831, 46.2886732"/>
    <s v="Afghanistan to Iran"/>
    <m/>
    <s v="Southern Asia"/>
    <n v="4"/>
  </r>
  <r>
    <s v="2023.MMP2173"/>
    <s v="2023.MMP2173"/>
    <x v="10"/>
    <s v="Thu, 09/21/2023 - 12:00"/>
    <n v="2023"/>
    <x v="8"/>
    <n v="1"/>
    <m/>
    <n v="1"/>
    <m/>
    <n v="1"/>
    <n v="0"/>
    <n v="0"/>
    <x v="5"/>
    <s v="Sickness / lack of access to adequate healthcare"/>
    <s v="Afghanistan"/>
    <s v="Sirjan district, Kerman province, Iran"/>
    <s v="IOM Afghanistan"/>
    <s v="29.4218443, 55.6689636"/>
    <s v="Afghanistan to Iran"/>
    <m/>
    <s v="Southern Asia"/>
    <n v="4"/>
  </r>
  <r>
    <s v="2023.MMP2174"/>
    <s v="2023.MMP2174"/>
    <x v="10"/>
    <s v="Thu, 09/21/2023 - 12:00"/>
    <n v="2023"/>
    <x v="8"/>
    <n v="1"/>
    <m/>
    <n v="1"/>
    <m/>
    <n v="0"/>
    <n v="1"/>
    <n v="0"/>
    <x v="5"/>
    <s v="Drowning"/>
    <s v="Afghanistan"/>
    <s v="Bandare Lenga district, Hormozgan province, Iran"/>
    <s v="IOM Afghanistan"/>
    <s v="27.4150286, 56.741207"/>
    <s v="Afghanistan to Iran"/>
    <m/>
    <s v="Southern Asia"/>
    <n v="4"/>
  </r>
  <r>
    <s v="2023.MMP2175"/>
    <s v="2023.MMP2175"/>
    <x v="10"/>
    <s v="Thu, 09/21/2023 - 12:00"/>
    <n v="2023"/>
    <x v="8"/>
    <n v="1"/>
    <m/>
    <n v="1"/>
    <m/>
    <n v="0"/>
    <n v="1"/>
    <n v="0"/>
    <x v="5"/>
    <s v="Vehicle accident / death linked to hazardous transport"/>
    <s v="Afghanistan"/>
    <s v="Khash district, Sistan wa Balochestan province, Iran"/>
    <s v="IOM Afghanistan"/>
    <s v="28.1713142, 61.1403196"/>
    <s v="Afghanistan to Iran"/>
    <m/>
    <s v="Southern Asia"/>
    <n v="4"/>
  </r>
  <r>
    <s v="2023.MMP2176"/>
    <s v="2023.MMP2176"/>
    <x v="10"/>
    <s v="Thu, 09/21/2023 - 12:00"/>
    <n v="2023"/>
    <x v="8"/>
    <n v="1"/>
    <m/>
    <n v="1"/>
    <m/>
    <n v="0"/>
    <n v="1"/>
    <n v="0"/>
    <x v="5"/>
    <s v="Sickness / lack of access to adequate healthcare"/>
    <s v="Afghanistan"/>
    <s v="Kerman district, Kerman province, Iran"/>
    <s v="IOM Afghanistan"/>
    <s v="30.5757091, 58.0071922"/>
    <s v="Afghanistan to Iran"/>
    <m/>
    <s v="Southern Asia"/>
    <n v="4"/>
  </r>
  <r>
    <s v="2023.MMP2177"/>
    <s v="2023.MMP2177"/>
    <x v="10"/>
    <s v="Thu, 09/21/2023 - 12:00"/>
    <n v="2023"/>
    <x v="8"/>
    <n v="1"/>
    <m/>
    <n v="1"/>
    <m/>
    <n v="0"/>
    <n v="1"/>
    <n v="0"/>
    <x v="5"/>
    <s v="Vehicle accident / death linked to hazardous transport"/>
    <s v="Afghanistan"/>
    <s v="Sarawan district, Sistan wa Balochestan province, Iran"/>
    <s v="IOM Afghanistan"/>
    <s v="27.3688908, 62.3385305"/>
    <s v="Afghanistan to Iran"/>
    <m/>
    <s v="Southern Asia"/>
    <n v="4"/>
  </r>
  <r>
    <s v="2023.MMP2178"/>
    <s v="2023.MMP2178"/>
    <x v="10"/>
    <s v="Thu, 09/21/2023 - 12:00"/>
    <n v="2023"/>
    <x v="8"/>
    <n v="1"/>
    <m/>
    <n v="1"/>
    <m/>
    <n v="0"/>
    <n v="1"/>
    <n v="1"/>
    <x v="5"/>
    <s v="Vehicle accident / death linked to hazardous transport"/>
    <s v="Afghanistan"/>
    <s v="Sarawan district, Sistan wa Balochestan province, Iran"/>
    <s v="IOM Afghanistan"/>
    <s v="27.3688908, 62.3385305"/>
    <s v="Afghanistan to Iran"/>
    <m/>
    <s v="Southern Asia"/>
    <n v="4"/>
  </r>
  <r>
    <s v="2023.MMP2179"/>
    <s v="2023.MMP2179"/>
    <x v="10"/>
    <s v="Thu, 09/21/2023 - 12:00"/>
    <n v="2023"/>
    <x v="8"/>
    <n v="1"/>
    <m/>
    <n v="1"/>
    <m/>
    <n v="0"/>
    <n v="1"/>
    <n v="0"/>
    <x v="5"/>
    <s v="Sickness / lack of access to adequate healthcare"/>
    <s v="Afghanistan"/>
    <s v="Yazd district, Yazd province, Iran"/>
    <s v="IOM Afghanistan"/>
    <s v="32.1006387, 54.4342138"/>
    <s v="Afghanistan to Iran"/>
    <m/>
    <s v="Southern Asia"/>
    <n v="4"/>
  </r>
  <r>
    <s v="2023.MMP2180"/>
    <s v="2023.MMP2180"/>
    <x v="10"/>
    <s v="Thu, 09/21/2023 - 12:00"/>
    <n v="2023"/>
    <x v="8"/>
    <n v="1"/>
    <m/>
    <n v="1"/>
    <m/>
    <n v="0"/>
    <n v="1"/>
    <n v="0"/>
    <x v="5"/>
    <s v="Vehicle accident / death linked to hazardous transport"/>
    <s v="Afghanistan"/>
    <s v="Isfahan district, Isfahan province, Iran"/>
    <s v="IOM Afghanistan"/>
    <s v="33.3249654, 53.3906074"/>
    <s v="Afghanistan to Iran"/>
    <m/>
    <s v="Southern Asia"/>
    <n v="4"/>
  </r>
  <r>
    <s v="2023.MMP2181"/>
    <s v="2023.MMP2181"/>
    <x v="10"/>
    <s v="Fri, 09/22/2023 - 12:00"/>
    <n v="2023"/>
    <x v="8"/>
    <n v="1"/>
    <m/>
    <n v="1"/>
    <m/>
    <n v="0"/>
    <n v="1"/>
    <n v="0"/>
    <x v="5"/>
    <s v="Vehicle accident / death linked to hazardous transport"/>
    <s v="Afghanistan"/>
    <s v="Shiraz district, Fars province, Iran"/>
    <s v="IOM Afghanistan"/>
    <s v="29.5926119, 52.5835646"/>
    <s v="Afghanistan to Iran"/>
    <m/>
    <s v="Southern Asia"/>
    <n v="4"/>
  </r>
  <r>
    <s v="2023.MMP2182"/>
    <s v="2023.MMP2182"/>
    <x v="10"/>
    <s v="Fri, 09/22/2023 - 12:00"/>
    <n v="2023"/>
    <x v="8"/>
    <n v="1"/>
    <m/>
    <n v="1"/>
    <m/>
    <n v="0"/>
    <n v="1"/>
    <n v="0"/>
    <x v="5"/>
    <s v="Vehicle accident / death linked to hazardous transport"/>
    <s v="Afghanistan"/>
    <s v="Shiraz district, Fars province, Iran"/>
    <s v="IOM Afghanistan"/>
    <s v="29.5926119, 52.5835646"/>
    <s v="Afghanistan to Iran"/>
    <m/>
    <s v="Southern Asia"/>
    <n v="4"/>
  </r>
  <r>
    <s v="2023.MMP2183"/>
    <s v="2023.MMP2183"/>
    <x v="10"/>
    <s v="Sat, 09/23/2023 - 12:00"/>
    <n v="2023"/>
    <x v="8"/>
    <n v="1"/>
    <m/>
    <n v="1"/>
    <m/>
    <n v="0"/>
    <n v="1"/>
    <n v="0"/>
    <x v="5"/>
    <s v="Vehicle accident / death linked to hazardous transport"/>
    <s v="Afghanistan"/>
    <s v="Shahryar district, Tehran province, Iran"/>
    <s v="IOM Afghanistan"/>
    <s v="35.6096201, 51.0331933"/>
    <s v="Afghanistan to Iran"/>
    <m/>
    <s v="Southern Asia"/>
    <n v="4"/>
  </r>
  <r>
    <s v="2023.MMP2184"/>
    <s v="2023.MMP2184"/>
    <x v="10"/>
    <s v="Sat, 09/23/2023 - 12:00"/>
    <n v="2023"/>
    <x v="8"/>
    <n v="1"/>
    <m/>
    <n v="1"/>
    <m/>
    <n v="0"/>
    <n v="1"/>
    <n v="0"/>
    <x v="5"/>
    <s v="Accidental death"/>
    <s v="Afghanistan"/>
    <s v="Tehran district, Tehran province, Iran"/>
    <s v="IOM Afghanistan"/>
    <s v="35.6891975, 51.3889736"/>
    <s v="Afghanistan to Iran"/>
    <m/>
    <s v="Southern Asia"/>
    <n v="4"/>
  </r>
  <r>
    <s v="2023.MMP2185"/>
    <s v="2023.MMP2185"/>
    <x v="10"/>
    <s v="Sat, 09/23/2023 - 12:00"/>
    <n v="2023"/>
    <x v="8"/>
    <n v="1"/>
    <m/>
    <n v="1"/>
    <m/>
    <n v="0"/>
    <n v="1"/>
    <n v="0"/>
    <x v="5"/>
    <s v="Violence"/>
    <s v="Afghanistan"/>
    <s v="Tehran district, Tehran province, Iran"/>
    <s v="IOM Afghanistan"/>
    <s v="35.6891975, 51.3889736"/>
    <s v="Afghanistan to Iran"/>
    <m/>
    <s v="Southern Asia"/>
    <n v="4"/>
  </r>
  <r>
    <s v="2023.MMP2186"/>
    <s v="2023.MMP2186"/>
    <x v="10"/>
    <s v="Sat, 09/23/2023 - 12:00"/>
    <n v="2023"/>
    <x v="8"/>
    <n v="1"/>
    <m/>
    <n v="1"/>
    <m/>
    <n v="0"/>
    <n v="1"/>
    <n v="0"/>
    <x v="5"/>
    <s v="Sickness / lack of access to adequate healthcare"/>
    <s v="Afghanistan"/>
    <s v="Sharyar district, Tehran province, Iran"/>
    <s v="IOM Afghanistan"/>
    <s v="35.6096201, 51.0331933"/>
    <s v="Afghanistan to Iran"/>
    <m/>
    <s v="Southern Asia"/>
    <n v="4"/>
  </r>
  <r>
    <s v="2023.MMP2187"/>
    <s v="2023.MMP2187"/>
    <x v="10"/>
    <s v="Sat, 09/23/2023 - 12:00"/>
    <n v="2023"/>
    <x v="8"/>
    <n v="1"/>
    <m/>
    <n v="1"/>
    <m/>
    <n v="0"/>
    <n v="1"/>
    <n v="0"/>
    <x v="5"/>
    <s v="Drowning"/>
    <s v="Afghanistan"/>
    <s v="Bandar Abbas district, Hormozgan province, Iran"/>
    <s v="IOM Afghanistan"/>
    <s v="27.1962543, 56.2883647"/>
    <s v="Afghanistan to Iran"/>
    <m/>
    <s v="Southern Asia"/>
    <n v="4"/>
  </r>
  <r>
    <s v="2023.MMP2188"/>
    <s v="2023.MMP2188"/>
    <x v="10"/>
    <s v="Sun, 09/24/2023 - 12:00"/>
    <n v="2023"/>
    <x v="8"/>
    <n v="1"/>
    <m/>
    <n v="1"/>
    <m/>
    <n v="0"/>
    <n v="1"/>
    <n v="0"/>
    <x v="5"/>
    <s v="Vehicle accident / death linked to hazardous transport"/>
    <s v="Afghanistan"/>
    <s v="Isfahan district, Isfahan province, Iran"/>
    <s v="IOM Afghanistan"/>
    <s v="33.3249654, 53.3906074"/>
    <s v="Afghanistan to Iran"/>
    <m/>
    <s v="Southern Asia"/>
    <n v="4"/>
  </r>
  <r>
    <s v="2023.MMP2189"/>
    <s v="2023.MMP2189"/>
    <x v="10"/>
    <s v="Mon, 09/25/2023 - 12:00"/>
    <n v="2023"/>
    <x v="8"/>
    <n v="1"/>
    <m/>
    <n v="1"/>
    <m/>
    <n v="0"/>
    <n v="1"/>
    <n v="0"/>
    <x v="5"/>
    <s v="Sickness / lack of access to adequate healthcare"/>
    <s v="Afghanistan"/>
    <s v="Sharyar district, Tehran province, Iran"/>
    <s v="IOM Afghanistan"/>
    <s v="35.6096201, 51.0331933"/>
    <s v="Afghanistan to Iran"/>
    <m/>
    <s v="Southern Asia"/>
    <n v="4"/>
  </r>
  <r>
    <s v="2023.MMP2190"/>
    <s v="2023.MMP2190"/>
    <x v="10"/>
    <s v="Mon, 09/25/2023 - 12:00"/>
    <n v="2023"/>
    <x v="8"/>
    <n v="1"/>
    <m/>
    <n v="1"/>
    <m/>
    <n v="0"/>
    <n v="1"/>
    <n v="1"/>
    <x v="5"/>
    <s v="Vehicle accident / death linked to hazardous transport"/>
    <s v="Afghanistan"/>
    <s v="Kashan district, Isfahan province, Iran"/>
    <s v="IOM Afghanistan"/>
    <s v="33.873699, 51.2631813"/>
    <s v="Afghanistan to Iran"/>
    <m/>
    <s v="Southern Asia"/>
    <n v="4"/>
  </r>
  <r>
    <s v="2023.MMP2191"/>
    <s v="2023.MMP2191"/>
    <x v="10"/>
    <s v="Tue, 09/26/2023 - 12:00"/>
    <n v="2023"/>
    <x v="8"/>
    <n v="1"/>
    <m/>
    <n v="1"/>
    <m/>
    <n v="0"/>
    <n v="1"/>
    <n v="0"/>
    <x v="5"/>
    <s v="Sickness / lack of access to adequate healthcare"/>
    <s v="Afghanistan"/>
    <s v="Tehran district, Tehran province, Iran"/>
    <s v="IOM Afghanistan"/>
    <s v="35.6891975, 51.3889736"/>
    <s v="Afghanistan to Iran"/>
    <m/>
    <s v="Southern Asia"/>
    <n v="4"/>
  </r>
  <r>
    <s v="2023.MMP2192"/>
    <s v="2023.MMP2192"/>
    <x v="10"/>
    <s v="Tue, 09/26/2023 - 12:00"/>
    <n v="2023"/>
    <x v="8"/>
    <n v="1"/>
    <m/>
    <n v="1"/>
    <m/>
    <n v="0"/>
    <n v="1"/>
    <n v="1"/>
    <x v="5"/>
    <s v="Accidental death"/>
    <s v="Afghanistan"/>
    <s v="Karaj district, Alborz  province, Iran"/>
    <s v="IOM Afghanistan"/>
    <s v="35.8438581, 50.9714995"/>
    <s v="Afghanistan to Iran"/>
    <m/>
    <s v="Southern Asia"/>
    <n v="4"/>
  </r>
  <r>
    <s v="2023.MMP2193"/>
    <s v="2023.MMP2193"/>
    <x v="10"/>
    <s v="Tue, 09/26/2023 - 12:00"/>
    <n v="2023"/>
    <x v="8"/>
    <n v="1"/>
    <m/>
    <n v="1"/>
    <m/>
    <n v="0"/>
    <n v="1"/>
    <n v="0"/>
    <x v="5"/>
    <s v="Mixed or unknown"/>
    <s v="Afghanistan"/>
    <s v="Tehran district, Tehran province, Iran"/>
    <s v="IOM Afghanistan"/>
    <s v="35.6891975, 51.3889736"/>
    <s v="Afghanistan to Iran"/>
    <m/>
    <s v="Southern Asia"/>
    <n v="4"/>
  </r>
  <r>
    <s v="2023.MMP2194"/>
    <s v="2023.MMP2194"/>
    <x v="10"/>
    <s v="Tue, 09/26/2023 - 12:00"/>
    <n v="2023"/>
    <x v="8"/>
    <n v="1"/>
    <m/>
    <n v="1"/>
    <m/>
    <n v="0"/>
    <n v="1"/>
    <n v="1"/>
    <x v="5"/>
    <s v="Sickness / lack of access to adequate healthcare"/>
    <s v="Afghanistan"/>
    <s v="Damawand district, Tehran province, Iran"/>
    <s v="IOM Afghanistan"/>
    <s v="35.607718, 52.2762322"/>
    <s v="Afghanistan to Iran"/>
    <m/>
    <s v="Southern Asia"/>
    <n v="4"/>
  </r>
  <r>
    <s v="2023.MMP2195"/>
    <s v="2023.MMP2195"/>
    <x v="10"/>
    <s v="Tue, 09/26/2023 - 12:00"/>
    <n v="2023"/>
    <x v="8"/>
    <n v="1"/>
    <m/>
    <n v="1"/>
    <m/>
    <n v="0"/>
    <n v="1"/>
    <n v="0"/>
    <x v="5"/>
    <s v="Vehicle accident / death linked to hazardous transport"/>
    <s v="Afghanistan"/>
    <s v="Yazd district, Yazd province, Iran"/>
    <s v="IOM Afghanistan"/>
    <s v="32.1006387, 54.4342138"/>
    <s v="Afghanistan to Iran"/>
    <m/>
    <s v="Southern Asia"/>
    <n v="4"/>
  </r>
  <r>
    <s v="2023.MMP2196"/>
    <s v="2023.MMP2196"/>
    <x v="10"/>
    <s v="Tue, 09/26/2023 - 12:00"/>
    <n v="2023"/>
    <x v="8"/>
    <n v="1"/>
    <m/>
    <n v="1"/>
    <m/>
    <n v="0"/>
    <n v="1"/>
    <n v="1"/>
    <x v="5"/>
    <s v="Vehicle accident / death linked to hazardous transport"/>
    <s v="Afghanistan"/>
    <s v="Isfahan district, Isfahan province, Iran"/>
    <s v="IOM Afghanistan"/>
    <s v="33.3249654, 53.3906074"/>
    <s v="Afghanistan to Iran"/>
    <m/>
    <s v="Southern Asia"/>
    <n v="4"/>
  </r>
  <r>
    <s v="2023.MMP2197"/>
    <s v="2023.MMP2197"/>
    <x v="10"/>
    <s v="Tue, 09/26/2023 - 12:00"/>
    <n v="2023"/>
    <x v="8"/>
    <n v="1"/>
    <m/>
    <n v="1"/>
    <m/>
    <n v="0"/>
    <n v="1"/>
    <n v="0"/>
    <x v="5"/>
    <s v="Vehicle accident / death linked to hazardous transport"/>
    <s v="Afghanistan"/>
    <s v="Kerman district, Kerman province, Iran"/>
    <s v="IOM Afghanistan"/>
    <s v="30.5757091, 58.0071922"/>
    <s v="Afghanistan to Iran"/>
    <m/>
    <s v="Southern Asia"/>
    <n v="4"/>
  </r>
  <r>
    <s v="2023.MMP2198"/>
    <s v="2023.MMP2198"/>
    <x v="10"/>
    <s v="Wed, 09/27/2023 - 12:00"/>
    <n v="2023"/>
    <x v="8"/>
    <n v="1"/>
    <m/>
    <n v="1"/>
    <m/>
    <n v="0"/>
    <n v="1"/>
    <n v="1"/>
    <x v="5"/>
    <s v="Drowning"/>
    <s v="Afghanistan"/>
    <s v="Yazd district, Yazd province, Iran"/>
    <s v="IOM Afghanistan"/>
    <s v="32.1006387, 54.4342138"/>
    <s v="Afghanistan to Iran"/>
    <m/>
    <s v="Southern Asia"/>
    <n v="4"/>
  </r>
  <r>
    <s v="2023.MMP2199"/>
    <s v="2023.MMP2199"/>
    <x v="10"/>
    <s v="Thu, 09/28/2023 - 12:00"/>
    <n v="2023"/>
    <x v="8"/>
    <n v="1"/>
    <m/>
    <n v="1"/>
    <m/>
    <n v="0"/>
    <n v="1"/>
    <n v="0"/>
    <x v="5"/>
    <s v="Sickness / lack of access to adequate healthcare"/>
    <s v="Afghanistan"/>
    <s v="Yazd district, Shiraz province, Iran"/>
    <s v="IOM Afghanistan"/>
    <s v="32.1006387, 54.4342138"/>
    <s v="Afghanistan to Iran"/>
    <m/>
    <s v="Southern Asia"/>
    <n v="4"/>
  </r>
  <r>
    <s v="2023.MMP2200"/>
    <s v="2023.MMP2200"/>
    <x v="10"/>
    <s v="Thu, 09/28/2023 - 12:00"/>
    <n v="2023"/>
    <x v="8"/>
    <n v="1"/>
    <m/>
    <n v="1"/>
    <m/>
    <n v="0"/>
    <n v="1"/>
    <n v="0"/>
    <x v="5"/>
    <s v="Sickness / lack of access to adequate healthcare"/>
    <s v="Afghanistan"/>
    <s v="Yazd district, Shiraz province, Iran"/>
    <s v="IOM Afghanistan"/>
    <s v="32.1006387, 54.4342138"/>
    <s v="Afghanistan to Iran"/>
    <m/>
    <s v="Southern Asia"/>
    <n v="4"/>
  </r>
  <r>
    <s v="2023.MMP2201"/>
    <s v="2023.MMP2201"/>
    <x v="10"/>
    <s v="Thu, 09/28/2023 - 12:00"/>
    <n v="2023"/>
    <x v="8"/>
    <n v="1"/>
    <m/>
    <n v="1"/>
    <m/>
    <n v="0"/>
    <n v="1"/>
    <n v="0"/>
    <x v="5"/>
    <s v="Vehicle accident / death linked to hazardous transport"/>
    <s v="Afghanistan"/>
    <s v="Shiraz district, Fars province, Iran"/>
    <s v="IOM Afghanistan"/>
    <s v="29.5926119, 52.5835646"/>
    <s v="Afghanistan to Iran"/>
    <m/>
    <s v="Southern Asia"/>
    <n v="4"/>
  </r>
  <r>
    <s v="2023.MMP2202"/>
    <s v="2023.MMP2202"/>
    <x v="10"/>
    <s v="Thu, 09/28/2023 - 12:00"/>
    <n v="2023"/>
    <x v="8"/>
    <n v="1"/>
    <m/>
    <n v="1"/>
    <m/>
    <n v="0"/>
    <n v="1"/>
    <n v="0"/>
    <x v="5"/>
    <s v="Vehicle accident / death linked to hazardous transport"/>
    <s v="Afghanistan"/>
    <s v="Shiraz district, Fars province, Iran"/>
    <s v="IOM Afghanistan"/>
    <s v="29.5926119, 52.5835646"/>
    <s v="Afghanistan to Iran"/>
    <m/>
    <s v="Southern Asia"/>
    <n v="4"/>
  </r>
  <r>
    <s v="2023.MMP2203"/>
    <s v="2023.MMP2203"/>
    <x v="10"/>
    <s v="Thu, 09/28/2023 - 12:00"/>
    <n v="2023"/>
    <x v="8"/>
    <n v="1"/>
    <m/>
    <n v="1"/>
    <m/>
    <n v="0"/>
    <n v="1"/>
    <n v="0"/>
    <x v="5"/>
    <s v="Sickness / lack of access to adequate healthcare"/>
    <s v="Afghanistan"/>
    <s v="Kerman district, Kerman province, Iran"/>
    <s v="IOM Afghanistan"/>
    <s v="30.5757091, 58.0071922"/>
    <s v="Afghanistan to Iran"/>
    <m/>
    <s v="Southern Asia"/>
    <n v="4"/>
  </r>
  <r>
    <s v="2023.MMP2204"/>
    <s v="2023.MMP2204"/>
    <x v="10"/>
    <s v="Thu, 09/28/2023 - 12:00"/>
    <n v="2023"/>
    <x v="8"/>
    <n v="1"/>
    <m/>
    <n v="1"/>
    <m/>
    <n v="1"/>
    <n v="0"/>
    <n v="0"/>
    <x v="5"/>
    <s v="Sickness / lack of access to adequate healthcare"/>
    <s v="Afghanistan"/>
    <s v="Isfahan district, Isfahan province, Iran"/>
    <s v="IOM Afghanistan"/>
    <s v="33.3249654, 53.3906074"/>
    <s v="Afghanistan to Iran"/>
    <m/>
    <s v="Southern Asia"/>
    <n v="4"/>
  </r>
  <r>
    <s v="2023.MMP2205"/>
    <s v="2023.MMP2205"/>
    <x v="10"/>
    <s v="Sat, 09/30/2023 - 12:00"/>
    <n v="2023"/>
    <x v="8"/>
    <n v="1"/>
    <m/>
    <n v="1"/>
    <m/>
    <n v="0"/>
    <n v="1"/>
    <n v="1"/>
    <x v="5"/>
    <s v="Sickness / lack of access to adequate healthcare"/>
    <s v="Afghanistan"/>
    <s v="Tehran district, Tehran province, Iran"/>
    <s v="IOM Afghanistan"/>
    <s v="35.6891975, 51.3889736"/>
    <s v="Afghanistan to Iran"/>
    <m/>
    <s v="Southern Asia"/>
    <n v="4"/>
  </r>
  <r>
    <s v="2023.MMP2206"/>
    <s v="2023.MMP2206"/>
    <x v="10"/>
    <s v="Sat, 09/30/2023 - 12:00"/>
    <n v="2023"/>
    <x v="8"/>
    <n v="1"/>
    <m/>
    <n v="1"/>
    <m/>
    <n v="0"/>
    <n v="1"/>
    <n v="0"/>
    <x v="5"/>
    <s v="Violence"/>
    <s v="Afghanistan"/>
    <s v="Tebrez district, Tabriz province, Iran"/>
    <s v="IOM Afghanistan"/>
    <s v="38.0791831, 46.2886732"/>
    <s v="Afghanistan to Iran"/>
    <m/>
    <s v="Southern Asia"/>
    <n v="4"/>
  </r>
  <r>
    <s v="2023.MMP2207"/>
    <s v="2023.MMP2207"/>
    <x v="10"/>
    <s v="Sat, 09/30/2023 - 12:00"/>
    <n v="2023"/>
    <x v="8"/>
    <n v="1"/>
    <m/>
    <n v="1"/>
    <m/>
    <n v="0"/>
    <n v="1"/>
    <n v="0"/>
    <x v="5"/>
    <s v="Vehicle accident / death linked to hazardous transport"/>
    <s v="Afghanistan"/>
    <s v="Kashan district, Esfahan province, Iran"/>
    <s v="IOM Afghanistan"/>
    <s v="33.873699, 51.2631813"/>
    <s v="Afghanistan to Iran"/>
    <m/>
    <s v="Southern Asia"/>
    <n v="4"/>
  </r>
  <r>
    <s v="2023.MMP2208"/>
    <s v="2023.MMP2208"/>
    <x v="10"/>
    <s v="Sat, 09/30/2023 - 12:00"/>
    <n v="2023"/>
    <x v="8"/>
    <n v="1"/>
    <m/>
    <n v="1"/>
    <m/>
    <n v="0"/>
    <n v="1"/>
    <n v="0"/>
    <x v="5"/>
    <s v="Violence"/>
    <s v="Afghanistan"/>
    <s v="Yazd district, Yazd province, Iran"/>
    <s v="IOM Afghanistan"/>
    <s v="32.1006387, 54.4342138"/>
    <s v="Afghanistan to Iran"/>
    <m/>
    <s v="Southern Asia"/>
    <n v="4"/>
  </r>
  <r>
    <s v="2023.MMP2209"/>
    <s v="2023.MMP2209"/>
    <x v="10"/>
    <s v="Sun, 10/01/2023 - 12:00"/>
    <n v="2023"/>
    <x v="9"/>
    <n v="1"/>
    <m/>
    <n v="1"/>
    <m/>
    <n v="0"/>
    <n v="1"/>
    <n v="0"/>
    <x v="5"/>
    <s v="Accidental death"/>
    <s v="Afghanistan"/>
    <s v="Ramsar district, Mazandaran province, Iran"/>
    <s v="IOM Afghanistan"/>
    <s v="36.7689274, 50.5549719"/>
    <s v="Afghanistan to Iran"/>
    <m/>
    <s v="Southern Asia"/>
    <n v="4"/>
  </r>
  <r>
    <s v="2023.MMP2210"/>
    <s v="2023.MMP2210"/>
    <x v="10"/>
    <s v="Sun, 10/01/2023 - 12:00"/>
    <n v="2023"/>
    <x v="9"/>
    <n v="1"/>
    <m/>
    <n v="1"/>
    <m/>
    <n v="1"/>
    <n v="0"/>
    <n v="0"/>
    <x v="5"/>
    <s v="Sickness / lack of access to adequate healthcare"/>
    <s v="Afghanistan"/>
    <s v="Tahran district, Tahran province, Iran"/>
    <s v="IOM Afghanistan"/>
    <s v="35.5501285, 51.5150077"/>
    <s v="Afghanistan to Iran"/>
    <m/>
    <s v="Southern Asia"/>
    <n v="4"/>
  </r>
  <r>
    <s v="2023.MMP2211"/>
    <s v="2023.MMP2211"/>
    <x v="10"/>
    <s v="Sun, 10/01/2023 - 12:00"/>
    <n v="2023"/>
    <x v="9"/>
    <n v="1"/>
    <m/>
    <n v="1"/>
    <m/>
    <n v="0"/>
    <n v="1"/>
    <n v="0"/>
    <x v="5"/>
    <s v="Vehicle accident / death linked to hazardous transport"/>
    <s v="Afghanistan"/>
    <s v="Tahran district, Tahran province, Iran"/>
    <s v="IOM Afghanistan"/>
    <s v="35.5501285, 51.5150077"/>
    <s v="Afghanistan to Iran"/>
    <m/>
    <s v="Southern Asia"/>
    <n v="4"/>
  </r>
  <r>
    <s v="2023.MMP2212"/>
    <s v="2023.MMP2212"/>
    <x v="10"/>
    <s v="Sun, 10/01/2023 - 12:00"/>
    <n v="2023"/>
    <x v="9"/>
    <n v="1"/>
    <m/>
    <n v="1"/>
    <m/>
    <n v="0"/>
    <n v="1"/>
    <n v="0"/>
    <x v="5"/>
    <s v="Sickness / lack of access to adequate healthcare"/>
    <s v="Afghanistan"/>
    <s v="Bushehr district, Bushehr province, Iran"/>
    <s v="IOM Afghanistan"/>
    <s v="28.7620739, 51.5150077"/>
    <s v="Afghanistan to Iran"/>
    <m/>
    <s v="Southern Asia"/>
    <n v="4"/>
  </r>
  <r>
    <s v="2023.MMP2213"/>
    <s v="2023.MMP2213"/>
    <x v="10"/>
    <s v="Sun, 10/01/2023 - 12:00"/>
    <n v="2023"/>
    <x v="9"/>
    <n v="1"/>
    <m/>
    <n v="1"/>
    <m/>
    <n v="0"/>
    <n v="1"/>
    <n v="0"/>
    <x v="5"/>
    <s v="Sickness / lack of access to adequate healthcare"/>
    <s v="Afghanistan"/>
    <s v="Shiraz district, Fars province, Iran"/>
    <s v="IOM Afghanistan"/>
    <s v="29.5926119, 52.5835646"/>
    <s v="Afghanistan to Iran"/>
    <m/>
    <s v="Southern Asia"/>
    <n v="4"/>
  </r>
  <r>
    <s v="2023.MMP2214"/>
    <s v="2023.MMP2214"/>
    <x v="10"/>
    <s v="Sun, 10/01/2023 - 12:00"/>
    <n v="2023"/>
    <x v="9"/>
    <n v="1"/>
    <m/>
    <n v="1"/>
    <m/>
    <n v="1"/>
    <n v="0"/>
    <n v="1"/>
    <x v="5"/>
    <s v="Vehicle accident / death linked to hazardous transport"/>
    <s v="Afghanistan"/>
    <s v="Sarawan district, Sistan wa Balochestan province, Iran"/>
    <s v="IOM Afghanistan"/>
    <s v="27.3688908, 62.3385305"/>
    <s v="Afghanistan to Iran"/>
    <m/>
    <s v="Southern Asia"/>
    <n v="4"/>
  </r>
  <r>
    <s v="2023.MMP2215"/>
    <s v="2023.MMP2215"/>
    <x v="10"/>
    <s v="Sun, 10/01/2023 - 12:00"/>
    <n v="2023"/>
    <x v="9"/>
    <n v="1"/>
    <m/>
    <n v="1"/>
    <m/>
    <n v="0"/>
    <n v="1"/>
    <n v="0"/>
    <x v="5"/>
    <s v="Sickness / lack of access to adequate healthcare"/>
    <s v="Afghanistan"/>
    <s v="Shiraz district, Fars province, Iran"/>
    <s v="IOM Afghanistan"/>
    <s v="29.5926119, 52.5835646"/>
    <s v="Afghanistan to Iran"/>
    <m/>
    <s v="Southern Asia"/>
    <n v="4"/>
  </r>
  <r>
    <s v="2023.MMP2216"/>
    <s v="2023.MMP2216"/>
    <x v="10"/>
    <s v="Mon, 10/02/2023 - 12:00"/>
    <n v="2023"/>
    <x v="9"/>
    <n v="1"/>
    <m/>
    <n v="1"/>
    <m/>
    <n v="0"/>
    <n v="1"/>
    <n v="0"/>
    <x v="5"/>
    <s v="Sickness / lack of access to adequate healthcare"/>
    <s v="Afghanistan"/>
    <s v="Tahran district, Tahran province, Iran"/>
    <s v="IOM Afghanistan"/>
    <s v="35.5501285, 51.5150077"/>
    <s v="Afghanistan to Iran"/>
    <m/>
    <s v="Southern Asia"/>
    <n v="4"/>
  </r>
  <r>
    <s v="2023.MMP2217"/>
    <s v="2023.MMP2217"/>
    <x v="10"/>
    <s v="Mon, 10/02/2023 - 12:00"/>
    <n v="2023"/>
    <x v="9"/>
    <n v="1"/>
    <m/>
    <n v="1"/>
    <m/>
    <n v="1"/>
    <n v="0"/>
    <n v="0"/>
    <x v="5"/>
    <s v="Sickness / lack of access to adequate healthcare"/>
    <s v="Afghanistan"/>
    <s v="Tahran district, Tahran province, Iran"/>
    <s v="IOM Afghanistan"/>
    <s v="35.5501285, 51.5150077"/>
    <s v="Afghanistan to Iran"/>
    <m/>
    <s v="Southern Asia"/>
    <n v="4"/>
  </r>
  <r>
    <s v="2023.MMP2218"/>
    <s v="2023.MMP2218"/>
    <x v="10"/>
    <s v="Mon, 10/02/2023 - 12:00"/>
    <n v="2023"/>
    <x v="9"/>
    <n v="1"/>
    <m/>
    <n v="1"/>
    <m/>
    <n v="0"/>
    <n v="1"/>
    <n v="0"/>
    <x v="5"/>
    <s v="Sickness / lack of access to adequate healthcare"/>
    <s v="Afghanistan"/>
    <s v="Tahran district, Tahran province, Iran"/>
    <s v="IOM Afghanistan"/>
    <s v="35.5501285, 51.5150077"/>
    <s v="Afghanistan to Iran"/>
    <m/>
    <s v="Southern Asia"/>
    <n v="4"/>
  </r>
  <r>
    <s v="2023.MMP2219"/>
    <s v="2023.MMP2219"/>
    <x v="10"/>
    <s v="Mon, 10/02/2023 - 12:00"/>
    <n v="2023"/>
    <x v="9"/>
    <n v="1"/>
    <m/>
    <n v="1"/>
    <m/>
    <n v="0"/>
    <n v="1"/>
    <n v="0"/>
    <x v="5"/>
    <s v="Sickness / lack of access to adequate healthcare"/>
    <s v="Afghanistan"/>
    <s v="Bandar Abbas district, Hormozgan province, Iran"/>
    <s v="IOM Afghanistan"/>
    <s v="27.1962543, 56.2883647"/>
    <s v="Afghanistan to Iran"/>
    <m/>
    <s v="Southern Asia"/>
    <n v="4"/>
  </r>
  <r>
    <s v="2023.MMP2220"/>
    <s v="2023.MMP2220"/>
    <x v="10"/>
    <s v="Mon, 10/02/2023 - 12:00"/>
    <n v="2023"/>
    <x v="9"/>
    <n v="1"/>
    <m/>
    <n v="1"/>
    <m/>
    <n v="0"/>
    <n v="1"/>
    <n v="0"/>
    <x v="5"/>
    <s v="Drowning"/>
    <s v="Afghanistan"/>
    <s v="Shiraz district, Fars province, Iran"/>
    <s v="IOM Afghanistan"/>
    <s v="29.5926119, 52.5835646"/>
    <s v="Afghanistan to Iran"/>
    <m/>
    <s v="Southern Asia"/>
    <n v="4"/>
  </r>
  <r>
    <s v="2023.MMP2221"/>
    <s v="2023.MMP2221"/>
    <x v="10"/>
    <s v="Mon, 10/02/2023 - 12:00"/>
    <n v="2023"/>
    <x v="9"/>
    <n v="1"/>
    <m/>
    <n v="1"/>
    <m/>
    <n v="0"/>
    <n v="1"/>
    <n v="1"/>
    <x v="5"/>
    <s v="Violence"/>
    <s v="Afghanistan"/>
    <s v="Zabul district, Sistan wa Balochestan province, Iran"/>
    <s v="IOM Afghanistan"/>
    <s v="31.0301788, 61.4900813"/>
    <s v="Afghanistan to Iran"/>
    <m/>
    <s v="Southern Asia"/>
    <n v="4"/>
  </r>
  <r>
    <s v="2023.MMP2222"/>
    <s v="2023.MMP2222"/>
    <x v="10"/>
    <s v="Mon, 10/02/2023 - 12:00"/>
    <n v="2023"/>
    <x v="9"/>
    <n v="1"/>
    <m/>
    <n v="1"/>
    <m/>
    <n v="0"/>
    <n v="1"/>
    <n v="1"/>
    <x v="5"/>
    <s v="Violence"/>
    <s v="Afghanistan"/>
    <s v="Shiraz district, Fars province, Iran"/>
    <s v="IOM Afghanistan"/>
    <s v="29.5926119, 52.5835646"/>
    <s v="Afghanistan to Iran"/>
    <m/>
    <s v="Southern Asia"/>
    <n v="4"/>
  </r>
  <r>
    <s v="2023.MMP2223"/>
    <s v="2023.MMP2223"/>
    <x v="10"/>
    <s v="Mon, 10/02/2023 - 12:00"/>
    <n v="2023"/>
    <x v="9"/>
    <n v="1"/>
    <m/>
    <n v="1"/>
    <m/>
    <n v="0"/>
    <n v="1"/>
    <n v="0"/>
    <x v="5"/>
    <s v="Violence"/>
    <s v="Afghanistan"/>
    <s v="Shiraz district, Fars province, Iran"/>
    <s v="IOM Afghanistan"/>
    <s v="29.5926119, 52.5835646"/>
    <s v="Afghanistan to Iran"/>
    <m/>
    <s v="Southern Asia"/>
    <n v="4"/>
  </r>
  <r>
    <s v="2023.MMP2224"/>
    <s v="2023.MMP2224"/>
    <x v="10"/>
    <s v="Mon, 10/02/2023 - 12:00"/>
    <n v="2023"/>
    <x v="9"/>
    <n v="1"/>
    <m/>
    <n v="1"/>
    <m/>
    <n v="0"/>
    <n v="1"/>
    <n v="0"/>
    <x v="5"/>
    <s v="Vehicle accident / death linked to hazardous transport"/>
    <s v="Afghanistan"/>
    <s v="Bandar Abbas district, Hormozgan province, Iran"/>
    <s v="IOM Afghanistan"/>
    <s v="27.1962543, 56.2883647"/>
    <s v="Afghanistan to Iran"/>
    <m/>
    <s v="Southern Asia"/>
    <n v="4"/>
  </r>
  <r>
    <s v="2023.MMP2225"/>
    <s v="2023.MMP2225"/>
    <x v="10"/>
    <s v="Mon, 10/02/2023 - 12:00"/>
    <n v="2023"/>
    <x v="9"/>
    <n v="1"/>
    <m/>
    <n v="1"/>
    <m/>
    <n v="0"/>
    <n v="1"/>
    <n v="0"/>
    <x v="5"/>
    <s v="Violence"/>
    <s v="Afghanistan"/>
    <s v="Makoo district, West Azerbaijan province, Iran"/>
    <s v="IOM Afghanistan"/>
    <s v="39.2916244, 44.4646533"/>
    <s v="Afghanistan to Iran"/>
    <m/>
    <s v="Southern Asia"/>
    <n v="4"/>
  </r>
  <r>
    <s v="2023.MMP2226"/>
    <s v="2023.MMP2226"/>
    <x v="10"/>
    <s v="Mon, 10/02/2023 - 12:00"/>
    <n v="2023"/>
    <x v="9"/>
    <n v="1"/>
    <m/>
    <n v="1"/>
    <m/>
    <n v="0"/>
    <n v="1"/>
    <n v="0"/>
    <x v="5"/>
    <s v="Violence"/>
    <s v="Afghanistan"/>
    <s v="Makoo district, West Azerbaijan province, Iran"/>
    <s v="IOM Afghanistan"/>
    <s v="39.2916244, 44.4646533"/>
    <s v="Afghanistan to Iran"/>
    <m/>
    <s v="Southern Asia"/>
    <n v="4"/>
  </r>
  <r>
    <s v="2023.MMP2227"/>
    <s v="2023.MMP2227"/>
    <x v="10"/>
    <s v="Mon, 10/02/2023 - 12:00"/>
    <n v="2023"/>
    <x v="9"/>
    <n v="1"/>
    <m/>
    <n v="1"/>
    <m/>
    <n v="0"/>
    <n v="1"/>
    <n v="1"/>
    <x v="5"/>
    <s v="Violence"/>
    <s v="Afghanistan"/>
    <s v="Makoo district, West Azerbaijan province, Iran"/>
    <s v="IOM Afghanistan"/>
    <s v="39.2916244, 44.4646533"/>
    <s v="Afghanistan to Iran"/>
    <m/>
    <s v="Southern Asia"/>
    <n v="4"/>
  </r>
  <r>
    <s v="2023.MMP2228"/>
    <s v="2023.MMP2228"/>
    <x v="10"/>
    <s v="Mon, 10/02/2023 - 12:00"/>
    <n v="2023"/>
    <x v="9"/>
    <n v="1"/>
    <m/>
    <n v="1"/>
    <m/>
    <n v="0"/>
    <n v="1"/>
    <n v="0"/>
    <x v="5"/>
    <s v="Violence"/>
    <s v="Afghanistan"/>
    <s v="Makoo district, West Azerbaijan province, Iran"/>
    <s v="IOM Afghanistan"/>
    <s v="39.2916244, 44.4646533"/>
    <s v="Afghanistan to Iran"/>
    <m/>
    <s v="Southern Asia"/>
    <n v="4"/>
  </r>
  <r>
    <s v="2023.MMP2229"/>
    <s v="2023.MMP2229"/>
    <x v="10"/>
    <s v="Tue, 10/03/2023 - 12:00"/>
    <n v="2023"/>
    <x v="9"/>
    <n v="1"/>
    <m/>
    <n v="1"/>
    <m/>
    <n v="0"/>
    <n v="1"/>
    <n v="0"/>
    <x v="5"/>
    <s v="Violence"/>
    <s v="Afghanistan"/>
    <s v="Karim Abad district, Sistan wa Balochestan province, Iran"/>
    <s v="IOM Afghanistan"/>
    <s v="27.1466332, 61.5384225"/>
    <s v="Afghanistan to Iran"/>
    <m/>
    <s v="Southern Asia"/>
    <n v="4"/>
  </r>
  <r>
    <s v="2023.MMP2230"/>
    <s v="2023.MMP2230"/>
    <x v="10"/>
    <s v="Tue, 10/03/2023 - 12:00"/>
    <n v="2023"/>
    <x v="9"/>
    <n v="1"/>
    <m/>
    <n v="1"/>
    <m/>
    <n v="0"/>
    <n v="1"/>
    <n v="0"/>
    <x v="5"/>
    <s v="Vehicle accident / death linked to hazardous transport"/>
    <s v="Afghanistan"/>
    <s v="Kashan district, Esfahan province, Iran"/>
    <s v="IOM Afghanistan"/>
    <s v="33.873699, 51.2631813"/>
    <s v="Afghanistan to Iran"/>
    <m/>
    <s v="Southern Asia"/>
    <n v="4"/>
  </r>
  <r>
    <s v="2023.MMP2231"/>
    <s v="2023.MMP2231"/>
    <x v="10"/>
    <s v="Tue, 10/03/2023 - 12:00"/>
    <n v="2023"/>
    <x v="9"/>
    <n v="1"/>
    <m/>
    <n v="1"/>
    <m/>
    <n v="0"/>
    <n v="1"/>
    <n v="1"/>
    <x v="5"/>
    <s v="Vehicle accident / death linked to hazardous transport"/>
    <s v="Afghanistan"/>
    <s v="Bam district, Kerman province, Iran"/>
    <s v="IOM Afghanistan"/>
    <s v="29.1324969, 58.1892921"/>
    <s v="Afghanistan to Iran"/>
    <m/>
    <s v="Southern Asia"/>
    <n v="4"/>
  </r>
  <r>
    <s v="2023.MMP2232"/>
    <s v="2023.MMP2232"/>
    <x v="10"/>
    <s v="Tue, 10/03/2023 - 12:00"/>
    <n v="2023"/>
    <x v="9"/>
    <n v="1"/>
    <m/>
    <n v="1"/>
    <m/>
    <n v="0"/>
    <n v="1"/>
    <n v="0"/>
    <x v="5"/>
    <s v="Violence"/>
    <s v="Afghanistan"/>
    <s v="Isfahan district, Isfahan province, Iran"/>
    <s v="IOM Afghanistan"/>
    <s v="33.3249654, 53.3906074"/>
    <s v="Afghanistan to Iran"/>
    <m/>
    <s v="Southern Asia"/>
    <n v="4"/>
  </r>
  <r>
    <s v="2023.MMP2233"/>
    <s v="2023.MMP2233"/>
    <x v="10"/>
    <s v="Tue, 10/03/2023 - 12:00"/>
    <n v="2023"/>
    <x v="9"/>
    <n v="1"/>
    <m/>
    <n v="1"/>
    <m/>
    <n v="0"/>
    <n v="1"/>
    <n v="0"/>
    <x v="5"/>
    <s v="Mixed or unknown"/>
    <s v="Afghanistan"/>
    <s v="Kerman district, Kerman province, Iran"/>
    <s v="IOM Afghanistan"/>
    <s v="30.5757091, 58.0071922"/>
    <s v="Afghanistan to Iran"/>
    <m/>
    <s v="Southern Asia"/>
    <n v="4"/>
  </r>
  <r>
    <s v="2023.MMP2234"/>
    <s v="2023.MMP2234"/>
    <x v="10"/>
    <s v="Wed, 10/04/2023 - 12:00"/>
    <n v="2023"/>
    <x v="9"/>
    <n v="1"/>
    <m/>
    <n v="1"/>
    <m/>
    <n v="0"/>
    <n v="1"/>
    <n v="0"/>
    <x v="5"/>
    <s v="Violence"/>
    <s v="Afghanistan"/>
    <s v="Tehran district, Tehran province, Iran"/>
    <s v="IOM Afghanistan"/>
    <s v="35.6891975, 51.3889736"/>
    <s v="Afghanistan to Iran"/>
    <m/>
    <s v="Southern Asia"/>
    <n v="4"/>
  </r>
  <r>
    <s v="2023.MMP2235"/>
    <s v="2023.MMP2235"/>
    <x v="10"/>
    <s v="Wed, 10/04/2023 - 12:00"/>
    <n v="2023"/>
    <x v="9"/>
    <n v="1"/>
    <m/>
    <n v="1"/>
    <m/>
    <n v="0"/>
    <n v="1"/>
    <n v="0"/>
    <x v="5"/>
    <s v="Accidental death"/>
    <s v="Afghanistan"/>
    <s v="Tehran district, Tehran province, Iran"/>
    <s v="IOM Afghanistan"/>
    <s v="35.6891975, 51.3889736"/>
    <s v="Afghanistan to Iran"/>
    <m/>
    <s v="Southern Asia"/>
    <n v="4"/>
  </r>
  <r>
    <s v="2023.MMP2236"/>
    <s v="2023.MMP2236"/>
    <x v="10"/>
    <s v="Wed, 10/04/2023 - 12:00"/>
    <n v="2023"/>
    <x v="9"/>
    <n v="1"/>
    <m/>
    <n v="1"/>
    <m/>
    <n v="0"/>
    <n v="1"/>
    <n v="0"/>
    <x v="5"/>
    <s v="Sickness / lack of access to adequate healthcare"/>
    <s v="Afghanistan"/>
    <s v="Yazd district, Yazd province, Iran"/>
    <s v="IOM Afghanistan"/>
    <s v="32.1006387, 54.4342138"/>
    <s v="Afghanistan to Iran"/>
    <m/>
    <s v="Southern Asia"/>
    <n v="4"/>
  </r>
  <r>
    <s v="2023.MMP2237"/>
    <s v="2023.MMP2237"/>
    <x v="10"/>
    <s v="Wed, 10/04/2023 - 12:00"/>
    <n v="2023"/>
    <x v="9"/>
    <n v="1"/>
    <m/>
    <n v="1"/>
    <m/>
    <n v="0"/>
    <n v="1"/>
    <n v="0"/>
    <x v="5"/>
    <s v="Vehicle accident / death linked to hazardous transport"/>
    <s v="Afghanistan"/>
    <s v="Yazd district, Yazd province, Iran"/>
    <s v="IOM Afghanistan"/>
    <s v="32.1006387, 54.4342138"/>
    <s v="Afghanistan to Iran"/>
    <m/>
    <s v="Southern Asia"/>
    <n v="4"/>
  </r>
  <r>
    <s v="2023.MMP2238"/>
    <s v="2023.MMP2238"/>
    <x v="10"/>
    <s v="Wed, 10/04/2023 - 12:00"/>
    <n v="2023"/>
    <x v="9"/>
    <n v="1"/>
    <m/>
    <n v="1"/>
    <m/>
    <n v="0"/>
    <n v="1"/>
    <n v="0"/>
    <x v="5"/>
    <s v="Violence"/>
    <s v="Afghanistan"/>
    <s v="Makoo district, West Azerbaijan province, Iran"/>
    <s v="IOM Afghanistan"/>
    <s v="39.2916244, 44.4646533"/>
    <s v="Afghanistan to Iran"/>
    <m/>
    <s v="Southern Asia"/>
    <n v="4"/>
  </r>
  <r>
    <s v="2023.MMP2239"/>
    <s v="2023.MMP2239"/>
    <x v="10"/>
    <s v="Wed, 10/04/2023 - 12:00"/>
    <n v="2023"/>
    <x v="9"/>
    <n v="1"/>
    <m/>
    <n v="1"/>
    <m/>
    <n v="0"/>
    <n v="1"/>
    <n v="0"/>
    <x v="5"/>
    <s v="Violence"/>
    <s v="Afghanistan"/>
    <s v="Makoo district, West Azerbaijan province, Iran"/>
    <s v="IOM Afghanistan"/>
    <s v="39.2916244, 44.4646533"/>
    <s v="Afghanistan to Iran"/>
    <m/>
    <s v="Southern Asia"/>
    <n v="4"/>
  </r>
  <r>
    <s v="2023.MMP2240"/>
    <s v="2023.MMP2240"/>
    <x v="10"/>
    <s v="Thu, 10/05/2023 - 12:00"/>
    <n v="2023"/>
    <x v="9"/>
    <n v="1"/>
    <m/>
    <n v="1"/>
    <m/>
    <n v="0"/>
    <n v="1"/>
    <n v="0"/>
    <x v="5"/>
    <s v="Violence"/>
    <s v="Afghanistan"/>
    <s v="Shiraz district, Shiraz province, Iran"/>
    <s v="IOM Afghanistan"/>
    <s v="29.5926119, 52.5835646"/>
    <s v="Afghanistan to Iran"/>
    <m/>
    <s v="Southern Asia"/>
    <n v="4"/>
  </r>
  <r>
    <s v="2023.MMP2241"/>
    <s v="2023.MMP2241"/>
    <x v="10"/>
    <s v="Thu, 10/05/2023 - 12:00"/>
    <n v="2023"/>
    <x v="9"/>
    <n v="1"/>
    <m/>
    <n v="1"/>
    <m/>
    <n v="0"/>
    <n v="1"/>
    <n v="0"/>
    <x v="5"/>
    <s v="Mixed or unknown"/>
    <s v="Afghanistan"/>
    <s v="Zanjan district, Zanjan province, Iran"/>
    <s v="IOM Afghanistan"/>
    <s v="36.8000517, 48.090813"/>
    <s v="Afghanistan to Iran"/>
    <m/>
    <s v="Southern Asia"/>
    <n v="4"/>
  </r>
  <r>
    <s v="2023.MMP2242"/>
    <s v="2023.MMP2242"/>
    <x v="10"/>
    <s v="Thu, 10/05/2023 - 12:00"/>
    <n v="2023"/>
    <x v="9"/>
    <n v="1"/>
    <m/>
    <n v="1"/>
    <m/>
    <n v="0"/>
    <n v="1"/>
    <n v="0"/>
    <x v="5"/>
    <s v="Sickness / lack of access to adequate healthcare"/>
    <s v="Afghanistan"/>
    <s v="Jiroft district, Kerman province, Iran"/>
    <s v="IOM Afghanistan"/>
    <s v="28.9385299, 57.4627259"/>
    <s v="Afghanistan to Iran"/>
    <m/>
    <s v="Southern Asia"/>
    <n v="4"/>
  </r>
  <r>
    <s v="2023.MMP2243"/>
    <s v="2023.MMP2243"/>
    <x v="10"/>
    <s v="Thu, 10/05/2023 - 12:00"/>
    <n v="2023"/>
    <x v="9"/>
    <n v="1"/>
    <m/>
    <n v="1"/>
    <m/>
    <n v="0"/>
    <n v="1"/>
    <n v="0"/>
    <x v="5"/>
    <s v="Sickness / lack of access to adequate healthcare"/>
    <s v="Afghanistan"/>
    <s v="Shiraz district, Fars province, Iran"/>
    <s v="IOM Afghanistan"/>
    <s v="29.5926119, 52.5835646"/>
    <s v="Afghanistan to Iran"/>
    <m/>
    <s v="Southern Asia"/>
    <n v="4"/>
  </r>
  <r>
    <s v="2023.MMP2244"/>
    <s v="2023.MMP2244"/>
    <x v="10"/>
    <s v="Sat, 10/07/2023 - 12:00"/>
    <n v="2023"/>
    <x v="9"/>
    <n v="1"/>
    <m/>
    <n v="1"/>
    <m/>
    <n v="0"/>
    <n v="1"/>
    <n v="0"/>
    <x v="5"/>
    <s v="Mixed or unknown"/>
    <s v="Afghanistan"/>
    <s v="Karaj district, Alborz  province, Iran"/>
    <s v="IOM Afghanistan"/>
    <s v="35.8438581, 50.9714995"/>
    <s v="Afghanistan to Iran"/>
    <m/>
    <s v="Southern Asia"/>
    <n v="4"/>
  </r>
  <r>
    <s v="2023.MMP2245"/>
    <s v="2023.MMP2245"/>
    <x v="10"/>
    <s v="Sat, 10/07/2023 - 12:00"/>
    <n v="2023"/>
    <x v="9"/>
    <n v="1"/>
    <m/>
    <n v="1"/>
    <m/>
    <n v="1"/>
    <n v="0"/>
    <n v="0"/>
    <x v="5"/>
    <s v="Sickness / lack of access to adequate healthcare"/>
    <s v="Afghanistan"/>
    <s v="Kerman district, Kerman province, Iran"/>
    <s v="IOM Afghanistan"/>
    <s v="30.5757091, 58.0071922"/>
    <s v="Afghanistan to Iran"/>
    <m/>
    <s v="Southern Asia"/>
    <n v="4"/>
  </r>
  <r>
    <s v="2023.MMP2246"/>
    <s v="2023.MMP2246"/>
    <x v="10"/>
    <s v="Sat, 10/07/2023 - 12:00"/>
    <n v="2023"/>
    <x v="9"/>
    <n v="1"/>
    <m/>
    <n v="1"/>
    <m/>
    <n v="0"/>
    <n v="1"/>
    <n v="0"/>
    <x v="5"/>
    <s v="Accidental death"/>
    <s v="Afghanistan"/>
    <s v="Kerman district, Kerman province, Iran"/>
    <s v="IOM Afghanistan"/>
    <s v="30.5757091, 58.0071922"/>
    <s v="Afghanistan to Iran"/>
    <m/>
    <s v="Southern Asia"/>
    <n v="4"/>
  </r>
  <r>
    <s v="2023.MMP2247"/>
    <s v="2023.MMP2247"/>
    <x v="10"/>
    <s v="Sat, 10/07/2023 - 12:00"/>
    <n v="2023"/>
    <x v="9"/>
    <n v="1"/>
    <m/>
    <n v="1"/>
    <m/>
    <n v="0"/>
    <n v="1"/>
    <n v="1"/>
    <x v="5"/>
    <s v="Sickness / lack of access to adequate healthcare"/>
    <s v="Afghanistan"/>
    <s v="Bandar Abbas district, Hormozgan province, Iran"/>
    <s v="IOM Afghanistan"/>
    <s v="27.1962543, 56.2883647"/>
    <s v="Afghanistan to Iran"/>
    <m/>
    <s v="Southern Asia"/>
    <n v="4"/>
  </r>
  <r>
    <s v="2023.MMP2248"/>
    <s v="2023.MMP2248"/>
    <x v="10"/>
    <s v="Sun, 10/08/2023 - 12:00"/>
    <n v="2023"/>
    <x v="9"/>
    <n v="1"/>
    <m/>
    <n v="1"/>
    <m/>
    <n v="0"/>
    <n v="1"/>
    <n v="0"/>
    <x v="5"/>
    <s v="Mixed or unknown"/>
    <s v="Afghanistan"/>
    <s v="Ramasar district, Mazandaran province, Iran"/>
    <s v="IOM Afghanistan"/>
    <s v="36.7689274, 50.5549719"/>
    <s v="Afghanistan to Iran"/>
    <m/>
    <s v="Southern Asia"/>
    <n v="4"/>
  </r>
  <r>
    <s v="2023.MMP2249"/>
    <s v="2023.MMP2249"/>
    <x v="10"/>
    <s v="Sun, 10/08/2023 - 12:00"/>
    <n v="2023"/>
    <x v="9"/>
    <n v="1"/>
    <m/>
    <n v="1"/>
    <m/>
    <n v="0"/>
    <n v="1"/>
    <n v="0"/>
    <x v="5"/>
    <s v="Sickness / lack of access to adequate healthcare"/>
    <s v="Afghanistan"/>
    <s v="Tahran district, Tehran province, Iran"/>
    <s v="IOM Afghanistan"/>
    <s v="35.7218583, 51.3346954"/>
    <s v="Afghanistan to Iran"/>
    <m/>
    <s v="Southern Asia"/>
    <n v="4"/>
  </r>
  <r>
    <s v="2023.MMP2250"/>
    <s v="2023.MMP2250"/>
    <x v="10"/>
    <s v="Sun, 10/08/2023 - 12:00"/>
    <n v="2023"/>
    <x v="9"/>
    <n v="1"/>
    <m/>
    <n v="1"/>
    <m/>
    <n v="0"/>
    <n v="1"/>
    <n v="0"/>
    <x v="5"/>
    <s v="Sickness / lack of access to adequate healthcare"/>
    <s v="Afghanistan"/>
    <s v="Tahran district, Tehran province, Iran"/>
    <s v="IOM Afghanistan"/>
    <s v="35.7218583, 51.3346954"/>
    <s v="Afghanistan to Iran"/>
    <m/>
    <s v="Southern Asia"/>
    <n v="4"/>
  </r>
  <r>
    <s v="2023.MMP2251"/>
    <s v="2023.MMP2251"/>
    <x v="10"/>
    <s v="Sun, 10/08/2023 - 12:00"/>
    <n v="2023"/>
    <x v="9"/>
    <n v="1"/>
    <m/>
    <n v="1"/>
    <m/>
    <n v="0"/>
    <n v="1"/>
    <n v="0"/>
    <x v="5"/>
    <s v="Vehicle accident / death linked to hazardous transport"/>
    <s v="Afghanistan"/>
    <s v="Lordogan district, Shar Kord province, Iran"/>
    <s v="IOM Afghanistan"/>
    <s v="32.3274483, 50.8649748"/>
    <s v="Afghanistan to Iran"/>
    <m/>
    <s v="Southern Asia"/>
    <n v="4"/>
  </r>
  <r>
    <s v="2023.MMP2252"/>
    <s v="2023.MMP2252"/>
    <x v="10"/>
    <s v="Sun, 10/08/2023 - 12:00"/>
    <n v="2023"/>
    <x v="9"/>
    <n v="1"/>
    <m/>
    <n v="1"/>
    <m/>
    <n v="0"/>
    <n v="1"/>
    <n v="0"/>
    <x v="5"/>
    <s v="Sickness / lack of access to adequate healthcare"/>
    <s v="Afghanistan"/>
    <s v="Tehran district, Tehran province, Iran"/>
    <s v="IOM Afghanistan"/>
    <s v="35.6891975, 51.3889736"/>
    <s v="Afghanistan to Iran"/>
    <m/>
    <s v="Southern Asia"/>
    <n v="4"/>
  </r>
  <r>
    <s v="2023.MMP2253"/>
    <s v="2023.MMP2253"/>
    <x v="10"/>
    <s v="Sun, 10/08/2023 - 12:00"/>
    <n v="2023"/>
    <x v="9"/>
    <n v="1"/>
    <m/>
    <n v="1"/>
    <m/>
    <n v="1"/>
    <n v="0"/>
    <n v="0"/>
    <x v="5"/>
    <s v="Sickness / lack of access to adequate healthcare"/>
    <s v="Afghanistan"/>
    <s v="Tehran district, Tehran province, Iran"/>
    <s v="IOM Afghanistan"/>
    <s v="35.6891975, 51.3889736"/>
    <s v="Afghanistan to Iran"/>
    <m/>
    <s v="Southern Asia"/>
    <n v="4"/>
  </r>
  <r>
    <s v="2023.MMP2254"/>
    <s v="2023.MMP2254"/>
    <x v="10"/>
    <s v="Mon, 10/09/2023 - 12:00"/>
    <n v="2023"/>
    <x v="9"/>
    <n v="1"/>
    <m/>
    <n v="1"/>
    <m/>
    <n v="0"/>
    <n v="1"/>
    <n v="0"/>
    <x v="5"/>
    <s v="Mixed or unknown"/>
    <s v="Afghanistan"/>
    <s v="Ahawaz district, Khuzistan province, Iran"/>
    <s v="IOM Afghanistan"/>
    <s v="31.3183272, 48.6706187"/>
    <s v="Afghanistan to Iran"/>
    <m/>
    <s v="Southern Asia"/>
    <n v="4"/>
  </r>
  <r>
    <s v="2023.MMP2255"/>
    <s v="2023.MMP2255"/>
    <x v="10"/>
    <s v="Mon, 10/09/2023 - 12:00"/>
    <n v="2023"/>
    <x v="9"/>
    <n v="1"/>
    <m/>
    <n v="1"/>
    <m/>
    <n v="0"/>
    <n v="1"/>
    <n v="0"/>
    <x v="5"/>
    <s v="Sickness / lack of access to adequate healthcare"/>
    <s v="Afghanistan"/>
    <s v="Tehran district, Tehran province, Iran"/>
    <s v="IOM Afghanistan"/>
    <s v="35.6891975, 51.3889736"/>
    <s v="Afghanistan to Iran"/>
    <m/>
    <s v="Southern Asia"/>
    <n v="4"/>
  </r>
  <r>
    <s v="2023.MMP2256"/>
    <s v="2023.MMP2256"/>
    <x v="10"/>
    <s v="Mon, 10/09/2023 - 12:00"/>
    <n v="2023"/>
    <x v="9"/>
    <n v="1"/>
    <m/>
    <n v="1"/>
    <m/>
    <n v="0"/>
    <n v="1"/>
    <n v="0"/>
    <x v="5"/>
    <s v="Vehicle accident / death linked to hazardous transport"/>
    <s v="Afghanistan"/>
    <s v="Tehran district, Tehran province, Iran"/>
    <s v="IOM Afghanistan"/>
    <s v="35.6891975, 51.3889736"/>
    <s v="Afghanistan to Iran"/>
    <m/>
    <s v="Southern Asia"/>
    <n v="4"/>
  </r>
  <r>
    <s v="2023.MMP2257"/>
    <s v="2023.MMP2257"/>
    <x v="10"/>
    <s v="Mon, 10/09/2023 - 12:00"/>
    <n v="2023"/>
    <x v="9"/>
    <n v="1"/>
    <m/>
    <n v="1"/>
    <m/>
    <n v="0"/>
    <n v="1"/>
    <n v="0"/>
    <x v="5"/>
    <s v="Sickness / lack of access to adequate healthcare"/>
    <s v="Afghanistan"/>
    <s v="Tehran district, Tehran province, Iran"/>
    <s v="IOM Afghanistan"/>
    <s v="35.6891975, 51.3889736"/>
    <s v="Afghanistan to Iran"/>
    <m/>
    <s v="Southern Asia"/>
    <n v="4"/>
  </r>
  <r>
    <s v="2023.MMP2258"/>
    <s v="2023.MMP2258"/>
    <x v="10"/>
    <s v="Mon, 10/09/2023 - 12:00"/>
    <n v="2023"/>
    <x v="9"/>
    <n v="1"/>
    <m/>
    <n v="1"/>
    <m/>
    <n v="0"/>
    <n v="1"/>
    <n v="0"/>
    <x v="5"/>
    <s v="Accidental death"/>
    <s v="Afghanistan"/>
    <s v="Bushehr district, Bushehr province, Iran"/>
    <s v="IOM Afghanistan"/>
    <s v="28.7620739, 51.5150077"/>
    <s v="Afghanistan to Iran"/>
    <m/>
    <s v="Southern Asia"/>
    <n v="4"/>
  </r>
  <r>
    <s v="2023.MMP2259"/>
    <s v="2023.MMP2259"/>
    <x v="10"/>
    <s v="Mon, 10/09/2023 - 12:00"/>
    <n v="2023"/>
    <x v="9"/>
    <n v="1"/>
    <m/>
    <n v="1"/>
    <m/>
    <n v="0"/>
    <n v="1"/>
    <n v="0"/>
    <x v="5"/>
    <s v="Vehicle accident / death linked to hazardous transport"/>
    <s v="Afghanistan"/>
    <s v="Bushehr district, Bushehr province, Iran"/>
    <s v="IOM Afghanistan"/>
    <s v="28.7620739, 51.5150077"/>
    <s v="Afghanistan to Iran"/>
    <m/>
    <s v="Southern Asia"/>
    <n v="4"/>
  </r>
  <r>
    <s v="2023.MMP2260"/>
    <s v="2023.MMP2260"/>
    <x v="10"/>
    <s v="Mon, 10/09/2023 - 12:00"/>
    <n v="2023"/>
    <x v="9"/>
    <n v="1"/>
    <m/>
    <n v="1"/>
    <m/>
    <n v="0"/>
    <n v="1"/>
    <n v="0"/>
    <x v="5"/>
    <s v="Vehicle accident / death linked to hazardous transport"/>
    <s v="Afghanistan"/>
    <s v="Shiraz district, Fars province, Iran"/>
    <s v="IOM Afghanistan"/>
    <s v="29.5926119, 52.5835646"/>
    <s v="Afghanistan to Iran"/>
    <m/>
    <s v="Southern Asia"/>
    <n v="4"/>
  </r>
  <r>
    <s v="2023.MMP2261"/>
    <s v="2023.MMP2261"/>
    <x v="10"/>
    <s v="Mon, 10/09/2023 - 12:00"/>
    <n v="2023"/>
    <x v="9"/>
    <n v="1"/>
    <m/>
    <n v="1"/>
    <m/>
    <n v="1"/>
    <n v="0"/>
    <n v="1"/>
    <x v="5"/>
    <s v="Sickness / lack of access to adequate healthcare"/>
    <s v="Afghanistan"/>
    <s v="Zahidan district, Sistan wa Balochestan province, Iran"/>
    <s v="IOM Afghanistan"/>
    <s v="29.451926, 60.8841983"/>
    <s v="Afghanistan to Iran"/>
    <m/>
    <s v="Southern Asia"/>
    <n v="4"/>
  </r>
  <r>
    <s v="2023.MMP2262"/>
    <s v="2023.MMP2262"/>
    <x v="10"/>
    <s v="Mon, 10/09/2023 - 12:00"/>
    <n v="2023"/>
    <x v="9"/>
    <n v="1"/>
    <m/>
    <n v="1"/>
    <m/>
    <n v="0"/>
    <n v="1"/>
    <n v="0"/>
    <x v="5"/>
    <s v="Violence"/>
    <s v="Afghanistan"/>
    <s v="Uromia district, West Azerbaijan province, Iran"/>
    <s v="IOM Afghanistan"/>
    <s v="37.5498061, 45.0786282"/>
    <s v="Afghanistan to Iran"/>
    <m/>
    <s v="Southern Asia"/>
    <n v="4"/>
  </r>
  <r>
    <s v="2023.MMP2263"/>
    <s v="2023.MMP2263"/>
    <x v="10"/>
    <s v="Mon, 10/09/2023 - 12:00"/>
    <n v="2023"/>
    <x v="9"/>
    <n v="1"/>
    <m/>
    <n v="1"/>
    <m/>
    <n v="0"/>
    <n v="1"/>
    <n v="0"/>
    <x v="5"/>
    <s v="Violence"/>
    <s v="Afghanistan"/>
    <s v="Uromia district, West Azerbaijan province, Iran"/>
    <s v="IOM Afghanistan"/>
    <s v="37.5498061, 45.0786282"/>
    <s v="Afghanistan to Iran"/>
    <m/>
    <s v="Southern Asia"/>
    <n v="4"/>
  </r>
  <r>
    <s v="2023.MMP2264"/>
    <s v="2023.MMP2264"/>
    <x v="10"/>
    <s v="Tue, 10/10/2023 - 12:00"/>
    <n v="2023"/>
    <x v="9"/>
    <n v="1"/>
    <m/>
    <n v="1"/>
    <m/>
    <n v="0"/>
    <n v="1"/>
    <n v="0"/>
    <x v="5"/>
    <s v="Violence"/>
    <s v="Afghanistan"/>
    <s v="Tehran district, Tehran province, Iran"/>
    <s v="IOM Afghanistan"/>
    <s v="35.6891975, 51.3889736"/>
    <s v="Afghanistan to Iran"/>
    <m/>
    <s v="Southern Asia"/>
    <n v="4"/>
  </r>
  <r>
    <s v="2023.MMP2265"/>
    <s v="2023.MMP2265"/>
    <x v="10"/>
    <s v="Wed, 10/11/2023 - 12:00"/>
    <n v="2023"/>
    <x v="9"/>
    <n v="1"/>
    <m/>
    <n v="1"/>
    <m/>
    <n v="0"/>
    <n v="1"/>
    <n v="0"/>
    <x v="5"/>
    <s v="Accidental death"/>
    <s v="Afghanistan"/>
    <s v="Tehran district, Tehran province, Iran"/>
    <s v="IOM Afghanistan"/>
    <s v="35.6891975, 51.3889736"/>
    <s v="Afghanistan to Iran"/>
    <m/>
    <s v="Southern Asia"/>
    <n v="4"/>
  </r>
  <r>
    <s v="2023.MMP2266"/>
    <s v="2023.MMP2266"/>
    <x v="10"/>
    <s v="Wed, 10/11/2023 - 12:00"/>
    <n v="2023"/>
    <x v="9"/>
    <n v="1"/>
    <m/>
    <n v="1"/>
    <m/>
    <n v="0"/>
    <n v="1"/>
    <n v="0"/>
    <x v="5"/>
    <s v="Vehicle accident / death linked to hazardous transport"/>
    <s v="Afghanistan"/>
    <s v="Kerman district, Kerman province, Iran"/>
    <s v="IOM Afghanistan"/>
    <s v="30.5757091, 58.0071922"/>
    <s v="Afghanistan to Iran"/>
    <m/>
    <s v="Southern Asia"/>
    <n v="4"/>
  </r>
  <r>
    <s v="2023.MMP2267"/>
    <s v="2023.MMP2267"/>
    <x v="10"/>
    <s v="Wed, 10/11/2023 - 12:00"/>
    <n v="2023"/>
    <x v="9"/>
    <n v="1"/>
    <m/>
    <n v="1"/>
    <m/>
    <n v="0"/>
    <n v="1"/>
    <n v="0"/>
    <x v="5"/>
    <s v="Violence"/>
    <s v="Afghanistan"/>
    <s v="Sirjan district, Kerman province, Iran"/>
    <s v="IOM Afghanistan"/>
    <s v="29.4218443, 55.6689636"/>
    <s v="Afghanistan to Iran"/>
    <m/>
    <s v="Southern Asia"/>
    <n v="4"/>
  </r>
  <r>
    <s v="2023.MMP2268"/>
    <s v="2023.MMP2268"/>
    <x v="10"/>
    <s v="Thu, 10/12/2023 - 12:00"/>
    <n v="2023"/>
    <x v="9"/>
    <n v="1"/>
    <m/>
    <n v="1"/>
    <m/>
    <n v="0"/>
    <n v="1"/>
    <n v="0"/>
    <x v="5"/>
    <s v="Mixed or unknown"/>
    <s v="Afghanistan"/>
    <s v="Amol district, Mazendaran province, Iran"/>
    <s v="IOM Afghanistan"/>
    <s v="36.0576888, 52.2762322"/>
    <s v="Afghanistan to Iran"/>
    <m/>
    <s v="Southern Asia"/>
    <n v="4"/>
  </r>
  <r>
    <s v="2023.MMP2269"/>
    <s v="2023.MMP2269"/>
    <x v="10"/>
    <s v="Thu, 10/12/2023 - 12:00"/>
    <n v="2023"/>
    <x v="9"/>
    <n v="1"/>
    <m/>
    <n v="1"/>
    <m/>
    <n v="0"/>
    <n v="1"/>
    <n v="0"/>
    <x v="5"/>
    <s v="Sickness / lack of access to adequate healthcare"/>
    <s v="Afghanistan"/>
    <s v="Tehran district, Tehran province, Iran"/>
    <s v="IOM Afghanistan"/>
    <s v="35.6891975, 51.3889736"/>
    <s v="Afghanistan to Iran"/>
    <m/>
    <s v="Southern Asia"/>
    <n v="4"/>
  </r>
  <r>
    <s v="2023.MMP2270"/>
    <s v="2023.MMP2270"/>
    <x v="10"/>
    <s v="Thu, 10/12/2023 - 12:00"/>
    <n v="2023"/>
    <x v="9"/>
    <n v="1"/>
    <m/>
    <n v="1"/>
    <m/>
    <n v="0"/>
    <n v="1"/>
    <n v="0"/>
    <x v="5"/>
    <s v="Sickness / lack of access to adequate healthcare"/>
    <s v="Afghanistan"/>
    <s v="Tehran district, Tehran province, Iran"/>
    <s v="IOM Afghanistan"/>
    <s v="35.6891975, 51.3889736"/>
    <s v="Afghanistan to Iran"/>
    <m/>
    <s v="Southern Asia"/>
    <n v="4"/>
  </r>
  <r>
    <s v="2023.MMP2271"/>
    <s v="2023.MMP2271"/>
    <x v="10"/>
    <s v="Thu, 10/12/2023 - 12:00"/>
    <n v="2023"/>
    <x v="9"/>
    <n v="1"/>
    <m/>
    <n v="1"/>
    <m/>
    <n v="0"/>
    <n v="1"/>
    <n v="0"/>
    <x v="5"/>
    <s v="Sickness / lack of access to adequate healthcare"/>
    <s v="Afghanistan"/>
    <s v="Rafsanjan district, Kerman province, Iran"/>
    <s v="IOM Afghanistan"/>
    <s v="30.5586331, 55.9358581"/>
    <s v="Afghanistan to Iran"/>
    <m/>
    <s v="Southern Asia"/>
    <n v="4"/>
  </r>
  <r>
    <s v="2023.MMP2272"/>
    <s v="2023.MMP2272"/>
    <x v="10"/>
    <s v="Thu, 10/12/2023 - 12:00"/>
    <n v="2023"/>
    <x v="9"/>
    <n v="1"/>
    <m/>
    <n v="1"/>
    <m/>
    <n v="0"/>
    <n v="1"/>
    <n v="0"/>
    <x v="5"/>
    <s v="Vehicle accident / death linked to hazardous transport"/>
    <s v="Afghanistan"/>
    <s v="Sirjan district, Kerman province, Iran"/>
    <s v="IOM Afghanistan"/>
    <s v="29.4218443, 55.6689636"/>
    <s v="Afghanistan to Iran"/>
    <m/>
    <s v="Southern Asia"/>
    <n v="4"/>
  </r>
  <r>
    <s v="2023.MMP2273"/>
    <s v="2023.MMP2273"/>
    <x v="10"/>
    <s v="Fri, 10/13/2023 - 12:00"/>
    <n v="2023"/>
    <x v="9"/>
    <n v="1"/>
    <m/>
    <n v="1"/>
    <m/>
    <n v="0"/>
    <n v="1"/>
    <n v="0"/>
    <x v="5"/>
    <s v="Sickness / lack of access to adequate healthcare"/>
    <s v="Afghanistan"/>
    <s v="Khash district, Sistan wa Balochestan province, Iran"/>
    <s v="IOM Afghanistan"/>
    <s v="28.1713142, 61.1403196"/>
    <s v="Afghanistan to Iran"/>
    <m/>
    <s v="Southern Asia"/>
    <n v="4"/>
  </r>
  <r>
    <s v="2023.MMP2274"/>
    <s v="2023.MMP2274"/>
    <x v="10"/>
    <s v="Fri, 10/13/2023 - 12:00"/>
    <n v="2023"/>
    <x v="9"/>
    <n v="1"/>
    <m/>
    <n v="1"/>
    <m/>
    <n v="1"/>
    <n v="0"/>
    <n v="0"/>
    <x v="5"/>
    <s v="Sickness / lack of access to adequate healthcare"/>
    <s v="Afghanistan"/>
    <s v="Kerman district, Kerman province, Iran"/>
    <s v="IOM Afghanistan"/>
    <s v="30.5757091, 58.0071922"/>
    <s v="Afghanistan to Iran"/>
    <m/>
    <s v="Southern Asia"/>
    <n v="4"/>
  </r>
  <r>
    <s v="2023.MMP2275"/>
    <s v="2023.MMP2275"/>
    <x v="10"/>
    <s v="Fri, 10/13/2023 - 12:00"/>
    <n v="2023"/>
    <x v="9"/>
    <n v="1"/>
    <m/>
    <n v="1"/>
    <m/>
    <n v="1"/>
    <n v="0"/>
    <n v="0"/>
    <x v="5"/>
    <s v="Sickness / lack of access to adequate healthcare"/>
    <s v="Afghanistan"/>
    <s v="Shiraz district, Fars province, Iran"/>
    <s v="IOM Afghanistan"/>
    <s v="29.5926119, 52.5835646"/>
    <s v="Afghanistan to Iran"/>
    <m/>
    <s v="Southern Asia"/>
    <n v="4"/>
  </r>
  <r>
    <s v="2023.MMP2276"/>
    <s v="2023.MMP2276"/>
    <x v="10"/>
    <s v="Sat, 10/14/2023 - 12:00"/>
    <n v="2023"/>
    <x v="9"/>
    <n v="1"/>
    <m/>
    <n v="1"/>
    <m/>
    <n v="0"/>
    <n v="1"/>
    <n v="1"/>
    <x v="5"/>
    <s v="Sickness / lack of access to adequate healthcare"/>
    <s v="Afghanistan"/>
    <s v="Tehran district, Tehran province, Iran"/>
    <s v="IOM Afghanistan"/>
    <s v="35.6891975, 51.3889736"/>
    <s v="Afghanistan to Iran"/>
    <m/>
    <s v="Southern Asia"/>
    <n v="4"/>
  </r>
  <r>
    <s v="2023.MMP2277"/>
    <s v="2023.MMP2277"/>
    <x v="10"/>
    <s v="Sun, 10/15/2023 - 12:00"/>
    <n v="2023"/>
    <x v="9"/>
    <n v="1"/>
    <m/>
    <n v="1"/>
    <m/>
    <n v="1"/>
    <n v="0"/>
    <n v="0"/>
    <x v="5"/>
    <s v="Sickness / lack of access to adequate healthcare"/>
    <s v="Afghanistan"/>
    <s v="Kashan district, Esfahan province, Iran"/>
    <s v="IOM Afghanistan"/>
    <s v="33.873699, 51.2631813"/>
    <s v="Afghanistan to Iran"/>
    <m/>
    <s v="Southern Asia"/>
    <n v="4"/>
  </r>
  <r>
    <s v="2023.MMP2278"/>
    <s v="2023.MMP2278"/>
    <x v="10"/>
    <s v="Sun, 10/15/2023 - 12:00"/>
    <n v="2023"/>
    <x v="9"/>
    <n v="1"/>
    <m/>
    <n v="1"/>
    <m/>
    <n v="0"/>
    <n v="1"/>
    <n v="0"/>
    <x v="5"/>
    <s v="Vehicle accident / death linked to hazardous transport"/>
    <s v="Afghanistan"/>
    <s v="Bandar Abbas district, Hormozgan province, Iran"/>
    <s v="IOM Afghanistan"/>
    <s v="27.1962543, 56.2883647"/>
    <s v="Afghanistan to Iran"/>
    <m/>
    <s v="Southern Asia"/>
    <n v="4"/>
  </r>
  <r>
    <s v="2023.MMP2279"/>
    <s v="2023.MMP2279"/>
    <x v="10"/>
    <s v="Mon, 10/16/2023 - 12:00"/>
    <n v="2023"/>
    <x v="9"/>
    <n v="1"/>
    <m/>
    <n v="1"/>
    <m/>
    <n v="0"/>
    <n v="1"/>
    <n v="0"/>
    <x v="5"/>
    <s v="Mixed or unknown"/>
    <s v="Afghanistan"/>
    <s v="Tehran district, Tehran province, Iran"/>
    <s v="IOM Afghanistan"/>
    <s v="35.6891975, 51.3889736"/>
    <s v="Afghanistan to Iran"/>
    <m/>
    <s v="Southern Asia"/>
    <n v="4"/>
  </r>
  <r>
    <s v="2023.MMP2280"/>
    <s v="2023.MMP2280"/>
    <x v="10"/>
    <s v="Mon, 10/16/2023 - 12:00"/>
    <n v="2023"/>
    <x v="9"/>
    <n v="1"/>
    <m/>
    <n v="1"/>
    <m/>
    <n v="0"/>
    <n v="1"/>
    <n v="0"/>
    <x v="5"/>
    <s v="Vehicle accident / death linked to hazardous transport"/>
    <s v="Afghanistan"/>
    <s v="Jiroft district, Kerman province, Iran"/>
    <s v="IOM Afghanistan"/>
    <s v="28.9385299, 57.4627259"/>
    <s v="Afghanistan to Iran"/>
    <m/>
    <s v="Southern Asia"/>
    <n v="4"/>
  </r>
  <r>
    <s v="2023.MMP2281"/>
    <s v="2023.MMP2281"/>
    <x v="10"/>
    <s v="Mon, 10/16/2023 - 12:00"/>
    <n v="2023"/>
    <x v="9"/>
    <n v="1"/>
    <m/>
    <n v="1"/>
    <m/>
    <n v="0"/>
    <n v="1"/>
    <n v="0"/>
    <x v="5"/>
    <s v="Violence"/>
    <s v="Afghanistan"/>
    <s v="Zabul district, Sistan wa Balochestan province, Iran"/>
    <s v="IOM Afghanistan"/>
    <s v="31.0301788, 61.4900813"/>
    <s v="Afghanistan to Iran"/>
    <m/>
    <s v="Southern Asia"/>
    <n v="4"/>
  </r>
  <r>
    <s v="2023.MMP2282"/>
    <s v="2023.MMP2282"/>
    <x v="10"/>
    <s v="Tue, 10/17/2023 - 12:00"/>
    <n v="2023"/>
    <x v="9"/>
    <n v="1"/>
    <m/>
    <n v="1"/>
    <m/>
    <n v="0"/>
    <n v="1"/>
    <n v="0"/>
    <x v="5"/>
    <s v="Accidental death"/>
    <s v="Afghanistan"/>
    <s v="Tehran district, Tehran province, Iran"/>
    <s v="IOM Afghanistan"/>
    <s v="35.6891975, 51.3889736"/>
    <s v="Afghanistan to Iran"/>
    <m/>
    <s v="Southern Asia"/>
    <n v="4"/>
  </r>
  <r>
    <s v="2023.MMP2283"/>
    <s v="2023.MMP2283"/>
    <x v="10"/>
    <s v="Tue, 10/17/2023 - 12:00"/>
    <n v="2023"/>
    <x v="9"/>
    <n v="1"/>
    <m/>
    <n v="1"/>
    <m/>
    <n v="0"/>
    <n v="1"/>
    <n v="0"/>
    <x v="5"/>
    <s v="Sickness / lack of access to adequate healthcare"/>
    <s v="Afghanistan"/>
    <s v="Bandar Abbas district, Hormozgan province, Iran"/>
    <s v="IOM Afghanistan"/>
    <s v="27.1962543, 56.2883647"/>
    <s v="Afghanistan to Iran"/>
    <m/>
    <s v="Southern Asia"/>
    <n v="4"/>
  </r>
  <r>
    <s v="2023.MMP2284"/>
    <s v="2023.MMP2284"/>
    <x v="10"/>
    <s v="Wed, 10/18/2023 - 12:00"/>
    <n v="2023"/>
    <x v="9"/>
    <n v="1"/>
    <m/>
    <n v="1"/>
    <m/>
    <n v="0"/>
    <n v="1"/>
    <n v="0"/>
    <x v="5"/>
    <s v="Sickness / lack of access to adequate healthcare"/>
    <s v="Afghanistan"/>
    <s v="Tehran district, Tehran province, Iran"/>
    <s v="IOM Afghanistan"/>
    <s v="35.6891975, 51.3889736"/>
    <s v="Afghanistan to Iran"/>
    <m/>
    <s v="Southern Asia"/>
    <n v="4"/>
  </r>
  <r>
    <s v="2023.MMP2285"/>
    <s v="2023.MMP2285"/>
    <x v="10"/>
    <s v="Wed, 10/18/2023 - 12:00"/>
    <n v="2023"/>
    <x v="9"/>
    <n v="1"/>
    <m/>
    <n v="1"/>
    <m/>
    <n v="1"/>
    <n v="0"/>
    <n v="0"/>
    <x v="5"/>
    <s v="Sickness / lack of access to adequate healthcare"/>
    <s v="Afghanistan"/>
    <s v="Tehran district, Tehran province, Iran"/>
    <s v="IOM Afghanistan"/>
    <s v="35.6891975, 51.3889736"/>
    <s v="Afghanistan to Iran"/>
    <m/>
    <s v="Southern Asia"/>
    <n v="4"/>
  </r>
  <r>
    <s v="2023.MMP2286"/>
    <s v="2023.MMP2286"/>
    <x v="10"/>
    <s v="Wed, 10/18/2023 - 12:00"/>
    <n v="2023"/>
    <x v="9"/>
    <n v="1"/>
    <m/>
    <n v="1"/>
    <m/>
    <n v="1"/>
    <n v="0"/>
    <n v="1"/>
    <x v="5"/>
    <s v="Sickness / lack of access to adequate healthcare"/>
    <s v="Afghanistan"/>
    <s v="Zabul district, Sistan wa Balochestan province, Iran"/>
    <s v="IOM Afghanistan"/>
    <s v="31.0301788, 61.4900813"/>
    <s v="Afghanistan to Iran"/>
    <m/>
    <s v="Southern Asia"/>
    <n v="4"/>
  </r>
  <r>
    <s v="2023.MMP2287"/>
    <s v="2023.MMP2287"/>
    <x v="10"/>
    <s v="Wed, 10/18/2023 - 12:00"/>
    <n v="2023"/>
    <x v="9"/>
    <n v="1"/>
    <m/>
    <n v="1"/>
    <m/>
    <n v="0"/>
    <n v="1"/>
    <n v="0"/>
    <x v="5"/>
    <s v="Vehicle accident / death linked to hazardous transport"/>
    <s v="Afghanistan"/>
    <s v="Sarawan district, Sistan wa Balochestan province, Iran"/>
    <s v="IOM Afghanistan"/>
    <s v="27.3688908, 62.3385305"/>
    <s v="Afghanistan to Iran"/>
    <m/>
    <s v="Southern Asia"/>
    <n v="4"/>
  </r>
  <r>
    <s v="2023.MMP2288"/>
    <s v="2023.MMP2288"/>
    <x v="10"/>
    <s v="Thu, 10/19/2023 - 12:00"/>
    <n v="2023"/>
    <x v="9"/>
    <n v="1"/>
    <m/>
    <n v="1"/>
    <m/>
    <n v="1"/>
    <n v="0"/>
    <n v="0"/>
    <x v="5"/>
    <s v="Violence"/>
    <s v="Afghanistan"/>
    <s v="Tehran district, Tehran province, Iran"/>
    <s v="IOM Afghanistan"/>
    <s v="35.6891975, 51.3889736"/>
    <s v="Afghanistan to Iran"/>
    <m/>
    <s v="Southern Asia"/>
    <n v="4"/>
  </r>
  <r>
    <s v="2023.MMP2289"/>
    <s v="2023.MMP2289"/>
    <x v="10"/>
    <s v="Thu, 10/19/2023 - 12:00"/>
    <n v="2023"/>
    <x v="9"/>
    <n v="1"/>
    <m/>
    <n v="1"/>
    <m/>
    <n v="0"/>
    <n v="1"/>
    <n v="0"/>
    <x v="5"/>
    <s v="Accidental death"/>
    <s v="Afghanistan"/>
    <s v="Tehran district, Tehran province, Iran"/>
    <s v="IOM Afghanistan"/>
    <s v="35.6891975, 51.3889736"/>
    <s v="Afghanistan to Iran"/>
    <m/>
    <s v="Southern Asia"/>
    <n v="4"/>
  </r>
  <r>
    <s v="2023.MMP2290"/>
    <s v="2023.MMP2290"/>
    <x v="10"/>
    <s v="Thu, 10/19/2023 - 12:00"/>
    <n v="2023"/>
    <x v="9"/>
    <n v="1"/>
    <m/>
    <n v="1"/>
    <m/>
    <n v="0"/>
    <n v="1"/>
    <n v="0"/>
    <x v="5"/>
    <s v="Sickness / lack of access to adequate healthcare"/>
    <s v="Afghanistan"/>
    <s v="Shiraz district, Fars province, Iran"/>
    <s v="IOM Afghanistan"/>
    <s v="29.5926119, 52.5835646"/>
    <s v="Afghanistan to Iran"/>
    <m/>
    <s v="Southern Asia"/>
    <n v="4"/>
  </r>
  <r>
    <s v="2023.MMP2291"/>
    <s v="2023.MMP2291"/>
    <x v="10"/>
    <s v="Fri, 10/20/2023 - 12:00"/>
    <n v="2023"/>
    <x v="9"/>
    <n v="1"/>
    <m/>
    <n v="1"/>
    <m/>
    <n v="0"/>
    <n v="1"/>
    <n v="0"/>
    <x v="5"/>
    <s v="Vehicle accident / death linked to hazardous transport"/>
    <s v="Afghanistan"/>
    <s v="Shiraz district, Fars province, Iran"/>
    <s v="IOM Afghanistan"/>
    <s v="29.5926119, 52.5835646"/>
    <s v="Afghanistan to Iran"/>
    <m/>
    <s v="Southern Asia"/>
    <n v="4"/>
  </r>
  <r>
    <s v="2023.MMP2292"/>
    <s v="2023.MMP2292"/>
    <x v="10"/>
    <s v="Fri, 10/20/2023 - 12:00"/>
    <n v="2023"/>
    <x v="9"/>
    <n v="1"/>
    <m/>
    <n v="1"/>
    <m/>
    <n v="0"/>
    <n v="1"/>
    <n v="0"/>
    <x v="5"/>
    <s v="Accidental death"/>
    <s v="Afghanistan"/>
    <s v="Bushehr district, Bushehr province, Iran"/>
    <s v="IOM Afghanistan"/>
    <s v="28.7620739, 51.5150077"/>
    <s v="Afghanistan to Iran"/>
    <m/>
    <s v="Southern Asia"/>
    <n v="4"/>
  </r>
  <r>
    <s v="2023.MMP2293"/>
    <s v="2023.MMP2293"/>
    <x v="10"/>
    <s v="Fri, 10/20/2023 - 12:00"/>
    <n v="2023"/>
    <x v="9"/>
    <n v="1"/>
    <m/>
    <n v="1"/>
    <m/>
    <n v="0"/>
    <n v="1"/>
    <n v="0"/>
    <x v="5"/>
    <s v="Accidental death"/>
    <s v="Afghanistan"/>
    <s v="Ahvaz district, Khuzestan province, Iran"/>
    <s v="IOM Afghanistan"/>
    <s v="31.3183272, 48.6706187"/>
    <s v="Afghanistan to Iran"/>
    <m/>
    <s v="Southern Asia"/>
    <n v="4"/>
  </r>
  <r>
    <s v="2023.MMP2294"/>
    <s v="2023.MMP2294"/>
    <x v="10"/>
    <s v="Fri, 10/20/2023 - 12:00"/>
    <n v="2023"/>
    <x v="9"/>
    <n v="1"/>
    <m/>
    <n v="1"/>
    <m/>
    <n v="0"/>
    <n v="1"/>
    <n v="0"/>
    <x v="5"/>
    <s v="Violence"/>
    <s v="Afghanistan"/>
    <s v="Uromia district, West Azerbaijan province, Iran"/>
    <s v="IOM Afghanistan"/>
    <s v="37.5498061, 45.0786282"/>
    <s v="Afghanistan to Iran"/>
    <m/>
    <s v="Southern Asia"/>
    <n v="4"/>
  </r>
  <r>
    <s v="2023.MMP2295"/>
    <s v="2023.MMP2295"/>
    <x v="10"/>
    <s v="Fri, 10/20/2023 - 12:00"/>
    <n v="2023"/>
    <x v="9"/>
    <n v="1"/>
    <m/>
    <n v="1"/>
    <m/>
    <n v="0"/>
    <n v="1"/>
    <n v="0"/>
    <x v="5"/>
    <s v="Violence"/>
    <s v="Afghanistan"/>
    <s v="Uromia district, West Azerbaijan province, Iran"/>
    <s v="IOM Afghanistan"/>
    <s v="37.5498061, 45.0786282"/>
    <s v="Afghanistan to Iran"/>
    <m/>
    <s v="Southern Asia"/>
    <n v="4"/>
  </r>
  <r>
    <s v="2023.MMP2296"/>
    <s v="2023.MMP2296"/>
    <x v="10"/>
    <s v="Sat, 10/21/2023 - 12:00"/>
    <n v="2023"/>
    <x v="9"/>
    <n v="1"/>
    <m/>
    <n v="1"/>
    <m/>
    <n v="0"/>
    <n v="1"/>
    <n v="0"/>
    <x v="5"/>
    <s v="Mixed or unknown"/>
    <s v="Afghanistan"/>
    <s v="Tehran district, Tehran province, Iran"/>
    <s v="IOM Afghanistan"/>
    <s v="35.6891975, 51.3889736"/>
    <s v="Afghanistan to Iran"/>
    <m/>
    <s v="Southern Asia"/>
    <n v="4"/>
  </r>
  <r>
    <s v="2023.MMP2297"/>
    <s v="2023.MMP2297"/>
    <x v="10"/>
    <s v="Sat, 10/21/2023 - 12:00"/>
    <n v="2023"/>
    <x v="9"/>
    <n v="1"/>
    <m/>
    <n v="1"/>
    <m/>
    <n v="0"/>
    <n v="1"/>
    <n v="0"/>
    <x v="5"/>
    <s v="Mixed or unknown"/>
    <s v="Afghanistan"/>
    <s v="Tehran district, Tehran province, Iran"/>
    <s v="IOM Afghanistan"/>
    <s v="35.6891975, 51.3889736"/>
    <s v="Afghanistan to Iran"/>
    <m/>
    <s v="Southern Asia"/>
    <n v="4"/>
  </r>
  <r>
    <s v="2023.MMP2298"/>
    <s v="2023.MMP2298"/>
    <x v="10"/>
    <s v="Sat, 10/21/2023 - 12:00"/>
    <n v="2023"/>
    <x v="9"/>
    <n v="1"/>
    <m/>
    <n v="1"/>
    <m/>
    <n v="0"/>
    <n v="1"/>
    <n v="0"/>
    <x v="5"/>
    <s v="Mixed or unknown"/>
    <s v="Afghanistan"/>
    <s v="Tehran district, Tehran province, Iran"/>
    <s v="IOM Afghanistan"/>
    <s v="35.6891975, 51.3889736"/>
    <s v="Afghanistan to Iran"/>
    <m/>
    <s v="Southern Asia"/>
    <n v="4"/>
  </r>
  <r>
    <s v="2023.MMP2299"/>
    <s v="2023.MMP2299"/>
    <x v="10"/>
    <s v="Sat, 10/21/2023 - 12:00"/>
    <n v="2023"/>
    <x v="9"/>
    <n v="1"/>
    <m/>
    <n v="1"/>
    <m/>
    <n v="0"/>
    <n v="1"/>
    <n v="0"/>
    <x v="5"/>
    <s v="Mixed or unknown"/>
    <s v="Afghanistan"/>
    <s v="Tehran district, Tehran province, Iran"/>
    <s v="IOM Afghanistan"/>
    <s v="35.6891975, 51.3889736"/>
    <s v="Afghanistan to Iran"/>
    <m/>
    <s v="Southern Asia"/>
    <n v="4"/>
  </r>
  <r>
    <s v="2023.MMP2300"/>
    <s v="2023.MMP2300"/>
    <x v="10"/>
    <s v="Sat, 10/21/2023 - 12:00"/>
    <n v="2023"/>
    <x v="9"/>
    <n v="1"/>
    <m/>
    <n v="1"/>
    <m/>
    <n v="1"/>
    <n v="0"/>
    <n v="0"/>
    <x v="5"/>
    <s v="Vehicle accident / death linked to hazardous transport"/>
    <s v="Afghanistan"/>
    <s v="Shiraz district, Fars province, Iran"/>
    <s v="IOM Afghanistan"/>
    <s v="29.5926119, 52.5835646"/>
    <s v="Afghanistan to Iran"/>
    <m/>
    <s v="Southern Asia"/>
    <n v="4"/>
  </r>
  <r>
    <s v="2023.MMP2301"/>
    <s v="2023.MMP2301"/>
    <x v="10"/>
    <s v="Sat, 10/21/2023 - 12:00"/>
    <n v="2023"/>
    <x v="9"/>
    <n v="1"/>
    <m/>
    <n v="1"/>
    <m/>
    <n v="0"/>
    <n v="1"/>
    <n v="0"/>
    <x v="5"/>
    <s v="Violence"/>
    <s v="Afghanistan"/>
    <s v="Makoo district, West Azerbaijan province, Iran"/>
    <s v="IOM Afghanistan"/>
    <s v="39.2916244, 44.4646533"/>
    <s v="Afghanistan to Iran"/>
    <m/>
    <s v="Southern Asia"/>
    <n v="4"/>
  </r>
  <r>
    <s v="2023.MMP2302"/>
    <s v="2023.MMP2302"/>
    <x v="10"/>
    <s v="Mon, 10/23/2023 - 12:00"/>
    <n v="2023"/>
    <x v="9"/>
    <n v="1"/>
    <m/>
    <n v="1"/>
    <m/>
    <n v="0"/>
    <n v="1"/>
    <n v="0"/>
    <x v="5"/>
    <s v="Violence"/>
    <s v="Afghanistan"/>
    <s v="tehran district, Tehran province, Iran"/>
    <s v="IOM Afghanistan"/>
    <s v="35.6891975, 51.3889736"/>
    <s v="Afghanistan to Iran"/>
    <m/>
    <s v="Southern Asia"/>
    <n v="4"/>
  </r>
  <r>
    <s v="2023.MMP2303"/>
    <s v="2023.MMP2303"/>
    <x v="10"/>
    <s v="Mon, 10/23/2023 - 12:00"/>
    <n v="2023"/>
    <x v="9"/>
    <n v="1"/>
    <m/>
    <n v="1"/>
    <m/>
    <n v="0"/>
    <n v="1"/>
    <n v="0"/>
    <x v="5"/>
    <s v="Accidental death"/>
    <s v="Afghanistan"/>
    <s v="tehran district, Tehran province, Iran"/>
    <s v="IOM Afghanistan"/>
    <s v="35.6891975, 51.3889736"/>
    <s v="Afghanistan to Iran"/>
    <m/>
    <s v="Southern Asia"/>
    <n v="4"/>
  </r>
  <r>
    <s v="2023.MMP2304"/>
    <s v="2023.MMP2304"/>
    <x v="10"/>
    <s v="Mon, 10/23/2023 - 12:00"/>
    <n v="2023"/>
    <x v="9"/>
    <n v="1"/>
    <m/>
    <n v="1"/>
    <m/>
    <n v="0"/>
    <n v="1"/>
    <n v="0"/>
    <x v="5"/>
    <s v="Sickness / lack of access to adequate healthcare"/>
    <s v="Afghanistan"/>
    <s v="Shiraz district, Shiraz province, Iran"/>
    <s v="IOM Afghanistan"/>
    <s v="29.5926119, 52.5835646"/>
    <s v="Afghanistan to Iran"/>
    <m/>
    <s v="Southern Asia"/>
    <n v="4"/>
  </r>
  <r>
    <s v="2023.MMP2305"/>
    <s v="2023.MMP2305"/>
    <x v="10"/>
    <s v="Mon, 10/23/2023 - 12:00"/>
    <n v="2023"/>
    <x v="9"/>
    <n v="1"/>
    <m/>
    <n v="1"/>
    <m/>
    <n v="0"/>
    <n v="1"/>
    <n v="0"/>
    <x v="5"/>
    <s v="Accidental death"/>
    <s v="Afghanistan"/>
    <s v="Alborz district, Alborz  province, Iran"/>
    <s v="IOM Afghanistan"/>
    <s v="35.8898715, 50.8456323"/>
    <s v="Afghanistan to Iran"/>
    <m/>
    <s v="Southern Asia"/>
    <n v="4"/>
  </r>
  <r>
    <s v="2023.MMP2306"/>
    <s v="2023.MMP2306"/>
    <x v="10"/>
    <s v="Mon, 10/23/2023 - 12:00"/>
    <n v="2023"/>
    <x v="9"/>
    <n v="1"/>
    <m/>
    <n v="1"/>
    <m/>
    <n v="0"/>
    <n v="1"/>
    <n v="0"/>
    <x v="5"/>
    <s v="Sickness / lack of access to adequate healthcare"/>
    <s v="Afghanistan"/>
    <s v="Ahvaz district, Khuzestan province, Iran"/>
    <s v="IOM Afghanistan"/>
    <s v="31.3183272, 48.6706187"/>
    <s v="Afghanistan to Iran"/>
    <m/>
    <s v="Southern Asia"/>
    <n v="4"/>
  </r>
  <r>
    <s v="2023.MMP2307"/>
    <s v="2023.MMP2307"/>
    <x v="10"/>
    <s v="Mon, 10/23/2023 - 12:00"/>
    <n v="2023"/>
    <x v="9"/>
    <n v="1"/>
    <m/>
    <n v="1"/>
    <m/>
    <n v="0"/>
    <n v="1"/>
    <n v="0"/>
    <x v="5"/>
    <s v="Vehicle accident / death linked to hazardous transport"/>
    <s v="Afghanistan"/>
    <s v="Shiraz district, Fars province, Iran"/>
    <s v="IOM Afghanistan"/>
    <s v="29.5926119, 52.5835646"/>
    <s v="Afghanistan to Iran"/>
    <m/>
    <s v="Southern Asia"/>
    <n v="4"/>
  </r>
  <r>
    <s v="2023.MMP2308"/>
    <s v="2023.MMP2308"/>
    <x v="10"/>
    <s v="Tue, 10/24/2023 - 12:00"/>
    <n v="2023"/>
    <x v="9"/>
    <n v="1"/>
    <m/>
    <n v="1"/>
    <m/>
    <n v="0"/>
    <n v="1"/>
    <n v="0"/>
    <x v="5"/>
    <s v="Violence"/>
    <s v="Afghanistan"/>
    <s v="Qazwin district, Qazwin province, Iran"/>
    <s v="IOM Afghanistan"/>
    <s v="36.2795045, 50.0045669"/>
    <s v="Afghanistan to Iran"/>
    <m/>
    <s v="Southern Asia"/>
    <n v="4"/>
  </r>
  <r>
    <s v="2023.MMP2309"/>
    <s v="2023.MMP2309"/>
    <x v="10"/>
    <s v="Tue, 10/24/2023 - 12:00"/>
    <n v="2023"/>
    <x v="9"/>
    <n v="1"/>
    <m/>
    <n v="1"/>
    <m/>
    <n v="0"/>
    <n v="1"/>
    <n v="0"/>
    <x v="5"/>
    <s v="Vehicle accident / death linked to hazardous transport"/>
    <s v="Afghanistan"/>
    <s v="Alborz district, Alborz  province, Iran"/>
    <s v="IOM Afghanistan"/>
    <s v="35.8898715, 50.8456323"/>
    <s v="Afghanistan to Iran"/>
    <m/>
    <s v="Southern Asia"/>
    <n v="4"/>
  </r>
  <r>
    <s v="2023.MMP2310"/>
    <s v="2023.MMP2310"/>
    <x v="10"/>
    <s v="Tue, 10/24/2023 - 12:00"/>
    <n v="2023"/>
    <x v="9"/>
    <n v="1"/>
    <m/>
    <n v="1"/>
    <m/>
    <n v="0"/>
    <n v="1"/>
    <n v="0"/>
    <x v="5"/>
    <s v="Sickness / lack of access to adequate healthcare"/>
    <s v="Afghanistan"/>
    <s v="Alborz district, Alborz  province, Iran"/>
    <s v="IOM Afghanistan"/>
    <s v="35.8898715, 50.8456323"/>
    <s v="Afghanistan to Iran"/>
    <m/>
    <s v="Southern Asia"/>
    <n v="4"/>
  </r>
  <r>
    <s v="2023.MMP2311"/>
    <s v="2023.MMP2311"/>
    <x v="10"/>
    <s v="Tue, 10/24/2023 - 12:00"/>
    <n v="2023"/>
    <x v="9"/>
    <n v="1"/>
    <m/>
    <n v="1"/>
    <m/>
    <n v="0"/>
    <n v="1"/>
    <n v="0"/>
    <x v="5"/>
    <s v="Accidental death"/>
    <s v="Afghanistan"/>
    <s v="Alborz district, Alborz  province, Iran"/>
    <s v="IOM Afghanistan"/>
    <s v="35.8898715, 50.8456323"/>
    <s v="Afghanistan to Iran"/>
    <m/>
    <s v="Southern Asia"/>
    <n v="4"/>
  </r>
  <r>
    <s v="2023.MMP2312"/>
    <s v="2023.MMP2312"/>
    <x v="10"/>
    <s v="Tue, 10/24/2023 - 12:00"/>
    <n v="2023"/>
    <x v="9"/>
    <n v="1"/>
    <m/>
    <n v="1"/>
    <m/>
    <n v="0"/>
    <n v="1"/>
    <n v="0"/>
    <x v="5"/>
    <s v="Accidental death"/>
    <s v="Afghanistan"/>
    <s v="Tehran district, Tehran province, Iran"/>
    <s v="IOM Afghanistan"/>
    <s v="35.6891975, 51.3889736"/>
    <s v="Afghanistan to Iran"/>
    <m/>
    <s v="Southern Asia"/>
    <n v="4"/>
  </r>
  <r>
    <s v="2023.MMP2313"/>
    <s v="2023.MMP2313"/>
    <x v="10"/>
    <s v="Wed, 10/25/2023 - 12:00"/>
    <n v="2023"/>
    <x v="9"/>
    <n v="1"/>
    <m/>
    <n v="1"/>
    <m/>
    <n v="0"/>
    <n v="1"/>
    <n v="0"/>
    <x v="5"/>
    <s v="Violence"/>
    <s v="Afghanistan"/>
    <s v="Tehran district, Tehran province, Iran"/>
    <s v="IOM Afghanistan"/>
    <s v="35.6891975, 51.3889736"/>
    <s v="Afghanistan to Iran"/>
    <m/>
    <s v="Southern Asia"/>
    <n v="4"/>
  </r>
  <r>
    <s v="2023.MMP2314"/>
    <s v="2023.MMP2314"/>
    <x v="10"/>
    <s v="Wed, 10/25/2023 - 12:00"/>
    <n v="2023"/>
    <x v="9"/>
    <n v="1"/>
    <m/>
    <n v="1"/>
    <m/>
    <n v="1"/>
    <n v="0"/>
    <n v="0"/>
    <x v="5"/>
    <s v="Violence"/>
    <s v="Afghanistan"/>
    <s v="Tehran district, Tehran province, Iran"/>
    <s v="IOM Afghanistan"/>
    <s v="35.6891975, 51.3889736"/>
    <s v="Afghanistan to Iran"/>
    <m/>
    <s v="Southern Asia"/>
    <n v="4"/>
  </r>
  <r>
    <s v="2023.MMP2315"/>
    <s v="2023.MMP2315"/>
    <x v="10"/>
    <s v="Wed, 10/25/2023 - 12:00"/>
    <n v="2023"/>
    <x v="9"/>
    <n v="1"/>
    <m/>
    <n v="1"/>
    <m/>
    <n v="0"/>
    <n v="1"/>
    <n v="0"/>
    <x v="5"/>
    <s v="Violence"/>
    <s v="Afghanistan"/>
    <s v="Mashad district, Mashad province, Iran"/>
    <s v="IOM Afghanistan"/>
    <s v="36.2972006, 59.60669"/>
    <s v="Afghanistan to Iran"/>
    <m/>
    <s v="Southern Asia"/>
    <n v="4"/>
  </r>
  <r>
    <s v="2023.MMP2316"/>
    <s v="2023.MMP2316"/>
    <x v="10"/>
    <s v="Wed, 10/25/2023 - 12:00"/>
    <n v="2023"/>
    <x v="9"/>
    <n v="1"/>
    <m/>
    <n v="1"/>
    <m/>
    <n v="0"/>
    <n v="1"/>
    <n v="0"/>
    <x v="5"/>
    <s v="Vehicle accident / death linked to hazardous transport"/>
    <s v="Afghanistan"/>
    <s v="Bandar Abbas district, Hormozgan province, Iran"/>
    <s v="IOM Afghanistan"/>
    <s v="27.1962543, 56.2883647"/>
    <s v="Afghanistan to Iran"/>
    <m/>
    <s v="Southern Asia"/>
    <n v="4"/>
  </r>
  <r>
    <s v="2023.MMP2317"/>
    <s v="2023.MMP2317"/>
    <x v="10"/>
    <s v="Wed, 10/25/2023 - 12:00"/>
    <n v="2023"/>
    <x v="9"/>
    <n v="1"/>
    <m/>
    <n v="1"/>
    <m/>
    <n v="0"/>
    <n v="1"/>
    <n v="0"/>
    <x v="5"/>
    <s v="Sickness / lack of access to adequate healthcare"/>
    <s v="Afghanistan"/>
    <s v="Shiraz district, Fars province, Iran"/>
    <s v="IOM Afghanistan"/>
    <s v="29.5926119, 52.5835646"/>
    <s v="Afghanistan to Iran"/>
    <m/>
    <s v="Southern Asia"/>
    <n v="4"/>
  </r>
  <r>
    <s v="2023.MMP2318"/>
    <s v="2023.MMP2318"/>
    <x v="10"/>
    <s v="Wed, 10/25/2023 - 12:00"/>
    <n v="2023"/>
    <x v="9"/>
    <n v="1"/>
    <m/>
    <n v="1"/>
    <m/>
    <n v="0"/>
    <n v="1"/>
    <n v="0"/>
    <x v="5"/>
    <s v="Violence"/>
    <s v="Afghanistan"/>
    <s v="Sirjan district, Kerman province, Iran"/>
    <s v="IOM Afghanistan"/>
    <s v="29.4218443, 55.6689636"/>
    <s v="Afghanistan to Iran"/>
    <m/>
    <s v="Southern Asia"/>
    <n v="4"/>
  </r>
  <r>
    <s v="2023.MMP2319"/>
    <s v="2023.MMP2319"/>
    <x v="10"/>
    <s v="Wed, 10/25/2023 - 12:00"/>
    <n v="2023"/>
    <x v="9"/>
    <n v="1"/>
    <m/>
    <n v="1"/>
    <m/>
    <n v="0"/>
    <n v="1"/>
    <n v="0"/>
    <x v="5"/>
    <s v="Vehicle accident / death linked to hazardous transport"/>
    <s v="Afghanistan"/>
    <s v="Iranshahr district, Sistan wa Balochestan province, Iran"/>
    <s v="IOM Afghanistan"/>
    <s v="27.2030006, 60.6853176"/>
    <s v="Afghanistan to Iran"/>
    <m/>
    <s v="Southern Asia"/>
    <n v="4"/>
  </r>
  <r>
    <s v="2023.MMP2320"/>
    <s v="2023.MMP2320"/>
    <x v="10"/>
    <s v="Wed, 10/25/2023 - 12:00"/>
    <n v="2023"/>
    <x v="9"/>
    <n v="1"/>
    <m/>
    <n v="1"/>
    <m/>
    <n v="0"/>
    <n v="1"/>
    <n v="1"/>
    <x v="5"/>
    <s v="Sickness / lack of access to adequate healthcare"/>
    <s v="Afghanistan"/>
    <s v="Shiraz district, Fars province, Iran"/>
    <s v="IOM Afghanistan"/>
    <s v="29.5926119, 52.5835646"/>
    <s v="Afghanistan to Iran"/>
    <m/>
    <s v="Southern Asia"/>
    <n v="4"/>
  </r>
  <r>
    <s v="2023.MMP2321"/>
    <s v="2023.MMP2321"/>
    <x v="10"/>
    <s v="Thu, 10/26/2023 - 12:00"/>
    <n v="2023"/>
    <x v="9"/>
    <n v="1"/>
    <m/>
    <n v="1"/>
    <m/>
    <n v="0"/>
    <n v="1"/>
    <n v="0"/>
    <x v="5"/>
    <s v="Accidental death"/>
    <s v="Afghanistan"/>
    <s v="Tehran district, Tehran province, Iran"/>
    <s v="IOM Afghanistan"/>
    <s v="35.6891975, 51.3889736"/>
    <s v="Afghanistan to Iran"/>
    <m/>
    <s v="Southern Asia"/>
    <n v="4"/>
  </r>
  <r>
    <s v="2023.MMP2322"/>
    <s v="2023.MMP2322"/>
    <x v="10"/>
    <s v="Thu, 10/26/2023 - 12:00"/>
    <n v="2023"/>
    <x v="9"/>
    <n v="1"/>
    <m/>
    <n v="1"/>
    <m/>
    <n v="0"/>
    <n v="1"/>
    <n v="0"/>
    <x v="5"/>
    <s v="Vehicle accident / death linked to hazardous transport"/>
    <s v="Afghanistan"/>
    <s v="Nekshar district, Sistan wa Balochestan province, Iran"/>
    <s v="IOM Afghanistan"/>
    <s v="26.205049, 60.0259466"/>
    <s v="Afghanistan to Iran"/>
    <m/>
    <s v="Southern Asia"/>
    <n v="4"/>
  </r>
  <r>
    <s v="2023.MMP2323"/>
    <s v="2023.MMP2323"/>
    <x v="10"/>
    <s v="Thu, 10/26/2023 - 12:00"/>
    <n v="2023"/>
    <x v="9"/>
    <n v="1"/>
    <m/>
    <n v="1"/>
    <m/>
    <n v="0"/>
    <n v="1"/>
    <n v="0"/>
    <x v="5"/>
    <s v="Vehicle accident / death linked to hazardous transport"/>
    <s v="Afghanistan"/>
    <s v="Nekshar district, Sistan wa Balochestan province, Iran"/>
    <s v="IOM Afghanistan"/>
    <s v="26.205049, 60.0259466"/>
    <s v="Afghanistan to Iran"/>
    <m/>
    <s v="Southern Asia"/>
    <n v="4"/>
  </r>
  <r>
    <s v="2023.MMP2324"/>
    <s v="2023.MMP2324"/>
    <x v="10"/>
    <s v="Fri, 10/27/2023 - 12:00"/>
    <n v="2023"/>
    <x v="9"/>
    <n v="1"/>
    <m/>
    <n v="1"/>
    <m/>
    <n v="0"/>
    <n v="1"/>
    <n v="0"/>
    <x v="5"/>
    <s v="Violence"/>
    <s v="Afghanistan"/>
    <s v="Shiraz district, Fars province, Iran"/>
    <s v="IOM Afghanistan"/>
    <s v="29.5926119, 52.5835646"/>
    <s v="Afghanistan to Iran"/>
    <m/>
    <s v="Southern Asia"/>
    <n v="4"/>
  </r>
  <r>
    <s v="2023.MMP2325"/>
    <s v="2023.MMP2325"/>
    <x v="10"/>
    <s v="Fri, 10/27/2023 - 12:00"/>
    <n v="2023"/>
    <x v="9"/>
    <n v="1"/>
    <m/>
    <n v="1"/>
    <m/>
    <n v="0"/>
    <n v="1"/>
    <n v="0"/>
    <x v="5"/>
    <s v="Violence"/>
    <s v="Afghanistan"/>
    <s v="Uromia district, West Azerbaijan province, Iran"/>
    <s v="IOM Afghanistan"/>
    <s v="37.5498061, 45.0786282"/>
    <s v="Afghanistan to Iran"/>
    <m/>
    <s v="Southern Asia"/>
    <n v="4"/>
  </r>
  <r>
    <s v="2023.MMP2326"/>
    <s v="2023.MMP2326"/>
    <x v="10"/>
    <s v="Sat, 10/28/2023 - 12:00"/>
    <n v="2023"/>
    <x v="9"/>
    <n v="1"/>
    <m/>
    <n v="1"/>
    <m/>
    <n v="0"/>
    <n v="1"/>
    <n v="0"/>
    <x v="5"/>
    <s v="Mixed or unknown"/>
    <s v="Afghanistan"/>
    <s v="Tehran district, Tehran province, Iran"/>
    <s v="IOM Afghanistan"/>
    <s v="35.6891975, 51.3889736"/>
    <s v="Afghanistan to Iran"/>
    <m/>
    <s v="Southern Asia"/>
    <n v="4"/>
  </r>
  <r>
    <s v="2023.MMP2327"/>
    <s v="2023.MMP2327"/>
    <x v="10"/>
    <s v="Sat, 10/28/2023 - 12:00"/>
    <n v="2023"/>
    <x v="9"/>
    <n v="1"/>
    <m/>
    <n v="1"/>
    <m/>
    <n v="1"/>
    <n v="0"/>
    <n v="0"/>
    <x v="5"/>
    <s v="Mixed or unknown"/>
    <s v="Afghanistan"/>
    <s v="Tehran district, Tehran province, Iran"/>
    <s v="IOM Afghanistan"/>
    <s v="35.6891975, 51.3889736"/>
    <s v="Afghanistan to Iran"/>
    <m/>
    <s v="Southern Asia"/>
    <n v="4"/>
  </r>
  <r>
    <s v="2023.MMP2328"/>
    <s v="2023.MMP2328"/>
    <x v="10"/>
    <s v="Sat, 10/28/2023 - 12:00"/>
    <n v="2023"/>
    <x v="9"/>
    <n v="1"/>
    <m/>
    <n v="1"/>
    <m/>
    <n v="0"/>
    <n v="1"/>
    <n v="0"/>
    <x v="5"/>
    <s v="Vehicle accident / death linked to hazardous transport"/>
    <s v="Afghanistan"/>
    <s v="Shiraz district, Fars province, Iran"/>
    <s v="IOM Afghanistan"/>
    <s v="29.5926119, 52.5835646"/>
    <s v="Afghanistan to Iran"/>
    <m/>
    <s v="Southern Asia"/>
    <n v="4"/>
  </r>
  <r>
    <s v="2023.MMP2329"/>
    <s v="2023.MMP2329"/>
    <x v="10"/>
    <s v="Sun, 10/29/2023 - 12:00"/>
    <n v="2023"/>
    <x v="9"/>
    <n v="1"/>
    <m/>
    <n v="1"/>
    <m/>
    <n v="0"/>
    <n v="1"/>
    <n v="0"/>
    <x v="5"/>
    <s v="Sickness / lack of access to adequate healthcare"/>
    <s v="Afghanistan"/>
    <s v="Tehran district, Tehran province, Iran"/>
    <s v="IOM Afghanistan"/>
    <s v="35.6891975, 51.3889736"/>
    <s v="Afghanistan to Iran"/>
    <m/>
    <s v="Southern Asia"/>
    <n v="4"/>
  </r>
  <r>
    <s v="2023.MMP2330"/>
    <s v="2023.MMP2330"/>
    <x v="10"/>
    <s v="Sun, 10/29/2023 - 12:00"/>
    <n v="2023"/>
    <x v="9"/>
    <n v="1"/>
    <m/>
    <n v="1"/>
    <m/>
    <n v="0"/>
    <n v="1"/>
    <n v="0"/>
    <x v="5"/>
    <s v="Vehicle accident / death linked to hazardous transport"/>
    <s v="Afghanistan"/>
    <s v="Tehran district, Tehran province, Iran"/>
    <s v="IOM Afghanistan"/>
    <s v="35.6891975, 51.3889736"/>
    <s v="Afghanistan to Iran"/>
    <m/>
    <s v="Southern Asia"/>
    <n v="4"/>
  </r>
  <r>
    <s v="2023.MMP2331"/>
    <s v="2023.MMP2331"/>
    <x v="10"/>
    <s v="Sun, 10/29/2023 - 12:00"/>
    <n v="2023"/>
    <x v="9"/>
    <n v="1"/>
    <m/>
    <n v="1"/>
    <m/>
    <n v="0"/>
    <n v="1"/>
    <n v="0"/>
    <x v="5"/>
    <s v="Vehicle accident / death linked to hazardous transport"/>
    <s v="Afghanistan"/>
    <s v="Isfahan district, Isfahan province, Iran"/>
    <s v="IOM Afghanistan"/>
    <s v="33.3249654, 53.3906074"/>
    <s v="Afghanistan to Iran"/>
    <m/>
    <s v="Southern Asia"/>
    <n v="4"/>
  </r>
  <r>
    <s v="2023.MMP2332"/>
    <s v="2023.MMP2332"/>
    <x v="10"/>
    <s v="Mon, 10/30/2023 - 12:00"/>
    <n v="2023"/>
    <x v="9"/>
    <n v="1"/>
    <m/>
    <n v="1"/>
    <m/>
    <n v="0"/>
    <n v="1"/>
    <n v="0"/>
    <x v="5"/>
    <s v="Violence"/>
    <s v="Afghanistan"/>
    <s v="Shariyar district, Tehran province, Iran"/>
    <s v="IOM Afghanistan"/>
    <s v="35.6096201, 51.0331933"/>
    <s v="Afghanistan to Iran"/>
    <m/>
    <s v="Southern Asia"/>
    <n v="4"/>
  </r>
  <r>
    <s v="2023.MMP2333"/>
    <s v="2023.MMP2333"/>
    <x v="10"/>
    <s v="Mon, 10/30/2023 - 12:00"/>
    <n v="2023"/>
    <x v="9"/>
    <n v="1"/>
    <m/>
    <n v="1"/>
    <m/>
    <n v="0"/>
    <n v="1"/>
    <n v="1"/>
    <x v="5"/>
    <s v="Accidental death"/>
    <s v="Afghanistan"/>
    <s v="Karaj district, Alborz  province, Iran"/>
    <s v="IOM Afghanistan"/>
    <s v="35.8438581, 50.9714995"/>
    <s v="Afghanistan to Iran"/>
    <m/>
    <s v="Southern Asia"/>
    <n v="4"/>
  </r>
  <r>
    <s v="2023.MMP2334"/>
    <s v="2023.MMP2334"/>
    <x v="10"/>
    <s v="Mon, 10/30/2023 - 12:00"/>
    <n v="2023"/>
    <x v="9"/>
    <n v="1"/>
    <m/>
    <n v="1"/>
    <m/>
    <n v="0"/>
    <n v="1"/>
    <n v="0"/>
    <x v="5"/>
    <s v="Violence"/>
    <s v="Afghanistan"/>
    <s v="Tehran district, Tehran province, Iran"/>
    <s v="IOM Afghanistan"/>
    <s v="35.6891975, 51.3889736"/>
    <s v="Afghanistan to Iran"/>
    <m/>
    <s v="Southern Asia"/>
    <n v="4"/>
  </r>
  <r>
    <s v="2023.MMP2335"/>
    <s v="2023.MMP2335"/>
    <x v="10"/>
    <s v="Mon, 10/30/2023 - 12:00"/>
    <n v="2023"/>
    <x v="9"/>
    <n v="1"/>
    <m/>
    <n v="1"/>
    <m/>
    <n v="0"/>
    <n v="1"/>
    <n v="0"/>
    <x v="5"/>
    <s v="Violence"/>
    <s v="Afghanistan"/>
    <s v="Damawand district, Tehran province, Iran"/>
    <s v="IOM Afghanistan"/>
    <s v="35.607718, 52.2762322"/>
    <s v="Afghanistan to Iran"/>
    <m/>
    <s v="Southern Asia"/>
    <n v="4"/>
  </r>
  <r>
    <s v="2023.MMP2336"/>
    <s v="2023.MMP2336"/>
    <x v="10"/>
    <s v="Mon, 10/30/2023 - 12:00"/>
    <n v="2023"/>
    <x v="9"/>
    <n v="1"/>
    <m/>
    <n v="1"/>
    <m/>
    <n v="0"/>
    <n v="1"/>
    <n v="0"/>
    <x v="5"/>
    <s v="Accidental death"/>
    <s v="Afghanistan"/>
    <s v="Tehran district, Tehran province, Iran"/>
    <s v="IOM Afghanistan"/>
    <s v="35.6891975, 51.3889736"/>
    <s v="Afghanistan to Iran"/>
    <m/>
    <s v="Southern Asia"/>
    <n v="4"/>
  </r>
  <r>
    <s v="2023.MMP2337"/>
    <s v="2023.MMP2337"/>
    <x v="10"/>
    <s v="Mon, 10/30/2023 - 12:00"/>
    <n v="2023"/>
    <x v="9"/>
    <n v="1"/>
    <m/>
    <n v="1"/>
    <m/>
    <n v="0"/>
    <n v="1"/>
    <n v="0"/>
    <x v="5"/>
    <s v="Vehicle accident / death linked to hazardous transport"/>
    <s v="Afghanistan"/>
    <s v="Chabahar district, Sistan wa Balochestan province, Iran"/>
    <s v="IOM Afghanistan"/>
    <s v="25.2927156, 60.6496102"/>
    <s v="Afghanistan to Iran"/>
    <m/>
    <s v="Southern Asia"/>
    <n v="4"/>
  </r>
  <r>
    <s v="2023.MMP2338"/>
    <s v="2023.MMP2338"/>
    <x v="10"/>
    <s v="Mon, 10/30/2023 - 12:00"/>
    <n v="2023"/>
    <x v="9"/>
    <n v="1"/>
    <m/>
    <n v="1"/>
    <m/>
    <n v="0"/>
    <n v="1"/>
    <n v="0"/>
    <x v="5"/>
    <s v="Violence"/>
    <s v="Afghanistan"/>
    <s v="Chabahar district, Sistan wa Balochestan province, Iran"/>
    <s v="IOM Afghanistan"/>
    <s v="25.2927156, 60.6496102"/>
    <s v="Afghanistan to Iran"/>
    <m/>
    <s v="Southern Asia"/>
    <n v="4"/>
  </r>
  <r>
    <s v="2023.MMP2339"/>
    <s v="2023.MMP2339"/>
    <x v="10"/>
    <s v="Tue, 10/31/2023 - 12:00"/>
    <n v="2023"/>
    <x v="9"/>
    <n v="1"/>
    <m/>
    <n v="1"/>
    <m/>
    <n v="0"/>
    <n v="1"/>
    <n v="0"/>
    <x v="5"/>
    <s v="Mixed or unknown"/>
    <s v="Afghanistan"/>
    <s v="Tehran district, Tehran province, Iran"/>
    <s v="IOM Afghanistan"/>
    <s v="35.6891975, 51.3889736"/>
    <s v="Afghanistan to Iran"/>
    <m/>
    <s v="Southern Asia"/>
    <n v="4"/>
  </r>
  <r>
    <s v="2023.MMP2340"/>
    <s v="2023.MMP2340"/>
    <x v="10"/>
    <s v="Tue, 10/31/2023 - 12:00"/>
    <n v="2023"/>
    <x v="9"/>
    <n v="1"/>
    <m/>
    <n v="1"/>
    <m/>
    <n v="0"/>
    <n v="1"/>
    <n v="0"/>
    <x v="5"/>
    <s v="Sickness / lack of access to adequate healthcare"/>
    <s v="Afghanistan"/>
    <s v="Tehran district, Tehran province, Iran"/>
    <s v="IOM Afghanistan"/>
    <s v="35.6891975, 51.3889736"/>
    <s v="Afghanistan to Iran"/>
    <m/>
    <s v="Southern Asia"/>
    <n v="4"/>
  </r>
  <r>
    <s v="2023.MMP2341"/>
    <s v="2023.MMP2341"/>
    <x v="10"/>
    <s v="Wed, 11/01/2023 - 12:00"/>
    <n v="2023"/>
    <x v="10"/>
    <n v="1"/>
    <m/>
    <n v="1"/>
    <m/>
    <n v="0"/>
    <n v="1"/>
    <n v="0"/>
    <x v="5"/>
    <s v="Accidental death"/>
    <s v="Afghanistan"/>
    <s v="Karaj district, Alborz  province, Iran"/>
    <s v="IOM Afghanistan"/>
    <s v="35.8438581, 50.9714995"/>
    <s v="Afghanistan to Iran"/>
    <m/>
    <s v="Southern Asia"/>
    <n v="4"/>
  </r>
  <r>
    <s v="2023.MMP2342"/>
    <s v="2023.MMP2342"/>
    <x v="10"/>
    <s v="Wed, 11/01/2023 - 12:00"/>
    <n v="2023"/>
    <x v="10"/>
    <n v="1"/>
    <m/>
    <n v="1"/>
    <m/>
    <n v="1"/>
    <n v="0"/>
    <n v="0"/>
    <x v="5"/>
    <s v="Sickness / lack of access to adequate healthcare"/>
    <s v="Afghanistan"/>
    <s v="Karaj district, Alborz  province, Iran"/>
    <s v="IOM Afghanistan"/>
    <s v="35.8438581, 50.9714995"/>
    <s v="Afghanistan to Iran"/>
    <m/>
    <s v="Southern Asia"/>
    <n v="4"/>
  </r>
  <r>
    <s v="2023.MMP2343"/>
    <s v="2023.MMP2343"/>
    <x v="10"/>
    <s v="Wed, 11/01/2023 - 12:00"/>
    <n v="2023"/>
    <x v="10"/>
    <n v="1"/>
    <m/>
    <n v="1"/>
    <m/>
    <n v="0"/>
    <n v="1"/>
    <n v="0"/>
    <x v="5"/>
    <s v="Accidental death"/>
    <s v="Afghanistan"/>
    <s v="Amol district, Mazandaran province, Iran"/>
    <s v="IOM Afghanistan"/>
    <s v="36.0576888, 52.2762322"/>
    <s v="Afghanistan to Iran"/>
    <m/>
    <s v="Southern Asia"/>
    <n v="4"/>
  </r>
  <r>
    <s v="2023.MMP2344"/>
    <s v="2023.MMP2344"/>
    <x v="10"/>
    <s v="Wed, 11/01/2023 - 12:00"/>
    <n v="2023"/>
    <x v="10"/>
    <n v="1"/>
    <m/>
    <n v="1"/>
    <m/>
    <n v="0"/>
    <n v="1"/>
    <n v="0"/>
    <x v="5"/>
    <s v="Violence"/>
    <s v="Afghanistan"/>
    <s v="Varamin district, Tehran province, Iran"/>
    <s v="IOM Afghanistan"/>
    <s v="35.1194391, 51.7677972"/>
    <s v="Afghanistan to Iran"/>
    <m/>
    <s v="Southern Asia"/>
    <n v="4"/>
  </r>
  <r>
    <s v="2023.MMP2345"/>
    <s v="2023.MMP2345"/>
    <x v="10"/>
    <s v="Wed, 11/01/2023 - 12:00"/>
    <n v="2023"/>
    <x v="10"/>
    <n v="1"/>
    <m/>
    <n v="1"/>
    <m/>
    <n v="1"/>
    <n v="0"/>
    <n v="0"/>
    <x v="5"/>
    <s v="Vehicle accident / death linked to hazardous transport"/>
    <s v="Afghanistan"/>
    <s v="Mashad district, Razawi Khorasan province, Iran"/>
    <s v="IOM Afghanistan"/>
    <s v="36.4190601, 59.5642369"/>
    <s v="Afghanistan to Iran"/>
    <m/>
    <s v="Southern Asia"/>
    <n v="4"/>
  </r>
  <r>
    <s v="2023.MMP2346"/>
    <s v="2023.MMP2346"/>
    <x v="10"/>
    <s v="Wed, 11/01/2023 - 12:00"/>
    <n v="2023"/>
    <x v="10"/>
    <n v="1"/>
    <m/>
    <n v="1"/>
    <m/>
    <n v="0"/>
    <n v="1"/>
    <n v="0"/>
    <x v="5"/>
    <s v="Accidental death"/>
    <s v="Afghanistan"/>
    <s v="Tehran district, Tehran province, Iran"/>
    <s v="IOM Afghanistan"/>
    <s v="35.6891975, 51.3889736"/>
    <s v="Afghanistan to Iran"/>
    <m/>
    <s v="Southern Asia"/>
    <n v="4"/>
  </r>
  <r>
    <s v="2023.MMP2347"/>
    <s v="2023.MMP2347"/>
    <x v="10"/>
    <s v="Wed, 11/01/2023 - 12:00"/>
    <n v="2023"/>
    <x v="10"/>
    <n v="1"/>
    <m/>
    <n v="1"/>
    <m/>
    <n v="0"/>
    <n v="1"/>
    <n v="0"/>
    <x v="5"/>
    <s v="Vehicle accident / death linked to hazardous transport"/>
    <s v="Afghanistan"/>
    <s v="Tehran district, Tehran province, Iran"/>
    <s v="IOM Afghanistan"/>
    <s v="35.6891975, 51.3889736"/>
    <s v="Afghanistan to Iran"/>
    <m/>
    <s v="Southern Asia"/>
    <n v="4"/>
  </r>
  <r>
    <s v="2023.MMP2348"/>
    <s v="2023.MMP2348"/>
    <x v="10"/>
    <s v="Wed, 11/01/2023 - 12:00"/>
    <n v="2023"/>
    <x v="10"/>
    <n v="1"/>
    <m/>
    <n v="1"/>
    <m/>
    <n v="0"/>
    <n v="1"/>
    <n v="0"/>
    <x v="5"/>
    <s v="Vehicle accident / death linked to hazardous transport"/>
    <s v="Afghanistan"/>
    <s v="Shiraz district, Fars province, Iran"/>
    <s v="IOM Afghanistan"/>
    <s v="29.5926119, 52.5835646"/>
    <s v="Afghanistan to Iran"/>
    <m/>
    <s v="Southern Asia"/>
    <n v="4"/>
  </r>
  <r>
    <s v="2023.MMP2349"/>
    <s v="2023.MMP2349"/>
    <x v="10"/>
    <s v="Wed, 11/01/2023 - 12:00"/>
    <n v="2023"/>
    <x v="10"/>
    <n v="1"/>
    <m/>
    <n v="1"/>
    <m/>
    <n v="0"/>
    <n v="1"/>
    <n v="0"/>
    <x v="5"/>
    <s v="Sickness / lack of access to adequate healthcare"/>
    <s v="Afghanistan"/>
    <s v="Shiraz district, Fars province, Iran"/>
    <s v="IOM Afghanistan"/>
    <s v="29.5926119, 52.5835646"/>
    <s v="Afghanistan to Iran"/>
    <m/>
    <s v="Southern Asia"/>
    <n v="4"/>
  </r>
  <r>
    <s v="2023.MMP2350"/>
    <s v="2023.MMP2350"/>
    <x v="10"/>
    <s v="Wed, 11/01/2023 - 12:00"/>
    <n v="2023"/>
    <x v="10"/>
    <n v="1"/>
    <m/>
    <n v="1"/>
    <m/>
    <n v="0"/>
    <n v="1"/>
    <n v="0"/>
    <x v="5"/>
    <s v="Sickness / lack of access to adequate healthcare"/>
    <s v="Afghanistan"/>
    <s v="Isfahan district, Isfahan province, Iran"/>
    <s v="IOM Afghanistan"/>
    <s v="33.3249654, 53.3906074"/>
    <s v="Afghanistan to Iran"/>
    <m/>
    <s v="Southern Asia"/>
    <n v="4"/>
  </r>
  <r>
    <s v="2023.MMP2351"/>
    <s v="2023.MMP2351"/>
    <x v="10"/>
    <s v="Thu, 11/02/2023 - 12:00"/>
    <n v="2023"/>
    <x v="10"/>
    <n v="1"/>
    <m/>
    <n v="1"/>
    <m/>
    <n v="0"/>
    <n v="1"/>
    <n v="0"/>
    <x v="5"/>
    <s v="Sickness / lack of access to adequate healthcare"/>
    <s v="Afghanistan"/>
    <s v="Tehran district, Tehran province, Iran"/>
    <s v="IOM Afghanistan"/>
    <s v="35.6891975, 51.3889736"/>
    <s v="Afghanistan to Iran"/>
    <m/>
    <s v="Southern Asia"/>
    <n v="4"/>
  </r>
  <r>
    <s v="2023.MMP2352"/>
    <s v="2023.MMP2352"/>
    <x v="10"/>
    <s v="Thu, 11/02/2023 - 12:00"/>
    <n v="2023"/>
    <x v="10"/>
    <n v="1"/>
    <m/>
    <n v="1"/>
    <m/>
    <n v="0"/>
    <n v="1"/>
    <n v="1"/>
    <x v="5"/>
    <s v="Sickness / lack of access to adequate healthcare"/>
    <s v="Afghanistan"/>
    <s v="Qazwin district, Qazwin province, Iran"/>
    <s v="IOM Afghanistan"/>
    <s v="36.2795045, 50.0045669"/>
    <s v="Afghanistan to Iran"/>
    <m/>
    <s v="Southern Asia"/>
    <n v="4"/>
  </r>
  <r>
    <s v="2023.MMP2353"/>
    <s v="2023.MMP2353"/>
    <x v="10"/>
    <s v="Thu, 11/02/2023 - 12:00"/>
    <n v="2023"/>
    <x v="10"/>
    <n v="1"/>
    <m/>
    <n v="1"/>
    <m/>
    <n v="0"/>
    <n v="1"/>
    <n v="0"/>
    <x v="5"/>
    <s v="Sickness / lack of access to adequate healthcare"/>
    <s v="Afghanistan"/>
    <s v="Iranshahr district, Sistan wa Balochestan province, Iran"/>
    <s v="IOM Afghanistan"/>
    <s v="27.2030006, 60.6853176"/>
    <s v="Afghanistan to Iran"/>
    <m/>
    <s v="Southern Asia"/>
    <n v="4"/>
  </r>
  <r>
    <s v="2023.MMP2354"/>
    <s v="2023.MMP2354"/>
    <x v="10"/>
    <s v="Thu, 11/02/2023 - 12:00"/>
    <n v="2023"/>
    <x v="10"/>
    <n v="1"/>
    <m/>
    <n v="1"/>
    <m/>
    <n v="1"/>
    <n v="0"/>
    <n v="0"/>
    <x v="5"/>
    <s v="Violence"/>
    <s v="Afghanistan"/>
    <s v="Sarawan district, Sistan wa Balochestan province, Iran"/>
    <s v="IOM Afghanistan"/>
    <s v="27.3688908, 62.3385305"/>
    <s v="Afghanistan to Iran"/>
    <m/>
    <s v="Southern Asia"/>
    <n v="4"/>
  </r>
  <r>
    <s v="2023.MMP2355"/>
    <s v="2023.MMP2355"/>
    <x v="10"/>
    <s v="Thu, 11/02/2023 - 12:00"/>
    <n v="2023"/>
    <x v="10"/>
    <n v="1"/>
    <m/>
    <n v="1"/>
    <m/>
    <n v="0"/>
    <n v="1"/>
    <n v="0"/>
    <x v="5"/>
    <s v="Vehicle accident / death linked to hazardous transport"/>
    <s v="Afghanistan"/>
    <s v="Shiraz district, Fars province, Iran"/>
    <s v="IOM Afghanistan"/>
    <s v="29.5926119, 52.5835646"/>
    <s v="Afghanistan to Iran"/>
    <m/>
    <s v="Southern Asia"/>
    <n v="4"/>
  </r>
  <r>
    <s v="2023.MMP2356"/>
    <s v="2023.MMP2356"/>
    <x v="10"/>
    <s v="Sat, 11/04/2023 - 12:00"/>
    <n v="2023"/>
    <x v="10"/>
    <n v="1"/>
    <m/>
    <n v="1"/>
    <m/>
    <n v="0"/>
    <n v="1"/>
    <n v="0"/>
    <x v="5"/>
    <s v="Vehicle accident / death linked to hazardous transport"/>
    <s v="Afghanistan"/>
    <s v="Khozesatan district, Khozestan province, Iran"/>
    <s v="IOM Afghanistan"/>
    <s v="31.4360149, 49.041312"/>
    <s v="Afghanistan to Iran"/>
    <m/>
    <s v="Southern Asia"/>
    <n v="4"/>
  </r>
  <r>
    <s v="2023.MMP2357"/>
    <s v="2023.MMP2357"/>
    <x v="10"/>
    <s v="Sat, 11/04/2023 - 12:00"/>
    <n v="2023"/>
    <x v="10"/>
    <n v="1"/>
    <m/>
    <n v="1"/>
    <m/>
    <n v="0"/>
    <n v="1"/>
    <n v="0"/>
    <x v="5"/>
    <s v="Sickness / lack of access to adequate healthcare"/>
    <s v="Afghanistan"/>
    <s v="Sarawan district, Sistan wa Balochestan province, Iran"/>
    <s v="IOM Afghanistan"/>
    <s v="27.3688908, 62.3385305"/>
    <s v="Afghanistan to Iran"/>
    <m/>
    <s v="Southern Asia"/>
    <n v="4"/>
  </r>
  <r>
    <s v="2023.MMP2358"/>
    <s v="2023.MMP2358"/>
    <x v="10"/>
    <s v="Sat, 11/04/2023 - 12:00"/>
    <n v="2023"/>
    <x v="10"/>
    <n v="1"/>
    <m/>
    <n v="1"/>
    <m/>
    <n v="0"/>
    <n v="1"/>
    <n v="0"/>
    <x v="5"/>
    <s v="Violence"/>
    <s v="Afghanistan"/>
    <s v="Bandar Abbas district, Hormozgan province, Iran"/>
    <s v="IOM Afghanistan"/>
    <s v="27.1962543, 56.2883647"/>
    <s v="Afghanistan to Iran"/>
    <m/>
    <s v="Southern Asia"/>
    <n v="4"/>
  </r>
  <r>
    <s v="2023.MMP2359"/>
    <s v="2023.MMP2359"/>
    <x v="10"/>
    <s v="Sun, 11/05/2023 - 12:00"/>
    <n v="2023"/>
    <x v="10"/>
    <n v="1"/>
    <m/>
    <n v="1"/>
    <m/>
    <n v="0"/>
    <n v="1"/>
    <n v="0"/>
    <x v="5"/>
    <s v="Accidental death"/>
    <s v="Afghanistan"/>
    <s v="Bosher district, Bosher province, Iran"/>
    <s v="IOM Afghanistan"/>
    <s v="32.427908, 53.688046"/>
    <s v="Afghanistan to Iran"/>
    <m/>
    <s v="Southern Asia"/>
    <n v="4"/>
  </r>
  <r>
    <s v="2023.MMP2360"/>
    <s v="2023.MMP2360"/>
    <x v="10"/>
    <s v="Sun, 11/05/2023 - 12:00"/>
    <n v="2023"/>
    <x v="10"/>
    <n v="1"/>
    <m/>
    <n v="1"/>
    <m/>
    <n v="0"/>
    <n v="1"/>
    <n v="1"/>
    <x v="5"/>
    <s v="Accidental death"/>
    <s v="Afghanistan"/>
    <s v="Arak district, Arak province, Iran"/>
    <s v="IOM Afghanistan"/>
    <s v="34.0873496, 49.7022387"/>
    <s v="Afghanistan to Iran"/>
    <m/>
    <s v="Southern Asia"/>
    <n v="4"/>
  </r>
  <r>
    <s v="2023.MMP2361"/>
    <s v="2023.MMP2361"/>
    <x v="10"/>
    <s v="Sun, 11/05/2023 - 12:00"/>
    <n v="2023"/>
    <x v="10"/>
    <n v="1"/>
    <m/>
    <n v="1"/>
    <m/>
    <n v="0"/>
    <n v="1"/>
    <n v="0"/>
    <x v="5"/>
    <s v="Sickness / lack of access to adequate healthcare"/>
    <s v="Afghanistan"/>
    <s v="Tehran district, Tehran province, Iran"/>
    <s v="IOM Afghanistan"/>
    <s v="35.6891975, 51.3889736"/>
    <s v="Afghanistan to Iran"/>
    <m/>
    <s v="Southern Asia"/>
    <n v="4"/>
  </r>
  <r>
    <s v="2023.MMP2362"/>
    <s v="2023.MMP2362"/>
    <x v="10"/>
    <s v="Sun, 11/05/2023 - 12:00"/>
    <n v="2023"/>
    <x v="10"/>
    <n v="1"/>
    <m/>
    <n v="1"/>
    <m/>
    <n v="0"/>
    <n v="1"/>
    <n v="0"/>
    <x v="5"/>
    <s v="Mixed or unknown"/>
    <s v="Afghanistan"/>
    <s v="Kerman district, Kerman province, Iran"/>
    <s v="IOM Afghanistan"/>
    <s v="30.5757091, 58.0071922"/>
    <s v="Afghanistan to Iran"/>
    <m/>
    <s v="Southern Asia"/>
    <n v="4"/>
  </r>
  <r>
    <s v="2023.MMP2363"/>
    <s v="2023.MMP2363"/>
    <x v="10"/>
    <s v="Mon, 11/06/2023 - 12:00"/>
    <n v="2023"/>
    <x v="10"/>
    <n v="1"/>
    <m/>
    <n v="1"/>
    <m/>
    <n v="0"/>
    <n v="1"/>
    <n v="1"/>
    <x v="5"/>
    <s v="Sickness / lack of access to adequate healthcare"/>
    <s v="Afghanistan"/>
    <s v="Tehran district, Tehran province, Iran"/>
    <s v="IOM Afghanistan"/>
    <s v="35.6891975, 51.3889736"/>
    <s v="Afghanistan to Iran"/>
    <m/>
    <s v="Southern Asia"/>
    <n v="4"/>
  </r>
  <r>
    <s v="2023.MMP2364"/>
    <s v="2023.MMP2364"/>
    <x v="10"/>
    <s v="Mon, 11/06/2023 - 12:00"/>
    <n v="2023"/>
    <x v="10"/>
    <n v="1"/>
    <m/>
    <n v="1"/>
    <m/>
    <n v="0"/>
    <n v="1"/>
    <n v="0"/>
    <x v="5"/>
    <s v="Vehicle accident / death linked to hazardous transport"/>
    <s v="Afghanistan"/>
    <s v="Tehran district, Tehran province, Iran"/>
    <s v="IOM Afghanistan"/>
    <s v="35.6891975, 51.3889736"/>
    <s v="Afghanistan to Iran"/>
    <m/>
    <s v="Southern Asia"/>
    <n v="4"/>
  </r>
  <r>
    <s v="2023.MMP2365"/>
    <s v="2023.MMP2365"/>
    <x v="10"/>
    <s v="Mon, 11/06/2023 - 12:00"/>
    <n v="2023"/>
    <x v="10"/>
    <n v="1"/>
    <m/>
    <n v="1"/>
    <m/>
    <n v="0"/>
    <n v="1"/>
    <n v="0"/>
    <x v="5"/>
    <s v="Sickness / lack of access to adequate healthcare"/>
    <s v="Afghanistan"/>
    <s v="Qazwin district, Qazwin province, Iran"/>
    <s v="IOM Afghanistan"/>
    <s v="36.2795045, 50.0045669"/>
    <s v="Afghanistan to Iran"/>
    <m/>
    <s v="Southern Asia"/>
    <n v="4"/>
  </r>
  <r>
    <s v="2023.MMP2366"/>
    <s v="2023.MMP2366"/>
    <x v="10"/>
    <s v="Mon, 11/06/2023 - 12:00"/>
    <n v="2023"/>
    <x v="10"/>
    <n v="1"/>
    <m/>
    <n v="1"/>
    <m/>
    <n v="0"/>
    <n v="1"/>
    <n v="0"/>
    <x v="5"/>
    <s v="Vehicle accident / death linked to hazardous transport"/>
    <s v="Afghanistan"/>
    <s v="Tehran district, Tehran province, Iran"/>
    <s v="IOM Afghanistan"/>
    <s v="35.6891975, 51.3889736"/>
    <s v="Afghanistan to Iran"/>
    <m/>
    <s v="Southern Asia"/>
    <n v="4"/>
  </r>
  <r>
    <s v="2023.MMP2367"/>
    <s v="2023.MMP2367"/>
    <x v="10"/>
    <s v="Tue, 11/07/2023 - 12:00"/>
    <n v="2023"/>
    <x v="10"/>
    <n v="1"/>
    <m/>
    <n v="1"/>
    <m/>
    <n v="0"/>
    <n v="1"/>
    <n v="1"/>
    <x v="5"/>
    <s v="Violence"/>
    <s v="Afghanistan"/>
    <s v="Noor district, Mazandaran province, Iran"/>
    <s v="IOM Afghanistan"/>
    <s v="36.5763485, 52.0133073"/>
    <s v="Afghanistan to Iran"/>
    <m/>
    <s v="Southern Asia"/>
    <n v="4"/>
  </r>
  <r>
    <s v="2023.MMP2368"/>
    <s v="2023.MMP2368"/>
    <x v="10"/>
    <s v="Tue, 11/07/2023 - 12:00"/>
    <n v="2023"/>
    <x v="10"/>
    <n v="1"/>
    <m/>
    <n v="1"/>
    <m/>
    <n v="0"/>
    <n v="1"/>
    <n v="0"/>
    <x v="5"/>
    <s v="Sickness / lack of access to adequate healthcare"/>
    <s v="Afghanistan"/>
    <s v="Turbid Jam district, Mashad province, Iran"/>
    <s v="IOM Afghanistan"/>
    <s v="36.4190601, 59.5642369"/>
    <s v="Afghanistan to Iran"/>
    <m/>
    <s v="Southern Asia"/>
    <n v="4"/>
  </r>
  <r>
    <s v="2023.MMP2369"/>
    <s v="2023.MMP2369"/>
    <x v="10"/>
    <s v="Wed, 11/08/2023 - 12:00"/>
    <n v="2023"/>
    <x v="10"/>
    <n v="1"/>
    <m/>
    <n v="1"/>
    <m/>
    <n v="0"/>
    <n v="1"/>
    <n v="0"/>
    <x v="5"/>
    <s v="Accidental death"/>
    <s v="Afghanistan"/>
    <s v="Alborz district, Alborz  province, Iran"/>
    <s v="IOM Afghanistan"/>
    <s v="35.8898715, 50.8456323"/>
    <s v="Afghanistan to Iran"/>
    <m/>
    <s v="Southern Asia"/>
    <n v="4"/>
  </r>
  <r>
    <s v="2023.MMP2370"/>
    <s v="2023.MMP2370"/>
    <x v="10"/>
    <s v="Wed, 11/08/2023 - 12:00"/>
    <n v="2023"/>
    <x v="10"/>
    <n v="1"/>
    <m/>
    <n v="1"/>
    <m/>
    <n v="0"/>
    <n v="1"/>
    <n v="0"/>
    <x v="5"/>
    <s v="Vehicle accident / death linked to hazardous transport"/>
    <s v="Afghanistan"/>
    <s v="Tehran district, Tehran province, Iran"/>
    <s v="IOM Afghanistan"/>
    <s v="35.6891975, 51.3889736"/>
    <s v="Afghanistan to Iran"/>
    <m/>
    <s v="Southern Asia"/>
    <n v="4"/>
  </r>
  <r>
    <s v="2023.MMP2371"/>
    <s v="2023.MMP2371"/>
    <x v="10"/>
    <s v="Wed, 11/08/2023 - 12:00"/>
    <n v="2023"/>
    <x v="10"/>
    <n v="1"/>
    <m/>
    <n v="1"/>
    <m/>
    <n v="0"/>
    <n v="1"/>
    <n v="0"/>
    <x v="5"/>
    <s v="Vehicle accident / death linked to hazardous transport"/>
    <s v="Afghanistan"/>
    <s v="Tehran district, Tehran province, Iran"/>
    <s v="IOM Afghanistan"/>
    <s v="35.6891975, 51.3889736"/>
    <s v="Afghanistan to Iran"/>
    <m/>
    <s v="Southern Asia"/>
    <n v="4"/>
  </r>
  <r>
    <s v="2023.MMP2372"/>
    <s v="2023.MMP2372"/>
    <x v="10"/>
    <s v="Wed, 11/08/2023 - 12:00"/>
    <n v="2023"/>
    <x v="10"/>
    <n v="1"/>
    <m/>
    <n v="1"/>
    <m/>
    <n v="0"/>
    <n v="1"/>
    <n v="0"/>
    <x v="5"/>
    <s v="Vehicle accident / death linked to hazardous transport"/>
    <s v="Afghanistan"/>
    <s v="Tehran district, Tehran province, Iran"/>
    <s v="IOM Afghanistan"/>
    <s v="35.6891975, 51.3889736"/>
    <s v="Afghanistan to Iran"/>
    <m/>
    <s v="Southern Asia"/>
    <n v="4"/>
  </r>
  <r>
    <s v="2023.MMP2373"/>
    <s v="2023.MMP2373"/>
    <x v="10"/>
    <s v="Wed, 11/08/2023 - 12:00"/>
    <n v="2023"/>
    <x v="10"/>
    <n v="1"/>
    <m/>
    <n v="1"/>
    <m/>
    <n v="0"/>
    <n v="1"/>
    <n v="0"/>
    <x v="5"/>
    <s v="Vehicle accident / death linked to hazardous transport"/>
    <s v="Afghanistan"/>
    <s v="Tehran district, Tehran province, Iran"/>
    <s v="IOM Afghanistan"/>
    <s v="35.6891975, 51.3889736"/>
    <s v="Afghanistan to Iran"/>
    <m/>
    <s v="Southern Asia"/>
    <n v="4"/>
  </r>
  <r>
    <s v="2023.MMP2374"/>
    <s v="2023.MMP2374"/>
    <x v="10"/>
    <s v="Wed, 11/08/2023 - 12:00"/>
    <n v="2023"/>
    <x v="10"/>
    <n v="1"/>
    <m/>
    <n v="1"/>
    <m/>
    <n v="0"/>
    <n v="1"/>
    <n v="0"/>
    <x v="5"/>
    <s v="Harsh environmental conditions / lack of adequate shelter, food, water"/>
    <s v="Afghanistan"/>
    <s v="Bandar Abbas district, Hormozgan province, Iran"/>
    <s v="IOM Afghanistan"/>
    <s v="27.1962543, 56.2883647"/>
    <s v="Afghanistan to Iran"/>
    <m/>
    <s v="Southern Asia"/>
    <n v="4"/>
  </r>
  <r>
    <s v="2023.MMP2375"/>
    <s v="2023.MMP2375"/>
    <x v="10"/>
    <s v="Thu, 11/09/2023 - 12:00"/>
    <n v="2023"/>
    <x v="10"/>
    <n v="1"/>
    <m/>
    <n v="1"/>
    <m/>
    <n v="0"/>
    <n v="1"/>
    <n v="0"/>
    <x v="5"/>
    <s v="Drowning"/>
    <s v="Afghanistan"/>
    <s v="Tehran district, Tehran province, Iran"/>
    <s v="IOM Afghanistan"/>
    <s v="35.6891975, 51.3889736"/>
    <s v="Afghanistan to Iran"/>
    <m/>
    <s v="Southern Asia"/>
    <n v="4"/>
  </r>
  <r>
    <s v="2023.MMP2376"/>
    <s v="2023.MMP2376"/>
    <x v="10"/>
    <s v="Thu, 11/09/2023 - 12:00"/>
    <n v="2023"/>
    <x v="10"/>
    <n v="1"/>
    <m/>
    <n v="1"/>
    <m/>
    <n v="0"/>
    <n v="1"/>
    <n v="0"/>
    <x v="5"/>
    <s v="Sickness / lack of access to adequate healthcare"/>
    <s v="Afghanistan"/>
    <s v="Mashad district, Mashad province, Iran"/>
    <s v="IOM Afghanistan"/>
    <s v="36.2972006, 59.60669"/>
    <s v="Afghanistan to Iran"/>
    <m/>
    <s v="Southern Asia"/>
    <n v="4"/>
  </r>
  <r>
    <s v="2023.MMP2377"/>
    <s v="2023.MMP2377"/>
    <x v="10"/>
    <s v="Thu, 11/09/2023 - 12:00"/>
    <n v="2023"/>
    <x v="10"/>
    <n v="1"/>
    <m/>
    <n v="1"/>
    <m/>
    <n v="0"/>
    <n v="1"/>
    <n v="1"/>
    <x v="5"/>
    <s v="Sickness / lack of access to adequate healthcare"/>
    <s v="Afghanistan"/>
    <s v="Tehran district, Tehran province, Iran"/>
    <s v="IOM Afghanistan"/>
    <s v="35.6891975, 51.3889736"/>
    <s v="Afghanistan to Iran"/>
    <m/>
    <s v="Southern Asia"/>
    <n v="4"/>
  </r>
  <r>
    <s v="2023.MMP2378"/>
    <s v="2023.MMP2378"/>
    <x v="10"/>
    <s v="Thu, 11/09/2023 - 12:00"/>
    <n v="2023"/>
    <x v="10"/>
    <n v="1"/>
    <m/>
    <n v="1"/>
    <m/>
    <n v="0"/>
    <n v="1"/>
    <n v="0"/>
    <x v="5"/>
    <s v="Sickness / lack of access to adequate healthcare"/>
    <s v="Afghanistan"/>
    <s v="Tehran district, Tehran province, Iran"/>
    <s v="IOM Afghanistan"/>
    <s v="35.6891975, 51.3889736"/>
    <s v="Afghanistan to Iran"/>
    <m/>
    <s v="Southern Asia"/>
    <n v="4"/>
  </r>
  <r>
    <s v="2023.MMP2379"/>
    <s v="2023.MMP2379"/>
    <x v="10"/>
    <s v="Thu, 11/09/2023 - 12:00"/>
    <n v="2023"/>
    <x v="10"/>
    <n v="1"/>
    <m/>
    <n v="1"/>
    <m/>
    <n v="0"/>
    <n v="1"/>
    <n v="0"/>
    <x v="5"/>
    <s v="Violence"/>
    <s v="Afghanistan"/>
    <s v="Zahidan district, Sistan wa Balochestan province, Iran"/>
    <s v="IOM Afghanistan"/>
    <s v="29.451926, 60.8841983"/>
    <s v="Afghanistan to Iran"/>
    <m/>
    <s v="Southern Asia"/>
    <n v="4"/>
  </r>
  <r>
    <s v="2023.MMP2380"/>
    <s v="2023.MMP2380"/>
    <x v="10"/>
    <s v="Thu, 11/09/2023 - 12:00"/>
    <n v="2023"/>
    <x v="10"/>
    <n v="1"/>
    <m/>
    <n v="1"/>
    <m/>
    <n v="0"/>
    <n v="1"/>
    <n v="0"/>
    <x v="5"/>
    <s v="Sickness / lack of access to adequate healthcare"/>
    <s v="Afghanistan"/>
    <s v="Shiraz district, Fars province, Iran"/>
    <s v="IOM Afghanistan"/>
    <s v="29.5926119, 52.5835646"/>
    <s v="Afghanistan to Iran"/>
    <m/>
    <s v="Southern Asia"/>
    <n v="4"/>
  </r>
  <r>
    <s v="2023.MMP2381"/>
    <s v="2023.MMP2381"/>
    <x v="10"/>
    <s v="Fri, 11/10/2023 - 12:00"/>
    <n v="2023"/>
    <x v="10"/>
    <n v="1"/>
    <m/>
    <n v="1"/>
    <m/>
    <n v="0"/>
    <n v="1"/>
    <n v="0"/>
    <x v="5"/>
    <s v="Vehicle accident / death linked to hazardous transport"/>
    <s v="Afghanistan"/>
    <s v="Isfahan district, Isfahan province, Iran"/>
    <s v="IOM Afghanistan"/>
    <s v="33.3249654, 53.3906074"/>
    <s v="Afghanistan to Iran"/>
    <m/>
    <s v="Southern Asia"/>
    <n v="4"/>
  </r>
  <r>
    <s v="2023.MMP2382"/>
    <s v="2023.MMP2382"/>
    <x v="10"/>
    <s v="Fri, 11/10/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383"/>
    <s v="2023.MMP2383"/>
    <x v="10"/>
    <s v="Fri, 11/10/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384"/>
    <s v="2023.MMP2384"/>
    <x v="10"/>
    <s v="Fri, 11/10/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385"/>
    <s v="2023.MMP2385"/>
    <x v="10"/>
    <s v="Fri, 11/10/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386"/>
    <s v="2023.MMP2386"/>
    <x v="10"/>
    <s v="Fri, 11/10/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387"/>
    <s v="2023.MMP2387"/>
    <x v="10"/>
    <s v="Fri, 11/10/2023 - 12:00"/>
    <n v="2023"/>
    <x v="10"/>
    <n v="1"/>
    <m/>
    <n v="1"/>
    <m/>
    <n v="0"/>
    <n v="1"/>
    <n v="1"/>
    <x v="5"/>
    <s v="Vehicle accident / death linked to hazardous transport"/>
    <s v="Afghanistan"/>
    <s v="Sarawan district, Sistan wa Balochestan province, Iran"/>
    <s v="IOM Afghanistan"/>
    <s v="27.3688908, 62.3385305"/>
    <s v="Afghanistan to Iran"/>
    <m/>
    <s v="Southern Asia"/>
    <n v="4"/>
  </r>
  <r>
    <s v="2023.MMP2388"/>
    <s v="2023.MMP2388"/>
    <x v="10"/>
    <s v="Fri, 11/10/2023 - 12:00"/>
    <n v="2023"/>
    <x v="10"/>
    <n v="1"/>
    <m/>
    <n v="1"/>
    <m/>
    <n v="0"/>
    <n v="1"/>
    <n v="0"/>
    <x v="5"/>
    <s v="Vehicle accident / death linked to hazardous transport"/>
    <s v="Afghanistan"/>
    <s v="Iranshahr district, Tehran province, Iran"/>
    <s v="IOM Afghanistan"/>
    <s v="35.709756, 51.4217717"/>
    <s v="Afghanistan to Iran"/>
    <m/>
    <s v="Southern Asia"/>
    <n v="4"/>
  </r>
  <r>
    <s v="2023.MMP2389"/>
    <s v="2023.MMP2389"/>
    <x v="10"/>
    <s v="Fri, 11/10/2023 - 12:00"/>
    <n v="2023"/>
    <x v="10"/>
    <n v="1"/>
    <m/>
    <n v="1"/>
    <m/>
    <n v="0"/>
    <n v="1"/>
    <n v="1"/>
    <x v="5"/>
    <s v="Vehicle accident / death linked to hazardous transport"/>
    <s v="Afghanistan"/>
    <s v="Iranshahr district, Tehran province, Iran"/>
    <s v="IOM Afghanistan"/>
    <s v="35.709756, 51.4217717"/>
    <s v="Afghanistan to Iran"/>
    <m/>
    <s v="Southern Asia"/>
    <n v="4"/>
  </r>
  <r>
    <s v="2023.MMP2390"/>
    <s v="2023.MMP2390"/>
    <x v="10"/>
    <s v="Fri, 11/10/2023 - 12:00"/>
    <n v="2023"/>
    <x v="10"/>
    <n v="1"/>
    <m/>
    <n v="1"/>
    <m/>
    <n v="0"/>
    <n v="1"/>
    <n v="0"/>
    <x v="5"/>
    <s v="Violence"/>
    <s v="Afghanistan"/>
    <s v="Uromia district, West Azerbaijan province, Iran"/>
    <s v="IOM Afghanistan"/>
    <s v="37.5498061, 45.0786282"/>
    <s v="Afghanistan to Iran"/>
    <m/>
    <s v="Southern Asia"/>
    <n v="4"/>
  </r>
  <r>
    <s v="2023.MMP2391"/>
    <s v="2023.MMP2391"/>
    <x v="10"/>
    <s v="Sat, 11/11/2023 - 12:00"/>
    <n v="2023"/>
    <x v="10"/>
    <n v="1"/>
    <m/>
    <n v="1"/>
    <m/>
    <n v="0"/>
    <n v="1"/>
    <n v="0"/>
    <x v="5"/>
    <s v="Sickness / lack of access to adequate healthcare"/>
    <s v="Afghanistan"/>
    <s v="Mazandran district, Mazandaran province, Iran"/>
    <s v="IOM Afghanistan"/>
    <s v="36.3993691, 52.1912307"/>
    <s v="Afghanistan to Iran"/>
    <m/>
    <s v="Southern Asia"/>
    <n v="4"/>
  </r>
  <r>
    <s v="2023.MMP2392"/>
    <s v="2023.MMP2392"/>
    <x v="10"/>
    <s v="Sat, 11/11/2023 - 12:00"/>
    <n v="2023"/>
    <x v="10"/>
    <n v="1"/>
    <m/>
    <n v="1"/>
    <m/>
    <n v="0"/>
    <n v="1"/>
    <n v="0"/>
    <x v="5"/>
    <s v="Vehicle accident / death linked to hazardous transport"/>
    <s v="Afghanistan"/>
    <s v="Tehran district, Tehran province, Iran"/>
    <s v="IOM Afghanistan"/>
    <s v="35.6891975, 51.3889736"/>
    <s v="Afghanistan to Iran"/>
    <m/>
    <s v="Southern Asia"/>
    <n v="4"/>
  </r>
  <r>
    <s v="2023.MMP2393"/>
    <s v="2023.MMP2393"/>
    <x v="10"/>
    <s v="Sat, 11/11/2023 - 12:00"/>
    <n v="2023"/>
    <x v="10"/>
    <n v="1"/>
    <m/>
    <n v="1"/>
    <m/>
    <n v="0"/>
    <n v="1"/>
    <n v="0"/>
    <x v="5"/>
    <s v="Sickness / lack of access to adequate healthcare"/>
    <s v="Afghanistan"/>
    <s v="Damawand district, Tehran province, Iran"/>
    <s v="IOM Afghanistan"/>
    <s v="35.607718, 52.2762322"/>
    <s v="Afghanistan to Iran"/>
    <m/>
    <s v="Southern Asia"/>
    <n v="4"/>
  </r>
  <r>
    <s v="2023.MMP2394"/>
    <s v="2023.MMP2394"/>
    <x v="10"/>
    <s v="Sat, 11/11/2023 - 12:00"/>
    <n v="2023"/>
    <x v="10"/>
    <n v="1"/>
    <m/>
    <n v="1"/>
    <m/>
    <n v="0"/>
    <n v="1"/>
    <n v="0"/>
    <x v="5"/>
    <s v="Violence"/>
    <s v="Afghanistan"/>
    <s v="Zabul district, Sistan wa Balochestan province, Iran"/>
    <s v="IOM Afghanistan"/>
    <s v="31.0301788, 61.4900813"/>
    <s v="Afghanistan to Iran"/>
    <m/>
    <s v="Southern Asia"/>
    <n v="4"/>
  </r>
  <r>
    <s v="2023.MMP2395"/>
    <s v="2023.MMP2395"/>
    <x v="10"/>
    <s v="Sun, 11/12/2023 - 12:00"/>
    <n v="2023"/>
    <x v="10"/>
    <n v="1"/>
    <m/>
    <n v="1"/>
    <m/>
    <n v="0"/>
    <n v="1"/>
    <n v="0"/>
    <x v="5"/>
    <s v="Sickness / lack of access to adequate healthcare"/>
    <s v="Afghanistan"/>
    <s v="Noor district, Mazandaran province, Iran"/>
    <s v="IOM Afghanistan"/>
    <s v="36.5763485, 52.0133073"/>
    <s v="Afghanistan to Iran"/>
    <m/>
    <s v="Southern Asia"/>
    <n v="4"/>
  </r>
  <r>
    <s v="2023.MMP2396"/>
    <s v="2023.MMP2396"/>
    <x v="10"/>
    <s v="Sun, 11/12/2023 - 12:00"/>
    <n v="2023"/>
    <x v="10"/>
    <n v="1"/>
    <m/>
    <n v="1"/>
    <m/>
    <n v="0"/>
    <n v="1"/>
    <n v="0"/>
    <x v="5"/>
    <s v="Sickness / lack of access to adequate healthcare"/>
    <s v="Afghanistan"/>
    <s v="Tehran district, Tehran province, Iran"/>
    <s v="IOM Afghanistan"/>
    <s v="35.6891975, 51.3889736"/>
    <s v="Afghanistan to Iran"/>
    <m/>
    <s v="Southern Asia"/>
    <n v="4"/>
  </r>
  <r>
    <s v="2023.MMP2397"/>
    <s v="2023.MMP2397"/>
    <x v="10"/>
    <s v="Sun, 11/12/2023 - 12:00"/>
    <n v="2023"/>
    <x v="10"/>
    <n v="1"/>
    <m/>
    <n v="1"/>
    <m/>
    <n v="0"/>
    <n v="1"/>
    <n v="0"/>
    <x v="5"/>
    <s v="Sickness / lack of access to adequate healthcare"/>
    <s v="Afghanistan"/>
    <s v="Tehran district, Tehran province, Iran"/>
    <s v="IOM Afghanistan"/>
    <s v="35.6891975, 51.3889736"/>
    <s v="Afghanistan to Iran"/>
    <m/>
    <s v="Southern Asia"/>
    <n v="4"/>
  </r>
  <r>
    <s v="2023.MMP2398"/>
    <s v="2023.MMP2398"/>
    <x v="10"/>
    <s v="Sun, 11/12/2023 - 12:00"/>
    <n v="2023"/>
    <x v="10"/>
    <n v="1"/>
    <m/>
    <n v="1"/>
    <m/>
    <n v="0"/>
    <n v="1"/>
    <n v="1"/>
    <x v="5"/>
    <s v="Sickness / lack of access to adequate healthcare"/>
    <s v="Afghanistan"/>
    <s v="Tehran district, Tehran province, Iran"/>
    <s v="IOM Afghanistan"/>
    <s v="35.6891975, 51.3889736"/>
    <s v="Afghanistan to Iran"/>
    <m/>
    <s v="Southern Asia"/>
    <n v="4"/>
  </r>
  <r>
    <s v="2023.MMP2399"/>
    <s v="2023.MMP2399"/>
    <x v="10"/>
    <s v="Sun, 11/12/2023 - 12:00"/>
    <n v="2023"/>
    <x v="10"/>
    <n v="1"/>
    <m/>
    <n v="1"/>
    <m/>
    <n v="0"/>
    <n v="1"/>
    <n v="0"/>
    <x v="5"/>
    <s v="Vehicle accident / death linked to hazardous transport"/>
    <s v="Afghanistan"/>
    <s v="Larestan district, Fars province, Iran"/>
    <s v="IOM Afghanistan"/>
    <s v="27.809713, 54.3467152"/>
    <s v="Afghanistan to Iran"/>
    <m/>
    <s v="Southern Asia"/>
    <n v="4"/>
  </r>
  <r>
    <s v="2023.MMP2400"/>
    <s v="2023.MMP2400"/>
    <x v="10"/>
    <s v="Mon, 11/13/2023 - 12:00"/>
    <n v="2023"/>
    <x v="10"/>
    <n v="1"/>
    <m/>
    <n v="1"/>
    <m/>
    <n v="0"/>
    <n v="1"/>
    <n v="0"/>
    <x v="5"/>
    <s v="Accidental death"/>
    <s v="Afghanistan"/>
    <s v="Tehran district, Tehran province, Iran"/>
    <s v="IOM Afghanistan"/>
    <s v="35.6891975, 51.3889736"/>
    <s v="Afghanistan to Iran"/>
    <m/>
    <s v="Southern Asia"/>
    <n v="4"/>
  </r>
  <r>
    <s v="2023.MMP2401"/>
    <s v="2023.MMP2401"/>
    <x v="10"/>
    <s v="Mon, 11/13/2023 - 12:00"/>
    <n v="2023"/>
    <x v="10"/>
    <n v="1"/>
    <m/>
    <n v="1"/>
    <m/>
    <n v="0"/>
    <n v="1"/>
    <n v="0"/>
    <x v="5"/>
    <s v="Sickness / lack of access to adequate healthcare"/>
    <s v="Afghanistan"/>
    <s v="Tehran district, Tehran province, Iran"/>
    <s v="IOM Afghanistan"/>
    <s v="35.6891975, 51.3889736"/>
    <s v="Afghanistan to Iran"/>
    <m/>
    <s v="Southern Asia"/>
    <n v="4"/>
  </r>
  <r>
    <s v="2023.MMP2402"/>
    <s v="2023.MMP2402"/>
    <x v="10"/>
    <s v="Mon, 11/13/2023 - 12:00"/>
    <n v="2023"/>
    <x v="10"/>
    <n v="1"/>
    <m/>
    <n v="1"/>
    <m/>
    <n v="0"/>
    <n v="1"/>
    <n v="0"/>
    <x v="5"/>
    <s v="Violence"/>
    <s v="Afghanistan"/>
    <s v="Sarawan district, Sistan wa Balochestan province, Iran"/>
    <s v="IOM Afghanistan"/>
    <s v="27.3688908, 62.3385305"/>
    <s v="Afghanistan to Iran"/>
    <m/>
    <s v="Southern Asia"/>
    <n v="4"/>
  </r>
  <r>
    <s v="2023.MMP2403"/>
    <s v="2023.MMP2403"/>
    <x v="10"/>
    <s v="Mon, 11/13/2023 - 12:00"/>
    <n v="2023"/>
    <x v="10"/>
    <n v="1"/>
    <m/>
    <n v="1"/>
    <m/>
    <n v="0"/>
    <n v="1"/>
    <n v="0"/>
    <x v="5"/>
    <s v="Sickness / lack of access to adequate healthcare"/>
    <s v="Afghanistan"/>
    <s v="Chabahar district, Sistan wa Balochestan province, Iran"/>
    <s v="IOM Afghanistan"/>
    <s v="25.2927156, 60.6496102"/>
    <s v="Afghanistan to Iran"/>
    <m/>
    <s v="Southern Asia"/>
    <n v="4"/>
  </r>
  <r>
    <s v="2023.MMP2404"/>
    <s v="2023.MMP2404"/>
    <x v="10"/>
    <s v="Mon, 11/13/2023 - 12:00"/>
    <n v="2023"/>
    <x v="10"/>
    <n v="1"/>
    <m/>
    <n v="1"/>
    <m/>
    <n v="0"/>
    <n v="1"/>
    <n v="0"/>
    <x v="5"/>
    <s v="Sickness / lack of access to adequate healthcare"/>
    <s v="Afghanistan"/>
    <s v="Iranshahr district, Sistan wa Balochestan province, Iran"/>
    <s v="IOM Afghanistan"/>
    <s v="27.2030006, 60.6853176"/>
    <s v="Afghanistan to Iran"/>
    <m/>
    <s v="Southern Asia"/>
    <n v="4"/>
  </r>
  <r>
    <s v="2023.MMP2405"/>
    <s v="2023.MMP2405"/>
    <x v="10"/>
    <s v="Tue, 11/14/2023 - 12:00"/>
    <n v="2023"/>
    <x v="10"/>
    <n v="1"/>
    <m/>
    <n v="1"/>
    <m/>
    <n v="0"/>
    <n v="1"/>
    <n v="0"/>
    <x v="5"/>
    <s v="Sickness / lack of access to adequate healthcare"/>
    <s v="Afghanistan"/>
    <s v="Semana district, Semnan province, Iran"/>
    <s v="IOM Afghanistan"/>
    <s v="35.2255585, 54.4342138"/>
    <s v="Afghanistan to Iran"/>
    <m/>
    <s v="Southern Asia"/>
    <n v="4"/>
  </r>
  <r>
    <s v="2023.MMP2406"/>
    <s v="2023.MMP2406"/>
    <x v="10"/>
    <s v="Tue, 11/14/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407"/>
    <s v="2023.MMP2407"/>
    <x v="10"/>
    <s v="Tue, 11/14/2023 - 12:00"/>
    <n v="2023"/>
    <x v="10"/>
    <n v="1"/>
    <m/>
    <n v="1"/>
    <m/>
    <n v="0"/>
    <n v="1"/>
    <n v="1"/>
    <x v="5"/>
    <s v="Violence"/>
    <s v="Afghanistan"/>
    <s v="Zabul district, Sistan wa Balochestan province, Iran"/>
    <s v="IOM Afghanistan"/>
    <s v="31.0301788, 61.4900813"/>
    <s v="Afghanistan to Iran"/>
    <m/>
    <s v="Southern Asia"/>
    <n v="4"/>
  </r>
  <r>
    <s v="2023.MMP2408"/>
    <s v="2023.MMP2408"/>
    <x v="10"/>
    <s v="Wed, 11/15/2023 - 12:00"/>
    <n v="2023"/>
    <x v="10"/>
    <n v="1"/>
    <m/>
    <n v="1"/>
    <m/>
    <n v="0"/>
    <n v="1"/>
    <n v="0"/>
    <x v="5"/>
    <s v="Sickness / lack of access to adequate healthcare"/>
    <s v="Afghanistan"/>
    <s v="Tahran district, Tehran province, Iran"/>
    <s v="IOM Afghanistan"/>
    <s v="35.7218583, 51.3346954"/>
    <s v="Afghanistan to Iran"/>
    <m/>
    <s v="Southern Asia"/>
    <n v="4"/>
  </r>
  <r>
    <s v="2023.MMP2409"/>
    <s v="2023.MMP2409"/>
    <x v="10"/>
    <s v="Wed, 11/15/2023 - 12:00"/>
    <n v="2023"/>
    <x v="10"/>
    <n v="1"/>
    <m/>
    <n v="1"/>
    <m/>
    <n v="0"/>
    <n v="1"/>
    <n v="0"/>
    <x v="5"/>
    <s v="Sickness / lack of access to adequate healthcare"/>
    <s v="Afghanistan"/>
    <s v="Mazandran district, Mazandaran province, Iran"/>
    <s v="IOM Afghanistan"/>
    <s v="36.3993691, 52.1912307"/>
    <s v="Afghanistan to Iran"/>
    <m/>
    <s v="Southern Asia"/>
    <n v="4"/>
  </r>
  <r>
    <s v="2023.MMP2410"/>
    <s v="2023.MMP2410"/>
    <x v="10"/>
    <s v="Wed, 11/15/2023 - 12:00"/>
    <n v="2023"/>
    <x v="10"/>
    <n v="1"/>
    <m/>
    <n v="1"/>
    <m/>
    <n v="0"/>
    <n v="1"/>
    <n v="0"/>
    <x v="5"/>
    <s v="Sickness / lack of access to adequate healthcare"/>
    <s v="Afghanistan"/>
    <s v="Tehran district, Tehran province, Iran"/>
    <s v="IOM Afghanistan"/>
    <s v="35.6891975, 51.3889736"/>
    <s v="Afghanistan to Iran"/>
    <m/>
    <s v="Southern Asia"/>
    <n v="4"/>
  </r>
  <r>
    <s v="2023.MMP2411"/>
    <s v="2023.MMP2411"/>
    <x v="10"/>
    <s v="Wed, 11/15/2023 - 12:00"/>
    <n v="2023"/>
    <x v="10"/>
    <n v="1"/>
    <m/>
    <n v="1"/>
    <m/>
    <n v="0"/>
    <n v="1"/>
    <n v="0"/>
    <x v="5"/>
    <s v="Sickness / lack of access to adequate healthcare"/>
    <s v="Afghanistan"/>
    <s v="Tehran district, Tehran province, Iran"/>
    <s v="IOM Afghanistan"/>
    <s v="35.6891975, 51.3889736"/>
    <s v="Afghanistan to Iran"/>
    <m/>
    <s v="Southern Asia"/>
    <n v="4"/>
  </r>
  <r>
    <s v="2023.MMP2412"/>
    <s v="2023.MMP2412"/>
    <x v="10"/>
    <s v="Thu, 11/16/2023 - 12:00"/>
    <n v="2023"/>
    <x v="10"/>
    <n v="1"/>
    <m/>
    <n v="1"/>
    <m/>
    <n v="0"/>
    <n v="1"/>
    <n v="0"/>
    <x v="5"/>
    <s v="Sickness / lack of access to adequate healthcare"/>
    <s v="Afghanistan"/>
    <s v="Tehran district, Tehran province, Iran"/>
    <s v="IOM Afghanistan"/>
    <s v="35.6891975, 51.3889736"/>
    <s v="Afghanistan to Iran"/>
    <m/>
    <s v="Southern Asia"/>
    <n v="4"/>
  </r>
  <r>
    <s v="2023.MMP2413"/>
    <s v="2023.MMP2413"/>
    <x v="10"/>
    <s v="Thu, 11/16/2023 - 12:00"/>
    <n v="2023"/>
    <x v="10"/>
    <n v="1"/>
    <m/>
    <n v="1"/>
    <m/>
    <n v="0"/>
    <n v="1"/>
    <n v="0"/>
    <x v="5"/>
    <s v="Sickness / lack of access to adequate healthcare"/>
    <s v="Afghanistan"/>
    <s v="Tehran district, Tehran province, Iran"/>
    <s v="IOM Afghanistan"/>
    <s v="35.6891975, 51.3889736"/>
    <s v="Afghanistan to Iran"/>
    <m/>
    <s v="Southern Asia"/>
    <n v="4"/>
  </r>
  <r>
    <s v="2023.MMP2414"/>
    <s v="2023.MMP2414"/>
    <x v="10"/>
    <s v="Thu, 11/16/2023 - 12:00"/>
    <n v="2023"/>
    <x v="10"/>
    <n v="1"/>
    <m/>
    <n v="1"/>
    <m/>
    <n v="0"/>
    <n v="1"/>
    <n v="0"/>
    <x v="5"/>
    <s v="Vehicle accident / death linked to hazardous transport"/>
    <s v="Afghanistan"/>
    <s v="Tehran district, Tehran province, Iran"/>
    <s v="IOM Afghanistan"/>
    <s v="35.6891975, 51.3889736"/>
    <s v="Afghanistan to Iran"/>
    <m/>
    <s v="Southern Asia"/>
    <n v="4"/>
  </r>
  <r>
    <s v="2023.MMP2415"/>
    <s v="2023.MMP2415"/>
    <x v="10"/>
    <s v="Thu, 11/16/2023 - 12:00"/>
    <n v="2023"/>
    <x v="10"/>
    <n v="1"/>
    <m/>
    <n v="1"/>
    <m/>
    <n v="0"/>
    <n v="1"/>
    <n v="0"/>
    <x v="5"/>
    <s v="Sickness / lack of access to adequate healthcare"/>
    <s v="Afghanistan"/>
    <s v="Larestan district, Fars province, Iran"/>
    <s v="IOM Afghanistan"/>
    <s v="27.809713, 54.3467152"/>
    <s v="Afghanistan to Iran"/>
    <m/>
    <s v="Southern Asia"/>
    <n v="4"/>
  </r>
  <r>
    <s v="2023.MMP2416"/>
    <s v="2023.MMP2416"/>
    <x v="10"/>
    <s v="Fri, 11/17/2023 - 12:00"/>
    <n v="2023"/>
    <x v="10"/>
    <n v="1"/>
    <m/>
    <n v="1"/>
    <m/>
    <n v="0"/>
    <n v="1"/>
    <n v="0"/>
    <x v="5"/>
    <s v="Sickness / lack of access to adequate healthcare"/>
    <s v="Afghanistan"/>
    <s v="Rafsanjan district, Kerman province, Iran"/>
    <s v="IOM Afghanistan"/>
    <s v="30.5586331, 55.9358581"/>
    <s v="Afghanistan to Iran"/>
    <m/>
    <s v="Southern Asia"/>
    <n v="4"/>
  </r>
  <r>
    <s v="2023.MMP2417"/>
    <s v="2023.MMP2417"/>
    <x v="10"/>
    <s v="Fri, 11/17/2023 - 12:00"/>
    <n v="2023"/>
    <x v="10"/>
    <n v="1"/>
    <m/>
    <n v="1"/>
    <m/>
    <n v="0"/>
    <n v="1"/>
    <n v="0"/>
    <x v="5"/>
    <s v="Sickness / lack of access to adequate healthcare"/>
    <s v="Afghanistan"/>
    <s v="Shiraz district, Fars province, Iran"/>
    <s v="IOM Afghanistan"/>
    <s v="29.5926119, 52.5835646"/>
    <s v="Afghanistan to Iran"/>
    <m/>
    <s v="Southern Asia"/>
    <n v="4"/>
  </r>
  <r>
    <s v="2023.MMP2418"/>
    <s v="2023.MMP2418"/>
    <x v="10"/>
    <s v="Fri, 11/17/2023 - 12:00"/>
    <n v="2023"/>
    <x v="10"/>
    <n v="1"/>
    <m/>
    <n v="1"/>
    <m/>
    <n v="0"/>
    <n v="1"/>
    <n v="0"/>
    <x v="5"/>
    <s v="Vehicle accident / death linked to hazardous transport"/>
    <s v="Afghanistan"/>
    <s v="Kanuj district, Kerman province, Iran"/>
    <s v="IOM Afghanistan"/>
    <s v="29.4850089, 57.6439048"/>
    <s v="Afghanistan to Iran"/>
    <m/>
    <s v="Southern Asia"/>
    <n v="4"/>
  </r>
  <r>
    <s v="2023.MMP2419"/>
    <s v="2023.MMP2419"/>
    <x v="10"/>
    <s v="Sat, 11/18/2023 - 12:00"/>
    <n v="2023"/>
    <x v="10"/>
    <n v="1"/>
    <m/>
    <n v="1"/>
    <m/>
    <n v="0"/>
    <n v="1"/>
    <n v="0"/>
    <x v="5"/>
    <s v="Sickness / lack of access to adequate healthcare"/>
    <s v="Afghanistan"/>
    <s v="Tehran district, Tehran province, Iran"/>
    <s v="IOM Afghanistan"/>
    <s v="35.6891975, 51.3889736"/>
    <s v="Afghanistan to Iran"/>
    <m/>
    <s v="Southern Asia"/>
    <n v="4"/>
  </r>
  <r>
    <s v="2023.MMP2420"/>
    <s v="2023.MMP2420"/>
    <x v="10"/>
    <s v="Sat, 11/18/2023 - 12:00"/>
    <n v="2023"/>
    <x v="10"/>
    <n v="1"/>
    <m/>
    <n v="1"/>
    <m/>
    <n v="0"/>
    <n v="1"/>
    <n v="0"/>
    <x v="5"/>
    <s v="Vehicle accident / death linked to hazardous transport"/>
    <s v="Afghanistan"/>
    <s v="Bandar Abbas district, Hormozgan province, Iran"/>
    <s v="IOM Afghanistan"/>
    <s v="27.1962543, 56.2883647"/>
    <s v="Afghanistan to Iran"/>
    <m/>
    <s v="Southern Asia"/>
    <n v="4"/>
  </r>
  <r>
    <s v="2023.MMP2421"/>
    <s v="2023.MMP2421"/>
    <x v="10"/>
    <s v="Sun, 11/19/2023 - 12:00"/>
    <n v="2023"/>
    <x v="10"/>
    <n v="1"/>
    <m/>
    <n v="1"/>
    <m/>
    <n v="0"/>
    <n v="1"/>
    <n v="0"/>
    <x v="5"/>
    <s v="Vehicle accident / death linked to hazardous transport"/>
    <s v="Afghanistan"/>
    <s v="Alborz district, Alborz  province, Iran"/>
    <s v="IOM Afghanistan"/>
    <s v="35.8898715, 50.8456323"/>
    <s v="Afghanistan to Iran"/>
    <m/>
    <s v="Southern Asia"/>
    <n v="4"/>
  </r>
  <r>
    <s v="2023.MMP2422"/>
    <s v="2023.MMP2422"/>
    <x v="10"/>
    <s v="Sun, 11/19/2023 - 12:00"/>
    <n v="2023"/>
    <x v="10"/>
    <n v="1"/>
    <m/>
    <n v="1"/>
    <m/>
    <n v="0"/>
    <n v="1"/>
    <n v="0"/>
    <x v="5"/>
    <s v="Sickness / lack of access to adequate healthcare"/>
    <s v="Afghanistan"/>
    <s v="Alborz district, Alborz  province, Iran"/>
    <s v="IOM Afghanistan"/>
    <s v="35.8898715, 50.8456323"/>
    <s v="Afghanistan to Iran"/>
    <m/>
    <s v="Southern Asia"/>
    <n v="4"/>
  </r>
  <r>
    <s v="2023.MMP2423"/>
    <s v="2023.MMP2423"/>
    <x v="10"/>
    <s v="Sun, 11/19/2023 - 12:00"/>
    <n v="2023"/>
    <x v="10"/>
    <n v="1"/>
    <m/>
    <n v="1"/>
    <m/>
    <n v="0"/>
    <n v="1"/>
    <n v="0"/>
    <x v="5"/>
    <s v="Accidental death"/>
    <s v="Afghanistan"/>
    <s v="Tehran district, Tehran province, Iran"/>
    <s v="IOM Afghanistan"/>
    <s v="35.6891975, 51.3889736"/>
    <s v="Afghanistan to Iran"/>
    <m/>
    <s v="Southern Asia"/>
    <n v="4"/>
  </r>
  <r>
    <s v="2023.MMP2424"/>
    <s v="2023.MMP2424"/>
    <x v="10"/>
    <s v="Sun, 11/19/2023 - 12:00"/>
    <n v="2023"/>
    <x v="10"/>
    <n v="1"/>
    <m/>
    <n v="1"/>
    <m/>
    <n v="1"/>
    <n v="0"/>
    <n v="0"/>
    <x v="5"/>
    <s v="Vehicle accident / death linked to hazardous transport"/>
    <s v="Afghanistan"/>
    <s v="Alborz district, Alborz  province, Iran"/>
    <s v="IOM Afghanistan"/>
    <s v="35.8898715, 50.8456323"/>
    <s v="Afghanistan to Iran"/>
    <m/>
    <s v="Southern Asia"/>
    <n v="4"/>
  </r>
  <r>
    <s v="2023.MMP2425"/>
    <s v="2023.MMP2425"/>
    <x v="10"/>
    <s v="Sun, 11/19/2023 - 12:00"/>
    <n v="2023"/>
    <x v="10"/>
    <n v="1"/>
    <m/>
    <n v="1"/>
    <m/>
    <n v="0"/>
    <n v="1"/>
    <n v="0"/>
    <x v="5"/>
    <s v="Sickness / lack of access to adequate healthcare"/>
    <s v="Afghanistan"/>
    <s v="Tehran district, Tehran province, Iran"/>
    <s v="IOM Afghanistan"/>
    <s v="35.6891975, 51.3889736"/>
    <s v="Afghanistan to Iran"/>
    <m/>
    <s v="Southern Asia"/>
    <n v="4"/>
  </r>
  <r>
    <s v="2023.MMP2426"/>
    <s v="2023.MMP2426"/>
    <x v="10"/>
    <s v="Sun, 11/19/2023 - 12:00"/>
    <n v="2023"/>
    <x v="10"/>
    <n v="1"/>
    <m/>
    <n v="1"/>
    <m/>
    <n v="0"/>
    <n v="1"/>
    <n v="0"/>
    <x v="5"/>
    <s v="Sickness / lack of access to adequate healthcare"/>
    <s v="Afghanistan"/>
    <s v="Tehran district, Tehran province, Iran"/>
    <s v="IOM Afghanistan"/>
    <s v="35.6891975, 51.3889736"/>
    <s v="Afghanistan to Iran"/>
    <m/>
    <s v="Southern Asia"/>
    <n v="4"/>
  </r>
  <r>
    <s v="2023.MMP2427"/>
    <s v="2023.MMP2427"/>
    <x v="10"/>
    <s v="Sun, 11/19/2023 - 12:00"/>
    <n v="2023"/>
    <x v="10"/>
    <n v="1"/>
    <m/>
    <n v="1"/>
    <m/>
    <n v="0"/>
    <n v="1"/>
    <n v="0"/>
    <x v="5"/>
    <s v="Vehicle accident / death linked to hazardous transport"/>
    <s v="Afghanistan"/>
    <s v="Sarawan district, Sistan wa Balochestan province, Iran"/>
    <s v="IOM Afghanistan"/>
    <s v="27.3688908, 62.3385305"/>
    <s v="Afghanistan to Iran"/>
    <m/>
    <s v="Southern Asia"/>
    <n v="4"/>
  </r>
  <r>
    <s v="2023.MMP2428"/>
    <s v="2023.MMP2428"/>
    <x v="10"/>
    <s v="Sun, 11/19/2023 - 12:00"/>
    <n v="2023"/>
    <x v="10"/>
    <n v="1"/>
    <m/>
    <n v="1"/>
    <m/>
    <n v="0"/>
    <n v="1"/>
    <n v="0"/>
    <x v="5"/>
    <s v="Accidental death"/>
    <s v="Afghanistan"/>
    <s v="Bushehr district, Bushehr province, Iran"/>
    <s v="IOM Afghanistan"/>
    <s v="28.7620739, 51.5150077"/>
    <s v="Afghanistan to Iran"/>
    <m/>
    <s v="Southern Asia"/>
    <n v="4"/>
  </r>
  <r>
    <s v="2023.MMP2429"/>
    <s v="2023.MMP2429"/>
    <x v="10"/>
    <s v="Sun, 11/19/2023 - 12:00"/>
    <n v="2023"/>
    <x v="10"/>
    <n v="1"/>
    <m/>
    <n v="1"/>
    <m/>
    <n v="0"/>
    <n v="1"/>
    <n v="0"/>
    <x v="5"/>
    <s v="Vehicle accident / death linked to hazardous transport"/>
    <s v="Afghanistan"/>
    <s v="Isfahan district, Isfahan province, Iran"/>
    <s v="IOM Afghanistan"/>
    <s v="33.3249654, 53.3906074"/>
    <s v="Afghanistan to Iran"/>
    <m/>
    <s v="Southern Asia"/>
    <n v="4"/>
  </r>
  <r>
    <s v="2023.MMP2430"/>
    <s v="2023.MMP2430"/>
    <x v="10"/>
    <s v="Sun, 11/19/2023 - 12:00"/>
    <n v="2023"/>
    <x v="10"/>
    <n v="1"/>
    <m/>
    <n v="1"/>
    <m/>
    <n v="0"/>
    <n v="1"/>
    <n v="0"/>
    <x v="5"/>
    <s v="Sickness / lack of access to adequate healthcare"/>
    <s v="Afghanistan"/>
    <s v="Isfahan district, Isfahan province, Iran"/>
    <s v="IOM Afghanistan"/>
    <s v="33.3249654, 53.3906074"/>
    <s v="Afghanistan to Iran"/>
    <m/>
    <s v="Southern Asia"/>
    <n v="4"/>
  </r>
  <r>
    <s v="2023.MMP2431"/>
    <s v="2023.MMP2431"/>
    <x v="10"/>
    <s v="Mon, 11/20/2023 - 12:00"/>
    <n v="2023"/>
    <x v="10"/>
    <n v="1"/>
    <m/>
    <n v="1"/>
    <m/>
    <n v="0"/>
    <n v="1"/>
    <n v="0"/>
    <x v="5"/>
    <s v="Sickness / lack of access to adequate healthcare"/>
    <s v="Afghanistan"/>
    <s v="Tehran district, Tehran province, Iran"/>
    <s v="IOM Afghanistan"/>
    <s v="35.6891975, 51.3889736"/>
    <s v="Afghanistan to Iran"/>
    <m/>
    <s v="Southern Asia"/>
    <n v="4"/>
  </r>
  <r>
    <s v="2023.MMP2432"/>
    <s v="2023.MMP2432"/>
    <x v="10"/>
    <s v="Mon, 11/20/2023 - 12:00"/>
    <n v="2023"/>
    <x v="10"/>
    <n v="1"/>
    <m/>
    <n v="1"/>
    <m/>
    <n v="0"/>
    <n v="1"/>
    <n v="0"/>
    <x v="5"/>
    <s v="Accidental death"/>
    <s v="Afghanistan"/>
    <s v="Tehran district, Tehran province, Iran"/>
    <s v="IOM Afghanistan"/>
    <s v="35.6891975, 51.3889736"/>
    <s v="Afghanistan to Iran"/>
    <m/>
    <s v="Southern Asia"/>
    <n v="4"/>
  </r>
  <r>
    <s v="2023.MMP2433"/>
    <s v="2023.MMP2433"/>
    <x v="10"/>
    <s v="Mon, 11/20/2023 - 12:00"/>
    <n v="2023"/>
    <x v="10"/>
    <n v="1"/>
    <m/>
    <n v="1"/>
    <m/>
    <n v="0"/>
    <n v="1"/>
    <n v="0"/>
    <x v="5"/>
    <s v="Sickness / lack of access to adequate healthcare"/>
    <s v="Afghanistan"/>
    <s v="Isfahan district, Isfahan province, Iran"/>
    <s v="IOM Afghanistan"/>
    <s v="33.3249654, 53.3906074"/>
    <s v="Afghanistan to Iran"/>
    <m/>
    <s v="Southern Asia"/>
    <n v="4"/>
  </r>
  <r>
    <s v="2023.MMP2434"/>
    <s v="2023.MMP2434"/>
    <x v="10"/>
    <s v="Mon, 11/20/2023 - 12:00"/>
    <n v="2023"/>
    <x v="10"/>
    <n v="1"/>
    <m/>
    <n v="1"/>
    <m/>
    <n v="0"/>
    <n v="1"/>
    <n v="0"/>
    <x v="5"/>
    <s v="Vehicle accident / death linked to hazardous transport"/>
    <s v="Afghanistan"/>
    <s v="Zahidan district, Sistan wa Balochestan province, Iran"/>
    <s v="IOM Afghanistan"/>
    <s v="29.451926, 60.8841983"/>
    <s v="Afghanistan to Iran"/>
    <m/>
    <s v="Southern Asia"/>
    <n v="4"/>
  </r>
  <r>
    <s v="2023.MMP2435"/>
    <s v="2023.MMP2435"/>
    <x v="10"/>
    <s v="Tue, 11/21/2023 - 12:00"/>
    <n v="2023"/>
    <x v="10"/>
    <n v="1"/>
    <m/>
    <n v="1"/>
    <m/>
    <n v="0"/>
    <n v="1"/>
    <n v="0"/>
    <x v="5"/>
    <s v="Vehicle accident / death linked to hazardous transport"/>
    <s v="Afghanistan"/>
    <s v="Tehran district, Tehran province, Iran"/>
    <s v="IOM Afghanistan"/>
    <s v="35.6891975, 51.3889736"/>
    <s v="Afghanistan to Iran"/>
    <m/>
    <s v="Southern Asia"/>
    <n v="4"/>
  </r>
  <r>
    <s v="2023.MMP2436"/>
    <s v="2023.MMP2436"/>
    <x v="10"/>
    <s v="Tue, 11/21/2023 - 12:00"/>
    <n v="2023"/>
    <x v="10"/>
    <n v="1"/>
    <m/>
    <n v="1"/>
    <m/>
    <n v="0"/>
    <n v="1"/>
    <n v="0"/>
    <x v="5"/>
    <s v="Vehicle accident / death linked to hazardous transport"/>
    <s v="Afghanistan"/>
    <s v="Tehran district, Tehran province, Iran"/>
    <s v="IOM Afghanistan"/>
    <s v="35.6891975, 51.3889736"/>
    <s v="Afghanistan to Iran"/>
    <m/>
    <s v="Southern Asia"/>
    <n v="4"/>
  </r>
  <r>
    <s v="2023.MMP2437"/>
    <s v="2023.MMP2437"/>
    <x v="10"/>
    <s v="Tue, 11/21/2023 - 12:00"/>
    <n v="2023"/>
    <x v="10"/>
    <n v="1"/>
    <m/>
    <n v="1"/>
    <m/>
    <n v="0"/>
    <n v="1"/>
    <n v="0"/>
    <x v="5"/>
    <s v="Sickness / lack of access to adequate healthcare"/>
    <s v="Afghanistan"/>
    <s v="Tehran district, Tehran province, Iran"/>
    <s v="IOM Afghanistan"/>
    <s v="35.6891975, 51.3889736"/>
    <s v="Afghanistan to Iran"/>
    <m/>
    <s v="Southern Asia"/>
    <n v="4"/>
  </r>
  <r>
    <s v="2023.MMP2438"/>
    <s v="2023.MMP2438"/>
    <x v="10"/>
    <s v="Tue, 11/21/2023 - 12:00"/>
    <n v="2023"/>
    <x v="10"/>
    <n v="1"/>
    <m/>
    <n v="1"/>
    <m/>
    <n v="0"/>
    <n v="1"/>
    <n v="1"/>
    <x v="5"/>
    <s v="Sickness / lack of access to adequate healthcare"/>
    <s v="Afghanistan"/>
    <s v="Tehran district, Tehran province, Iran"/>
    <s v="IOM Afghanistan"/>
    <s v="35.6891975, 51.3889736"/>
    <s v="Afghanistan to Iran"/>
    <m/>
    <s v="Southern Asia"/>
    <n v="4"/>
  </r>
  <r>
    <s v="2023.MMP2439"/>
    <s v="2023.MMP2439"/>
    <x v="10"/>
    <s v="Tue, 11/21/2023 - 12:00"/>
    <n v="2023"/>
    <x v="10"/>
    <n v="1"/>
    <m/>
    <n v="1"/>
    <m/>
    <n v="0"/>
    <n v="1"/>
    <n v="0"/>
    <x v="5"/>
    <s v="Vehicle accident / death linked to hazardous transport"/>
    <s v="Afghanistan"/>
    <s v="Tehran district, Tehran province, Iran"/>
    <s v="IOM Afghanistan"/>
    <s v="35.6891975, 51.3889736"/>
    <s v="Afghanistan to Iran"/>
    <m/>
    <s v="Southern Asia"/>
    <n v="4"/>
  </r>
  <r>
    <s v="2023.MMP2440"/>
    <s v="2023.MMP2440"/>
    <x v="10"/>
    <s v="Tue, 11/21/2023 - 12:00"/>
    <n v="2023"/>
    <x v="10"/>
    <n v="1"/>
    <m/>
    <n v="1"/>
    <m/>
    <n v="0"/>
    <n v="1"/>
    <n v="0"/>
    <x v="5"/>
    <s v="Sickness / lack of access to adequate healthcare"/>
    <s v="Afghanistan"/>
    <s v="Tehran district, Tehran province, Iran"/>
    <s v="IOM Afghanistan"/>
    <s v="35.6891975, 51.3889736"/>
    <s v="Afghanistan to Iran"/>
    <m/>
    <s v="Southern Asia"/>
    <n v="4"/>
  </r>
  <r>
    <s v="2023.MMP2441"/>
    <s v="2023.MMP2441"/>
    <x v="10"/>
    <s v="Wed, 11/22/2023 - 12:00"/>
    <n v="2023"/>
    <x v="10"/>
    <n v="1"/>
    <m/>
    <n v="1"/>
    <m/>
    <n v="0"/>
    <n v="1"/>
    <n v="1"/>
    <x v="5"/>
    <s v="Vehicle accident / death linked to hazardous transport"/>
    <s v="Afghanistan"/>
    <s v="Tehran district, Tehran province, Iran"/>
    <s v="IOM Afghanistan"/>
    <s v="35.6891975, 51.3889736"/>
    <s v="Afghanistan to Iran"/>
    <m/>
    <s v="Southern Asia"/>
    <n v="4"/>
  </r>
  <r>
    <s v="2023.MMP2442"/>
    <s v="2023.MMP2442"/>
    <x v="10"/>
    <s v="Wed, 11/22/2023 - 12:00"/>
    <n v="2023"/>
    <x v="10"/>
    <n v="1"/>
    <m/>
    <n v="1"/>
    <m/>
    <n v="0"/>
    <n v="1"/>
    <n v="0"/>
    <x v="5"/>
    <s v="Accidental death"/>
    <s v="Afghanistan"/>
    <s v="Tehran district, Tehran province, Iran"/>
    <s v="IOM Afghanistan"/>
    <s v="35.6891975, 51.3889736"/>
    <s v="Afghanistan to Iran"/>
    <m/>
    <s v="Southern Asia"/>
    <n v="4"/>
  </r>
  <r>
    <s v="2023.MMP2443"/>
    <s v="2023.MMP2443"/>
    <x v="10"/>
    <s v="Wed, 11/22/2023 - 12:00"/>
    <n v="2023"/>
    <x v="10"/>
    <n v="1"/>
    <m/>
    <n v="1"/>
    <m/>
    <n v="0"/>
    <n v="1"/>
    <n v="0"/>
    <x v="5"/>
    <s v="Sickness / lack of access to adequate healthcare"/>
    <s v="Afghanistan"/>
    <s v="Tehran district, Tehran province, Iran"/>
    <s v="IOM Afghanistan"/>
    <s v="35.6891975, 51.3889736"/>
    <s v="Afghanistan to Iran"/>
    <m/>
    <s v="Southern Asia"/>
    <n v="4"/>
  </r>
  <r>
    <s v="2023.MMP2444"/>
    <s v="2023.MMP2444"/>
    <x v="10"/>
    <s v="Thu, 11/23/2023 - 12:00"/>
    <n v="2023"/>
    <x v="10"/>
    <n v="1"/>
    <m/>
    <n v="1"/>
    <m/>
    <n v="0"/>
    <n v="1"/>
    <n v="0"/>
    <x v="5"/>
    <s v="Vehicle accident / death linked to hazardous transport"/>
    <s v="Afghanistan"/>
    <s v="Tehran district, Tehran province, Iran"/>
    <s v="IOM Afghanistan"/>
    <s v="35.6891975, 51.3889736"/>
    <s v="Afghanistan to Iran"/>
    <m/>
    <s v="Southern Asia"/>
    <n v="4"/>
  </r>
  <r>
    <s v="2023.MMP2445"/>
    <s v="2023.MMP2445"/>
    <x v="10"/>
    <s v="Thu, 11/23/2023 - 12:00"/>
    <n v="2023"/>
    <x v="10"/>
    <n v="1"/>
    <m/>
    <n v="1"/>
    <m/>
    <n v="0"/>
    <n v="1"/>
    <n v="0"/>
    <x v="5"/>
    <s v="Accidental death"/>
    <s v="Afghanistan"/>
    <s v="Tehran district, Tehran province, Iran"/>
    <s v="IOM Afghanistan"/>
    <s v="35.6891975, 51.3889736"/>
    <s v="Afghanistan to Iran"/>
    <m/>
    <s v="Southern Asia"/>
    <n v="4"/>
  </r>
  <r>
    <s v="2023.MMP2446"/>
    <s v="2023.MMP2446"/>
    <x v="10"/>
    <s v="Thu, 11/23/2023 - 12:00"/>
    <n v="2023"/>
    <x v="10"/>
    <n v="1"/>
    <m/>
    <n v="1"/>
    <m/>
    <n v="0"/>
    <n v="1"/>
    <n v="0"/>
    <x v="5"/>
    <s v="Violence"/>
    <s v="Afghanistan"/>
    <s v="Zabul district, Sistan wa Balochestan province, Iran"/>
    <s v="IOM Afghanistan"/>
    <s v="31.0301788, 61.4900813"/>
    <s v="Afghanistan to Iran"/>
    <m/>
    <s v="Southern Asia"/>
    <n v="4"/>
  </r>
  <r>
    <s v="2023.MMP2447"/>
    <s v="2023.MMP2447"/>
    <x v="10"/>
    <s v="Fri, 11/24/2023 - 12:00"/>
    <n v="2023"/>
    <x v="10"/>
    <n v="1"/>
    <m/>
    <n v="1"/>
    <m/>
    <n v="0"/>
    <n v="1"/>
    <n v="0"/>
    <x v="5"/>
    <s v="Vehicle accident / death linked to hazardous transport"/>
    <s v="Afghanistan"/>
    <s v="Zahidan district, Sistan wa Balochestan province, Iran"/>
    <s v="IOM Afghanistan"/>
    <s v="29.451926, 60.8841983"/>
    <s v="Afghanistan to Iran"/>
    <m/>
    <s v="Southern Asia"/>
    <n v="4"/>
  </r>
  <r>
    <s v="2023.MMP2448"/>
    <s v="2023.MMP2448"/>
    <x v="10"/>
    <s v="Fri, 11/24/2023 - 12:00"/>
    <n v="2023"/>
    <x v="10"/>
    <n v="1"/>
    <m/>
    <n v="1"/>
    <m/>
    <n v="0"/>
    <n v="1"/>
    <n v="0"/>
    <x v="5"/>
    <s v="Sickness / lack of access to adequate healthcare"/>
    <s v="Afghanistan"/>
    <s v="Shiraz district, Fars province, Iran"/>
    <s v="IOM Afghanistan"/>
    <s v="29.5926119, 52.5835646"/>
    <s v="Afghanistan to Iran"/>
    <m/>
    <s v="Southern Asia"/>
    <n v="4"/>
  </r>
  <r>
    <s v="2023.MMP2449"/>
    <s v="2023.MMP2449"/>
    <x v="10"/>
    <s v="Sat, 11/25/2023 - 12:00"/>
    <n v="2023"/>
    <x v="10"/>
    <n v="1"/>
    <m/>
    <n v="1"/>
    <m/>
    <n v="0"/>
    <n v="1"/>
    <n v="0"/>
    <x v="5"/>
    <s v="Mixed or unknown"/>
    <s v="Afghanistan"/>
    <s v="Varamin district, Tehran province, Iran"/>
    <s v="IOM Afghanistan"/>
    <s v="35.1194391, 51.7677972"/>
    <s v="Afghanistan to Iran"/>
    <m/>
    <s v="Southern Asia"/>
    <n v="4"/>
  </r>
  <r>
    <s v="2023.MMP2450"/>
    <s v="2023.MMP2450"/>
    <x v="10"/>
    <s v="Sat, 11/25/2023 - 12:00"/>
    <n v="2023"/>
    <x v="10"/>
    <n v="1"/>
    <m/>
    <n v="1"/>
    <m/>
    <n v="0"/>
    <n v="1"/>
    <n v="0"/>
    <x v="5"/>
    <s v="Accidental death"/>
    <s v="Afghanistan"/>
    <s v="Shasawar district, Mazandaran province, Iran"/>
    <s v="IOM Afghanistan"/>
    <s v="36.8153575, 50.8710828"/>
    <s v="Afghanistan to Iran"/>
    <m/>
    <s v="Southern Asia"/>
    <n v="4"/>
  </r>
  <r>
    <s v="2023.MMP2451"/>
    <s v="2023.MMP2451"/>
    <x v="10"/>
    <s v="Sat, 11/25/2023 - 12:00"/>
    <n v="2023"/>
    <x v="10"/>
    <n v="1"/>
    <m/>
    <n v="1"/>
    <m/>
    <n v="1"/>
    <n v="0"/>
    <n v="0"/>
    <x v="5"/>
    <s v="Sickness / lack of access to adequate healthcare"/>
    <s v="Afghanistan"/>
    <s v="Haidar Abad district, Isfahan province, Iran"/>
    <s v="IOM Afghanistan"/>
    <s v="33.3249654, 53.3906074"/>
    <s v="Afghanistan to Iran"/>
    <m/>
    <s v="Southern Asia"/>
    <n v="4"/>
  </r>
  <r>
    <s v="2023.MMP2452"/>
    <s v="2023.MMP2452"/>
    <x v="10"/>
    <s v="Sat, 11/25/2023 - 12:00"/>
    <n v="2023"/>
    <x v="10"/>
    <n v="1"/>
    <m/>
    <n v="1"/>
    <m/>
    <n v="0"/>
    <n v="1"/>
    <n v="0"/>
    <x v="5"/>
    <s v="Sickness / lack of access to adequate healthcare"/>
    <s v="Afghanistan"/>
    <s v="Bushehr district, Bushehr province, Iran"/>
    <s v="IOM Afghanistan"/>
    <s v="28.7620739, 51.5150077"/>
    <s v="Afghanistan to Iran"/>
    <m/>
    <s v="Southern Asia"/>
    <n v="4"/>
  </r>
  <r>
    <s v="2023.MMP2453"/>
    <s v="2023.MMP2453"/>
    <x v="10"/>
    <s v="Sun, 11/26/2023 - 12:00"/>
    <n v="2023"/>
    <x v="10"/>
    <n v="1"/>
    <m/>
    <n v="1"/>
    <m/>
    <n v="1"/>
    <n v="0"/>
    <n v="0"/>
    <x v="5"/>
    <s v="Sickness / lack of access to adequate healthcare"/>
    <s v="Afghanistan"/>
    <s v="Rabat Karim district, Tehran province, Iran"/>
    <s v="IOM Afghanistan"/>
    <s v="35.4979829, 51.0331933"/>
    <s v="Afghanistan to Iran"/>
    <m/>
    <s v="Southern Asia"/>
    <n v="4"/>
  </r>
  <r>
    <s v="2023.MMP2454"/>
    <s v="2023.MMP2454"/>
    <x v="10"/>
    <s v="Sun, 11/26/2023 - 12:00"/>
    <n v="2023"/>
    <x v="10"/>
    <n v="1"/>
    <m/>
    <n v="1"/>
    <m/>
    <n v="0"/>
    <n v="1"/>
    <n v="0"/>
    <x v="5"/>
    <s v="Vehicle accident / death linked to hazardous transport"/>
    <s v="Afghanistan"/>
    <s v="Qochan district, Mashad province, Iran"/>
    <s v="IOM Afghanistan"/>
    <s v="36.4190601, 59.5642369"/>
    <s v="Afghanistan to Iran"/>
    <m/>
    <s v="Southern Asia"/>
    <n v="4"/>
  </r>
  <r>
    <s v="2023.MMP2455"/>
    <s v="2023.MMP2455"/>
    <x v="10"/>
    <s v="Sun, 11/26/2023 - 12:00"/>
    <n v="2023"/>
    <x v="10"/>
    <n v="1"/>
    <m/>
    <n v="1"/>
    <m/>
    <n v="0"/>
    <n v="1"/>
    <n v="1"/>
    <x v="5"/>
    <s v="Sickness / lack of access to adequate healthcare"/>
    <s v="Afghanistan"/>
    <s v="Zanjan district, Zanjan province, Iran"/>
    <s v="IOM Afghanistan"/>
    <s v="36.8000517, 48.090813"/>
    <s v="Afghanistan to Iran"/>
    <m/>
    <s v="Southern Asia"/>
    <n v="4"/>
  </r>
  <r>
    <s v="2023.MMP2456"/>
    <s v="2023.MMP2456"/>
    <x v="10"/>
    <s v="Sun, 11/26/2023 - 12:00"/>
    <n v="2023"/>
    <x v="10"/>
    <n v="1"/>
    <m/>
    <n v="1"/>
    <m/>
    <n v="0"/>
    <n v="1"/>
    <n v="0"/>
    <x v="5"/>
    <s v="Vehicle accident / death linked to hazardous transport"/>
    <s v="Afghanistan"/>
    <s v="Bandar Abbas district, Hormozgan province, Iran"/>
    <s v="IOM Afghanistan"/>
    <s v="27.1962543, 56.2883647"/>
    <s v="Afghanistan to Iran"/>
    <m/>
    <s v="Southern Asia"/>
    <n v="4"/>
  </r>
  <r>
    <s v="2023.MMP2457"/>
    <s v="2023.MMP2457"/>
    <x v="10"/>
    <s v="Sun, 11/26/2023 - 12:00"/>
    <n v="2023"/>
    <x v="10"/>
    <n v="1"/>
    <m/>
    <n v="1"/>
    <m/>
    <n v="0"/>
    <n v="1"/>
    <n v="0"/>
    <x v="5"/>
    <s v="Vehicle accident / death linked to hazardous transport"/>
    <s v="Afghanistan"/>
    <s v="Zahidan district, Sistan wa Balochestan province, Iran"/>
    <s v="IOM Afghanistan"/>
    <s v="29.451926, 60.8841983"/>
    <s v="Afghanistan to Iran"/>
    <m/>
    <s v="Southern Asia"/>
    <n v="4"/>
  </r>
  <r>
    <s v="2023.MMP2458"/>
    <s v="2023.MMP2458"/>
    <x v="10"/>
    <s v="Sun, 11/26/2023 - 12:00"/>
    <n v="2023"/>
    <x v="10"/>
    <n v="1"/>
    <m/>
    <n v="1"/>
    <m/>
    <n v="0"/>
    <n v="1"/>
    <n v="0"/>
    <x v="5"/>
    <s v="Vehicle accident / death linked to hazardous transport"/>
    <s v="Afghanistan"/>
    <s v="Zahidan district, Sistan wa Balochestan province, Iran"/>
    <s v="IOM Afghanistan"/>
    <s v="29.451926, 60.8841983"/>
    <s v="Afghanistan to Iran"/>
    <m/>
    <s v="Southern Asia"/>
    <n v="4"/>
  </r>
  <r>
    <s v="2023.MMP2459"/>
    <s v="2023.MMP2459"/>
    <x v="10"/>
    <s v="Mon, 11/27/2023 - 12:00"/>
    <n v="2023"/>
    <x v="10"/>
    <n v="1"/>
    <m/>
    <n v="1"/>
    <m/>
    <n v="0"/>
    <n v="1"/>
    <n v="0"/>
    <x v="5"/>
    <s v="Violence"/>
    <s v="Afghanistan"/>
    <s v="Uromia district, Azarbaijan province, Iran"/>
    <s v="IOM Afghanistan"/>
    <s v="37.5498061, 45.0786282"/>
    <s v="Afghanistan to Iran"/>
    <m/>
    <s v="Southern Asia"/>
    <n v="4"/>
  </r>
  <r>
    <s v="2023.MMP2460"/>
    <s v="2023.MMP2460"/>
    <x v="10"/>
    <s v="Tue, 11/28/2023 - 12:00"/>
    <n v="2023"/>
    <x v="10"/>
    <n v="1"/>
    <m/>
    <n v="1"/>
    <m/>
    <n v="0"/>
    <n v="1"/>
    <n v="0"/>
    <x v="5"/>
    <s v="Sickness / lack of access to adequate healthcare"/>
    <s v="Afghanistan"/>
    <s v="Tehran district, Tehran province, Iran"/>
    <s v="IOM Afghanistan"/>
    <s v="35.6891975, 51.3889736"/>
    <s v="Afghanistan to Iran"/>
    <m/>
    <s v="Southern Asia"/>
    <n v="4"/>
  </r>
  <r>
    <s v="2023.MMP2461"/>
    <s v="2023.MMP2461"/>
    <x v="10"/>
    <s v="Wed, 11/29/2023 - 12:00"/>
    <n v="2023"/>
    <x v="10"/>
    <n v="1"/>
    <m/>
    <n v="1"/>
    <m/>
    <n v="1"/>
    <n v="0"/>
    <n v="0"/>
    <x v="5"/>
    <s v="Sickness / lack of access to adequate healthcare"/>
    <s v="Afghanistan"/>
    <s v="Tehran district, Tehran province, Iran"/>
    <s v="IOM Afghanistan"/>
    <s v="35.6891975, 51.3889736"/>
    <s v="Afghanistan to Iran"/>
    <m/>
    <s v="Southern Asia"/>
    <n v="4"/>
  </r>
  <r>
    <s v="2023.MMP2462"/>
    <s v="2023.MMP2462"/>
    <x v="10"/>
    <s v="Wed, 11/29/2023 - 12:00"/>
    <n v="2023"/>
    <x v="10"/>
    <n v="1"/>
    <m/>
    <n v="1"/>
    <m/>
    <n v="1"/>
    <n v="0"/>
    <n v="0"/>
    <x v="5"/>
    <s v="Mixed or unknown"/>
    <s v="Afghanistan"/>
    <s v="Yazd district, Yazd province, Iran"/>
    <s v="IOM Afghanistan"/>
    <s v="32.1006387, 54.4342138"/>
    <s v="Afghanistan to Iran"/>
    <m/>
    <s v="Southern Asia"/>
    <n v="4"/>
  </r>
  <r>
    <s v="2023.MMP2463"/>
    <s v="2023.MMP2463"/>
    <x v="10"/>
    <s v="Wed, 11/29/2023 - 12:00"/>
    <n v="2023"/>
    <x v="10"/>
    <n v="1"/>
    <m/>
    <n v="1"/>
    <m/>
    <n v="0"/>
    <n v="1"/>
    <n v="0"/>
    <x v="5"/>
    <s v="Sickness / lack of access to adequate healthcare"/>
    <s v="Afghanistan"/>
    <s v="Rafsanjan district, Kerman province, Iran"/>
    <s v="IOM Afghanistan"/>
    <s v="30.5586331, 55.9358581"/>
    <s v="Afghanistan to Iran"/>
    <m/>
    <s v="Southern Asia"/>
    <n v="4"/>
  </r>
  <r>
    <s v="2023.MMP2464"/>
    <s v="2023.MMP2464"/>
    <x v="10"/>
    <s v="Wed, 11/29/2023 - 12:00"/>
    <n v="2023"/>
    <x v="10"/>
    <n v="1"/>
    <m/>
    <n v="1"/>
    <m/>
    <n v="0"/>
    <n v="1"/>
    <n v="0"/>
    <x v="5"/>
    <s v="Vehicle accident / death linked to hazardous transport"/>
    <s v="Afghanistan"/>
    <s v="Chabahar district, Sistan wa Balochestan province, Iran"/>
    <s v="IOM Afghanistan"/>
    <s v="25.2927156, 60.6496102"/>
    <s v="Afghanistan to Iran"/>
    <m/>
    <s v="Southern Asia"/>
    <n v="4"/>
  </r>
  <r>
    <s v="2023.MMP2465"/>
    <s v="2023.MMP2465"/>
    <x v="10"/>
    <s v="Thu, 11/30/2023 - 12:00"/>
    <n v="2023"/>
    <x v="10"/>
    <n v="1"/>
    <m/>
    <n v="1"/>
    <m/>
    <n v="0"/>
    <n v="1"/>
    <n v="0"/>
    <x v="5"/>
    <s v="Vehicle accident / death linked to hazardous transport"/>
    <s v="Afghanistan"/>
    <s v="Bushehr district, Bushehr province, Iran"/>
    <s v="IOM Afghanistan"/>
    <s v="28.7620739, 51.5150077"/>
    <s v="Afghanistan to Iran"/>
    <m/>
    <s v="Southern Asia"/>
    <n v="4"/>
  </r>
  <r>
    <s v="2023.MMP2466"/>
    <s v="2023.MMP2466"/>
    <x v="10"/>
    <s v="Thu, 11/30/2023 - 12:00"/>
    <n v="2023"/>
    <x v="10"/>
    <n v="1"/>
    <m/>
    <n v="1"/>
    <m/>
    <n v="0"/>
    <n v="1"/>
    <n v="0"/>
    <x v="5"/>
    <s v="Violence"/>
    <s v="Afghanistan"/>
    <s v="Bandar Abbas district, Hormozgan province, Iran"/>
    <s v="IOM Afghanistan"/>
    <s v="27.1962543, 56.2883647"/>
    <s v="Afghanistan to Iran"/>
    <m/>
    <s v="Southern Asia"/>
    <n v="4"/>
  </r>
  <r>
    <s v="2023.MMP2467"/>
    <s v="2023.MMP2467"/>
    <x v="10"/>
    <s v="Fri, 12/01/2023 - 12:00"/>
    <n v="2023"/>
    <x v="11"/>
    <n v="1"/>
    <m/>
    <n v="1"/>
    <m/>
    <n v="0"/>
    <n v="1"/>
    <n v="0"/>
    <x v="5"/>
    <s v="Sickness / lack of access to adequate healthcare"/>
    <s v="Afghanistan"/>
    <s v="Shap district, Kerman province, Iran"/>
    <s v="IOM Afghanistan"/>
    <s v="29.4850089, 57.6439048"/>
    <s v="Afghanistan to Iran"/>
    <m/>
    <s v="Southern Asia"/>
    <n v="4"/>
  </r>
  <r>
    <s v="2023.MMP2468"/>
    <s v="2023.MMP2468"/>
    <x v="10"/>
    <s v="Fri, 12/01/2023 - 12:00"/>
    <n v="2023"/>
    <x v="11"/>
    <n v="1"/>
    <m/>
    <n v="1"/>
    <m/>
    <n v="0"/>
    <n v="1"/>
    <n v="0"/>
    <x v="5"/>
    <s v="Vehicle accident / death linked to hazardous transport"/>
    <s v="Afghanistan"/>
    <s v="Bushehr district, Bushehr province, Iran"/>
    <s v="IOM Afghanistan"/>
    <s v="28.7620739, 51.5150077"/>
    <s v="Afghanistan to Iran"/>
    <m/>
    <s v="Southern Asia"/>
    <n v="4"/>
  </r>
  <r>
    <s v="2023.MMP2469"/>
    <s v="2023.MMP2469"/>
    <x v="10"/>
    <s v="Fri, 12/01/2023 - 12:00"/>
    <n v="2023"/>
    <x v="11"/>
    <n v="1"/>
    <m/>
    <n v="1"/>
    <m/>
    <n v="0"/>
    <n v="1"/>
    <n v="0"/>
    <x v="5"/>
    <s v="Vehicle accident / death linked to hazardous transport"/>
    <s v="Afghanistan"/>
    <s v="Bushehr district, Bushehr province, Iran"/>
    <s v="IOM Afghanistan"/>
    <s v="28.7620739, 51.5150077"/>
    <s v="Afghanistan to Iran"/>
    <m/>
    <s v="Southern Asia"/>
    <n v="4"/>
  </r>
  <r>
    <s v="2023.MMP2470"/>
    <s v="2023.MMP2470"/>
    <x v="10"/>
    <s v="Sat, 12/02/2023 - 12:00"/>
    <n v="2023"/>
    <x v="11"/>
    <n v="1"/>
    <m/>
    <n v="1"/>
    <m/>
    <n v="0"/>
    <n v="1"/>
    <n v="0"/>
    <x v="5"/>
    <s v="Sickness / lack of access to adequate healthcare"/>
    <s v="Afghanistan"/>
    <s v="Tehran district, Tehran province, Iran"/>
    <s v="IOM Afghanistan"/>
    <s v="35.6891975, 51.3889736"/>
    <s v="Afghanistan to Iran"/>
    <m/>
    <s v="Southern Asia"/>
    <n v="4"/>
  </r>
  <r>
    <s v="2023.MMP2471"/>
    <s v="2023.MMP2471"/>
    <x v="10"/>
    <s v="Sat, 12/02/2023 - 12:00"/>
    <n v="2023"/>
    <x v="11"/>
    <n v="1"/>
    <m/>
    <n v="1"/>
    <m/>
    <n v="0"/>
    <n v="1"/>
    <n v="0"/>
    <x v="5"/>
    <s v="Sickness / lack of access to adequate healthcare"/>
    <s v="Afghanistan"/>
    <s v="Tehran district, Tehran province, Iran"/>
    <s v="IOM Afghanistan"/>
    <s v="35.6891975, 51.3889736"/>
    <s v="Afghanistan to Iran"/>
    <m/>
    <s v="Southern Asia"/>
    <n v="4"/>
  </r>
  <r>
    <s v="2023.MMP2472"/>
    <s v="2023.MMP2472"/>
    <x v="10"/>
    <s v="Sat, 12/02/2023 - 12:00"/>
    <n v="2023"/>
    <x v="11"/>
    <n v="1"/>
    <m/>
    <n v="1"/>
    <m/>
    <n v="0"/>
    <n v="1"/>
    <n v="0"/>
    <x v="5"/>
    <s v="Vehicle accident / death linked to hazardous transport"/>
    <s v="Afghanistan"/>
    <s v="Sarawan district, Sistan wa Balochestan province, Iran"/>
    <s v="IOM Afghanistan"/>
    <s v="27.3688908, 62.3385305"/>
    <s v="Afghanistan to Iran"/>
    <m/>
    <s v="Southern Asia"/>
    <n v="4"/>
  </r>
  <r>
    <s v="2023.MMP2473"/>
    <s v="2023.MMP2473"/>
    <x v="10"/>
    <s v="Sat, 12/02/2023 - 12:00"/>
    <n v="2023"/>
    <x v="11"/>
    <n v="1"/>
    <m/>
    <n v="1"/>
    <m/>
    <n v="0"/>
    <n v="1"/>
    <n v="0"/>
    <x v="5"/>
    <s v="Sickness / lack of access to adequate healthcare"/>
    <s v="Afghanistan"/>
    <s v="Azadi district, Tehran province, Iran"/>
    <s v="IOM Afghanistan"/>
    <s v="35.5501285, 51.5150077"/>
    <s v="Afghanistan to Iran"/>
    <m/>
    <s v="Southern Asia"/>
    <n v="4"/>
  </r>
  <r>
    <s v="2023.MMP2474"/>
    <s v="2023.MMP2474"/>
    <x v="10"/>
    <s v="Sun, 12/03/2023 - 12:00"/>
    <n v="2023"/>
    <x v="11"/>
    <n v="1"/>
    <m/>
    <n v="1"/>
    <m/>
    <n v="0"/>
    <n v="1"/>
    <n v="0"/>
    <x v="5"/>
    <s v="Sickness / lack of access to adequate healthcare"/>
    <s v="Afghanistan"/>
    <s v="Qom district, Qom province, Iran"/>
    <s v="IOM Afghanistan"/>
    <s v="34.6415764, 50.8746035"/>
    <s v="Afghanistan to Iran"/>
    <m/>
    <s v="Southern Asia"/>
    <n v="4"/>
  </r>
  <r>
    <s v="2023.MMP2475"/>
    <s v="2023.MMP2475"/>
    <x v="10"/>
    <s v="Sun, 12/03/2023 - 12:00"/>
    <n v="2023"/>
    <x v="11"/>
    <n v="1"/>
    <m/>
    <n v="1"/>
    <m/>
    <n v="0"/>
    <n v="1"/>
    <n v="0"/>
    <x v="5"/>
    <s v="Vehicle accident / death linked to hazardous transport"/>
    <s v="Afghanistan"/>
    <s v="Tehran district, Tehran province, Iran"/>
    <s v="IOM Afghanistan"/>
    <s v="35.6891975, 51.3889736"/>
    <s v="Afghanistan to Iran"/>
    <m/>
    <s v="Southern Asia"/>
    <n v="4"/>
  </r>
  <r>
    <s v="2023.MMP2476"/>
    <s v="2023.MMP2476"/>
    <x v="10"/>
    <s v="Mon, 12/04/2023 - 12:00"/>
    <n v="2023"/>
    <x v="11"/>
    <n v="1"/>
    <m/>
    <n v="1"/>
    <m/>
    <n v="0"/>
    <n v="1"/>
    <n v="0"/>
    <x v="5"/>
    <s v="Accidental death"/>
    <s v="Afghanistan"/>
    <s v="Karaj district, Alborz  province, Iran"/>
    <s v="IOM Afghanistan"/>
    <s v="35.8438581, 50.9714995"/>
    <s v="Afghanistan to Iran"/>
    <m/>
    <s v="Southern Asia"/>
    <n v="4"/>
  </r>
  <r>
    <s v="2023.MMP2477"/>
    <s v="2023.MMP2477"/>
    <x v="10"/>
    <s v="Mon, 12/04/2023 - 12:00"/>
    <n v="2023"/>
    <x v="11"/>
    <n v="1"/>
    <m/>
    <n v="1"/>
    <m/>
    <n v="0"/>
    <n v="1"/>
    <n v="0"/>
    <x v="5"/>
    <s v="Sickness / lack of access to adequate healthcare"/>
    <s v="Afghanistan"/>
    <s v="Sawa district, Tehran province, Iran"/>
    <s v="IOM Afghanistan"/>
    <s v="35.5501285, 51.5150077"/>
    <s v="Afghanistan to Iran"/>
    <m/>
    <s v="Southern Asia"/>
    <n v="4"/>
  </r>
  <r>
    <s v="2023.MMP2478"/>
    <s v="2023.MMP2478"/>
    <x v="10"/>
    <s v="Mon, 12/04/2023 - 12:00"/>
    <n v="2023"/>
    <x v="11"/>
    <n v="1"/>
    <m/>
    <n v="1"/>
    <m/>
    <n v="0"/>
    <n v="1"/>
    <n v="0"/>
    <x v="5"/>
    <s v="Violence"/>
    <s v="Afghanistan"/>
    <s v="Tehran district, Tehran province, Iran"/>
    <s v="IOM Afghanistan"/>
    <s v="35.6891975, 51.3889736"/>
    <s v="Afghanistan to Iran"/>
    <m/>
    <s v="Southern Asia"/>
    <n v="4"/>
  </r>
  <r>
    <s v="2023.MMP2479"/>
    <s v="2023.MMP2479"/>
    <x v="10"/>
    <s v="Mon, 12/04/2023 - 12:00"/>
    <n v="2023"/>
    <x v="11"/>
    <n v="1"/>
    <m/>
    <n v="1"/>
    <m/>
    <n v="1"/>
    <n v="0"/>
    <n v="0"/>
    <x v="5"/>
    <s v="Sickness / lack of access to adequate healthcare"/>
    <s v="Afghanistan"/>
    <s v="Tehran district, Tehran province, Iran"/>
    <s v="IOM Afghanistan"/>
    <s v="35.6891975, 51.3889736"/>
    <s v="Afghanistan to Iran"/>
    <m/>
    <s v="Southern Asia"/>
    <n v="4"/>
  </r>
  <r>
    <s v="2023.MMP2480"/>
    <s v="2023.MMP2480"/>
    <x v="10"/>
    <s v="Mon, 12/04/2023 - 12:00"/>
    <n v="2023"/>
    <x v="11"/>
    <n v="1"/>
    <m/>
    <n v="1"/>
    <m/>
    <n v="0"/>
    <n v="1"/>
    <n v="0"/>
    <x v="5"/>
    <s v="Vehicle accident / death linked to hazardous transport"/>
    <s v="Afghanistan"/>
    <s v="Shiraz district, Fars province, Iran"/>
    <s v="IOM Afghanistan"/>
    <s v="29.5926119, 52.5835646"/>
    <s v="Afghanistan to Iran"/>
    <m/>
    <s v="Southern Asia"/>
    <n v="4"/>
  </r>
  <r>
    <s v="2023.MMP2481"/>
    <s v="2023.MMP2481"/>
    <x v="10"/>
    <s v="Tue, 12/05/2023 - 12:00"/>
    <n v="2023"/>
    <x v="11"/>
    <n v="1"/>
    <m/>
    <n v="1"/>
    <m/>
    <n v="0"/>
    <n v="1"/>
    <n v="0"/>
    <x v="5"/>
    <s v="Sickness / lack of access to adequate healthcare"/>
    <s v="Afghanistan"/>
    <s v="Tehran district, Tehran province, Iran"/>
    <s v="IOM Afghanistan"/>
    <s v="35.6891975, 51.3889736"/>
    <s v="Afghanistan to Iran"/>
    <m/>
    <s v="Southern Asia"/>
    <n v="4"/>
  </r>
  <r>
    <s v="2023.MMP2482"/>
    <s v="2023.MMP2482"/>
    <x v="10"/>
    <s v="Tue, 12/05/2023 - 12:00"/>
    <n v="2023"/>
    <x v="11"/>
    <n v="1"/>
    <m/>
    <n v="1"/>
    <m/>
    <n v="0"/>
    <n v="1"/>
    <n v="0"/>
    <x v="5"/>
    <s v="Vehicle accident / death linked to hazardous transport"/>
    <s v="Afghanistan"/>
    <s v="Tehran district, Tehran province, Iran"/>
    <s v="IOM Afghanistan"/>
    <s v="35.6891975, 51.3889736"/>
    <s v="Afghanistan to Iran"/>
    <m/>
    <s v="Southern Asia"/>
    <n v="4"/>
  </r>
  <r>
    <s v="2023.MMP2483"/>
    <s v="2023.MMP2483"/>
    <x v="10"/>
    <s v="Tue, 12/05/2023 - 12:00"/>
    <n v="2023"/>
    <x v="11"/>
    <n v="1"/>
    <m/>
    <n v="1"/>
    <m/>
    <n v="0"/>
    <n v="1"/>
    <n v="0"/>
    <x v="5"/>
    <s v="Sickness / lack of access to adequate healthcare"/>
    <s v="Afghanistan"/>
    <s v="Tehran district, Tehran province, Iran"/>
    <s v="IOM Afghanistan"/>
    <s v="35.6891975, 51.3889736"/>
    <s v="Afghanistan to Iran"/>
    <m/>
    <s v="Southern Asia"/>
    <n v="4"/>
  </r>
  <r>
    <s v="2023.MMP2484"/>
    <s v="2023.MMP2484"/>
    <x v="10"/>
    <s v="Tue, 12/05/2023 - 12:00"/>
    <n v="2023"/>
    <x v="11"/>
    <n v="1"/>
    <m/>
    <n v="1"/>
    <m/>
    <n v="0"/>
    <n v="1"/>
    <n v="0"/>
    <x v="5"/>
    <s v="Sickness / lack of access to adequate healthcare"/>
    <s v="Afghanistan"/>
    <s v="Tehran district, Tehran province, Iran"/>
    <s v="IOM Afghanistan"/>
    <s v="35.6891975, 51.3889736"/>
    <s v="Afghanistan to Iran"/>
    <m/>
    <s v="Southern Asia"/>
    <n v="4"/>
  </r>
  <r>
    <s v="2023.MMP2485"/>
    <s v="2023.MMP2485"/>
    <x v="10"/>
    <s v="Tue, 12/05/2023 - 12:00"/>
    <n v="2023"/>
    <x v="11"/>
    <n v="1"/>
    <m/>
    <n v="1"/>
    <m/>
    <n v="0"/>
    <n v="1"/>
    <n v="0"/>
    <x v="5"/>
    <s v="Sickness / lack of access to adequate healthcare"/>
    <s v="Afghanistan"/>
    <s v="Shiraz district, Fars province, Iran"/>
    <s v="IOM Afghanistan"/>
    <s v="29.5926119, 52.5835646"/>
    <s v="Afghanistan to Iran"/>
    <m/>
    <s v="Southern Asia"/>
    <n v="4"/>
  </r>
  <r>
    <s v="2023.MMP2486"/>
    <s v="2023.MMP2486"/>
    <x v="10"/>
    <s v="Wed, 12/06/2023 - 12:00"/>
    <n v="2023"/>
    <x v="11"/>
    <n v="1"/>
    <m/>
    <n v="1"/>
    <m/>
    <n v="0"/>
    <n v="1"/>
    <n v="0"/>
    <x v="5"/>
    <s v="Accidental death"/>
    <s v="Afghanistan"/>
    <s v="Karaj district, Alborz  province, Iran"/>
    <s v="IOM Afghanistan"/>
    <s v="35.8438581, 50.9714995"/>
    <s v="Afghanistan to Iran"/>
    <m/>
    <s v="Southern Asia"/>
    <n v="4"/>
  </r>
  <r>
    <s v="2023.MMP2487"/>
    <s v="2023.MMP2487"/>
    <x v="10"/>
    <s v="Wed, 12/06/2023 - 12:00"/>
    <n v="2023"/>
    <x v="11"/>
    <n v="1"/>
    <m/>
    <n v="1"/>
    <m/>
    <n v="0"/>
    <n v="1"/>
    <n v="0"/>
    <x v="5"/>
    <s v="Vehicle accident / death linked to hazardous transport"/>
    <s v="Afghanistan"/>
    <s v="Mashad district, Khorasan province, Iran"/>
    <s v="IOM Afghanistan"/>
    <s v="36.2972006, 59.60669"/>
    <s v="Afghanistan to Iran"/>
    <m/>
    <s v="Southern Asia"/>
    <n v="4"/>
  </r>
  <r>
    <s v="2023.MMP2488"/>
    <s v="2023.MMP2488"/>
    <x v="10"/>
    <s v="Wed, 12/06/2023 - 12:00"/>
    <n v="2023"/>
    <x v="11"/>
    <n v="1"/>
    <m/>
    <n v="1"/>
    <m/>
    <n v="0"/>
    <n v="1"/>
    <n v="0"/>
    <x v="5"/>
    <s v="Vehicle accident / death linked to hazardous transport"/>
    <s v="Afghanistan"/>
    <s v="Isfahan district, Isfahan province, Iran"/>
    <s v="IOM Afghanistan"/>
    <s v="33.3249654, 53.3906074"/>
    <s v="Afghanistan to Iran"/>
    <m/>
    <s v="Southern Asia"/>
    <n v="4"/>
  </r>
  <r>
    <s v="2023.MMP2489"/>
    <s v="2023.MMP2489"/>
    <x v="10"/>
    <s v="Wed, 12/06/2023 - 12:00"/>
    <n v="2023"/>
    <x v="11"/>
    <n v="1"/>
    <m/>
    <n v="1"/>
    <m/>
    <n v="0"/>
    <n v="1"/>
    <n v="0"/>
    <x v="5"/>
    <s v="Accidental death"/>
    <s v="Afghanistan"/>
    <s v="Bushehr district, Bushehr province, Iran"/>
    <s v="IOM Afghanistan"/>
    <s v="28.7620739, 51.5150077"/>
    <s v="Afghanistan to Iran"/>
    <m/>
    <s v="Southern Asia"/>
    <n v="4"/>
  </r>
  <r>
    <s v="2023.MMP2490"/>
    <s v="2023.MMP2490"/>
    <x v="10"/>
    <s v="Thu, 12/07/2023 - 12:00"/>
    <n v="2023"/>
    <x v="11"/>
    <n v="1"/>
    <m/>
    <n v="1"/>
    <m/>
    <n v="0"/>
    <n v="1"/>
    <n v="0"/>
    <x v="5"/>
    <s v="Vehicle accident / death linked to hazardous transport"/>
    <s v="Afghanistan"/>
    <s v="Tehran district, Tehran province, Iran"/>
    <s v="IOM Afghanistan"/>
    <s v="35.6891975, 51.3889736"/>
    <s v="Afghanistan to Iran"/>
    <m/>
    <s v="Southern Asia"/>
    <n v="4"/>
  </r>
  <r>
    <s v="2023.MMP2491"/>
    <s v="2023.MMP2491"/>
    <x v="10"/>
    <s v="Thu, 12/07/2023 - 12:00"/>
    <n v="2023"/>
    <x v="11"/>
    <n v="1"/>
    <m/>
    <n v="1"/>
    <m/>
    <n v="0"/>
    <n v="1"/>
    <n v="0"/>
    <x v="5"/>
    <s v="Sickness / lack of access to adequate healthcare"/>
    <s v="Afghanistan"/>
    <s v="Isfahan district, Isfahan province, Iran"/>
    <s v="IOM Afghanistan"/>
    <s v="33.3249654, 53.3906074"/>
    <s v="Afghanistan to Iran"/>
    <m/>
    <s v="Southern Asia"/>
    <n v="4"/>
  </r>
  <r>
    <s v="2023.MMP2492"/>
    <s v="2023.MMP2492"/>
    <x v="10"/>
    <s v="Thu, 12/07/2023 - 12:00"/>
    <n v="2023"/>
    <x v="11"/>
    <n v="1"/>
    <m/>
    <n v="1"/>
    <m/>
    <n v="0"/>
    <n v="1"/>
    <n v="0"/>
    <x v="5"/>
    <s v="Mixed or unknown"/>
    <s v="Afghanistan"/>
    <s v="Isfahan district, Isfahan province, Iran"/>
    <s v="IOM Afghanistan"/>
    <s v="33.3249654, 53.3906074"/>
    <s v="Afghanistan to Iran"/>
    <m/>
    <s v="Southern Asia"/>
    <n v="4"/>
  </r>
  <r>
    <s v="2023.MMP2493"/>
    <s v="2023.MMP2493"/>
    <x v="10"/>
    <s v="Thu, 12/07/2023 - 12:00"/>
    <n v="2023"/>
    <x v="11"/>
    <n v="1"/>
    <m/>
    <n v="1"/>
    <m/>
    <n v="0"/>
    <n v="1"/>
    <n v="0"/>
    <x v="5"/>
    <s v="Mixed or unknown"/>
    <s v="Afghanistan"/>
    <s v="Isfahan district, Isfahan province, Iran"/>
    <s v="IOM Afghanistan"/>
    <s v="33.3249654, 53.3906074"/>
    <s v="Afghanistan to Iran"/>
    <m/>
    <s v="Southern Asia"/>
    <n v="4"/>
  </r>
  <r>
    <s v="2023.MMP2494"/>
    <s v="2023.MMP2494"/>
    <x v="10"/>
    <s v="Fri, 12/08/2023 - 12:00"/>
    <n v="2023"/>
    <x v="11"/>
    <n v="1"/>
    <m/>
    <n v="1"/>
    <m/>
    <n v="0"/>
    <n v="1"/>
    <n v="0"/>
    <x v="5"/>
    <s v="Accidental death"/>
    <s v="Afghanistan"/>
    <s v="Isfahan district, Isfahan province, Iran"/>
    <s v="IOM Afghanistan"/>
    <s v="33.3249654, 53.3906074"/>
    <s v="Afghanistan to Iran"/>
    <m/>
    <s v="Southern Asia"/>
    <n v="4"/>
  </r>
  <r>
    <s v="2023.MMP2495"/>
    <s v="2023.MMP2495"/>
    <x v="10"/>
    <s v="Fri, 12/08/2023 - 12:00"/>
    <n v="2023"/>
    <x v="11"/>
    <n v="1"/>
    <m/>
    <n v="1"/>
    <m/>
    <n v="0"/>
    <n v="1"/>
    <n v="0"/>
    <x v="5"/>
    <s v="Sickness / lack of access to adequate healthcare"/>
    <s v="Afghanistan"/>
    <s v="Bandar Abbas district, Hormozgan province, Iran"/>
    <s v="IOM Afghanistan"/>
    <s v="27.1962543, 56.2883647"/>
    <s v="Afghanistan to Iran"/>
    <m/>
    <s v="Southern Asia"/>
    <n v="4"/>
  </r>
  <r>
    <s v="2023.MMP2496"/>
    <s v="2023.MMP2496"/>
    <x v="10"/>
    <s v="Fri, 12/08/2023 - 12:00"/>
    <n v="2023"/>
    <x v="11"/>
    <n v="1"/>
    <m/>
    <n v="1"/>
    <m/>
    <n v="0"/>
    <n v="1"/>
    <n v="0"/>
    <x v="5"/>
    <s v="Sickness / lack of access to adequate healthcare"/>
    <s v="Afghanistan"/>
    <s v="Qom district, Qom province, Iran"/>
    <s v="IOM Afghanistan"/>
    <s v="34.6415764, 50.8746035"/>
    <s v="Afghanistan to Iran"/>
    <m/>
    <s v="Southern Asia"/>
    <n v="4"/>
  </r>
  <r>
    <s v="2023.MMP2497"/>
    <s v="2023.MMP2497"/>
    <x v="10"/>
    <s v="Fri, 12/08/2023 - 12:00"/>
    <n v="2023"/>
    <x v="11"/>
    <n v="1"/>
    <m/>
    <n v="1"/>
    <m/>
    <n v="0"/>
    <n v="1"/>
    <n v="1"/>
    <x v="5"/>
    <s v="Vehicle accident / death linked to hazardous transport"/>
    <s v="Afghanistan"/>
    <s v="Sarawan district, Sistan wa Balochestan province, Iran"/>
    <s v="IOM Afghanistan"/>
    <s v="27.3688908, 62.3385305"/>
    <s v="Afghanistan to Iran"/>
    <m/>
    <s v="Southern Asia"/>
    <n v="4"/>
  </r>
  <r>
    <s v="2023.MMP2498"/>
    <s v="2023.MMP2498"/>
    <x v="10"/>
    <s v="Fri, 12/08/2023 - 12:00"/>
    <n v="2023"/>
    <x v="11"/>
    <n v="1"/>
    <m/>
    <n v="1"/>
    <m/>
    <n v="0"/>
    <n v="1"/>
    <n v="0"/>
    <x v="5"/>
    <s v="Vehicle accident / death linked to hazardous transport"/>
    <s v="Afghanistan"/>
    <s v="Sarawan district, Sistan wa Balochestan province, Iran"/>
    <s v="IOM Afghanistan"/>
    <s v="27.3688908, 62.3385305"/>
    <s v="Afghanistan to Iran"/>
    <m/>
    <s v="Southern Asia"/>
    <n v="4"/>
  </r>
  <r>
    <s v="2023.MMP2499"/>
    <s v="2023.MMP2499"/>
    <x v="10"/>
    <s v="Fri, 12/08/2023 - 12:00"/>
    <n v="2023"/>
    <x v="11"/>
    <n v="1"/>
    <m/>
    <n v="1"/>
    <m/>
    <n v="0"/>
    <n v="1"/>
    <n v="1"/>
    <x v="5"/>
    <s v="Vehicle accident / death linked to hazardous transport"/>
    <s v="Afghanistan"/>
    <s v="Sarawan district, Sistan wa Balochestan province, Iran"/>
    <s v="IOM Afghanistan"/>
    <s v="27.3688908, 62.3385305"/>
    <s v="Afghanistan to Iran"/>
    <m/>
    <s v="Southern Asia"/>
    <n v="4"/>
  </r>
  <r>
    <s v="2023.MMP2500"/>
    <s v="2023.MMP2500"/>
    <x v="10"/>
    <s v="Fri, 12/08/2023 - 12:00"/>
    <n v="2023"/>
    <x v="11"/>
    <n v="1"/>
    <m/>
    <n v="1"/>
    <m/>
    <n v="0"/>
    <n v="1"/>
    <n v="0"/>
    <x v="5"/>
    <s v="Vehicle accident / death linked to hazardous transport"/>
    <s v="Afghanistan"/>
    <s v="Sarawan district, Sistan wa Balochestan province, Iran"/>
    <s v="IOM Afghanistan"/>
    <s v="27.3688908, 62.3385305"/>
    <s v="Afghanistan to Iran"/>
    <m/>
    <s v="Southern Asia"/>
    <n v="4"/>
  </r>
  <r>
    <s v="2023.MMP2501"/>
    <s v="2023.MMP2501"/>
    <x v="10"/>
    <s v="Fri, 12/08/2023 - 12:00"/>
    <n v="2023"/>
    <x v="11"/>
    <n v="1"/>
    <m/>
    <n v="1"/>
    <m/>
    <n v="0"/>
    <n v="1"/>
    <n v="1"/>
    <x v="5"/>
    <s v="Vehicle accident / death linked to hazardous transport"/>
    <s v="Afghanistan"/>
    <s v="Sarawan district, Sistan wa Balochestan province, Iran"/>
    <s v="IOM Afghanistan"/>
    <s v="27.3688908, 62.3385305"/>
    <s v="Afghanistan to Iran"/>
    <m/>
    <s v="Southern Asia"/>
    <n v="4"/>
  </r>
  <r>
    <s v="2023.MMP2502"/>
    <s v="2023.MMP2502"/>
    <x v="10"/>
    <s v="Fri, 12/08/2023 - 12:00"/>
    <n v="2023"/>
    <x v="11"/>
    <n v="1"/>
    <m/>
    <n v="1"/>
    <m/>
    <n v="0"/>
    <n v="1"/>
    <n v="0"/>
    <x v="5"/>
    <s v="Vehicle accident / death linked to hazardous transport"/>
    <s v="Afghanistan"/>
    <s v="Sarawan district, Sistan wa Balochestan province, Iran"/>
    <s v="IOM Afghanistan"/>
    <s v="27.3688908, 62.3385305"/>
    <s v="Afghanistan to Iran"/>
    <m/>
    <s v="Southern Asia"/>
    <n v="4"/>
  </r>
  <r>
    <s v="2023.MMP2503"/>
    <s v="2023.MMP2503"/>
    <x v="10"/>
    <s v="Sat, 12/09/2023 - 12:00"/>
    <n v="2023"/>
    <x v="11"/>
    <n v="1"/>
    <m/>
    <n v="1"/>
    <m/>
    <n v="0"/>
    <n v="1"/>
    <n v="0"/>
    <x v="5"/>
    <s v="Sickness / lack of access to adequate healthcare"/>
    <s v="Afghanistan"/>
    <s v="Shiraz district, Fars province, Iran"/>
    <s v="IOM Afghanistan"/>
    <s v="29.5926119, 52.5835646"/>
    <s v="Afghanistan to Iran"/>
    <m/>
    <s v="Southern Asia"/>
    <n v="4"/>
  </r>
  <r>
    <s v="2023.MMP2504"/>
    <s v="2023.MMP2504"/>
    <x v="10"/>
    <s v="Sat, 12/09/2023 - 12:00"/>
    <n v="2023"/>
    <x v="11"/>
    <n v="1"/>
    <m/>
    <n v="1"/>
    <m/>
    <n v="0"/>
    <n v="1"/>
    <n v="0"/>
    <x v="5"/>
    <s v="Sickness / lack of access to adequate healthcare"/>
    <s v="Afghanistan"/>
    <s v="Bushehr district, Bushehr province, Iran"/>
    <s v="IOM Afghanistan"/>
    <s v="28.7620739, 51.5150077"/>
    <s v="Afghanistan to Iran"/>
    <m/>
    <s v="Southern Asia"/>
    <n v="4"/>
  </r>
  <r>
    <s v="2023.MMP2505"/>
    <s v="2023.MMP2505"/>
    <x v="10"/>
    <s v="Sun, 12/10/2023 - 12:00"/>
    <n v="2023"/>
    <x v="11"/>
    <n v="1"/>
    <m/>
    <n v="1"/>
    <m/>
    <n v="0"/>
    <n v="1"/>
    <n v="0"/>
    <x v="5"/>
    <s v="Accidental death"/>
    <s v="Afghanistan"/>
    <s v="Arak district, Arak province, Iran"/>
    <s v="IOM Afghanistan"/>
    <s v="34.0873496, 49.7022387"/>
    <s v="Afghanistan to Iran"/>
    <m/>
    <s v="Southern Asia"/>
    <n v="4"/>
  </r>
  <r>
    <s v="2023.MMP2506"/>
    <s v="2023.MMP2506"/>
    <x v="10"/>
    <s v="Sun, 12/10/2023 - 12:00"/>
    <n v="2023"/>
    <x v="11"/>
    <n v="1"/>
    <m/>
    <n v="1"/>
    <m/>
    <n v="0"/>
    <n v="1"/>
    <n v="0"/>
    <x v="5"/>
    <s v="Vehicle accident / death linked to hazardous transport"/>
    <s v="Afghanistan"/>
    <s v="Yazd district, Yazd province, Iran"/>
    <s v="IOM Afghanistan"/>
    <s v="32.1006387, 54.4342138"/>
    <s v="Afghanistan to Iran"/>
    <m/>
    <s v="Southern Asia"/>
    <n v="4"/>
  </r>
  <r>
    <s v="2023.MMP2507"/>
    <s v="2023.MMP2507"/>
    <x v="10"/>
    <s v="Sun, 12/10/2023 - 12:00"/>
    <n v="2023"/>
    <x v="11"/>
    <n v="1"/>
    <m/>
    <n v="1"/>
    <m/>
    <n v="0"/>
    <n v="1"/>
    <n v="1"/>
    <x v="5"/>
    <s v="Violence"/>
    <s v="Afghanistan"/>
    <s v="Sarawan district, Sistan wa Balochestan province, Iran"/>
    <s v="IOM Afghanistan"/>
    <s v="27.3688908, 62.3385305"/>
    <s v="Afghanistan to Iran"/>
    <m/>
    <s v="Southern Asia"/>
    <n v="4"/>
  </r>
  <r>
    <s v="2023.MMP2508"/>
    <s v="2023.MMP2508"/>
    <x v="10"/>
    <s v="Sun, 12/10/2023 - 12:00"/>
    <n v="2023"/>
    <x v="11"/>
    <n v="1"/>
    <m/>
    <n v="1"/>
    <m/>
    <n v="1"/>
    <n v="0"/>
    <n v="0"/>
    <x v="5"/>
    <s v="Sickness / lack of access to adequate healthcare"/>
    <s v="Afghanistan"/>
    <s v="Isfahan district, Isfahan province, Iran"/>
    <s v="IOM Afghanistan"/>
    <s v="33.3249654, 53.3906074"/>
    <s v="Afghanistan to Iran"/>
    <m/>
    <s v="Southern Asia"/>
    <n v="4"/>
  </r>
  <r>
    <s v="2023.MMP2509"/>
    <s v="2023.MMP2509"/>
    <x v="10"/>
    <s v="Sun, 12/10/2023 - 12:00"/>
    <n v="2023"/>
    <x v="11"/>
    <n v="1"/>
    <m/>
    <n v="1"/>
    <m/>
    <n v="0"/>
    <n v="1"/>
    <n v="0"/>
    <x v="5"/>
    <s v="Sickness / lack of access to adequate healthcare"/>
    <s v="Afghanistan"/>
    <s v="Bandar Abbas district, Hormozgan province, Iran"/>
    <s v="IOM Afghanistan"/>
    <s v="27.1962543, 56.2883647"/>
    <s v="Afghanistan to Iran"/>
    <m/>
    <s v="Southern Asia"/>
    <n v="4"/>
  </r>
  <r>
    <s v="2023.MMP2510"/>
    <s v="2023.MMP2510"/>
    <x v="10"/>
    <s v="Sun, 12/10/2023 - 12:00"/>
    <n v="2023"/>
    <x v="11"/>
    <n v="1"/>
    <m/>
    <n v="1"/>
    <m/>
    <n v="0"/>
    <n v="1"/>
    <n v="0"/>
    <x v="5"/>
    <s v="Vehicle accident / death linked to hazardous transport"/>
    <s v="Afghanistan"/>
    <s v="Bandar Abbas district, Hormozgan province, Iran"/>
    <s v="IOM Afghanistan"/>
    <s v="27.1962543, 56.2883647"/>
    <s v="Afghanistan to Iran"/>
    <m/>
    <s v="Southern Asia"/>
    <n v="4"/>
  </r>
  <r>
    <s v="2023.MMP2511"/>
    <s v="2023.MMP2511"/>
    <x v="10"/>
    <s v="Mon, 12/11/2023 - 12:00"/>
    <n v="2023"/>
    <x v="11"/>
    <n v="1"/>
    <m/>
    <n v="1"/>
    <m/>
    <n v="0"/>
    <n v="1"/>
    <n v="0"/>
    <x v="5"/>
    <s v="Vehicle accident / death linked to hazardous transport"/>
    <s v="Afghanistan"/>
    <s v="Mazandran district, Mazandaran province, Iran"/>
    <s v="IOM Afghanistan"/>
    <s v="36.3993691, 52.1912307"/>
    <s v="Afghanistan to Iran"/>
    <m/>
    <s v="Southern Asia"/>
    <n v="4"/>
  </r>
  <r>
    <s v="2023.MMP2512"/>
    <s v="2023.MMP2512"/>
    <x v="10"/>
    <s v="Mon, 12/11/2023 - 12:00"/>
    <n v="2023"/>
    <x v="11"/>
    <n v="1"/>
    <m/>
    <n v="1"/>
    <m/>
    <n v="0"/>
    <n v="1"/>
    <n v="0"/>
    <x v="5"/>
    <s v="Accidental death"/>
    <s v="Afghanistan"/>
    <s v="Tehran district, Tehran province, Iran"/>
    <s v="IOM Afghanistan"/>
    <s v="35.6891975, 51.3889736"/>
    <s v="Afghanistan to Iran"/>
    <m/>
    <s v="Southern Asia"/>
    <n v="4"/>
  </r>
  <r>
    <s v="2023.MMP2513"/>
    <s v="2023.MMP2513"/>
    <x v="10"/>
    <s v="Mon, 12/11/2023 - 12:00"/>
    <n v="2023"/>
    <x v="11"/>
    <n v="1"/>
    <m/>
    <n v="1"/>
    <m/>
    <n v="0"/>
    <n v="1"/>
    <n v="0"/>
    <x v="5"/>
    <s v="Sickness / lack of access to adequate healthcare"/>
    <s v="Afghanistan"/>
    <s v="Shiraz district, Fars province, Iran"/>
    <s v="IOM Afghanistan"/>
    <s v="29.5926119, 52.5835646"/>
    <s v="Afghanistan to Iran"/>
    <m/>
    <s v="Southern Asia"/>
    <n v="4"/>
  </r>
  <r>
    <s v="2023.MMP2514"/>
    <s v="2023.MMP2514"/>
    <x v="10"/>
    <s v="Mon, 12/11/2023 - 12:00"/>
    <n v="2023"/>
    <x v="11"/>
    <n v="1"/>
    <m/>
    <n v="1"/>
    <m/>
    <n v="0"/>
    <n v="1"/>
    <n v="0"/>
    <x v="5"/>
    <s v="Violence"/>
    <s v="Afghanistan"/>
    <s v="Kerman district, Kerman province, Iran"/>
    <s v="IOM Afghanistan"/>
    <s v="30.5757091, 58.0071922"/>
    <s v="Afghanistan to Iran"/>
    <m/>
    <s v="Southern Asia"/>
    <n v="4"/>
  </r>
  <r>
    <s v="2023.MMP2515"/>
    <s v="2023.MMP2515"/>
    <x v="10"/>
    <s v="Tue, 12/12/2023 - 12:00"/>
    <n v="2023"/>
    <x v="11"/>
    <n v="1"/>
    <m/>
    <n v="1"/>
    <m/>
    <n v="0"/>
    <n v="1"/>
    <n v="0"/>
    <x v="5"/>
    <s v="Accidental death"/>
    <s v="Afghanistan"/>
    <s v="Alborz district, Alborz  province, Iran"/>
    <s v="IOM Afghanistan"/>
    <s v="35.8898715, 50.8456323"/>
    <s v="Afghanistan to Iran"/>
    <m/>
    <s v="Southern Asia"/>
    <n v="4"/>
  </r>
  <r>
    <s v="2023.MMP2516"/>
    <s v="2023.MMP2516"/>
    <x v="10"/>
    <s v="Tue, 12/12/2023 - 12:00"/>
    <n v="2023"/>
    <x v="11"/>
    <n v="1"/>
    <m/>
    <n v="1"/>
    <m/>
    <n v="0"/>
    <n v="1"/>
    <n v="1"/>
    <x v="5"/>
    <s v="Vehicle accident / death linked to hazardous transport"/>
    <s v="Afghanistan"/>
    <s v="Alborz district, Alborz  province, Iran"/>
    <s v="IOM Afghanistan"/>
    <s v="35.8898715, 50.8456323"/>
    <s v="Afghanistan to Iran"/>
    <m/>
    <s v="Southern Asia"/>
    <n v="4"/>
  </r>
  <r>
    <s v="2023.MMP2517"/>
    <s v="2023.MMP2517"/>
    <x v="10"/>
    <s v="Tue, 12/12/2023 - 12:00"/>
    <n v="2023"/>
    <x v="11"/>
    <n v="1"/>
    <m/>
    <n v="1"/>
    <m/>
    <n v="0"/>
    <n v="1"/>
    <n v="1"/>
    <x v="5"/>
    <s v="Accidental death"/>
    <s v="Afghanistan"/>
    <s v="Mazandran district, Mazandaran province, Iran"/>
    <s v="IOM Afghanistan"/>
    <s v="36.3993691, 52.1912307"/>
    <s v="Afghanistan to Iran"/>
    <m/>
    <s v="Southern Asia"/>
    <n v="4"/>
  </r>
  <r>
    <s v="2023.MMP2518"/>
    <s v="2023.MMP2518"/>
    <x v="10"/>
    <s v="Tue, 12/12/2023 - 12:00"/>
    <n v="2023"/>
    <x v="11"/>
    <n v="1"/>
    <m/>
    <n v="1"/>
    <m/>
    <n v="0"/>
    <n v="1"/>
    <n v="0"/>
    <x v="5"/>
    <s v="Sickness / lack of access to adequate healthcare"/>
    <s v="Afghanistan"/>
    <s v="Mashad district, Mahshad province, Iran"/>
    <s v="IOM Afghanistan"/>
    <s v="36.2972006, 59.60669"/>
    <s v="Afghanistan to Iran"/>
    <m/>
    <s v="Southern Asia"/>
    <n v="4"/>
  </r>
  <r>
    <s v="2023.MMP2519"/>
    <s v="2023.MMP2519"/>
    <x v="10"/>
    <s v="Tue, 12/12/2023 - 12:00"/>
    <n v="2023"/>
    <x v="11"/>
    <n v="1"/>
    <m/>
    <n v="1"/>
    <m/>
    <n v="1"/>
    <n v="0"/>
    <n v="0"/>
    <x v="5"/>
    <s v="Sickness / lack of access to adequate healthcare"/>
    <s v="Afghanistan"/>
    <s v="Tehran district, Tehran province, Iran"/>
    <s v="IOM Afghanistan"/>
    <s v="35.6891975, 51.3889736"/>
    <s v="Afghanistan to Iran"/>
    <m/>
    <s v="Southern Asia"/>
    <n v="4"/>
  </r>
  <r>
    <s v="2023.MMP2520"/>
    <s v="2023.MMP2520"/>
    <x v="10"/>
    <s v="Tue, 12/12/2023 - 12:00"/>
    <n v="2023"/>
    <x v="11"/>
    <n v="1"/>
    <m/>
    <n v="1"/>
    <m/>
    <n v="0"/>
    <n v="1"/>
    <n v="0"/>
    <x v="5"/>
    <s v="Sickness / lack of access to adequate healthcare"/>
    <s v="Afghanistan"/>
    <s v="Shiraz district, Fars province, Iran"/>
    <s v="IOM Afghanistan"/>
    <s v="29.5926119, 52.5835646"/>
    <s v="Afghanistan to Iran"/>
    <m/>
    <s v="Southern Asia"/>
    <n v="4"/>
  </r>
  <r>
    <s v="2023.MMP2521"/>
    <s v="2023.MMP2521"/>
    <x v="10"/>
    <s v="Tue, 12/12/2023 - 12:00"/>
    <n v="2023"/>
    <x v="11"/>
    <n v="1"/>
    <m/>
    <n v="1"/>
    <m/>
    <n v="0"/>
    <n v="1"/>
    <n v="0"/>
    <x v="5"/>
    <s v="Violence"/>
    <s v="Afghanistan"/>
    <s v="Jurm district, Fars province, Iran"/>
    <s v="IOM Afghanistan"/>
    <s v="29.1043813, 53.045893"/>
    <s v="Afghanistan to Iran"/>
    <m/>
    <s v="Southern Asia"/>
    <n v="4"/>
  </r>
  <r>
    <s v="2023.MMP2522"/>
    <s v="2023.MMP2522"/>
    <x v="10"/>
    <s v="Tue, 12/12/2023 - 12:00"/>
    <n v="2023"/>
    <x v="11"/>
    <n v="1"/>
    <m/>
    <n v="1"/>
    <m/>
    <n v="0"/>
    <n v="1"/>
    <n v="0"/>
    <x v="5"/>
    <s v="Drowning"/>
    <s v="Afghanistan"/>
    <s v="Ahvaz district, Khuzestan province, Iran"/>
    <s v="IOM Afghanistan"/>
    <s v="31.3183272, 48.6706187"/>
    <s v="Afghanistan to Iran"/>
    <m/>
    <s v="Southern Asia"/>
    <n v="4"/>
  </r>
  <r>
    <s v="2023.MMP2523"/>
    <s v="2023.MMP2523"/>
    <x v="10"/>
    <s v="Wed, 12/13/2023 - 12:00"/>
    <n v="2023"/>
    <x v="11"/>
    <n v="1"/>
    <m/>
    <n v="1"/>
    <m/>
    <n v="0"/>
    <n v="1"/>
    <n v="0"/>
    <x v="5"/>
    <s v="Sickness / lack of access to adequate healthcare"/>
    <s v="Afghanistan"/>
    <s v="Karaj district, Alborz  province, Iran"/>
    <s v="IOM Afghanistan"/>
    <s v="35.8438581, 50.9714995"/>
    <s v="Afghanistan to Iran"/>
    <m/>
    <s v="Southern Asia"/>
    <n v="4"/>
  </r>
  <r>
    <s v="2023.MMP2524"/>
    <s v="2023.MMP2524"/>
    <x v="10"/>
    <s v="Wed, 12/13/2023 - 12:00"/>
    <n v="2023"/>
    <x v="11"/>
    <n v="1"/>
    <m/>
    <n v="1"/>
    <m/>
    <n v="0"/>
    <n v="1"/>
    <n v="0"/>
    <x v="5"/>
    <s v="Sickness / lack of access to adequate healthcare"/>
    <s v="Afghanistan"/>
    <s v="Tehran district, Tehran province, Iran"/>
    <s v="IOM Afghanistan"/>
    <s v="35.6891975, 51.3889736"/>
    <s v="Afghanistan to Iran"/>
    <m/>
    <s v="Southern Asia"/>
    <n v="4"/>
  </r>
  <r>
    <s v="2023.MMP2525"/>
    <s v="2023.MMP2525"/>
    <x v="10"/>
    <s v="Wed, 12/13/2023 - 12:00"/>
    <n v="2023"/>
    <x v="11"/>
    <n v="1"/>
    <m/>
    <n v="1"/>
    <m/>
    <n v="0"/>
    <n v="1"/>
    <n v="0"/>
    <x v="5"/>
    <s v="Vehicle accident / death linked to hazardous transport"/>
    <s v="Afghanistan"/>
    <s v="Chabahar district, Sistan wa Balochestan province, Iran"/>
    <s v="IOM Afghanistan"/>
    <s v="25.2927156, 60.6496102"/>
    <s v="Afghanistan to Iran"/>
    <m/>
    <s v="Southern Asia"/>
    <n v="4"/>
  </r>
  <r>
    <s v="2023.MMP2526"/>
    <s v="2023.MMP2526"/>
    <x v="10"/>
    <s v="Wed, 12/13/2023 - 12:00"/>
    <n v="2023"/>
    <x v="11"/>
    <n v="1"/>
    <m/>
    <n v="1"/>
    <m/>
    <n v="0"/>
    <n v="1"/>
    <n v="0"/>
    <x v="5"/>
    <s v="Sickness / lack of access to adequate healthcare"/>
    <s v="Afghanistan"/>
    <s v="Kerman district, Kerman province, Iran"/>
    <s v="IOM Afghanistan"/>
    <s v="30.5757091, 58.0071922"/>
    <s v="Afghanistan to Iran"/>
    <m/>
    <s v="Southern Asia"/>
    <n v="4"/>
  </r>
  <r>
    <s v="2023.MMP2527"/>
    <s v="2023.MMP2527"/>
    <x v="10"/>
    <s v="Wed, 12/13/2023 - 12:00"/>
    <n v="2023"/>
    <x v="11"/>
    <n v="1"/>
    <m/>
    <n v="1"/>
    <m/>
    <n v="0"/>
    <n v="1"/>
    <n v="1"/>
    <x v="5"/>
    <s v="Violence"/>
    <s v="Afghanistan"/>
    <s v="Shiraz district, Fars province, Iran"/>
    <s v="IOM Afghanistan"/>
    <s v="29.5926119, 52.5835646"/>
    <s v="Afghanistan to Iran"/>
    <m/>
    <s v="Southern Asia"/>
    <n v="4"/>
  </r>
  <r>
    <s v="2023.MMP2528"/>
    <s v="2023.MMP2528"/>
    <x v="10"/>
    <s v="Thu, 12/14/2023 - 12:00"/>
    <n v="2023"/>
    <x v="11"/>
    <n v="1"/>
    <m/>
    <n v="1"/>
    <m/>
    <n v="0"/>
    <n v="1"/>
    <n v="0"/>
    <x v="5"/>
    <s v="Vehicle accident / death linked to hazardous transport"/>
    <s v="Afghanistan"/>
    <s v="Tehran district, Tehran province, Iran"/>
    <s v="IOM Afghanistan"/>
    <s v="35.6891975, 51.3889736"/>
    <s v="Afghanistan to Iran"/>
    <m/>
    <s v="Southern Asia"/>
    <n v="4"/>
  </r>
  <r>
    <s v="2023.MMP2529"/>
    <s v="2023.MMP2529"/>
    <x v="10"/>
    <s v="Thu, 12/14/2023 - 12:00"/>
    <n v="2023"/>
    <x v="11"/>
    <n v="1"/>
    <m/>
    <n v="1"/>
    <m/>
    <n v="1"/>
    <n v="0"/>
    <n v="0"/>
    <x v="5"/>
    <s v="Vehicle accident / death linked to hazardous transport"/>
    <s v="Afghanistan"/>
    <s v="Tehran district, Tehran province, Iran"/>
    <s v="IOM Afghanistan"/>
    <s v="35.6891975, 51.3889736"/>
    <s v="Afghanistan to Iran"/>
    <m/>
    <s v="Southern Asia"/>
    <n v="4"/>
  </r>
  <r>
    <s v="2023.MMP2530"/>
    <s v="2023.MMP2530"/>
    <x v="10"/>
    <s v="Thu, 12/14/2023 - 12:00"/>
    <n v="2023"/>
    <x v="11"/>
    <n v="1"/>
    <m/>
    <n v="1"/>
    <m/>
    <n v="0"/>
    <n v="1"/>
    <n v="0"/>
    <x v="5"/>
    <s v="Sickness / lack of access to adequate healthcare"/>
    <s v="Afghanistan"/>
    <s v="Tehran district, Tehran province, Iran"/>
    <s v="IOM Afghanistan"/>
    <s v="35.6891975, 51.3889736"/>
    <s v="Afghanistan to Iran"/>
    <m/>
    <s v="Southern Asia"/>
    <n v="4"/>
  </r>
  <r>
    <s v="2023.MMP2531"/>
    <s v="2023.MMP2531"/>
    <x v="10"/>
    <s v="Thu, 12/14/2023 - 12:00"/>
    <n v="2023"/>
    <x v="11"/>
    <n v="1"/>
    <m/>
    <n v="1"/>
    <m/>
    <n v="0"/>
    <n v="1"/>
    <n v="0"/>
    <x v="5"/>
    <s v="Accidental death"/>
    <s v="Afghanistan"/>
    <s v="Tehran district, Tehran province, Iran"/>
    <s v="IOM Afghanistan"/>
    <s v="35.6891975, 51.3889736"/>
    <s v="Afghanistan to Iran"/>
    <m/>
    <s v="Southern Asia"/>
    <n v="4"/>
  </r>
  <r>
    <s v="2023.MMP2532"/>
    <s v="2023.MMP2532"/>
    <x v="10"/>
    <s v="Thu, 12/14/2023 - 12:00"/>
    <n v="2023"/>
    <x v="11"/>
    <n v="1"/>
    <m/>
    <n v="1"/>
    <m/>
    <n v="0"/>
    <n v="1"/>
    <n v="0"/>
    <x v="5"/>
    <s v="Sickness / lack of access to adequate healthcare"/>
    <s v="Afghanistan"/>
    <s v="Tehran district, Tehran province, Iran"/>
    <s v="IOM Afghanistan"/>
    <s v="35.6891975, 51.3889736"/>
    <s v="Afghanistan to Iran"/>
    <m/>
    <s v="Southern Asia"/>
    <n v="4"/>
  </r>
  <r>
    <s v="2023.MMP2533"/>
    <s v="2023.MMP2533"/>
    <x v="10"/>
    <s v="Thu, 12/14/2023 - 12:00"/>
    <n v="2023"/>
    <x v="11"/>
    <n v="1"/>
    <m/>
    <n v="1"/>
    <m/>
    <n v="0"/>
    <n v="1"/>
    <n v="0"/>
    <x v="5"/>
    <s v="Vehicle accident / death linked to hazardous transport"/>
    <s v="Afghanistan"/>
    <s v="Tehran district, Tehran province, Iran"/>
    <s v="IOM Afghanistan"/>
    <s v="35.6891975, 51.3889736"/>
    <s v="Afghanistan to Iran"/>
    <m/>
    <s v="Southern Asia"/>
    <n v="4"/>
  </r>
  <r>
    <s v="2023.MMP2534"/>
    <s v="2023.MMP2534"/>
    <x v="10"/>
    <s v="Thu, 12/14/2023 - 12:00"/>
    <n v="2023"/>
    <x v="11"/>
    <n v="1"/>
    <m/>
    <n v="1"/>
    <m/>
    <n v="0"/>
    <n v="1"/>
    <n v="1"/>
    <x v="5"/>
    <s v="Violence"/>
    <s v="Afghanistan"/>
    <s v="Sirjan district, Kerman province, Iran"/>
    <s v="IOM Afghanistan"/>
    <s v="29.4218443, 55.6689636"/>
    <s v="Afghanistan to Iran"/>
    <m/>
    <s v="Southern Asia"/>
    <n v="4"/>
  </r>
  <r>
    <s v="2023.MMP2535"/>
    <s v="2023.MMP2535"/>
    <x v="10"/>
    <s v="Thu, 12/14/2023 - 12:00"/>
    <n v="2023"/>
    <x v="11"/>
    <n v="1"/>
    <m/>
    <n v="1"/>
    <m/>
    <n v="0"/>
    <n v="1"/>
    <n v="0"/>
    <x v="5"/>
    <s v="Vehicle accident / death linked to hazardous transport"/>
    <s v="Afghanistan"/>
    <s v="Khash district, Sistan wa Balochestan province, Iran"/>
    <s v="IOM Afghanistan"/>
    <s v="28.1713142, 61.1403196"/>
    <s v="Afghanistan to Iran"/>
    <m/>
    <s v="Southern Asia"/>
    <n v="4"/>
  </r>
  <r>
    <s v="2023.MMP2536"/>
    <s v="2023.MMP2536"/>
    <x v="10"/>
    <s v="Thu, 12/14/2023 - 12:00"/>
    <n v="2023"/>
    <x v="11"/>
    <n v="1"/>
    <m/>
    <n v="1"/>
    <m/>
    <n v="0"/>
    <n v="1"/>
    <n v="1"/>
    <x v="5"/>
    <s v="Vehicle accident / death linked to hazardous transport"/>
    <s v="Afghanistan"/>
    <s v="Khash district, Sistan wa Balochestan province, Iran"/>
    <s v="IOM Afghanistan"/>
    <s v="28.1713142, 61.1403196"/>
    <s v="Afghanistan to Iran"/>
    <m/>
    <s v="Southern Asia"/>
    <n v="4"/>
  </r>
  <r>
    <s v="2023.MMP2537"/>
    <s v="2023.MMP2537"/>
    <x v="10"/>
    <s v="Thu, 12/14/2023 - 12:00"/>
    <n v="2023"/>
    <x v="11"/>
    <n v="1"/>
    <m/>
    <n v="1"/>
    <m/>
    <n v="0"/>
    <n v="1"/>
    <n v="0"/>
    <x v="5"/>
    <s v="Violence"/>
    <s v="Afghanistan"/>
    <s v="Yasuj district, Lohristan province, Iran"/>
    <s v="IOM Afghanistan"/>
    <s v="30.6003892, 51.5991643"/>
    <s v="Afghanistan to Iran"/>
    <m/>
    <s v="Southern Asia"/>
    <n v="4"/>
  </r>
  <r>
    <s v="2023.MMP2538"/>
    <s v="2023.MMP2538"/>
    <x v="10"/>
    <s v="Thu, 12/14/2023 - 12:00"/>
    <n v="2023"/>
    <x v="11"/>
    <n v="1"/>
    <m/>
    <n v="1"/>
    <m/>
    <n v="0"/>
    <n v="1"/>
    <n v="0"/>
    <x v="5"/>
    <s v="Violence"/>
    <s v="Afghanistan"/>
    <s v="Shiraz district, Fars province, Iran"/>
    <s v="IOM Afghanistan"/>
    <s v="29.5926119, 52.5835646"/>
    <s v="Afghanistan to Iran"/>
    <m/>
    <s v="Southern Asia"/>
    <n v="4"/>
  </r>
  <r>
    <s v="2023.MMP2539"/>
    <s v="2023.MMP2539"/>
    <x v="10"/>
    <s v="Thu, 12/14/2023 - 12:00"/>
    <n v="2023"/>
    <x v="11"/>
    <n v="1"/>
    <m/>
    <n v="1"/>
    <m/>
    <n v="1"/>
    <n v="0"/>
    <n v="0"/>
    <x v="5"/>
    <s v="Sickness / lack of access to adequate healthcare"/>
    <s v="Afghanistan"/>
    <s v="Uromia district, West Azerbaijan province, Iran"/>
    <s v="IOM Afghanistan"/>
    <s v="37.5498061, 45.0786282"/>
    <s v="Afghanistan to Iran"/>
    <m/>
    <s v="Southern Asia"/>
    <n v="4"/>
  </r>
  <r>
    <s v="2023.MMP2540"/>
    <s v="2023.MMP2540"/>
    <x v="10"/>
    <s v="Sat, 12/16/2023 - 12:00"/>
    <n v="2023"/>
    <x v="11"/>
    <n v="1"/>
    <m/>
    <n v="1"/>
    <m/>
    <n v="0"/>
    <n v="1"/>
    <n v="0"/>
    <x v="5"/>
    <s v="Vehicle accident / death linked to hazardous transport"/>
    <s v="Afghanistan"/>
    <s v="RAsht district, Mazandaran province, Iran"/>
    <s v="IOM Afghanistan"/>
    <s v="36.3993691, 52.1912307"/>
    <s v="Afghanistan to Iran"/>
    <m/>
    <s v="Southern Asia"/>
    <n v="4"/>
  </r>
  <r>
    <s v="2023.MMP2541"/>
    <s v="2023.MMP2541"/>
    <x v="10"/>
    <s v="Sat, 12/16/2023 - 12:00"/>
    <n v="2023"/>
    <x v="11"/>
    <n v="1"/>
    <m/>
    <n v="1"/>
    <m/>
    <n v="0"/>
    <n v="1"/>
    <n v="0"/>
    <x v="5"/>
    <s v="Sickness / lack of access to adequate healthcare"/>
    <s v="Afghanistan"/>
    <s v="Bandar Abbas district, Hormozgan province, Iran"/>
    <s v="IOM Afghanistan"/>
    <s v="27.1962543, 56.2883647"/>
    <s v="Afghanistan to Iran"/>
    <m/>
    <s v="Southern Asia"/>
    <n v="4"/>
  </r>
  <r>
    <s v="2023.MMP2542"/>
    <s v="2023.MMP2542"/>
    <x v="10"/>
    <s v="Sat, 12/16/2023 - 12:00"/>
    <n v="2023"/>
    <x v="11"/>
    <n v="1"/>
    <m/>
    <n v="1"/>
    <m/>
    <n v="0"/>
    <n v="1"/>
    <n v="0"/>
    <x v="5"/>
    <s v="Violence"/>
    <s v="Afghanistan"/>
    <s v="Kerman district, Kerman province, Iran"/>
    <s v="IOM Afghanistan"/>
    <s v="30.5757091, 58.0071922"/>
    <s v="Afghanistan to Iran"/>
    <m/>
    <s v="Southern Asia"/>
    <n v="4"/>
  </r>
  <r>
    <s v="2023.MMP2543"/>
    <s v="2023.MMP2543"/>
    <x v="10"/>
    <s v="Sun, 12/17/2023 - 12:00"/>
    <n v="2023"/>
    <x v="11"/>
    <n v="1"/>
    <m/>
    <n v="1"/>
    <m/>
    <n v="0"/>
    <n v="1"/>
    <n v="0"/>
    <x v="5"/>
    <s v="Sickness / lack of access to adequate healthcare"/>
    <s v="Afghanistan"/>
    <s v="Tehran district, Tehran province, Iran"/>
    <s v="IOM Afghanistan"/>
    <s v="35.6891975, 51.3889736"/>
    <s v="Afghanistan to Iran"/>
    <m/>
    <s v="Southern Asia"/>
    <n v="4"/>
  </r>
  <r>
    <s v="2023.MMP2544"/>
    <s v="2023.MMP2544"/>
    <x v="10"/>
    <s v="Sun, 12/17/2023 - 12:00"/>
    <n v="2023"/>
    <x v="11"/>
    <n v="1"/>
    <m/>
    <n v="1"/>
    <m/>
    <n v="0"/>
    <n v="1"/>
    <n v="0"/>
    <x v="5"/>
    <s v="Sickness / lack of access to adequate healthcare"/>
    <s v="Afghanistan"/>
    <s v="Tehran district, Tehran province, Iran"/>
    <s v="IOM Afghanistan"/>
    <s v="35.6891975, 51.3889736"/>
    <s v="Afghanistan to Iran"/>
    <m/>
    <s v="Southern Asia"/>
    <n v="4"/>
  </r>
  <r>
    <s v="2023.MMP2545"/>
    <s v="2023.MMP2545"/>
    <x v="10"/>
    <s v="Sun, 12/17/2023 - 12:00"/>
    <n v="2023"/>
    <x v="11"/>
    <n v="1"/>
    <m/>
    <n v="1"/>
    <m/>
    <n v="0"/>
    <n v="1"/>
    <n v="0"/>
    <x v="5"/>
    <s v="Accidental death"/>
    <s v="Afghanistan"/>
    <s v="Bandar Abbas district, Hormozgan province, Iran"/>
    <s v="IOM Afghanistan"/>
    <s v="27.1962543, 56.2883647"/>
    <s v="Afghanistan to Iran"/>
    <m/>
    <s v="Southern Asia"/>
    <n v="4"/>
  </r>
  <r>
    <s v="2023.MMP2546"/>
    <s v="2023.MMP2546"/>
    <x v="10"/>
    <s v="Mon, 12/18/2023 - 12:00"/>
    <n v="2023"/>
    <x v="11"/>
    <n v="1"/>
    <m/>
    <n v="1"/>
    <m/>
    <n v="0"/>
    <n v="1"/>
    <n v="0"/>
    <x v="5"/>
    <s v="Sickness / lack of access to adequate healthcare"/>
    <s v="Afghanistan"/>
    <s v="Amol district, Mazandaran province, Iran"/>
    <s v="IOM Afghanistan"/>
    <s v="36.0576888, 52.2762322"/>
    <s v="Afghanistan to Iran"/>
    <m/>
    <s v="Southern Asia"/>
    <n v="4"/>
  </r>
  <r>
    <s v="2023.MMP2547"/>
    <s v="2023.MMP2547"/>
    <x v="10"/>
    <s v="Mon, 12/18/2023 - 12:00"/>
    <n v="2023"/>
    <x v="11"/>
    <n v="1"/>
    <m/>
    <n v="1"/>
    <m/>
    <n v="0"/>
    <n v="1"/>
    <n v="0"/>
    <x v="5"/>
    <s v="Vehicle accident / death linked to hazardous transport"/>
    <s v="Afghanistan"/>
    <s v="Bandar Abbas district, Hormozgan province, Iran"/>
    <s v="IOM Afghanistan"/>
    <s v="27.1962543, 56.2883647"/>
    <s v="Afghanistan to Iran"/>
    <m/>
    <s v="Southern Asia"/>
    <n v="4"/>
  </r>
  <r>
    <s v="2023.MMP2548"/>
    <s v="2023.MMP2548"/>
    <x v="10"/>
    <s v="Wed, 12/20/2023 - 12:00"/>
    <n v="2023"/>
    <x v="11"/>
    <n v="1"/>
    <m/>
    <n v="1"/>
    <m/>
    <n v="0"/>
    <n v="1"/>
    <n v="0"/>
    <x v="5"/>
    <s v="Vehicle accident / death linked to hazardous transport"/>
    <s v="Afghanistan"/>
    <s v="Tehran district, Tehran province, Iran"/>
    <s v="IOM Afghanistan"/>
    <s v="35.6891975, 51.3889736"/>
    <s v="Afghanistan to Iran"/>
    <m/>
    <s v="Southern Asia"/>
    <n v="4"/>
  </r>
  <r>
    <s v="2023.MMP2549"/>
    <s v="2023.MMP2549"/>
    <x v="10"/>
    <s v="Wed, 12/20/2023 - 12:00"/>
    <n v="2023"/>
    <x v="11"/>
    <n v="1"/>
    <m/>
    <n v="1"/>
    <m/>
    <n v="0"/>
    <n v="1"/>
    <n v="0"/>
    <x v="5"/>
    <s v="Vehicle accident / death linked to hazardous transport"/>
    <s v="Afghanistan"/>
    <s v="Tehran district, Tehran province, Iran"/>
    <s v="IOM Afghanistan"/>
    <s v="35.6891975, 51.3889736"/>
    <s v="Afghanistan to Iran"/>
    <m/>
    <s v="Southern Asia"/>
    <n v="4"/>
  </r>
  <r>
    <s v="2023.MMP2550"/>
    <s v="2023.MMP2550"/>
    <x v="10"/>
    <s v="Wed, 12/20/2023 - 12:00"/>
    <n v="2023"/>
    <x v="11"/>
    <n v="1"/>
    <m/>
    <n v="1"/>
    <m/>
    <n v="0"/>
    <n v="1"/>
    <n v="0"/>
    <x v="5"/>
    <s v="Accidental death"/>
    <s v="Afghanistan"/>
    <s v="Shiraz district, Shiraz province, Iran"/>
    <s v="IOM Afghanistan"/>
    <s v="29.5926119, 52.5835646"/>
    <s v="Afghanistan to Iran"/>
    <m/>
    <s v="Southern Asia"/>
    <n v="4"/>
  </r>
  <r>
    <s v="2023.MMP2551"/>
    <s v="2023.MMP2551"/>
    <x v="10"/>
    <s v="Wed, 12/20/2023 - 12:00"/>
    <n v="2023"/>
    <x v="11"/>
    <n v="1"/>
    <m/>
    <n v="1"/>
    <m/>
    <n v="0"/>
    <n v="1"/>
    <n v="0"/>
    <x v="5"/>
    <s v="Vehicle accident / death linked to hazardous transport"/>
    <s v="Afghanistan"/>
    <s v="Mazandran district, Mazandaran province, Iran"/>
    <s v="IOM Afghanistan"/>
    <s v="36.3993691, 52.1912307"/>
    <s v="Afghanistan to Iran"/>
    <m/>
    <s v="Southern Asia"/>
    <n v="4"/>
  </r>
  <r>
    <s v="2023.MMP2552"/>
    <s v="2023.MMP2552"/>
    <x v="10"/>
    <s v="Wed, 12/20/2023 - 12:00"/>
    <n v="2023"/>
    <x v="11"/>
    <n v="1"/>
    <m/>
    <n v="1"/>
    <m/>
    <n v="0"/>
    <n v="1"/>
    <n v="1"/>
    <x v="5"/>
    <s v="Vehicle accident / death linked to hazardous transport"/>
    <s v="Afghanistan"/>
    <s v="Tehran district, Tehran province, Iran"/>
    <s v="IOM Afghanistan"/>
    <s v="35.6891975, 51.3889736"/>
    <s v="Afghanistan to Iran"/>
    <m/>
    <s v="Southern Asia"/>
    <n v="4"/>
  </r>
  <r>
    <s v="2023.MMP2553"/>
    <s v="2023.MMP2553"/>
    <x v="10"/>
    <s v="Wed, 12/20/2023 - 12:00"/>
    <n v="2023"/>
    <x v="11"/>
    <n v="1"/>
    <m/>
    <n v="1"/>
    <m/>
    <n v="0"/>
    <n v="1"/>
    <n v="0"/>
    <x v="5"/>
    <s v="Vehicle accident / death linked to hazardous transport"/>
    <s v="Afghanistan"/>
    <s v="Isfahan district, Isfahan province, Iran"/>
    <s v="IOM Afghanistan"/>
    <s v="33.3249654, 53.3906074"/>
    <s v="Afghanistan to Iran"/>
    <m/>
    <s v="Southern Asia"/>
    <n v="4"/>
  </r>
  <r>
    <s v="2023.MMP2554"/>
    <s v="2023.MMP2554"/>
    <x v="10"/>
    <s v="Thu, 12/21/2023 - 12:00"/>
    <n v="2023"/>
    <x v="11"/>
    <n v="1"/>
    <m/>
    <n v="1"/>
    <m/>
    <n v="0"/>
    <n v="1"/>
    <n v="1"/>
    <x v="5"/>
    <s v="Vehicle accident / death linked to hazardous transport"/>
    <s v="Afghanistan"/>
    <s v="Tehran district, Tehran province, Iran"/>
    <s v="IOM Afghanistan"/>
    <s v="35.6891975, 51.3889736"/>
    <s v="Afghanistan to Iran"/>
    <m/>
    <s v="Southern Asia"/>
    <n v="4"/>
  </r>
  <r>
    <s v="2023.MMP2555"/>
    <s v="2023.MMP2555"/>
    <x v="10"/>
    <s v="Thu, 12/21/2023 - 12:00"/>
    <n v="2023"/>
    <x v="11"/>
    <n v="1"/>
    <m/>
    <n v="1"/>
    <m/>
    <n v="0"/>
    <n v="1"/>
    <n v="0"/>
    <x v="5"/>
    <s v="Vehicle accident / death linked to hazardous transport"/>
    <s v="Afghanistan"/>
    <s v="Shiraz district, Shiraz province, Iran"/>
    <s v="IOM Afghanistan"/>
    <s v="29.5926119, 52.5835646"/>
    <s v="Afghanistan to Iran"/>
    <m/>
    <s v="Southern Asia"/>
    <n v="4"/>
  </r>
  <r>
    <s v="2023.MMP2556"/>
    <s v="2023.MMP2556"/>
    <x v="10"/>
    <s v="Thu, 12/21/2023 - 12:00"/>
    <n v="2023"/>
    <x v="11"/>
    <n v="1"/>
    <m/>
    <n v="1"/>
    <m/>
    <n v="0"/>
    <n v="1"/>
    <n v="0"/>
    <x v="5"/>
    <s v="Sickness / lack of access to adequate healthcare"/>
    <s v="Afghanistan"/>
    <s v="Tehran district, Tehran province, Iran"/>
    <s v="IOM Afghanistan"/>
    <s v="35.6891975, 51.3889736"/>
    <s v="Afghanistan to Iran"/>
    <m/>
    <s v="Southern Asia"/>
    <n v="4"/>
  </r>
  <r>
    <s v="2023.MMP2557"/>
    <s v="2023.MMP2557"/>
    <x v="10"/>
    <s v="Thu, 12/21/2023 - 12:00"/>
    <n v="2023"/>
    <x v="11"/>
    <n v="1"/>
    <m/>
    <n v="1"/>
    <m/>
    <n v="0"/>
    <n v="1"/>
    <n v="0"/>
    <x v="5"/>
    <s v="Sickness / lack of access to adequate healthcare"/>
    <s v="Afghanistan"/>
    <s v="Mashad district, Mashad province, Iran"/>
    <s v="IOM Afghanistan"/>
    <s v="36.2972006, 59.60669"/>
    <s v="Afghanistan to Iran"/>
    <m/>
    <s v="Southern Asia"/>
    <n v="4"/>
  </r>
  <r>
    <s v="2023.MMP2558"/>
    <s v="2023.MMP2558"/>
    <x v="10"/>
    <s v="Thu, 12/21/2023 - 12:00"/>
    <n v="2023"/>
    <x v="11"/>
    <n v="1"/>
    <m/>
    <n v="1"/>
    <m/>
    <n v="0"/>
    <n v="1"/>
    <n v="0"/>
    <x v="5"/>
    <s v="Sickness / lack of access to adequate healthcare"/>
    <s v="Afghanistan"/>
    <s v="Tehran district, Tehran province, Iran"/>
    <s v="IOM Afghanistan"/>
    <s v="35.6891975, 51.3889736"/>
    <s v="Afghanistan to Iran"/>
    <m/>
    <s v="Southern Asia"/>
    <n v="4"/>
  </r>
  <r>
    <s v="2023.MMP2559"/>
    <s v="2023.MMP2559"/>
    <x v="10"/>
    <s v="Thu, 12/21/2023 - 12:00"/>
    <n v="2023"/>
    <x v="11"/>
    <n v="1"/>
    <m/>
    <n v="1"/>
    <m/>
    <n v="0"/>
    <n v="1"/>
    <n v="0"/>
    <x v="5"/>
    <s v="Sickness / lack of access to adequate healthcare"/>
    <s v="Afghanistan"/>
    <s v="Tehran district, Tehran province, Iran"/>
    <s v="IOM Afghanistan"/>
    <s v="35.6891975, 51.3889736"/>
    <s v="Afghanistan to Iran"/>
    <m/>
    <s v="Southern Asia"/>
    <n v="4"/>
  </r>
  <r>
    <s v="2023.MMP2560"/>
    <s v="2023.MMP2560"/>
    <x v="10"/>
    <s v="Thu, 12/21/2023 - 12:00"/>
    <n v="2023"/>
    <x v="11"/>
    <n v="1"/>
    <m/>
    <n v="1"/>
    <m/>
    <n v="0"/>
    <n v="1"/>
    <n v="0"/>
    <x v="5"/>
    <s v="Sickness / lack of access to adequate healthcare"/>
    <s v="Afghanistan"/>
    <s v="Kerman district, Kerman province, Iran"/>
    <s v="IOM Afghanistan"/>
    <s v="30.5757091, 58.0071922"/>
    <s v="Afghanistan to Iran"/>
    <m/>
    <s v="Southern Asia"/>
    <n v="4"/>
  </r>
  <r>
    <s v="2023.MMP2561"/>
    <s v="2023.MMP2561"/>
    <x v="10"/>
    <s v="Thu, 12/21/2023 - 12:00"/>
    <n v="2023"/>
    <x v="11"/>
    <n v="1"/>
    <m/>
    <n v="1"/>
    <m/>
    <n v="0"/>
    <n v="1"/>
    <n v="1"/>
    <x v="5"/>
    <s v="Sickness / lack of access to adequate healthcare"/>
    <s v="Afghanistan"/>
    <s v="Isfahan district, Isfahan province, Iran"/>
    <s v="IOM Afghanistan"/>
    <s v="33.3249654, 53.3906074"/>
    <s v="Afghanistan to Iran"/>
    <m/>
    <s v="Southern Asia"/>
    <n v="4"/>
  </r>
  <r>
    <s v="2023.MMP2562"/>
    <s v="2023.MMP2562"/>
    <x v="10"/>
    <s v="Thu, 12/21/2023 - 12:00"/>
    <n v="2023"/>
    <x v="11"/>
    <n v="1"/>
    <m/>
    <n v="1"/>
    <m/>
    <n v="0"/>
    <n v="1"/>
    <n v="0"/>
    <x v="5"/>
    <s v="Sickness / lack of access to adequate healthcare"/>
    <s v="Afghanistan"/>
    <s v="Bandar Abbas district, Hormozgan province, Iran"/>
    <s v="IOM Afghanistan"/>
    <s v="27.1962543, 56.2883647"/>
    <s v="Afghanistan to Iran"/>
    <m/>
    <s v="Southern Asia"/>
    <n v="4"/>
  </r>
  <r>
    <s v="2023.MMP2563"/>
    <s v="2023.MMP2563"/>
    <x v="10"/>
    <s v="Thu, 12/21/2023 - 12:00"/>
    <n v="2023"/>
    <x v="11"/>
    <n v="1"/>
    <m/>
    <n v="1"/>
    <m/>
    <n v="0"/>
    <n v="1"/>
    <n v="0"/>
    <x v="5"/>
    <s v="Accidental death"/>
    <s v="Afghanistan"/>
    <s v="Zahedan district, Sistan wa Balochestan province, Iran"/>
    <s v="IOM Afghanistan"/>
    <s v="29.451926, 60.8841983"/>
    <s v="Afghanistan to Iran"/>
    <m/>
    <s v="Southern Asia"/>
    <n v="4"/>
  </r>
  <r>
    <s v="2023.MMP2564"/>
    <s v="2023.MMP2564"/>
    <x v="10"/>
    <s v="Fri, 12/22/2023 - 12:00"/>
    <n v="2023"/>
    <x v="11"/>
    <n v="1"/>
    <m/>
    <n v="1"/>
    <m/>
    <n v="0"/>
    <n v="1"/>
    <n v="0"/>
    <x v="5"/>
    <s v="Sickness / lack of access to adequate healthcare"/>
    <s v="Afghanistan"/>
    <s v="Ahvaz district, Khuzestan province, Iran"/>
    <s v="IOM Afghanistan"/>
    <s v="31.3183272, 48.6706187"/>
    <s v="Afghanistan to Iran"/>
    <m/>
    <s v="Southern Asia"/>
    <n v="4"/>
  </r>
  <r>
    <s v="2023.MMP2565"/>
    <s v="2023.MMP2565"/>
    <x v="10"/>
    <s v="Fri, 12/22/2023 - 12:00"/>
    <n v="2023"/>
    <x v="11"/>
    <n v="1"/>
    <m/>
    <n v="1"/>
    <m/>
    <n v="0"/>
    <n v="1"/>
    <n v="0"/>
    <x v="5"/>
    <s v="Violence"/>
    <s v="Afghanistan"/>
    <s v="Uromia district, West Azerbaijan province, Iran"/>
    <s v="IOM Afghanistan"/>
    <s v="37.5498061, 45.0786282"/>
    <s v="Afghanistan to Iran"/>
    <m/>
    <s v="Southern Asia"/>
    <n v="4"/>
  </r>
  <r>
    <s v="2023.MMP2566"/>
    <s v="2023.MMP2566"/>
    <x v="10"/>
    <s v="Sat, 12/23/2023 - 12:00"/>
    <n v="2023"/>
    <x v="11"/>
    <n v="1"/>
    <m/>
    <n v="1"/>
    <m/>
    <n v="0"/>
    <n v="1"/>
    <n v="1"/>
    <x v="5"/>
    <s v="Accidental death"/>
    <s v="Afghanistan"/>
    <s v="Shiraz district, Fars province, Iran"/>
    <s v="IOM Afghanistan"/>
    <s v="29.5926119, 52.5835646"/>
    <s v="Afghanistan to Iran"/>
    <m/>
    <s v="Southern Asia"/>
    <n v="4"/>
  </r>
  <r>
    <s v="2023.MMP2567"/>
    <s v="2023.MMP2567"/>
    <x v="10"/>
    <s v="Sat, 12/23/2023 - 12:00"/>
    <n v="2023"/>
    <x v="11"/>
    <n v="1"/>
    <m/>
    <n v="1"/>
    <m/>
    <n v="0"/>
    <n v="1"/>
    <n v="0"/>
    <x v="5"/>
    <s v="Vehicle accident / death linked to hazardous transport"/>
    <s v="Afghanistan"/>
    <s v="Bandar Abbas district, Hormozgan province, Iran"/>
    <s v="IOM Afghanistan"/>
    <s v="27.1962543, 56.2883647"/>
    <s v="Afghanistan to Iran"/>
    <m/>
    <s v="Southern Asia"/>
    <n v="4"/>
  </r>
  <r>
    <s v="2023.MMP2568"/>
    <s v="2023.MMP2568"/>
    <x v="10"/>
    <s v="Sun, 12/24/2023 - 12:00"/>
    <n v="2023"/>
    <x v="11"/>
    <n v="1"/>
    <m/>
    <n v="1"/>
    <m/>
    <n v="0"/>
    <n v="1"/>
    <n v="0"/>
    <x v="5"/>
    <s v="Sickness / lack of access to adequate healthcare"/>
    <s v="Afghanistan"/>
    <s v="Sawa district, Markazi province, Iran"/>
    <s v="IOM Afghanistan"/>
    <s v="34.6961791, 49.6911374"/>
    <s v="Afghanistan to Iran"/>
    <m/>
    <s v="Southern Asia"/>
    <n v="4"/>
  </r>
  <r>
    <s v="2023.MMP2569"/>
    <s v="2023.MMP2569"/>
    <x v="10"/>
    <s v="Sun, 12/24/2023 - 12:00"/>
    <n v="2023"/>
    <x v="11"/>
    <n v="1"/>
    <m/>
    <n v="1"/>
    <m/>
    <n v="0"/>
    <n v="1"/>
    <n v="0"/>
    <x v="5"/>
    <s v="Violence"/>
    <s v="Afghanistan"/>
    <s v="Tehran district, Tehran province, Iran"/>
    <s v="IOM Afghanistan"/>
    <s v="35.6891975, 51.3889736"/>
    <s v="Afghanistan to Iran"/>
    <m/>
    <s v="Southern Asia"/>
    <n v="4"/>
  </r>
  <r>
    <s v="2023.MMP2570"/>
    <s v="2023.MMP2570"/>
    <x v="10"/>
    <s v="Sun, 12/24/2023 - 12:00"/>
    <n v="2023"/>
    <x v="11"/>
    <n v="1"/>
    <m/>
    <n v="1"/>
    <m/>
    <n v="0"/>
    <n v="1"/>
    <n v="0"/>
    <x v="5"/>
    <s v="Sickness / lack of access to adequate healthcare"/>
    <s v="Afghanistan"/>
    <s v="Tehran district, Tehran province, Iran"/>
    <s v="IOM Afghanistan"/>
    <s v="35.6891975, 51.3889736"/>
    <s v="Afghanistan to Iran"/>
    <m/>
    <s v="Southern Asia"/>
    <n v="4"/>
  </r>
  <r>
    <s v="2023.MMP2571"/>
    <s v="2023.MMP2571"/>
    <x v="10"/>
    <s v="Sun, 12/24/2023 - 12:00"/>
    <n v="2023"/>
    <x v="11"/>
    <n v="1"/>
    <m/>
    <n v="1"/>
    <m/>
    <n v="0"/>
    <n v="1"/>
    <n v="0"/>
    <x v="5"/>
    <s v="Accidental death"/>
    <s v="Afghanistan"/>
    <s v="Tehran district, Tehran province, Iran"/>
    <s v="IOM Afghanistan"/>
    <s v="35.6891975, 51.3889736"/>
    <s v="Afghanistan to Iran"/>
    <m/>
    <s v="Southern Asia"/>
    <n v="4"/>
  </r>
  <r>
    <s v="2023.MMP2572"/>
    <s v="2023.MMP2572"/>
    <x v="10"/>
    <s v="Sun, 12/24/2023 - 12:00"/>
    <n v="2023"/>
    <x v="11"/>
    <n v="1"/>
    <m/>
    <n v="1"/>
    <m/>
    <n v="0"/>
    <n v="1"/>
    <n v="0"/>
    <x v="5"/>
    <s v="Accidental death"/>
    <s v="Afghanistan"/>
    <s v="Tehran district, Tehran province, Iran"/>
    <s v="IOM Afghanistan"/>
    <s v="35.6891975, 51.3889736"/>
    <s v="Afghanistan to Iran"/>
    <m/>
    <s v="Southern Asia"/>
    <n v="4"/>
  </r>
  <r>
    <s v="2023.MMP2573"/>
    <s v="2023.MMP2573"/>
    <x v="10"/>
    <s v="Sun, 12/24/2023 - 12:00"/>
    <n v="2023"/>
    <x v="11"/>
    <n v="1"/>
    <m/>
    <n v="1"/>
    <m/>
    <n v="0"/>
    <n v="1"/>
    <n v="0"/>
    <x v="5"/>
    <s v="Violence"/>
    <s v="Afghanistan"/>
    <s v="Tehran district, Tehran province, Iran"/>
    <s v="IOM Afghanistan"/>
    <s v="35.6891975, 51.3889736"/>
    <s v="Afghanistan to Iran"/>
    <m/>
    <s v="Southern Asia"/>
    <n v="4"/>
  </r>
  <r>
    <s v="2023.MMP2574"/>
    <s v="2023.MMP2574"/>
    <x v="10"/>
    <s v="Mon, 12/25/2023 - 12:00"/>
    <n v="2023"/>
    <x v="11"/>
    <n v="1"/>
    <m/>
    <n v="1"/>
    <m/>
    <n v="0"/>
    <n v="1"/>
    <n v="0"/>
    <x v="5"/>
    <s v="Violence"/>
    <s v="Afghanistan"/>
    <s v="Tehran district, Tehran province, Iran"/>
    <s v="IOM Afghanistan"/>
    <s v="35.6891975, 51.3889736"/>
    <s v="Afghanistan to Iran"/>
    <m/>
    <s v="Southern Asia"/>
    <n v="4"/>
  </r>
  <r>
    <s v="2023.MMP2575"/>
    <s v="2023.MMP2575"/>
    <x v="10"/>
    <s v="Mon, 12/25/2023 - 12:00"/>
    <n v="2023"/>
    <x v="11"/>
    <n v="1"/>
    <m/>
    <n v="1"/>
    <m/>
    <n v="0"/>
    <n v="1"/>
    <n v="0"/>
    <x v="5"/>
    <s v="Sickness / lack of access to adequate healthcare"/>
    <s v="Afghanistan"/>
    <s v="Tehran district, Tehran province, Iran"/>
    <s v="IOM Afghanistan"/>
    <s v="35.6891975, 51.3889736"/>
    <s v="Afghanistan to Iran"/>
    <m/>
    <s v="Southern Asia"/>
    <n v="4"/>
  </r>
  <r>
    <s v="2023.MMP2576"/>
    <s v="2023.MMP2576"/>
    <x v="10"/>
    <s v="Mon, 12/25/2023 - 12:00"/>
    <n v="2023"/>
    <x v="11"/>
    <n v="1"/>
    <m/>
    <n v="1"/>
    <m/>
    <n v="0"/>
    <n v="1"/>
    <n v="0"/>
    <x v="5"/>
    <s v="Accidental death"/>
    <s v="Afghanistan"/>
    <s v="Tehran district, Tehran province, Iran"/>
    <s v="IOM Afghanistan"/>
    <s v="35.6891975, 51.3889736"/>
    <s v="Afghanistan to Iran"/>
    <m/>
    <s v="Southern Asia"/>
    <n v="4"/>
  </r>
  <r>
    <s v="2023.MMP2577"/>
    <s v="2023.MMP2577"/>
    <x v="10"/>
    <s v="Mon, 12/25/2023 - 12:00"/>
    <n v="2023"/>
    <x v="11"/>
    <n v="1"/>
    <m/>
    <n v="1"/>
    <m/>
    <n v="0"/>
    <n v="1"/>
    <n v="0"/>
    <x v="5"/>
    <s v="Sickness / lack of access to adequate healthcare"/>
    <s v="Afghanistan"/>
    <s v="Kordistan district, Kordistan province, Iran"/>
    <s v="IOM Afghanistan"/>
    <s v="35.382438, 47.1362125"/>
    <s v="Afghanistan to Iran"/>
    <m/>
    <s v="Southern Asia"/>
    <n v="4"/>
  </r>
  <r>
    <s v="2023.MMP2578"/>
    <s v="2023.MMP2578"/>
    <x v="10"/>
    <s v="Mon, 12/25/2023 - 12:00"/>
    <n v="2023"/>
    <x v="11"/>
    <n v="1"/>
    <m/>
    <n v="1"/>
    <m/>
    <n v="0"/>
    <n v="1"/>
    <n v="0"/>
    <x v="5"/>
    <s v="Sickness / lack of access to adequate healthcare"/>
    <s v="Afghanistan"/>
    <s v="Kordistan district, Kordistan province, Iran"/>
    <s v="IOM Afghanistan"/>
    <s v="35.382438, 47.1362125"/>
    <s v="Afghanistan to Iran"/>
    <m/>
    <s v="Southern Asia"/>
    <n v="4"/>
  </r>
  <r>
    <s v="2023.MMP2579"/>
    <s v="2023.MMP2579"/>
    <x v="10"/>
    <s v="Mon, 12/25/2023 - 12:00"/>
    <n v="2023"/>
    <x v="11"/>
    <n v="1"/>
    <m/>
    <n v="1"/>
    <m/>
    <n v="0"/>
    <n v="1"/>
    <n v="0"/>
    <x v="5"/>
    <s v="Vehicle accident / death linked to hazardous transport"/>
    <s v="Afghanistan"/>
    <s v="Khash district, Sistan wa Balochestan province, Iran"/>
    <s v="IOM Afghanistan"/>
    <s v="28.1713142, 61.1403196"/>
    <s v="Afghanistan to Iran"/>
    <m/>
    <s v="Southern Asia"/>
    <n v="4"/>
  </r>
  <r>
    <s v="2023.MMP2580"/>
    <s v="2023.MMP2580"/>
    <x v="10"/>
    <s v="Tue, 12/26/2023 - 12:00"/>
    <n v="2023"/>
    <x v="11"/>
    <n v="1"/>
    <m/>
    <n v="1"/>
    <m/>
    <n v="0"/>
    <n v="1"/>
    <n v="0"/>
    <x v="5"/>
    <s v="Sickness / lack of access to adequate healthcare"/>
    <s v="Afghanistan"/>
    <s v="Tehran district, Tehran province, Iran"/>
    <s v="IOM Afghanistan"/>
    <s v="35.6891975, 51.3889736"/>
    <s v="Afghanistan to Iran"/>
    <m/>
    <s v="Southern Asia"/>
    <n v="4"/>
  </r>
  <r>
    <s v="2023.MMP2581"/>
    <s v="2023.MMP2581"/>
    <x v="10"/>
    <s v="Tue, 12/26/2023 - 12:00"/>
    <n v="2023"/>
    <x v="11"/>
    <n v="1"/>
    <m/>
    <n v="1"/>
    <m/>
    <n v="0"/>
    <n v="1"/>
    <n v="0"/>
    <x v="5"/>
    <s v="Accidental death"/>
    <s v="Afghanistan"/>
    <s v="Tehran district, Tehran province, Iran"/>
    <s v="IOM Afghanistan"/>
    <s v="35.6891975, 51.3889736"/>
    <s v="Afghanistan to Iran"/>
    <m/>
    <s v="Southern Asia"/>
    <n v="4"/>
  </r>
  <r>
    <s v="2023.MMP2582"/>
    <s v="2023.MMP2582"/>
    <x v="10"/>
    <s v="Tue, 12/26/2023 - 12:00"/>
    <n v="2023"/>
    <x v="11"/>
    <n v="1"/>
    <m/>
    <n v="1"/>
    <m/>
    <n v="0"/>
    <n v="1"/>
    <n v="0"/>
    <x v="5"/>
    <s v="Violence"/>
    <s v="Afghanistan"/>
    <s v="Zabul district, Sistan wa Balochestan province, Iran"/>
    <s v="IOM Afghanistan"/>
    <s v="31.0301788, 61.4900813"/>
    <s v="Afghanistan to Iran"/>
    <m/>
    <s v="Southern Asia"/>
    <n v="4"/>
  </r>
  <r>
    <s v="2023.MMP2583"/>
    <s v="2023.MMP2583"/>
    <x v="10"/>
    <s v="Wed, 12/27/2023 - 12:00"/>
    <n v="2023"/>
    <x v="11"/>
    <n v="1"/>
    <m/>
    <n v="1"/>
    <m/>
    <n v="0"/>
    <n v="1"/>
    <n v="0"/>
    <x v="5"/>
    <s v="Sickness / lack of access to adequate healthcare"/>
    <s v="Afghanistan"/>
    <s v="Tehran district, Tehran province, Iran"/>
    <s v="IOM Afghanistan"/>
    <s v="35.6891975, 51.3889736"/>
    <s v="Afghanistan to Iran"/>
    <m/>
    <s v="Southern Asia"/>
    <n v="4"/>
  </r>
  <r>
    <s v="2023.MMP2584"/>
    <s v="2023.MMP2584"/>
    <x v="10"/>
    <s v="Wed, 12/27/2023 - 12:00"/>
    <n v="2023"/>
    <x v="11"/>
    <n v="1"/>
    <m/>
    <n v="1"/>
    <m/>
    <n v="0"/>
    <n v="1"/>
    <n v="0"/>
    <x v="5"/>
    <s v="Vehicle accident / death linked to hazardous transport"/>
    <s v="Afghanistan"/>
    <s v="Tehran district, Tehran province, Iran"/>
    <s v="IOM Afghanistan"/>
    <s v="35.6891975, 51.3889736"/>
    <s v="Afghanistan to Iran"/>
    <m/>
    <s v="Southern Asia"/>
    <n v="4"/>
  </r>
  <r>
    <s v="2023.MMP2585"/>
    <s v="2023.MMP2585"/>
    <x v="10"/>
    <s v="Thu, 12/28/2023 - 12:00"/>
    <n v="2023"/>
    <x v="11"/>
    <n v="1"/>
    <m/>
    <n v="1"/>
    <m/>
    <n v="0"/>
    <n v="1"/>
    <n v="0"/>
    <x v="5"/>
    <s v="Vehicle accident / death linked to hazardous transport"/>
    <s v="Afghanistan"/>
    <s v="Karaj district, Alborz  province, Iran"/>
    <s v="IOM Afghanistan"/>
    <s v="35.8438581, 50.9714995"/>
    <s v="Afghanistan to Iran"/>
    <m/>
    <s v="Southern Asia"/>
    <n v="4"/>
  </r>
  <r>
    <s v="2023.MMP2586"/>
    <s v="2023.MMP2586"/>
    <x v="10"/>
    <s v="Thu, 12/28/2023 - 12:00"/>
    <n v="2023"/>
    <x v="11"/>
    <n v="1"/>
    <m/>
    <n v="1"/>
    <m/>
    <n v="0"/>
    <n v="1"/>
    <n v="0"/>
    <x v="5"/>
    <s v="Sickness / lack of access to adequate healthcare"/>
    <s v="Afghanistan"/>
    <s v="Tehran district, Tehran province, Iran"/>
    <s v="IOM Afghanistan"/>
    <s v="35.6891975, 51.3889736"/>
    <s v="Afghanistan to Iran"/>
    <m/>
    <s v="Southern Asia"/>
    <n v="4"/>
  </r>
  <r>
    <s v="2023.MMP2587"/>
    <s v="2023.MMP2587"/>
    <x v="10"/>
    <s v="Thu, 12/28/2023 - 12:00"/>
    <n v="2023"/>
    <x v="11"/>
    <n v="1"/>
    <m/>
    <n v="1"/>
    <m/>
    <n v="0"/>
    <n v="1"/>
    <n v="0"/>
    <x v="5"/>
    <s v="Sickness / lack of access to adequate healthcare"/>
    <s v="Afghanistan"/>
    <s v="Tehran district, Tehran province, Iran"/>
    <s v="IOM Afghanistan"/>
    <s v="35.6891975, 51.3889736"/>
    <s v="Afghanistan to Iran"/>
    <m/>
    <s v="Southern Asia"/>
    <n v="4"/>
  </r>
  <r>
    <s v="2023.MMP2588"/>
    <s v="2023.MMP2588"/>
    <x v="10"/>
    <s v="Thu, 12/28/2023 - 12:00"/>
    <n v="2023"/>
    <x v="11"/>
    <n v="1"/>
    <m/>
    <n v="1"/>
    <m/>
    <n v="0"/>
    <n v="1"/>
    <n v="0"/>
    <x v="5"/>
    <s v="Sickness / lack of access to adequate healthcare"/>
    <s v="Afghanistan"/>
    <s v="Tehran district, Tehran province, Iran"/>
    <s v="IOM Afghanistan"/>
    <s v="35.6891975, 51.3889736"/>
    <s v="Afghanistan to Iran"/>
    <m/>
    <s v="Southern Asia"/>
    <n v="4"/>
  </r>
  <r>
    <s v="2023.MMP2589"/>
    <s v="2023.MMP2589"/>
    <x v="10"/>
    <s v="Thu, 12/28/2023 - 12:00"/>
    <n v="2023"/>
    <x v="11"/>
    <n v="1"/>
    <m/>
    <n v="1"/>
    <m/>
    <n v="0"/>
    <n v="1"/>
    <n v="0"/>
    <x v="5"/>
    <s v="Sickness / lack of access to adequate healthcare"/>
    <s v="Afghanistan"/>
    <s v="Tehran district, Tehran province, Iran"/>
    <s v="IOM Afghanistan"/>
    <s v="35.6891975, 51.3889736"/>
    <s v="Afghanistan to Iran"/>
    <m/>
    <s v="Southern Asia"/>
    <n v="4"/>
  </r>
  <r>
    <s v="2023.MMP2590"/>
    <s v="2023.MMP2590"/>
    <x v="10"/>
    <s v="Fri, 12/29/2023 - 12:00"/>
    <n v="2023"/>
    <x v="11"/>
    <n v="1"/>
    <m/>
    <n v="1"/>
    <m/>
    <n v="0"/>
    <n v="1"/>
    <n v="0"/>
    <x v="5"/>
    <s v="Sickness / lack of access to adequate healthcare"/>
    <s v="Afghanistan"/>
    <s v="Shiraz district, Fars province, Iran"/>
    <s v="IOM Afghanistan"/>
    <s v="29.5926119, 52.5835646"/>
    <s v="Afghanistan to Iran"/>
    <m/>
    <s v="Southern Asia"/>
    <n v="4"/>
  </r>
  <r>
    <s v="2023.MMP2591"/>
    <s v="2023.MMP2591"/>
    <x v="10"/>
    <s v="Sat, 12/30/2023 - 12:00"/>
    <n v="2023"/>
    <x v="11"/>
    <n v="1"/>
    <m/>
    <n v="1"/>
    <m/>
    <n v="0"/>
    <n v="1"/>
    <n v="1"/>
    <x v="5"/>
    <s v="Sickness / lack of access to adequate healthcare"/>
    <s v="Afghanistan"/>
    <s v="Tehran district, Tehran province, Iran"/>
    <s v="IOM Afghanistan"/>
    <s v="35.6891975, 51.3889736"/>
    <s v="Afghanistan to Iran"/>
    <m/>
    <s v="Southern Asia"/>
    <n v="4"/>
  </r>
  <r>
    <s v="2023.MMP2592"/>
    <s v="2023.MMP2592"/>
    <x v="10"/>
    <s v="Sat, 12/30/2023 - 12:00"/>
    <n v="2023"/>
    <x v="11"/>
    <n v="1"/>
    <m/>
    <n v="1"/>
    <m/>
    <n v="0"/>
    <n v="1"/>
    <n v="0"/>
    <x v="5"/>
    <s v="Sickness / lack of access to adequate healthcare"/>
    <s v="Afghanistan"/>
    <s v="Tehran district, Tehran province, Iran"/>
    <s v="IOM Afghanistan"/>
    <s v="35.6891975, 51.3889736"/>
    <s v="Afghanistan to Iran"/>
    <m/>
    <s v="Southern Asia"/>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01449C-E210-491C-A961-9C54F41F0AAB}" name="PivotTable3" cacheId="8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8" firstHeaderRow="1" firstDataRow="1" firstDataCol="1"/>
  <pivotFields count="23">
    <pivotField showAll="0"/>
    <pivotField showAll="0"/>
    <pivotField axis="axisRow" showAll="0">
      <items count="14">
        <item x="6"/>
        <item x="4"/>
        <item x="9"/>
        <item x="11"/>
        <item x="1"/>
        <item x="0"/>
        <item x="2"/>
        <item x="7"/>
        <item x="8"/>
        <item x="12"/>
        <item x="10"/>
        <item x="5"/>
        <item x="3"/>
        <item t="default"/>
      </items>
    </pivotField>
    <pivotField showAll="0"/>
    <pivotField showAll="0"/>
    <pivotField axis="axisRow" showAll="0">
      <items count="13">
        <item x="0"/>
        <item x="1"/>
        <item x="2"/>
        <item x="3"/>
        <item x="4"/>
        <item x="5"/>
        <item x="6"/>
        <item x="7"/>
        <item x="8"/>
        <item x="9"/>
        <item x="10"/>
        <item x="11"/>
        <item t="default"/>
      </items>
    </pivotField>
    <pivotField showAll="0"/>
    <pivotField showAll="0"/>
    <pivotField dataField="1" showAll="0"/>
    <pivotField showAll="0"/>
    <pivotField showAll="0"/>
    <pivotField showAll="0"/>
    <pivotField showAll="0"/>
    <pivotField showAll="0">
      <items count="29">
        <item x="0"/>
        <item x="13"/>
        <item x="17"/>
        <item x="26"/>
        <item x="16"/>
        <item x="23"/>
        <item x="22"/>
        <item x="19"/>
        <item x="9"/>
        <item x="1"/>
        <item x="27"/>
        <item x="18"/>
        <item x="12"/>
        <item x="25"/>
        <item x="20"/>
        <item x="14"/>
        <item x="24"/>
        <item x="5"/>
        <item x="7"/>
        <item x="6"/>
        <item x="8"/>
        <item x="4"/>
        <item x="15"/>
        <item x="21"/>
        <item x="2"/>
        <item x="11"/>
        <item x="10"/>
        <item x="3"/>
        <item t="default"/>
      </items>
    </pivotField>
    <pivotField showAll="0"/>
    <pivotField showAll="0"/>
    <pivotField showAll="0"/>
    <pivotField showAll="0"/>
    <pivotField showAll="0"/>
    <pivotField showAll="0"/>
    <pivotField showAll="0"/>
    <pivotField showAll="0"/>
    <pivotField showAll="0"/>
  </pivotFields>
  <rowFields count="2">
    <field x="5"/>
    <field x="2"/>
  </rowFields>
  <rowItems count="155">
    <i>
      <x/>
    </i>
    <i r="1">
      <x/>
    </i>
    <i r="1">
      <x v="1"/>
    </i>
    <i r="1">
      <x v="2"/>
    </i>
    <i r="1">
      <x v="4"/>
    </i>
    <i r="1">
      <x v="5"/>
    </i>
    <i r="1">
      <x v="6"/>
    </i>
    <i r="1">
      <x v="7"/>
    </i>
    <i r="1">
      <x v="8"/>
    </i>
    <i r="1">
      <x v="9"/>
    </i>
    <i r="1">
      <x v="10"/>
    </i>
    <i r="1">
      <x v="11"/>
    </i>
    <i r="1">
      <x v="12"/>
    </i>
    <i>
      <x v="1"/>
    </i>
    <i r="1">
      <x v="1"/>
    </i>
    <i r="1">
      <x v="2"/>
    </i>
    <i r="1">
      <x v="4"/>
    </i>
    <i r="1">
      <x v="5"/>
    </i>
    <i r="1">
      <x v="6"/>
    </i>
    <i r="1">
      <x v="7"/>
    </i>
    <i r="1">
      <x v="8"/>
    </i>
    <i r="1">
      <x v="10"/>
    </i>
    <i r="1">
      <x v="11"/>
    </i>
    <i r="1">
      <x v="12"/>
    </i>
    <i>
      <x v="2"/>
    </i>
    <i r="1">
      <x/>
    </i>
    <i r="1">
      <x v="1"/>
    </i>
    <i r="1">
      <x v="2"/>
    </i>
    <i r="1">
      <x v="3"/>
    </i>
    <i r="1">
      <x v="4"/>
    </i>
    <i r="1">
      <x v="5"/>
    </i>
    <i r="1">
      <x v="6"/>
    </i>
    <i r="1">
      <x v="7"/>
    </i>
    <i r="1">
      <x v="8"/>
    </i>
    <i r="1">
      <x v="9"/>
    </i>
    <i r="1">
      <x v="10"/>
    </i>
    <i r="1">
      <x v="11"/>
    </i>
    <i r="1">
      <x v="12"/>
    </i>
    <i>
      <x v="3"/>
    </i>
    <i r="1">
      <x v="1"/>
    </i>
    <i r="1">
      <x v="2"/>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i>
    <i r="1">
      <x v="1"/>
    </i>
    <i r="1">
      <x v="2"/>
    </i>
    <i r="1">
      <x v="4"/>
    </i>
    <i r="1">
      <x v="5"/>
    </i>
    <i r="1">
      <x v="6"/>
    </i>
    <i r="1">
      <x v="7"/>
    </i>
    <i r="1">
      <x v="8"/>
    </i>
    <i r="1">
      <x v="9"/>
    </i>
    <i r="1">
      <x v="10"/>
    </i>
    <i r="1">
      <x v="11"/>
    </i>
    <i r="1">
      <x v="12"/>
    </i>
    <i>
      <x v="6"/>
    </i>
    <i r="1">
      <x/>
    </i>
    <i r="1">
      <x v="1"/>
    </i>
    <i r="1">
      <x v="2"/>
    </i>
    <i r="1">
      <x v="4"/>
    </i>
    <i r="1">
      <x v="5"/>
    </i>
    <i r="1">
      <x v="6"/>
    </i>
    <i r="1">
      <x v="7"/>
    </i>
    <i r="1">
      <x v="8"/>
    </i>
    <i r="1">
      <x v="9"/>
    </i>
    <i r="1">
      <x v="10"/>
    </i>
    <i r="1">
      <x v="11"/>
    </i>
    <i r="1">
      <x v="12"/>
    </i>
    <i>
      <x v="7"/>
    </i>
    <i r="1">
      <x/>
    </i>
    <i r="1">
      <x v="1"/>
    </i>
    <i r="1">
      <x v="2"/>
    </i>
    <i r="1">
      <x v="4"/>
    </i>
    <i r="1">
      <x v="5"/>
    </i>
    <i r="1">
      <x v="6"/>
    </i>
    <i r="1">
      <x v="7"/>
    </i>
    <i r="1">
      <x v="9"/>
    </i>
    <i r="1">
      <x v="10"/>
    </i>
    <i r="1">
      <x v="11"/>
    </i>
    <i r="1">
      <x v="12"/>
    </i>
    <i>
      <x v="8"/>
    </i>
    <i r="1">
      <x/>
    </i>
    <i r="1">
      <x v="1"/>
    </i>
    <i r="1">
      <x v="2"/>
    </i>
    <i r="1">
      <x v="3"/>
    </i>
    <i r="1">
      <x v="4"/>
    </i>
    <i r="1">
      <x v="5"/>
    </i>
    <i r="1">
      <x v="6"/>
    </i>
    <i r="1">
      <x v="7"/>
    </i>
    <i r="1">
      <x v="8"/>
    </i>
    <i r="1">
      <x v="9"/>
    </i>
    <i r="1">
      <x v="10"/>
    </i>
    <i r="1">
      <x v="11"/>
    </i>
    <i r="1">
      <x v="12"/>
    </i>
    <i>
      <x v="9"/>
    </i>
    <i r="1">
      <x/>
    </i>
    <i r="1">
      <x v="1"/>
    </i>
    <i r="1">
      <x v="2"/>
    </i>
    <i r="1">
      <x v="4"/>
    </i>
    <i r="1">
      <x v="5"/>
    </i>
    <i r="1">
      <x v="6"/>
    </i>
    <i r="1">
      <x v="7"/>
    </i>
    <i r="1">
      <x v="8"/>
    </i>
    <i r="1">
      <x v="9"/>
    </i>
    <i r="1">
      <x v="10"/>
    </i>
    <i r="1">
      <x v="11"/>
    </i>
    <i r="1">
      <x v="12"/>
    </i>
    <i>
      <x v="10"/>
    </i>
    <i r="1">
      <x v="1"/>
    </i>
    <i r="1">
      <x v="2"/>
    </i>
    <i r="1">
      <x v="3"/>
    </i>
    <i r="1">
      <x v="4"/>
    </i>
    <i r="1">
      <x v="5"/>
    </i>
    <i r="1">
      <x v="6"/>
    </i>
    <i r="1">
      <x v="7"/>
    </i>
    <i r="1">
      <x v="8"/>
    </i>
    <i r="1">
      <x v="9"/>
    </i>
    <i r="1">
      <x v="10"/>
    </i>
    <i r="1">
      <x v="11"/>
    </i>
    <i r="1">
      <x v="12"/>
    </i>
    <i>
      <x v="11"/>
    </i>
    <i r="1">
      <x/>
    </i>
    <i r="1">
      <x v="1"/>
    </i>
    <i r="1">
      <x v="2"/>
    </i>
    <i r="1">
      <x v="4"/>
    </i>
    <i r="1">
      <x v="5"/>
    </i>
    <i r="1">
      <x v="6"/>
    </i>
    <i r="1">
      <x v="7"/>
    </i>
    <i r="1">
      <x v="8"/>
    </i>
    <i r="1">
      <x v="9"/>
    </i>
    <i r="1">
      <x v="10"/>
    </i>
    <i r="1">
      <x v="11"/>
    </i>
    <i r="1">
      <x v="12"/>
    </i>
    <i t="grand">
      <x/>
    </i>
  </rowItems>
  <colItems count="1">
    <i/>
  </colItems>
  <dataFields count="1">
    <dataField name="Sum of Total Number of Dead and Missing" fld="8"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C64C9-6271-42BA-9BB3-2AD6318A9E4F}" name="Table1" displayName="Table1" ref="A1:W2640" totalsRowShown="0">
  <autoFilter ref="A1:W2640" xr:uid="{965C64C9-6271-42BA-9BB3-2AD6318A9E4F}"/>
  <tableColumns count="23">
    <tableColumn id="1" xr3:uid="{A30674B9-900E-479A-B0CA-3FC3E014A4F6}" name="Main ID"/>
    <tableColumn id="2" xr3:uid="{76AF9924-51F3-4DFA-B23B-69542A0805D8}" name="Incident ID"/>
    <tableColumn id="3" xr3:uid="{E48C9DC5-1447-4AFA-BBD0-9267B6A7917B}" name="Region"/>
    <tableColumn id="4" xr3:uid="{BB06C56C-7557-480C-87E3-E9F3453F1960}" name="Incident Date"/>
    <tableColumn id="5" xr3:uid="{B2205FE1-6CC3-41C7-B6C9-FADF7719EA20}" name="Year"/>
    <tableColumn id="6" xr3:uid="{340FC583-0659-4551-BCBA-15D4D0480C38}" name="Reported Month"/>
    <tableColumn id="7" xr3:uid="{C4FC9528-01B9-451D-A5F0-2467F0A7A9AB}" name="Number Dead"/>
    <tableColumn id="8" xr3:uid="{47E16F89-3CB8-4C79-8F56-B8FAE0E9C89C}" name="Minimum Estimated Number of Missing"/>
    <tableColumn id="9" xr3:uid="{97D424A0-BDC1-4856-A04E-3968E8CEFC43}" name="Total Number of Dead and Missing"/>
    <tableColumn id="10" xr3:uid="{9DA4C45C-8DB7-4E23-82CB-C5B6E111954C}" name="Number of Survivors"/>
    <tableColumn id="11" xr3:uid="{BC29BA1A-5D8E-473C-97F3-1C1F7D887491}" name="Number of Females"/>
    <tableColumn id="12" xr3:uid="{42D07208-475D-42C4-9E66-110479BFC208}" name="Number of Males"/>
    <tableColumn id="13" xr3:uid="{6C6C11E2-03B9-429F-A35C-368CABD21454}" name="Number of Children"/>
    <tableColumn id="14" xr3:uid="{3988DC0C-81C4-4DC1-8BE0-AA032F1364F6}" name="Region of Origin"/>
    <tableColumn id="15" xr3:uid="{2AC98397-70FF-4ED1-B07E-8462B6357BC1}" name="Cause of Death"/>
    <tableColumn id="16" xr3:uid="{9FB0D014-A26E-41FD-82F1-1E30BD76672D}" name="Country of Origin"/>
    <tableColumn id="17" xr3:uid="{ECB959ED-D243-4FD0-A58E-F64E9A2F1AB9}" name="Location of death"/>
    <tableColumn id="18" xr3:uid="{DE9F8FAF-0746-42DD-A12F-F4FA67548089}" name="Information Source"/>
    <tableColumn id="19" xr3:uid="{4E214358-AABF-411D-93F8-4BFAE4B5E635}" name="Coordinates"/>
    <tableColumn id="20" xr3:uid="{FB84C2EB-8599-4BD8-B507-1E2797D4A110}" name="Migration route"/>
    <tableColumn id="21" xr3:uid="{57D1D0DF-F6FD-4EE2-9261-4D814A8A6876}" name="URL"/>
    <tableColumn id="22" xr3:uid="{32B1BCCD-FF6B-4FC2-974F-19C10000BC9A}" name="UNSD Geographical Grouping"/>
    <tableColumn id="23" xr3:uid="{B9A58FFC-7273-4FCE-8D10-923EF7A42CAF}" name="Source Qual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2F87-0EF9-4A7A-BAB5-789E896253CD}">
  <dimension ref="A2:H158"/>
  <sheetViews>
    <sheetView tabSelected="1" zoomScale="123" zoomScaleNormal="123" workbookViewId="0">
      <selection activeCell="P10" sqref="P10"/>
    </sheetView>
  </sheetViews>
  <sheetFormatPr defaultColWidth="8.85546875" defaultRowHeight="15"/>
  <cols>
    <col min="1" max="1" width="20.42578125" bestFit="1" customWidth="1"/>
    <col min="2" max="2" width="35.7109375" bestFit="1" customWidth="1"/>
  </cols>
  <sheetData>
    <row r="2" spans="1:8">
      <c r="D2" t="s">
        <v>0</v>
      </c>
    </row>
    <row r="3" spans="1:8">
      <c r="A3" s="1" t="s">
        <v>1</v>
      </c>
      <c r="B3" s="2" t="s">
        <v>2</v>
      </c>
      <c r="D3">
        <v>781</v>
      </c>
    </row>
    <row r="4" spans="1:8">
      <c r="A4" s="3" t="s">
        <v>3</v>
      </c>
      <c r="B4" s="2">
        <v>385</v>
      </c>
    </row>
    <row r="5" spans="1:8">
      <c r="A5" s="8" t="s">
        <v>4</v>
      </c>
      <c r="B5" s="5">
        <v>95</v>
      </c>
      <c r="D5" t="s">
        <v>5</v>
      </c>
      <c r="F5" s="5"/>
    </row>
    <row r="6" spans="1:8">
      <c r="A6" s="8" t="s">
        <v>6</v>
      </c>
      <c r="B6" s="5">
        <v>23</v>
      </c>
      <c r="D6">
        <v>255</v>
      </c>
      <c r="F6" s="10" t="s">
        <v>7</v>
      </c>
      <c r="H6" s="9" t="s">
        <v>8</v>
      </c>
    </row>
    <row r="7" spans="1:8">
      <c r="A7" s="8" t="s">
        <v>9</v>
      </c>
      <c r="B7" s="5">
        <v>4</v>
      </c>
      <c r="F7" s="5">
        <v>95</v>
      </c>
      <c r="H7" s="11">
        <f>(F7/781)*255</f>
        <v>31.017925736235593</v>
      </c>
    </row>
    <row r="8" spans="1:8">
      <c r="A8" s="8" t="s">
        <v>10</v>
      </c>
      <c r="B8" s="5">
        <v>10</v>
      </c>
      <c r="F8" s="5">
        <v>23</v>
      </c>
      <c r="H8" s="11">
        <f t="shared" ref="H8:H71" si="0">(F8/781)*255</f>
        <v>7.5096030729833547</v>
      </c>
    </row>
    <row r="9" spans="1:8">
      <c r="A9" s="8" t="s">
        <v>11</v>
      </c>
      <c r="B9" s="5">
        <v>76</v>
      </c>
      <c r="F9" s="5">
        <v>4</v>
      </c>
      <c r="H9" s="11">
        <f t="shared" si="0"/>
        <v>1.3060179257362357</v>
      </c>
    </row>
    <row r="10" spans="1:8">
      <c r="A10" s="8" t="s">
        <v>12</v>
      </c>
      <c r="B10" s="5">
        <v>17</v>
      </c>
      <c r="F10" s="5">
        <v>10</v>
      </c>
      <c r="H10" s="11">
        <f t="shared" si="0"/>
        <v>3.2650448143405888</v>
      </c>
    </row>
    <row r="11" spans="1:8">
      <c r="A11" s="8" t="s">
        <v>13</v>
      </c>
      <c r="B11" s="5">
        <v>26</v>
      </c>
      <c r="F11" s="5">
        <v>76</v>
      </c>
      <c r="H11" s="11">
        <f t="shared" si="0"/>
        <v>24.814340588988479</v>
      </c>
    </row>
    <row r="12" spans="1:8">
      <c r="A12" s="8" t="s">
        <v>14</v>
      </c>
      <c r="B12" s="5">
        <v>32</v>
      </c>
      <c r="F12" s="5">
        <v>17</v>
      </c>
      <c r="H12" s="11">
        <f t="shared" si="0"/>
        <v>5.5505761843790014</v>
      </c>
    </row>
    <row r="13" spans="1:8">
      <c r="A13" s="8" t="s">
        <v>15</v>
      </c>
      <c r="B13" s="5">
        <v>1</v>
      </c>
      <c r="F13" s="5">
        <v>26</v>
      </c>
      <c r="H13" s="11">
        <f t="shared" si="0"/>
        <v>8.489116517285531</v>
      </c>
    </row>
    <row r="14" spans="1:8">
      <c r="A14" s="8" t="s">
        <v>16</v>
      </c>
      <c r="B14" s="5">
        <v>79</v>
      </c>
      <c r="F14" s="5">
        <v>32</v>
      </c>
      <c r="H14" s="11">
        <f t="shared" si="0"/>
        <v>10.448143405889885</v>
      </c>
    </row>
    <row r="15" spans="1:8">
      <c r="A15" s="8" t="s">
        <v>17</v>
      </c>
      <c r="B15" s="5">
        <v>10</v>
      </c>
      <c r="F15" s="5">
        <v>1</v>
      </c>
      <c r="H15" s="11">
        <f t="shared" si="0"/>
        <v>0.32650448143405891</v>
      </c>
    </row>
    <row r="16" spans="1:8">
      <c r="A16" s="8" t="s">
        <v>18</v>
      </c>
      <c r="B16" s="5">
        <v>12</v>
      </c>
      <c r="F16" s="5">
        <v>79</v>
      </c>
      <c r="H16" s="11">
        <f t="shared" si="0"/>
        <v>25.793854033290653</v>
      </c>
    </row>
    <row r="17" spans="1:8">
      <c r="A17" s="4" t="s">
        <v>19</v>
      </c>
      <c r="B17" s="5">
        <v>721</v>
      </c>
      <c r="F17" s="5">
        <v>10</v>
      </c>
      <c r="H17" s="11">
        <f t="shared" si="0"/>
        <v>3.2650448143405888</v>
      </c>
    </row>
    <row r="18" spans="1:8">
      <c r="A18" s="8" t="s">
        <v>6</v>
      </c>
      <c r="B18" s="5">
        <v>99</v>
      </c>
      <c r="F18" s="5">
        <v>12</v>
      </c>
      <c r="H18" s="11">
        <f t="shared" si="0"/>
        <v>3.9180537772087067</v>
      </c>
    </row>
    <row r="19" spans="1:8">
      <c r="A19" s="8" t="s">
        <v>9</v>
      </c>
      <c r="B19" s="5">
        <v>32</v>
      </c>
      <c r="F19" s="5">
        <v>99</v>
      </c>
      <c r="H19" s="12">
        <f t="shared" si="0"/>
        <v>32.323943661971832</v>
      </c>
    </row>
    <row r="20" spans="1:8">
      <c r="A20" s="8" t="s">
        <v>10</v>
      </c>
      <c r="B20" s="5">
        <v>28</v>
      </c>
      <c r="F20" s="5">
        <v>32</v>
      </c>
      <c r="H20" s="12">
        <f t="shared" si="0"/>
        <v>10.448143405889885</v>
      </c>
    </row>
    <row r="21" spans="1:8">
      <c r="A21" s="8" t="s">
        <v>11</v>
      </c>
      <c r="B21" s="5">
        <v>271</v>
      </c>
      <c r="F21" s="5">
        <v>28</v>
      </c>
      <c r="H21" s="12">
        <f t="shared" si="0"/>
        <v>9.1421254801536502</v>
      </c>
    </row>
    <row r="22" spans="1:8">
      <c r="A22" s="8" t="s">
        <v>12</v>
      </c>
      <c r="B22" s="5">
        <v>25</v>
      </c>
      <c r="F22" s="5">
        <v>271</v>
      </c>
      <c r="H22" s="12">
        <f t="shared" si="0"/>
        <v>88.482714468629965</v>
      </c>
    </row>
    <row r="23" spans="1:8">
      <c r="A23" s="8" t="s">
        <v>13</v>
      </c>
      <c r="B23" s="5">
        <v>75</v>
      </c>
      <c r="F23" s="5">
        <v>25</v>
      </c>
      <c r="H23" s="12">
        <f t="shared" si="0"/>
        <v>8.1626120358514722</v>
      </c>
    </row>
    <row r="24" spans="1:8">
      <c r="A24" s="8" t="s">
        <v>14</v>
      </c>
      <c r="B24" s="5">
        <v>5</v>
      </c>
      <c r="F24" s="5">
        <v>75</v>
      </c>
      <c r="H24" s="12">
        <f t="shared" si="0"/>
        <v>24.487836107554418</v>
      </c>
    </row>
    <row r="25" spans="1:8">
      <c r="A25" s="8" t="s">
        <v>16</v>
      </c>
      <c r="B25" s="5">
        <v>80</v>
      </c>
      <c r="F25" s="5">
        <v>5</v>
      </c>
      <c r="H25" s="12">
        <f t="shared" si="0"/>
        <v>1.6325224071702944</v>
      </c>
    </row>
    <row r="26" spans="1:8">
      <c r="A26" s="8" t="s">
        <v>17</v>
      </c>
      <c r="B26" s="5">
        <v>96</v>
      </c>
      <c r="F26" s="5">
        <v>80</v>
      </c>
      <c r="H26" s="12">
        <f t="shared" si="0"/>
        <v>26.12035851472471</v>
      </c>
    </row>
    <row r="27" spans="1:8">
      <c r="A27" s="8" t="s">
        <v>18</v>
      </c>
      <c r="B27" s="5">
        <v>10</v>
      </c>
      <c r="F27" s="5">
        <v>96</v>
      </c>
      <c r="H27" s="12">
        <f t="shared" si="0"/>
        <v>31.344430217669654</v>
      </c>
    </row>
    <row r="28" spans="1:8">
      <c r="A28" s="4" t="s">
        <v>20</v>
      </c>
      <c r="B28" s="5">
        <v>707</v>
      </c>
      <c r="F28" s="5">
        <v>10</v>
      </c>
      <c r="H28" s="12">
        <f t="shared" si="0"/>
        <v>3.2650448143405888</v>
      </c>
    </row>
    <row r="29" spans="1:8">
      <c r="A29" s="8" t="s">
        <v>4</v>
      </c>
      <c r="B29" s="5">
        <v>21</v>
      </c>
      <c r="F29" s="5">
        <v>21</v>
      </c>
      <c r="H29" s="13">
        <f>(F29/781)*255</f>
        <v>6.8565941101152372</v>
      </c>
    </row>
    <row r="30" spans="1:8">
      <c r="A30" s="8" t="s">
        <v>6</v>
      </c>
      <c r="B30" s="5">
        <v>62</v>
      </c>
      <c r="F30" s="5">
        <v>62</v>
      </c>
      <c r="H30" s="13">
        <f t="shared" si="0"/>
        <v>20.243277848911649</v>
      </c>
    </row>
    <row r="31" spans="1:8">
      <c r="A31" s="8" t="s">
        <v>9</v>
      </c>
      <c r="B31" s="5">
        <v>52</v>
      </c>
      <c r="F31" s="5">
        <v>52</v>
      </c>
      <c r="H31" s="13">
        <f t="shared" si="0"/>
        <v>16.978233034571062</v>
      </c>
    </row>
    <row r="32" spans="1:8">
      <c r="A32" s="8" t="s">
        <v>21</v>
      </c>
      <c r="B32" s="5">
        <v>14</v>
      </c>
      <c r="F32" s="5">
        <v>14</v>
      </c>
      <c r="H32" s="13">
        <f t="shared" si="0"/>
        <v>4.5710627400768251</v>
      </c>
    </row>
    <row r="33" spans="1:8">
      <c r="A33" s="8" t="s">
        <v>10</v>
      </c>
      <c r="B33" s="5">
        <v>9</v>
      </c>
      <c r="F33" s="5">
        <v>9</v>
      </c>
      <c r="H33" s="13">
        <f t="shared" si="0"/>
        <v>2.9385403329065301</v>
      </c>
    </row>
    <row r="34" spans="1:8">
      <c r="A34" s="8" t="s">
        <v>11</v>
      </c>
      <c r="B34" s="5">
        <v>241</v>
      </c>
      <c r="F34" s="5">
        <v>241</v>
      </c>
      <c r="H34" s="13">
        <f t="shared" si="0"/>
        <v>78.687580025608199</v>
      </c>
    </row>
    <row r="35" spans="1:8">
      <c r="A35" s="8" t="s">
        <v>12</v>
      </c>
      <c r="B35" s="5">
        <v>42</v>
      </c>
      <c r="F35" s="5">
        <v>42</v>
      </c>
      <c r="H35" s="13">
        <f t="shared" si="0"/>
        <v>13.713188220230474</v>
      </c>
    </row>
    <row r="36" spans="1:8">
      <c r="A36" s="8" t="s">
        <v>13</v>
      </c>
      <c r="B36" s="5">
        <v>98</v>
      </c>
      <c r="F36" s="5">
        <v>98</v>
      </c>
      <c r="H36" s="13">
        <f t="shared" si="0"/>
        <v>31.997439180537771</v>
      </c>
    </row>
    <row r="37" spans="1:8">
      <c r="A37" s="8" t="s">
        <v>14</v>
      </c>
      <c r="B37" s="5">
        <v>1</v>
      </c>
      <c r="F37" s="5">
        <v>1</v>
      </c>
      <c r="H37" s="13">
        <f t="shared" si="0"/>
        <v>0.32650448143405891</v>
      </c>
    </row>
    <row r="38" spans="1:8">
      <c r="A38" s="8" t="s">
        <v>15</v>
      </c>
      <c r="B38" s="5">
        <v>6</v>
      </c>
      <c r="F38" s="5">
        <v>6</v>
      </c>
      <c r="H38" s="13">
        <f t="shared" si="0"/>
        <v>1.9590268886043534</v>
      </c>
    </row>
    <row r="39" spans="1:8">
      <c r="A39" s="8" t="s">
        <v>16</v>
      </c>
      <c r="B39" s="5">
        <v>114</v>
      </c>
      <c r="F39" s="5">
        <v>114</v>
      </c>
      <c r="H39" s="13">
        <f t="shared" si="0"/>
        <v>37.221510883482715</v>
      </c>
    </row>
    <row r="40" spans="1:8">
      <c r="A40" s="8" t="s">
        <v>17</v>
      </c>
      <c r="B40" s="5">
        <v>4</v>
      </c>
      <c r="F40" s="5">
        <v>4</v>
      </c>
      <c r="H40" s="13">
        <f t="shared" si="0"/>
        <v>1.3060179257362357</v>
      </c>
    </row>
    <row r="41" spans="1:8">
      <c r="A41" s="8" t="s">
        <v>18</v>
      </c>
      <c r="B41" s="5">
        <v>43</v>
      </c>
      <c r="F41" s="5">
        <v>43</v>
      </c>
      <c r="H41" s="13">
        <f t="shared" si="0"/>
        <v>14.039692701664533</v>
      </c>
    </row>
    <row r="42" spans="1:8">
      <c r="A42" s="4" t="s">
        <v>22</v>
      </c>
      <c r="B42" s="5">
        <v>746</v>
      </c>
      <c r="F42" s="5">
        <v>29</v>
      </c>
      <c r="H42" s="14">
        <f t="shared" si="0"/>
        <v>9.468629961587709</v>
      </c>
    </row>
    <row r="43" spans="1:8">
      <c r="A43" s="8" t="s">
        <v>6</v>
      </c>
      <c r="B43" s="5">
        <v>29</v>
      </c>
      <c r="F43" s="5">
        <v>8</v>
      </c>
      <c r="H43" s="14">
        <f t="shared" si="0"/>
        <v>2.6120358514724713</v>
      </c>
    </row>
    <row r="44" spans="1:8">
      <c r="A44" s="8" t="s">
        <v>9</v>
      </c>
      <c r="B44" s="5">
        <v>8</v>
      </c>
      <c r="F44" s="5">
        <v>13</v>
      </c>
      <c r="H44" s="14">
        <f t="shared" si="0"/>
        <v>4.2445582586427655</v>
      </c>
    </row>
    <row r="45" spans="1:8">
      <c r="A45" s="8" t="s">
        <v>10</v>
      </c>
      <c r="B45" s="5">
        <v>13</v>
      </c>
      <c r="F45" s="5">
        <v>562</v>
      </c>
      <c r="H45" s="14">
        <f t="shared" si="0"/>
        <v>183.4955185659411</v>
      </c>
    </row>
    <row r="46" spans="1:8">
      <c r="A46" s="8" t="s">
        <v>11</v>
      </c>
      <c r="B46" s="5">
        <v>562</v>
      </c>
      <c r="F46" s="5">
        <v>17</v>
      </c>
      <c r="H46" s="14">
        <f t="shared" si="0"/>
        <v>5.5505761843790014</v>
      </c>
    </row>
    <row r="47" spans="1:8">
      <c r="A47" s="8" t="s">
        <v>12</v>
      </c>
      <c r="B47" s="5">
        <v>17</v>
      </c>
      <c r="F47" s="5">
        <v>80</v>
      </c>
      <c r="H47" s="14">
        <f t="shared" si="0"/>
        <v>26.12035851472471</v>
      </c>
    </row>
    <row r="48" spans="1:8">
      <c r="A48" s="8" t="s">
        <v>13</v>
      </c>
      <c r="B48" s="5">
        <v>80</v>
      </c>
      <c r="F48" s="5">
        <v>1</v>
      </c>
      <c r="H48" s="14">
        <f t="shared" si="0"/>
        <v>0.32650448143405891</v>
      </c>
    </row>
    <row r="49" spans="1:8">
      <c r="A49" s="8" t="s">
        <v>14</v>
      </c>
      <c r="B49" s="5">
        <v>1</v>
      </c>
      <c r="F49" s="5">
        <v>7</v>
      </c>
      <c r="H49" s="14">
        <f t="shared" si="0"/>
        <v>2.2855313700384126</v>
      </c>
    </row>
    <row r="50" spans="1:8">
      <c r="A50" s="8" t="s">
        <v>15</v>
      </c>
      <c r="B50" s="5">
        <v>7</v>
      </c>
      <c r="F50" s="5">
        <v>2</v>
      </c>
      <c r="H50" s="14">
        <f t="shared" si="0"/>
        <v>0.65300896286811783</v>
      </c>
    </row>
    <row r="51" spans="1:8">
      <c r="A51" s="8" t="s">
        <v>16</v>
      </c>
      <c r="B51" s="5">
        <v>2</v>
      </c>
      <c r="F51" s="5">
        <v>11</v>
      </c>
      <c r="H51" s="14">
        <f t="shared" si="0"/>
        <v>3.591549295774648</v>
      </c>
    </row>
    <row r="52" spans="1:8">
      <c r="A52" s="8" t="s">
        <v>17</v>
      </c>
      <c r="B52" s="5">
        <v>11</v>
      </c>
      <c r="F52" s="5">
        <v>16</v>
      </c>
      <c r="H52" s="14">
        <f t="shared" si="0"/>
        <v>5.2240717029449426</v>
      </c>
    </row>
    <row r="53" spans="1:8">
      <c r="A53" s="8" t="s">
        <v>18</v>
      </c>
      <c r="B53" s="5">
        <v>16</v>
      </c>
      <c r="F53" s="5">
        <v>25</v>
      </c>
      <c r="H53" s="15">
        <f t="shared" si="0"/>
        <v>8.1626120358514722</v>
      </c>
    </row>
    <row r="54" spans="1:8">
      <c r="A54" s="4" t="s">
        <v>23</v>
      </c>
      <c r="B54" s="5">
        <v>414</v>
      </c>
      <c r="F54" s="5">
        <v>5</v>
      </c>
      <c r="H54" s="15">
        <f t="shared" si="0"/>
        <v>1.6325224071702944</v>
      </c>
    </row>
    <row r="55" spans="1:8">
      <c r="A55" s="8" t="s">
        <v>6</v>
      </c>
      <c r="B55" s="5">
        <v>25</v>
      </c>
      <c r="F55" s="5">
        <v>21</v>
      </c>
      <c r="H55" s="15">
        <f t="shared" si="0"/>
        <v>6.8565941101152372</v>
      </c>
    </row>
    <row r="56" spans="1:8">
      <c r="A56" s="8" t="s">
        <v>9</v>
      </c>
      <c r="B56" s="5">
        <v>5</v>
      </c>
      <c r="F56" s="5">
        <v>9</v>
      </c>
      <c r="H56" s="15">
        <f t="shared" si="0"/>
        <v>2.9385403329065301</v>
      </c>
    </row>
    <row r="57" spans="1:8">
      <c r="A57" s="8" t="s">
        <v>21</v>
      </c>
      <c r="B57" s="5">
        <v>21</v>
      </c>
      <c r="F57" s="5">
        <v>146</v>
      </c>
      <c r="H57" s="15">
        <f t="shared" si="0"/>
        <v>47.669654289372602</v>
      </c>
    </row>
    <row r="58" spans="1:8">
      <c r="A58" s="8" t="s">
        <v>10</v>
      </c>
      <c r="B58" s="5">
        <v>9</v>
      </c>
      <c r="F58" s="5">
        <v>27</v>
      </c>
      <c r="H58" s="15">
        <f t="shared" si="0"/>
        <v>8.8156209987195897</v>
      </c>
    </row>
    <row r="59" spans="1:8">
      <c r="A59" s="8" t="s">
        <v>11</v>
      </c>
      <c r="B59" s="5">
        <v>146</v>
      </c>
      <c r="F59" s="5">
        <v>45</v>
      </c>
      <c r="H59" s="15">
        <f t="shared" si="0"/>
        <v>14.692701664532651</v>
      </c>
    </row>
    <row r="60" spans="1:8">
      <c r="A60" s="8" t="s">
        <v>12</v>
      </c>
      <c r="B60" s="5">
        <v>27</v>
      </c>
      <c r="F60" s="5">
        <v>2</v>
      </c>
      <c r="H60" s="15">
        <f t="shared" si="0"/>
        <v>0.65300896286811783</v>
      </c>
    </row>
    <row r="61" spans="1:8">
      <c r="A61" s="8" t="s">
        <v>13</v>
      </c>
      <c r="B61" s="5">
        <v>45</v>
      </c>
      <c r="F61" s="5">
        <v>4</v>
      </c>
      <c r="H61" s="15">
        <f t="shared" si="0"/>
        <v>1.3060179257362357</v>
      </c>
    </row>
    <row r="62" spans="1:8">
      <c r="A62" s="8" t="s">
        <v>14</v>
      </c>
      <c r="B62" s="5">
        <v>2</v>
      </c>
      <c r="F62" s="5">
        <v>22</v>
      </c>
      <c r="H62" s="15">
        <f t="shared" si="0"/>
        <v>7.183098591549296</v>
      </c>
    </row>
    <row r="63" spans="1:8">
      <c r="A63" s="8" t="s">
        <v>15</v>
      </c>
      <c r="B63" s="5">
        <v>4</v>
      </c>
      <c r="F63" s="5">
        <v>91</v>
      </c>
      <c r="H63" s="15">
        <f t="shared" si="0"/>
        <v>29.711907810499362</v>
      </c>
    </row>
    <row r="64" spans="1:8">
      <c r="A64" s="8" t="s">
        <v>16</v>
      </c>
      <c r="B64" s="5">
        <v>22</v>
      </c>
      <c r="F64" s="5">
        <v>17</v>
      </c>
      <c r="H64" s="15">
        <f t="shared" si="0"/>
        <v>5.5505761843790014</v>
      </c>
    </row>
    <row r="65" spans="1:8">
      <c r="A65" s="8" t="s">
        <v>17</v>
      </c>
      <c r="B65" s="5">
        <v>91</v>
      </c>
      <c r="F65" s="5"/>
      <c r="H65">
        <f>(F65/781)*255</f>
        <v>0</v>
      </c>
    </row>
    <row r="66" spans="1:8">
      <c r="A66" s="8" t="s">
        <v>18</v>
      </c>
      <c r="B66" s="5">
        <v>17</v>
      </c>
      <c r="F66" s="5">
        <v>4</v>
      </c>
      <c r="H66" s="16">
        <f t="shared" si="0"/>
        <v>1.3060179257362357</v>
      </c>
    </row>
    <row r="67" spans="1:8">
      <c r="A67" s="4" t="s">
        <v>24</v>
      </c>
      <c r="B67" s="5">
        <v>1242</v>
      </c>
      <c r="F67" s="5">
        <v>17</v>
      </c>
      <c r="H67" s="16">
        <f t="shared" si="0"/>
        <v>5.5505761843790014</v>
      </c>
    </row>
    <row r="68" spans="1:8">
      <c r="A68" s="8" t="s">
        <v>4</v>
      </c>
      <c r="B68" s="5">
        <v>4</v>
      </c>
      <c r="F68" s="5">
        <v>11</v>
      </c>
      <c r="H68" s="16">
        <f t="shared" si="0"/>
        <v>3.591549295774648</v>
      </c>
    </row>
    <row r="69" spans="1:8">
      <c r="A69" s="8" t="s">
        <v>6</v>
      </c>
      <c r="B69" s="5">
        <v>17</v>
      </c>
      <c r="F69" s="5">
        <v>2</v>
      </c>
      <c r="H69" s="16">
        <f t="shared" si="0"/>
        <v>0.65300896286811783</v>
      </c>
    </row>
    <row r="70" spans="1:8">
      <c r="A70" s="8" t="s">
        <v>9</v>
      </c>
      <c r="B70" s="5">
        <v>11</v>
      </c>
      <c r="F70" s="5">
        <v>781</v>
      </c>
      <c r="H70" s="16">
        <f t="shared" si="0"/>
        <v>255</v>
      </c>
    </row>
    <row r="71" spans="1:8">
      <c r="A71" s="8" t="s">
        <v>10</v>
      </c>
      <c r="B71" s="5">
        <v>2</v>
      </c>
      <c r="F71" s="5">
        <v>18</v>
      </c>
      <c r="H71" s="16">
        <f t="shared" si="0"/>
        <v>5.8770806658130601</v>
      </c>
    </row>
    <row r="72" spans="1:8">
      <c r="A72" s="8" t="s">
        <v>11</v>
      </c>
      <c r="B72" s="5">
        <v>781</v>
      </c>
      <c r="F72" s="5">
        <v>93</v>
      </c>
      <c r="H72" s="16">
        <f t="shared" ref="H72:H135" si="1">(F72/781)*255</f>
        <v>30.364916773367479</v>
      </c>
    </row>
    <row r="73" spans="1:8">
      <c r="A73" s="8" t="s">
        <v>12</v>
      </c>
      <c r="B73" s="5">
        <v>18</v>
      </c>
      <c r="F73" s="5">
        <v>2</v>
      </c>
      <c r="H73" s="16">
        <f t="shared" si="1"/>
        <v>0.65300896286811783</v>
      </c>
    </row>
    <row r="74" spans="1:8">
      <c r="A74" s="8" t="s">
        <v>13</v>
      </c>
      <c r="B74" s="5">
        <v>93</v>
      </c>
      <c r="F74" s="5">
        <v>7</v>
      </c>
      <c r="H74" s="16">
        <f t="shared" si="1"/>
        <v>2.2855313700384126</v>
      </c>
    </row>
    <row r="75" spans="1:8">
      <c r="A75" s="8" t="s">
        <v>14</v>
      </c>
      <c r="B75" s="5">
        <v>2</v>
      </c>
      <c r="F75" s="5">
        <v>49</v>
      </c>
      <c r="H75" s="16">
        <f t="shared" si="1"/>
        <v>15.998719590268886</v>
      </c>
    </row>
    <row r="76" spans="1:8">
      <c r="A76" s="8" t="s">
        <v>15</v>
      </c>
      <c r="B76" s="5">
        <v>7</v>
      </c>
      <c r="F76" s="5">
        <v>3</v>
      </c>
      <c r="H76" s="16">
        <f t="shared" si="1"/>
        <v>0.97951344430217668</v>
      </c>
    </row>
    <row r="77" spans="1:8">
      <c r="A77" s="8" t="s">
        <v>16</v>
      </c>
      <c r="B77" s="5">
        <v>49</v>
      </c>
      <c r="F77" s="5">
        <v>255</v>
      </c>
      <c r="H77" s="16">
        <f t="shared" si="1"/>
        <v>83.258642765685025</v>
      </c>
    </row>
    <row r="78" spans="1:8">
      <c r="A78" s="8" t="s">
        <v>17</v>
      </c>
      <c r="B78" s="5">
        <v>3</v>
      </c>
      <c r="F78" s="5">
        <v>24</v>
      </c>
      <c r="H78" s="17">
        <f t="shared" si="1"/>
        <v>7.8361075544174135</v>
      </c>
    </row>
    <row r="79" spans="1:8">
      <c r="A79" s="8" t="s">
        <v>18</v>
      </c>
      <c r="B79" s="5">
        <v>255</v>
      </c>
      <c r="F79" s="5">
        <v>35</v>
      </c>
      <c r="H79" s="17">
        <f t="shared" si="1"/>
        <v>11.427656850192061</v>
      </c>
    </row>
    <row r="80" spans="1:8">
      <c r="A80" s="4" t="s">
        <v>25</v>
      </c>
      <c r="B80" s="5">
        <v>603</v>
      </c>
      <c r="F80" s="5">
        <v>29</v>
      </c>
      <c r="H80" s="17">
        <f t="shared" si="1"/>
        <v>9.468629961587709</v>
      </c>
    </row>
    <row r="81" spans="1:8">
      <c r="A81" s="8" t="s">
        <v>4</v>
      </c>
      <c r="B81" s="5">
        <v>24</v>
      </c>
      <c r="F81" s="5">
        <v>4</v>
      </c>
      <c r="H81" s="17">
        <f t="shared" si="1"/>
        <v>1.3060179257362357</v>
      </c>
    </row>
    <row r="82" spans="1:8">
      <c r="A82" s="8" t="s">
        <v>6</v>
      </c>
      <c r="B82" s="5">
        <v>35</v>
      </c>
      <c r="F82" s="5">
        <v>99</v>
      </c>
      <c r="H82" s="17">
        <f t="shared" si="1"/>
        <v>32.323943661971832</v>
      </c>
    </row>
    <row r="83" spans="1:8">
      <c r="A83" s="8" t="s">
        <v>9</v>
      </c>
      <c r="B83" s="5">
        <v>29</v>
      </c>
      <c r="F83" s="5">
        <v>58</v>
      </c>
      <c r="H83" s="17">
        <f t="shared" si="1"/>
        <v>18.937259923175418</v>
      </c>
    </row>
    <row r="84" spans="1:8">
      <c r="A84" s="8" t="s">
        <v>10</v>
      </c>
      <c r="B84" s="5">
        <v>4</v>
      </c>
      <c r="F84" s="5">
        <v>149</v>
      </c>
      <c r="H84" s="17">
        <f t="shared" si="1"/>
        <v>48.64916773367478</v>
      </c>
    </row>
    <row r="85" spans="1:8">
      <c r="A85" s="8" t="s">
        <v>11</v>
      </c>
      <c r="B85" s="5">
        <v>99</v>
      </c>
      <c r="F85" s="5">
        <v>11</v>
      </c>
      <c r="H85" s="17">
        <f t="shared" si="1"/>
        <v>3.591549295774648</v>
      </c>
    </row>
    <row r="86" spans="1:8">
      <c r="A86" s="8" t="s">
        <v>12</v>
      </c>
      <c r="B86" s="5">
        <v>58</v>
      </c>
      <c r="F86" s="5">
        <v>4</v>
      </c>
      <c r="H86" s="17">
        <f t="shared" si="1"/>
        <v>1.3060179257362357</v>
      </c>
    </row>
    <row r="87" spans="1:8">
      <c r="A87" s="8" t="s">
        <v>13</v>
      </c>
      <c r="B87" s="5">
        <v>149</v>
      </c>
      <c r="F87" s="5">
        <v>99</v>
      </c>
      <c r="H87" s="17">
        <f t="shared" si="1"/>
        <v>32.323943661971832</v>
      </c>
    </row>
    <row r="88" spans="1:8">
      <c r="A88" s="8" t="s">
        <v>14</v>
      </c>
      <c r="B88" s="5">
        <v>11</v>
      </c>
      <c r="F88" s="5">
        <v>82</v>
      </c>
      <c r="H88" s="17">
        <f t="shared" si="1"/>
        <v>26.773367477592828</v>
      </c>
    </row>
    <row r="89" spans="1:8">
      <c r="A89" s="8" t="s">
        <v>15</v>
      </c>
      <c r="B89" s="5">
        <v>4</v>
      </c>
      <c r="F89" s="5">
        <v>9</v>
      </c>
      <c r="H89" s="17">
        <f t="shared" si="1"/>
        <v>2.9385403329065301</v>
      </c>
    </row>
    <row r="90" spans="1:8">
      <c r="A90" s="8" t="s">
        <v>16</v>
      </c>
      <c r="B90" s="5">
        <v>99</v>
      </c>
      <c r="F90" s="5">
        <v>14</v>
      </c>
      <c r="H90" s="18">
        <f t="shared" si="1"/>
        <v>4.5710627400768251</v>
      </c>
    </row>
    <row r="91" spans="1:8">
      <c r="A91" s="8" t="s">
        <v>17</v>
      </c>
      <c r="B91" s="5">
        <v>82</v>
      </c>
      <c r="F91" s="5">
        <v>133</v>
      </c>
      <c r="H91" s="18">
        <f t="shared" si="1"/>
        <v>43.425096030729833</v>
      </c>
    </row>
    <row r="92" spans="1:8">
      <c r="A92" s="8" t="s">
        <v>18</v>
      </c>
      <c r="B92" s="5">
        <v>9</v>
      </c>
      <c r="F92" s="5">
        <v>47</v>
      </c>
      <c r="H92" s="18">
        <f t="shared" si="1"/>
        <v>15.345710627400768</v>
      </c>
    </row>
    <row r="93" spans="1:8">
      <c r="A93" s="4" t="s">
        <v>26</v>
      </c>
      <c r="B93" s="5">
        <v>976</v>
      </c>
      <c r="F93" s="5">
        <v>32</v>
      </c>
      <c r="H93" s="18">
        <f t="shared" si="1"/>
        <v>10.448143405889885</v>
      </c>
    </row>
    <row r="94" spans="1:8">
      <c r="A94" s="8" t="s">
        <v>4</v>
      </c>
      <c r="B94" s="5">
        <v>14</v>
      </c>
      <c r="F94" s="5">
        <v>347</v>
      </c>
      <c r="H94" s="18">
        <f t="shared" si="1"/>
        <v>113.29705505761844</v>
      </c>
    </row>
    <row r="95" spans="1:8">
      <c r="A95" s="8" t="s">
        <v>6</v>
      </c>
      <c r="B95" s="5">
        <v>133</v>
      </c>
      <c r="F95" s="5">
        <v>43</v>
      </c>
      <c r="H95" s="18">
        <f t="shared" si="1"/>
        <v>14.039692701664533</v>
      </c>
    </row>
    <row r="96" spans="1:8">
      <c r="A96" s="8" t="s">
        <v>9</v>
      </c>
      <c r="B96" s="5">
        <v>47</v>
      </c>
      <c r="F96" s="5">
        <v>65</v>
      </c>
      <c r="H96" s="18">
        <f t="shared" si="1"/>
        <v>21.222791293213827</v>
      </c>
    </row>
    <row r="97" spans="1:8">
      <c r="A97" s="8" t="s">
        <v>10</v>
      </c>
      <c r="B97" s="5">
        <v>32</v>
      </c>
      <c r="F97" s="5">
        <v>55</v>
      </c>
      <c r="H97" s="18">
        <f t="shared" si="1"/>
        <v>17.95774647887324</v>
      </c>
    </row>
    <row r="98" spans="1:8">
      <c r="A98" s="8" t="s">
        <v>11</v>
      </c>
      <c r="B98" s="5">
        <v>347</v>
      </c>
      <c r="F98" s="5">
        <v>132</v>
      </c>
      <c r="H98" s="18">
        <f t="shared" si="1"/>
        <v>43.098591549295776</v>
      </c>
    </row>
    <row r="99" spans="1:8">
      <c r="A99" s="8" t="s">
        <v>12</v>
      </c>
      <c r="B99" s="5">
        <v>43</v>
      </c>
      <c r="F99" s="5">
        <v>84</v>
      </c>
      <c r="H99" s="18">
        <f t="shared" si="1"/>
        <v>27.426376440460949</v>
      </c>
    </row>
    <row r="100" spans="1:8">
      <c r="A100" s="8" t="s">
        <v>13</v>
      </c>
      <c r="B100" s="5">
        <v>65</v>
      </c>
      <c r="F100" s="5">
        <v>24</v>
      </c>
      <c r="H100" s="18">
        <f t="shared" si="1"/>
        <v>7.8361075544174135</v>
      </c>
    </row>
    <row r="101" spans="1:8">
      <c r="A101" s="8" t="s">
        <v>15</v>
      </c>
      <c r="B101" s="5">
        <v>55</v>
      </c>
      <c r="F101" s="5">
        <v>2</v>
      </c>
      <c r="H101" s="19">
        <f t="shared" si="1"/>
        <v>0.65300896286811783</v>
      </c>
    </row>
    <row r="102" spans="1:8">
      <c r="A102" s="8" t="s">
        <v>16</v>
      </c>
      <c r="B102" s="5">
        <v>132</v>
      </c>
      <c r="F102" s="5">
        <v>29</v>
      </c>
      <c r="H102" s="19">
        <f t="shared" si="1"/>
        <v>9.468629961587709</v>
      </c>
    </row>
    <row r="103" spans="1:8">
      <c r="A103" s="8" t="s">
        <v>17</v>
      </c>
      <c r="B103" s="5">
        <v>84</v>
      </c>
      <c r="F103" s="5">
        <v>20</v>
      </c>
      <c r="H103" s="19">
        <f t="shared" si="1"/>
        <v>6.5300896286811776</v>
      </c>
    </row>
    <row r="104" spans="1:8">
      <c r="A104" s="8" t="s">
        <v>18</v>
      </c>
      <c r="B104" s="5">
        <v>24</v>
      </c>
      <c r="F104" s="5">
        <v>1</v>
      </c>
      <c r="H104" s="19">
        <f t="shared" si="1"/>
        <v>0.32650448143405891</v>
      </c>
    </row>
    <row r="105" spans="1:8">
      <c r="A105" s="4" t="s">
        <v>27</v>
      </c>
      <c r="B105" s="5">
        <v>441</v>
      </c>
      <c r="F105" s="5">
        <v>5</v>
      </c>
      <c r="H105" s="19">
        <f t="shared" si="1"/>
        <v>1.6325224071702944</v>
      </c>
    </row>
    <row r="106" spans="1:8">
      <c r="A106" s="8" t="s">
        <v>4</v>
      </c>
      <c r="B106" s="5">
        <v>2</v>
      </c>
      <c r="F106" s="5">
        <v>83</v>
      </c>
      <c r="H106" s="19">
        <f t="shared" si="1"/>
        <v>27.099871959026888</v>
      </c>
    </row>
    <row r="107" spans="1:8">
      <c r="A107" s="8" t="s">
        <v>6</v>
      </c>
      <c r="B107" s="5">
        <v>29</v>
      </c>
      <c r="F107" s="5">
        <v>38</v>
      </c>
      <c r="H107" s="19">
        <f t="shared" si="1"/>
        <v>12.407170294494239</v>
      </c>
    </row>
    <row r="108" spans="1:8">
      <c r="A108" s="8" t="s">
        <v>9</v>
      </c>
      <c r="B108" s="5">
        <v>20</v>
      </c>
      <c r="F108" s="5">
        <v>65</v>
      </c>
      <c r="H108" s="19">
        <f t="shared" si="1"/>
        <v>21.222791293213827</v>
      </c>
    </row>
    <row r="109" spans="1:8">
      <c r="A109" s="8" t="s">
        <v>21</v>
      </c>
      <c r="B109" s="5">
        <v>1</v>
      </c>
      <c r="F109" s="5">
        <v>5</v>
      </c>
      <c r="H109" s="19">
        <f t="shared" si="1"/>
        <v>1.6325224071702944</v>
      </c>
    </row>
    <row r="110" spans="1:8">
      <c r="A110" s="8" t="s">
        <v>10</v>
      </c>
      <c r="B110" s="5">
        <v>5</v>
      </c>
      <c r="F110" s="5">
        <v>1</v>
      </c>
      <c r="H110" s="19">
        <f t="shared" si="1"/>
        <v>0.32650448143405891</v>
      </c>
    </row>
    <row r="111" spans="1:8">
      <c r="A111" s="8" t="s">
        <v>11</v>
      </c>
      <c r="B111" s="5">
        <v>83</v>
      </c>
      <c r="F111" s="5">
        <v>114</v>
      </c>
      <c r="H111" s="19">
        <f t="shared" si="1"/>
        <v>37.221510883482715</v>
      </c>
    </row>
    <row r="112" spans="1:8">
      <c r="A112" s="8" t="s">
        <v>12</v>
      </c>
      <c r="B112" s="5">
        <v>38</v>
      </c>
      <c r="F112" s="5">
        <v>15</v>
      </c>
      <c r="H112" s="19">
        <f t="shared" si="1"/>
        <v>4.897567221510883</v>
      </c>
    </row>
    <row r="113" spans="1:8">
      <c r="A113" s="8" t="s">
        <v>13</v>
      </c>
      <c r="B113" s="5">
        <v>65</v>
      </c>
      <c r="F113" s="5">
        <v>63</v>
      </c>
      <c r="H113" s="19">
        <f t="shared" si="1"/>
        <v>20.56978233034571</v>
      </c>
    </row>
    <row r="114" spans="1:8">
      <c r="A114" s="8" t="s">
        <v>14</v>
      </c>
      <c r="B114" s="5">
        <v>5</v>
      </c>
      <c r="F114" s="5">
        <v>40</v>
      </c>
      <c r="H114" s="12">
        <f t="shared" si="1"/>
        <v>13.060179257362355</v>
      </c>
    </row>
    <row r="115" spans="1:8">
      <c r="A115" s="8" t="s">
        <v>15</v>
      </c>
      <c r="B115" s="5">
        <v>1</v>
      </c>
      <c r="F115" s="5">
        <v>62</v>
      </c>
      <c r="H115" s="12">
        <f t="shared" si="1"/>
        <v>20.243277848911649</v>
      </c>
    </row>
    <row r="116" spans="1:8">
      <c r="A116" s="8" t="s">
        <v>16</v>
      </c>
      <c r="B116" s="5">
        <v>114</v>
      </c>
      <c r="F116" s="5">
        <v>4</v>
      </c>
      <c r="H116" s="12">
        <f t="shared" si="1"/>
        <v>1.3060179257362357</v>
      </c>
    </row>
    <row r="117" spans="1:8">
      <c r="A117" s="8" t="s">
        <v>17</v>
      </c>
      <c r="B117" s="5">
        <v>15</v>
      </c>
      <c r="F117" s="5">
        <v>25</v>
      </c>
      <c r="H117" s="12">
        <f t="shared" si="1"/>
        <v>8.1626120358514722</v>
      </c>
    </row>
    <row r="118" spans="1:8">
      <c r="A118" s="8" t="s">
        <v>18</v>
      </c>
      <c r="B118" s="5">
        <v>63</v>
      </c>
      <c r="F118" s="5">
        <v>83</v>
      </c>
      <c r="H118" s="12">
        <f t="shared" si="1"/>
        <v>27.099871959026888</v>
      </c>
    </row>
    <row r="119" spans="1:8">
      <c r="A119" s="4" t="s">
        <v>28</v>
      </c>
      <c r="B119" s="5">
        <v>512</v>
      </c>
      <c r="F119" s="5">
        <v>30</v>
      </c>
      <c r="H119" s="12">
        <f t="shared" si="1"/>
        <v>9.7951344430217659</v>
      </c>
    </row>
    <row r="120" spans="1:8">
      <c r="A120" s="8" t="s">
        <v>4</v>
      </c>
      <c r="B120" s="5">
        <v>40</v>
      </c>
      <c r="F120" s="5">
        <v>53</v>
      </c>
      <c r="H120" s="12">
        <f t="shared" si="1"/>
        <v>17.304737516005122</v>
      </c>
    </row>
    <row r="121" spans="1:8">
      <c r="A121" s="8" t="s">
        <v>6</v>
      </c>
      <c r="B121" s="5">
        <v>62</v>
      </c>
      <c r="F121" s="5">
        <v>1</v>
      </c>
      <c r="H121" s="12">
        <f t="shared" si="1"/>
        <v>0.32650448143405891</v>
      </c>
    </row>
    <row r="122" spans="1:8">
      <c r="A122" s="8" t="s">
        <v>9</v>
      </c>
      <c r="B122" s="5">
        <v>4</v>
      </c>
      <c r="F122" s="5">
        <v>1</v>
      </c>
      <c r="H122" s="12">
        <f t="shared" si="1"/>
        <v>0.32650448143405891</v>
      </c>
    </row>
    <row r="123" spans="1:8">
      <c r="A123" s="8" t="s">
        <v>10</v>
      </c>
      <c r="B123" s="5">
        <v>25</v>
      </c>
      <c r="F123" s="5">
        <v>136</v>
      </c>
      <c r="H123" s="12">
        <f t="shared" si="1"/>
        <v>44.404609475032011</v>
      </c>
    </row>
    <row r="124" spans="1:8">
      <c r="A124" s="8" t="s">
        <v>11</v>
      </c>
      <c r="B124" s="5">
        <v>83</v>
      </c>
      <c r="F124" s="5">
        <v>65</v>
      </c>
      <c r="H124" s="12">
        <f t="shared" si="1"/>
        <v>21.222791293213827</v>
      </c>
    </row>
    <row r="125" spans="1:8">
      <c r="A125" s="8" t="s">
        <v>12</v>
      </c>
      <c r="B125" s="5">
        <v>30</v>
      </c>
      <c r="F125" s="5">
        <v>12</v>
      </c>
      <c r="H125" s="20">
        <f t="shared" si="1"/>
        <v>3.9180537772087067</v>
      </c>
    </row>
    <row r="126" spans="1:8">
      <c r="A126" s="8" t="s">
        <v>13</v>
      </c>
      <c r="B126" s="5">
        <v>53</v>
      </c>
      <c r="F126" s="5">
        <v>36</v>
      </c>
      <c r="H126" s="20">
        <f t="shared" si="1"/>
        <v>11.75416133162612</v>
      </c>
    </row>
    <row r="127" spans="1:8">
      <c r="A127" s="8" t="s">
        <v>14</v>
      </c>
      <c r="B127" s="5">
        <v>1</v>
      </c>
      <c r="F127" s="5">
        <v>6</v>
      </c>
      <c r="H127" s="20">
        <f t="shared" si="1"/>
        <v>1.9590268886043534</v>
      </c>
    </row>
    <row r="128" spans="1:8">
      <c r="A128" s="8" t="s">
        <v>15</v>
      </c>
      <c r="B128" s="5">
        <v>1</v>
      </c>
      <c r="F128" s="5">
        <v>8</v>
      </c>
      <c r="H128" s="20">
        <f t="shared" si="1"/>
        <v>2.6120358514724713</v>
      </c>
    </row>
    <row r="129" spans="1:8">
      <c r="A129" s="8" t="s">
        <v>16</v>
      </c>
      <c r="B129" s="5">
        <v>136</v>
      </c>
      <c r="F129" s="5">
        <v>14</v>
      </c>
      <c r="H129" s="20">
        <f t="shared" si="1"/>
        <v>4.5710627400768251</v>
      </c>
    </row>
    <row r="130" spans="1:8">
      <c r="A130" s="8" t="s">
        <v>17</v>
      </c>
      <c r="B130" s="5">
        <v>65</v>
      </c>
      <c r="F130" s="5">
        <v>136</v>
      </c>
      <c r="H130" s="20">
        <f t="shared" si="1"/>
        <v>44.404609475032011</v>
      </c>
    </row>
    <row r="131" spans="1:8">
      <c r="A131" s="8" t="s">
        <v>18</v>
      </c>
      <c r="B131" s="5">
        <v>12</v>
      </c>
      <c r="F131" s="5">
        <v>34</v>
      </c>
      <c r="H131" s="20">
        <f t="shared" si="1"/>
        <v>11.101152368758003</v>
      </c>
    </row>
    <row r="132" spans="1:8">
      <c r="A132" s="4" t="s">
        <v>29</v>
      </c>
      <c r="B132" s="5">
        <v>827</v>
      </c>
      <c r="F132" s="5">
        <v>53</v>
      </c>
      <c r="H132" s="20">
        <f t="shared" si="1"/>
        <v>17.304737516005122</v>
      </c>
    </row>
    <row r="133" spans="1:8">
      <c r="A133" s="8" t="s">
        <v>6</v>
      </c>
      <c r="B133" s="5">
        <v>36</v>
      </c>
      <c r="F133" s="5">
        <v>15</v>
      </c>
      <c r="H133" s="20">
        <f t="shared" si="1"/>
        <v>4.897567221510883</v>
      </c>
    </row>
    <row r="134" spans="1:8">
      <c r="A134" s="8" t="s">
        <v>9</v>
      </c>
      <c r="B134" s="5">
        <v>6</v>
      </c>
      <c r="F134" s="5">
        <v>1</v>
      </c>
      <c r="H134" s="20">
        <f t="shared" si="1"/>
        <v>0.32650448143405891</v>
      </c>
    </row>
    <row r="135" spans="1:8">
      <c r="A135" s="8" t="s">
        <v>21</v>
      </c>
      <c r="B135" s="5">
        <v>8</v>
      </c>
      <c r="F135" s="5">
        <v>126</v>
      </c>
      <c r="H135" s="20">
        <f t="shared" si="1"/>
        <v>41.13956466069142</v>
      </c>
    </row>
    <row r="136" spans="1:8">
      <c r="A136" s="8" t="s">
        <v>10</v>
      </c>
      <c r="B136" s="5">
        <v>14</v>
      </c>
      <c r="F136" s="5">
        <v>314</v>
      </c>
      <c r="H136" s="20">
        <f t="shared" ref="H136:H149" si="2">(F136/781)*255</f>
        <v>102.52240717029449</v>
      </c>
    </row>
    <row r="137" spans="1:8">
      <c r="A137" s="8" t="s">
        <v>11</v>
      </c>
      <c r="B137" s="5">
        <v>136</v>
      </c>
      <c r="F137" s="5">
        <v>84</v>
      </c>
      <c r="H137" s="20">
        <f t="shared" si="2"/>
        <v>27.426376440460949</v>
      </c>
    </row>
    <row r="138" spans="1:8">
      <c r="A138" s="8" t="s">
        <v>12</v>
      </c>
      <c r="B138" s="5">
        <v>34</v>
      </c>
      <c r="F138" s="5">
        <v>47</v>
      </c>
      <c r="H138" s="21">
        <f t="shared" si="2"/>
        <v>15.345710627400768</v>
      </c>
    </row>
    <row r="139" spans="1:8">
      <c r="A139" s="8" t="s">
        <v>13</v>
      </c>
      <c r="B139" s="5">
        <v>53</v>
      </c>
      <c r="F139" s="5">
        <v>17</v>
      </c>
      <c r="H139" s="21">
        <f t="shared" si="2"/>
        <v>5.5505761843790014</v>
      </c>
    </row>
    <row r="140" spans="1:8">
      <c r="A140" s="8" t="s">
        <v>14</v>
      </c>
      <c r="B140" s="5">
        <v>15</v>
      </c>
      <c r="F140" s="5">
        <v>2</v>
      </c>
      <c r="H140" s="21">
        <f t="shared" si="2"/>
        <v>0.65300896286811783</v>
      </c>
    </row>
    <row r="141" spans="1:8">
      <c r="A141" s="8" t="s">
        <v>15</v>
      </c>
      <c r="B141" s="5">
        <v>1</v>
      </c>
      <c r="F141" s="5">
        <v>6</v>
      </c>
      <c r="H141" s="21">
        <f t="shared" si="2"/>
        <v>1.9590268886043534</v>
      </c>
    </row>
    <row r="142" spans="1:8">
      <c r="A142" s="8" t="s">
        <v>16</v>
      </c>
      <c r="B142" s="5">
        <v>126</v>
      </c>
      <c r="F142" s="5">
        <v>304</v>
      </c>
      <c r="H142" s="21">
        <f t="shared" si="2"/>
        <v>99.257362355953916</v>
      </c>
    </row>
    <row r="143" spans="1:8">
      <c r="A143" s="8" t="s">
        <v>17</v>
      </c>
      <c r="B143" s="5">
        <v>314</v>
      </c>
      <c r="F143" s="5">
        <v>14</v>
      </c>
      <c r="H143" s="21">
        <f t="shared" si="2"/>
        <v>4.5710627400768251</v>
      </c>
    </row>
    <row r="144" spans="1:8">
      <c r="A144" s="8" t="s">
        <v>18</v>
      </c>
      <c r="B144" s="5">
        <v>84</v>
      </c>
      <c r="F144" s="5">
        <v>19</v>
      </c>
      <c r="H144" s="21">
        <f t="shared" si="2"/>
        <v>6.2035851472471197</v>
      </c>
    </row>
    <row r="145" spans="1:8">
      <c r="A145" s="4" t="s">
        <v>30</v>
      </c>
      <c r="B145" s="5">
        <v>603</v>
      </c>
      <c r="F145" s="5">
        <v>1</v>
      </c>
      <c r="H145" s="21">
        <f t="shared" si="2"/>
        <v>0.32650448143405891</v>
      </c>
    </row>
    <row r="146" spans="1:8">
      <c r="A146" s="8" t="s">
        <v>4</v>
      </c>
      <c r="B146" s="5">
        <v>47</v>
      </c>
      <c r="F146" s="5">
        <v>4</v>
      </c>
      <c r="H146" s="21">
        <f t="shared" si="2"/>
        <v>1.3060179257362357</v>
      </c>
    </row>
    <row r="147" spans="1:8">
      <c r="A147" s="8" t="s">
        <v>6</v>
      </c>
      <c r="B147" s="5">
        <v>17</v>
      </c>
      <c r="F147" s="5">
        <v>129</v>
      </c>
      <c r="H147" s="21">
        <f t="shared" si="2"/>
        <v>42.119078104993598</v>
      </c>
    </row>
    <row r="148" spans="1:8">
      <c r="A148" s="8" t="s">
        <v>9</v>
      </c>
      <c r="B148" s="5">
        <v>2</v>
      </c>
      <c r="F148" s="5">
        <v>35</v>
      </c>
      <c r="H148" s="21">
        <f t="shared" si="2"/>
        <v>11.427656850192061</v>
      </c>
    </row>
    <row r="149" spans="1:8">
      <c r="A149" s="8" t="s">
        <v>10</v>
      </c>
      <c r="B149" s="5">
        <v>6</v>
      </c>
      <c r="F149" s="5">
        <v>25</v>
      </c>
      <c r="H149" s="21">
        <f t="shared" si="2"/>
        <v>8.1626120358514722</v>
      </c>
    </row>
    <row r="150" spans="1:8">
      <c r="A150" s="8" t="s">
        <v>11</v>
      </c>
      <c r="B150" s="5">
        <v>304</v>
      </c>
    </row>
    <row r="151" spans="1:8">
      <c r="A151" s="8" t="s">
        <v>12</v>
      </c>
      <c r="B151" s="5">
        <v>14</v>
      </c>
    </row>
    <row r="152" spans="1:8">
      <c r="A152" s="8" t="s">
        <v>13</v>
      </c>
      <c r="B152" s="5">
        <v>19</v>
      </c>
    </row>
    <row r="153" spans="1:8">
      <c r="A153" s="8" t="s">
        <v>14</v>
      </c>
      <c r="B153" s="5">
        <v>1</v>
      </c>
    </row>
    <row r="154" spans="1:8">
      <c r="A154" s="8" t="s">
        <v>15</v>
      </c>
      <c r="B154" s="5">
        <v>4</v>
      </c>
    </row>
    <row r="155" spans="1:8">
      <c r="A155" s="8" t="s">
        <v>16</v>
      </c>
      <c r="B155" s="5">
        <v>129</v>
      </c>
    </row>
    <row r="156" spans="1:8">
      <c r="A156" s="8" t="s">
        <v>17</v>
      </c>
      <c r="B156" s="5">
        <v>35</v>
      </c>
    </row>
    <row r="157" spans="1:8">
      <c r="A157" s="8" t="s">
        <v>18</v>
      </c>
      <c r="B157" s="5">
        <v>25</v>
      </c>
    </row>
    <row r="158" spans="1:8">
      <c r="A158" s="6" t="s">
        <v>31</v>
      </c>
      <c r="B158" s="7">
        <v>8177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8257-C121-4D98-AA2F-FAC560C3ECDB}">
  <dimension ref="A1:G165"/>
  <sheetViews>
    <sheetView zoomScale="160" zoomScaleNormal="160" workbookViewId="0">
      <selection activeCell="G17" sqref="G17"/>
    </sheetView>
  </sheetViews>
  <sheetFormatPr defaultColWidth="8.85546875" defaultRowHeight="15"/>
  <cols>
    <col min="1" max="1" width="11.5703125" customWidth="1"/>
    <col min="2" max="2" width="18.85546875" customWidth="1"/>
    <col min="3" max="3" width="21" customWidth="1"/>
    <col min="4" max="4" width="13.7109375" customWidth="1"/>
    <col min="5" max="5" width="15.7109375" customWidth="1"/>
    <col min="7" max="7" width="54.42578125" customWidth="1"/>
  </cols>
  <sheetData>
    <row r="1" spans="1:7">
      <c r="A1" s="22" t="s">
        <v>32</v>
      </c>
      <c r="B1" s="23" t="s">
        <v>33</v>
      </c>
      <c r="C1" s="24" t="s">
        <v>34</v>
      </c>
      <c r="D1" s="22" t="s">
        <v>35</v>
      </c>
      <c r="G1" s="25" t="s">
        <v>36</v>
      </c>
    </row>
    <row r="3" spans="1:7">
      <c r="A3" s="26" t="s">
        <v>3</v>
      </c>
      <c r="B3" s="27" t="s">
        <v>4</v>
      </c>
      <c r="C3" s="28">
        <v>95</v>
      </c>
      <c r="D3" s="28">
        <v>31.017925736235593</v>
      </c>
      <c r="G3" t="s">
        <v>37</v>
      </c>
    </row>
    <row r="4" spans="1:7">
      <c r="A4" s="28"/>
      <c r="B4" s="29" t="s">
        <v>6</v>
      </c>
      <c r="C4" s="28">
        <v>23</v>
      </c>
      <c r="D4" s="28">
        <v>7.5096030729833547</v>
      </c>
      <c r="G4" s="9" t="s">
        <v>38</v>
      </c>
    </row>
    <row r="5" spans="1:7">
      <c r="A5" s="28"/>
      <c r="B5" s="27" t="s">
        <v>9</v>
      </c>
      <c r="C5" s="28">
        <v>4</v>
      </c>
      <c r="D5" s="28">
        <v>1.3060179257362357</v>
      </c>
      <c r="G5" s="9" t="s">
        <v>39</v>
      </c>
    </row>
    <row r="6" spans="1:7">
      <c r="A6" s="28"/>
      <c r="B6" s="27" t="s">
        <v>10</v>
      </c>
      <c r="C6" s="28">
        <v>10</v>
      </c>
      <c r="D6" s="28">
        <v>3.2650448143405888</v>
      </c>
      <c r="G6" s="9" t="s">
        <v>40</v>
      </c>
    </row>
    <row r="7" spans="1:7">
      <c r="A7" s="28"/>
      <c r="B7" s="29" t="s">
        <v>11</v>
      </c>
      <c r="C7" s="28">
        <v>76</v>
      </c>
      <c r="D7" s="28">
        <v>24.814340588988479</v>
      </c>
      <c r="G7" s="9" t="s">
        <v>41</v>
      </c>
    </row>
    <row r="8" spans="1:7">
      <c r="A8" s="28"/>
      <c r="B8" s="29" t="s">
        <v>12</v>
      </c>
      <c r="C8" s="28">
        <v>17</v>
      </c>
      <c r="D8" s="28">
        <v>5.5505761843790014</v>
      </c>
      <c r="G8" s="9" t="s">
        <v>42</v>
      </c>
    </row>
    <row r="9" spans="1:7">
      <c r="A9" s="28"/>
      <c r="B9" s="29" t="s">
        <v>13</v>
      </c>
      <c r="C9" s="28">
        <v>26</v>
      </c>
      <c r="D9" s="28">
        <v>8.489116517285531</v>
      </c>
      <c r="G9" s="9" t="s">
        <v>43</v>
      </c>
    </row>
    <row r="10" spans="1:7">
      <c r="A10" s="28"/>
      <c r="B10" s="27" t="s">
        <v>14</v>
      </c>
      <c r="C10" s="28">
        <v>32</v>
      </c>
      <c r="D10" s="28">
        <v>10.448143405889885</v>
      </c>
      <c r="G10" s="9" t="s">
        <v>44</v>
      </c>
    </row>
    <row r="11" spans="1:7">
      <c r="A11" s="28"/>
      <c r="B11" s="27" t="s">
        <v>15</v>
      </c>
      <c r="C11" s="28">
        <v>1</v>
      </c>
      <c r="D11" s="28">
        <v>0.32650448143405891</v>
      </c>
      <c r="G11" s="9" t="s">
        <v>45</v>
      </c>
    </row>
    <row r="12" spans="1:7">
      <c r="A12" s="28"/>
      <c r="B12" s="29" t="s">
        <v>16</v>
      </c>
      <c r="C12" s="28">
        <v>79</v>
      </c>
      <c r="D12" s="28">
        <v>25.793854033290653</v>
      </c>
      <c r="G12" s="9" t="s">
        <v>46</v>
      </c>
    </row>
    <row r="13" spans="1:7">
      <c r="A13" s="28"/>
      <c r="B13" s="29" t="s">
        <v>17</v>
      </c>
      <c r="C13" s="28">
        <v>10</v>
      </c>
      <c r="D13" s="28">
        <v>3.2650448143405888</v>
      </c>
      <c r="G13" s="9" t="s">
        <v>47</v>
      </c>
    </row>
    <row r="14" spans="1:7">
      <c r="A14" s="28"/>
      <c r="B14" s="27" t="s">
        <v>18</v>
      </c>
      <c r="C14" s="28">
        <v>12</v>
      </c>
      <c r="D14" s="28">
        <v>3.9180537772087067</v>
      </c>
      <c r="G14" s="9" t="s">
        <v>48</v>
      </c>
    </row>
    <row r="16" spans="1:7">
      <c r="A16" s="4"/>
      <c r="B16" s="8"/>
    </row>
    <row r="17" spans="1:7">
      <c r="A17" s="26" t="s">
        <v>19</v>
      </c>
      <c r="B17" s="29" t="s">
        <v>6</v>
      </c>
      <c r="C17" s="28">
        <v>99</v>
      </c>
      <c r="D17" s="28">
        <v>32.323943661971832</v>
      </c>
      <c r="G17" s="9" t="s">
        <v>49</v>
      </c>
    </row>
    <row r="18" spans="1:7">
      <c r="A18" s="28"/>
      <c r="B18" s="27" t="s">
        <v>9</v>
      </c>
      <c r="C18" s="28">
        <v>32</v>
      </c>
      <c r="D18" s="28">
        <v>10.448143405889885</v>
      </c>
      <c r="G18" s="9" t="s">
        <v>50</v>
      </c>
    </row>
    <row r="19" spans="1:7">
      <c r="A19" s="28"/>
      <c r="B19" s="27" t="s">
        <v>10</v>
      </c>
      <c r="C19" s="28">
        <v>28</v>
      </c>
      <c r="D19" s="28">
        <v>9.1421254801536502</v>
      </c>
      <c r="G19" s="9" t="s">
        <v>51</v>
      </c>
    </row>
    <row r="20" spans="1:7">
      <c r="A20" s="28"/>
      <c r="B20" s="29" t="s">
        <v>11</v>
      </c>
      <c r="C20" s="28">
        <v>271</v>
      </c>
      <c r="D20" s="28">
        <v>88.482714468629965</v>
      </c>
      <c r="G20" s="9" t="s">
        <v>52</v>
      </c>
    </row>
    <row r="21" spans="1:7">
      <c r="A21" s="28"/>
      <c r="B21" s="29" t="s">
        <v>12</v>
      </c>
      <c r="C21" s="28">
        <v>25</v>
      </c>
      <c r="D21" s="28">
        <v>8.1626120358514722</v>
      </c>
      <c r="G21" s="9" t="s">
        <v>53</v>
      </c>
    </row>
    <row r="22" spans="1:7">
      <c r="A22" s="28"/>
      <c r="B22" s="29" t="s">
        <v>13</v>
      </c>
      <c r="C22" s="28">
        <v>75</v>
      </c>
      <c r="D22" s="28">
        <v>24.487836107554418</v>
      </c>
    </row>
    <row r="23" spans="1:7">
      <c r="A23" s="28"/>
      <c r="B23" s="27" t="s">
        <v>14</v>
      </c>
      <c r="C23" s="28">
        <v>5</v>
      </c>
      <c r="D23" s="28">
        <v>1.6325224071702944</v>
      </c>
    </row>
    <row r="24" spans="1:7">
      <c r="A24" s="28"/>
      <c r="B24" s="29" t="s">
        <v>16</v>
      </c>
      <c r="C24" s="28">
        <v>80</v>
      </c>
      <c r="D24" s="28">
        <v>26.12035851472471</v>
      </c>
    </row>
    <row r="25" spans="1:7">
      <c r="A25" s="28"/>
      <c r="B25" s="29" t="s">
        <v>17</v>
      </c>
      <c r="C25" s="28">
        <v>96</v>
      </c>
      <c r="D25" s="28">
        <v>31.344430217669654</v>
      </c>
    </row>
    <row r="26" spans="1:7">
      <c r="A26" s="28"/>
      <c r="B26" s="27" t="s">
        <v>18</v>
      </c>
      <c r="C26" s="28">
        <v>10</v>
      </c>
      <c r="D26" s="28">
        <v>3.2650448143405888</v>
      </c>
    </row>
    <row r="28" spans="1:7">
      <c r="A28" s="4"/>
    </row>
    <row r="29" spans="1:7">
      <c r="A29" s="26" t="s">
        <v>20</v>
      </c>
      <c r="B29" s="30" t="s">
        <v>4</v>
      </c>
      <c r="C29" s="28">
        <v>21</v>
      </c>
      <c r="D29" s="28">
        <v>6.8565941101152372</v>
      </c>
    </row>
    <row r="30" spans="1:7">
      <c r="A30" s="28"/>
      <c r="B30" s="31" t="s">
        <v>6</v>
      </c>
      <c r="C30" s="28">
        <v>62</v>
      </c>
      <c r="D30" s="28">
        <v>20.243277848911649</v>
      </c>
    </row>
    <row r="31" spans="1:7">
      <c r="A31" s="28"/>
      <c r="B31" s="30" t="s">
        <v>9</v>
      </c>
      <c r="C31" s="28">
        <v>52</v>
      </c>
      <c r="D31" s="28">
        <v>16.978233034571062</v>
      </c>
    </row>
    <row r="32" spans="1:7">
      <c r="A32" s="28"/>
      <c r="B32" s="30" t="s">
        <v>21</v>
      </c>
      <c r="C32" s="28">
        <v>14</v>
      </c>
      <c r="D32" s="28">
        <v>4.5710627400768251</v>
      </c>
    </row>
    <row r="33" spans="1:4">
      <c r="A33" s="28"/>
      <c r="B33" s="30" t="s">
        <v>10</v>
      </c>
      <c r="C33" s="28">
        <v>9</v>
      </c>
      <c r="D33" s="28">
        <v>2.9385403329065301</v>
      </c>
    </row>
    <row r="34" spans="1:4">
      <c r="A34" s="28"/>
      <c r="B34" s="31" t="s">
        <v>11</v>
      </c>
      <c r="C34" s="28">
        <v>241</v>
      </c>
      <c r="D34" s="28">
        <v>78.687580025608199</v>
      </c>
    </row>
    <row r="35" spans="1:4">
      <c r="A35" s="28"/>
      <c r="B35" s="31" t="s">
        <v>12</v>
      </c>
      <c r="C35" s="28">
        <v>42</v>
      </c>
      <c r="D35" s="28">
        <v>13.713188220230474</v>
      </c>
    </row>
    <row r="36" spans="1:4">
      <c r="A36" s="28"/>
      <c r="B36" s="31" t="s">
        <v>13</v>
      </c>
      <c r="C36" s="28">
        <v>98</v>
      </c>
      <c r="D36" s="28">
        <v>31.997439180537771</v>
      </c>
    </row>
    <row r="37" spans="1:4">
      <c r="A37" s="28"/>
      <c r="B37" s="30" t="s">
        <v>14</v>
      </c>
      <c r="C37" s="28">
        <v>1</v>
      </c>
      <c r="D37" s="28">
        <v>0.32650448143405891</v>
      </c>
    </row>
    <row r="38" spans="1:4">
      <c r="A38" s="28"/>
      <c r="B38" s="30" t="s">
        <v>15</v>
      </c>
      <c r="C38" s="28">
        <v>6</v>
      </c>
      <c r="D38" s="28">
        <v>1.9590268886043534</v>
      </c>
    </row>
    <row r="39" spans="1:4">
      <c r="A39" s="28"/>
      <c r="B39" s="31" t="s">
        <v>16</v>
      </c>
      <c r="C39" s="28">
        <v>114</v>
      </c>
      <c r="D39" s="28">
        <v>37.221510883482715</v>
      </c>
    </row>
    <row r="40" spans="1:4">
      <c r="A40" s="28"/>
      <c r="B40" s="31" t="s">
        <v>17</v>
      </c>
      <c r="C40" s="28">
        <v>4</v>
      </c>
      <c r="D40" s="28">
        <v>1.3060179257362357</v>
      </c>
    </row>
    <row r="41" spans="1:4">
      <c r="A41" s="28"/>
      <c r="B41" s="30" t="s">
        <v>18</v>
      </c>
      <c r="C41" s="28">
        <v>43</v>
      </c>
      <c r="D41" s="28">
        <v>14.039692701664533</v>
      </c>
    </row>
    <row r="44" spans="1:4">
      <c r="A44" s="28" t="s">
        <v>22</v>
      </c>
      <c r="B44" s="29" t="s">
        <v>6</v>
      </c>
      <c r="C44" s="28">
        <v>29</v>
      </c>
      <c r="D44" s="28">
        <v>9.468629961587709</v>
      </c>
    </row>
    <row r="45" spans="1:4">
      <c r="A45" s="28"/>
      <c r="B45" s="27" t="s">
        <v>9</v>
      </c>
      <c r="C45" s="28">
        <v>8</v>
      </c>
      <c r="D45" s="28">
        <v>2.6120358514724713</v>
      </c>
    </row>
    <row r="46" spans="1:4">
      <c r="A46" s="28"/>
      <c r="B46" s="27" t="s">
        <v>10</v>
      </c>
      <c r="C46" s="28">
        <v>13</v>
      </c>
      <c r="D46" s="28">
        <v>4.2445582586427655</v>
      </c>
    </row>
    <row r="47" spans="1:4">
      <c r="A47" s="28"/>
      <c r="B47" s="29" t="s">
        <v>11</v>
      </c>
      <c r="C47" s="28">
        <v>562</v>
      </c>
      <c r="D47" s="28">
        <v>183.4955185659411</v>
      </c>
    </row>
    <row r="48" spans="1:4">
      <c r="A48" s="28"/>
      <c r="B48" s="29" t="s">
        <v>12</v>
      </c>
      <c r="C48" s="28">
        <v>17</v>
      </c>
      <c r="D48" s="28">
        <v>5.5505761843790014</v>
      </c>
    </row>
    <row r="49" spans="1:4">
      <c r="A49" s="28"/>
      <c r="B49" s="29" t="s">
        <v>13</v>
      </c>
      <c r="C49" s="28">
        <v>80</v>
      </c>
      <c r="D49" s="28">
        <v>26.12035851472471</v>
      </c>
    </row>
    <row r="50" spans="1:4">
      <c r="A50" s="28"/>
      <c r="B50" s="27" t="s">
        <v>14</v>
      </c>
      <c r="C50" s="28">
        <v>1</v>
      </c>
      <c r="D50" s="28">
        <v>0.32650448143405891</v>
      </c>
    </row>
    <row r="51" spans="1:4">
      <c r="A51" s="28"/>
      <c r="B51" s="27" t="s">
        <v>15</v>
      </c>
      <c r="C51" s="28">
        <v>7</v>
      </c>
      <c r="D51" s="28">
        <v>2.2855313700384126</v>
      </c>
    </row>
    <row r="52" spans="1:4">
      <c r="A52" s="28"/>
      <c r="B52" s="29" t="s">
        <v>16</v>
      </c>
      <c r="C52" s="28">
        <v>2</v>
      </c>
      <c r="D52" s="28">
        <v>0.65300896286811783</v>
      </c>
    </row>
    <row r="53" spans="1:4">
      <c r="A53" s="28"/>
      <c r="B53" s="29" t="s">
        <v>17</v>
      </c>
      <c r="C53" s="28">
        <v>11</v>
      </c>
      <c r="D53" s="28">
        <v>3.591549295774648</v>
      </c>
    </row>
    <row r="54" spans="1:4">
      <c r="A54" s="28"/>
      <c r="B54" s="27" t="s">
        <v>18</v>
      </c>
      <c r="C54" s="28">
        <v>16</v>
      </c>
      <c r="D54" s="28">
        <v>5.2240717029449426</v>
      </c>
    </row>
    <row r="57" spans="1:4">
      <c r="A57" s="28" t="s">
        <v>23</v>
      </c>
      <c r="B57" s="29" t="s">
        <v>6</v>
      </c>
      <c r="C57" s="28">
        <v>25</v>
      </c>
      <c r="D57" s="28">
        <v>8.1626120358514722</v>
      </c>
    </row>
    <row r="58" spans="1:4">
      <c r="A58" s="28"/>
      <c r="B58" s="27" t="s">
        <v>9</v>
      </c>
      <c r="C58" s="28">
        <v>5</v>
      </c>
      <c r="D58" s="28">
        <v>1.6325224071702944</v>
      </c>
    </row>
    <row r="59" spans="1:4">
      <c r="A59" s="28"/>
      <c r="B59" s="27" t="s">
        <v>21</v>
      </c>
      <c r="C59" s="28">
        <v>21</v>
      </c>
      <c r="D59" s="28">
        <v>6.8565941101152372</v>
      </c>
    </row>
    <row r="60" spans="1:4">
      <c r="A60" s="28"/>
      <c r="B60" s="27" t="s">
        <v>10</v>
      </c>
      <c r="C60" s="28">
        <v>9</v>
      </c>
      <c r="D60" s="28">
        <v>2.9385403329065301</v>
      </c>
    </row>
    <row r="61" spans="1:4">
      <c r="A61" s="28"/>
      <c r="B61" s="29" t="s">
        <v>11</v>
      </c>
      <c r="C61" s="28">
        <v>146</v>
      </c>
      <c r="D61" s="28">
        <v>47.669654289372602</v>
      </c>
    </row>
    <row r="62" spans="1:4">
      <c r="A62" s="28"/>
      <c r="B62" s="29" t="s">
        <v>12</v>
      </c>
      <c r="C62" s="28">
        <v>27</v>
      </c>
      <c r="D62" s="28">
        <v>8.8156209987195897</v>
      </c>
    </row>
    <row r="63" spans="1:4">
      <c r="A63" s="28"/>
      <c r="B63" s="29" t="s">
        <v>13</v>
      </c>
      <c r="C63" s="28">
        <v>45</v>
      </c>
      <c r="D63" s="28">
        <v>14.692701664532651</v>
      </c>
    </row>
    <row r="64" spans="1:4">
      <c r="A64" s="28"/>
      <c r="B64" s="27" t="s">
        <v>14</v>
      </c>
      <c r="C64" s="28">
        <v>2</v>
      </c>
      <c r="D64" s="28">
        <v>0.65300896286811783</v>
      </c>
    </row>
    <row r="65" spans="1:4">
      <c r="A65" s="28"/>
      <c r="B65" s="27" t="s">
        <v>15</v>
      </c>
      <c r="C65" s="28">
        <v>4</v>
      </c>
      <c r="D65" s="28">
        <v>1.3060179257362357</v>
      </c>
    </row>
    <row r="66" spans="1:4">
      <c r="A66" s="28"/>
      <c r="B66" s="29" t="s">
        <v>16</v>
      </c>
      <c r="C66" s="28">
        <v>22</v>
      </c>
      <c r="D66" s="28">
        <v>7.183098591549296</v>
      </c>
    </row>
    <row r="67" spans="1:4">
      <c r="A67" s="28"/>
      <c r="B67" s="29" t="s">
        <v>17</v>
      </c>
      <c r="C67" s="28">
        <v>91</v>
      </c>
      <c r="D67" s="28">
        <v>29.711907810499362</v>
      </c>
    </row>
    <row r="68" spans="1:4">
      <c r="A68" s="28"/>
      <c r="B68" s="27" t="s">
        <v>18</v>
      </c>
      <c r="C68" s="28">
        <v>17</v>
      </c>
      <c r="D68" s="28">
        <v>5.5505761843790014</v>
      </c>
    </row>
    <row r="71" spans="1:4">
      <c r="A71" s="28" t="s">
        <v>24</v>
      </c>
      <c r="B71" s="27" t="s">
        <v>4</v>
      </c>
      <c r="C71" s="28">
        <v>4</v>
      </c>
      <c r="D71" s="28">
        <v>1.3060179257362357</v>
      </c>
    </row>
    <row r="72" spans="1:4">
      <c r="A72" s="28"/>
      <c r="B72" s="29" t="s">
        <v>6</v>
      </c>
      <c r="C72" s="28">
        <v>17</v>
      </c>
      <c r="D72" s="28">
        <v>5.5505761843790014</v>
      </c>
    </row>
    <row r="73" spans="1:4">
      <c r="A73" s="28"/>
      <c r="B73" s="27" t="s">
        <v>9</v>
      </c>
      <c r="C73" s="28">
        <v>11</v>
      </c>
      <c r="D73" s="28">
        <v>3.591549295774648</v>
      </c>
    </row>
    <row r="74" spans="1:4">
      <c r="A74" s="28"/>
      <c r="B74" s="27" t="s">
        <v>10</v>
      </c>
      <c r="C74" s="28">
        <v>2</v>
      </c>
      <c r="D74" s="28">
        <v>0.65300896286811783</v>
      </c>
    </row>
    <row r="75" spans="1:4">
      <c r="A75" s="28"/>
      <c r="B75" s="29" t="s">
        <v>11</v>
      </c>
      <c r="C75" s="28">
        <v>781</v>
      </c>
      <c r="D75" s="28">
        <v>255</v>
      </c>
    </row>
    <row r="76" spans="1:4">
      <c r="A76" s="28"/>
      <c r="B76" s="29" t="s">
        <v>12</v>
      </c>
      <c r="C76" s="28">
        <v>18</v>
      </c>
      <c r="D76" s="28">
        <v>5.8770806658130601</v>
      </c>
    </row>
    <row r="77" spans="1:4">
      <c r="A77" s="28"/>
      <c r="B77" s="29" t="s">
        <v>13</v>
      </c>
      <c r="C77" s="28">
        <v>93</v>
      </c>
      <c r="D77" s="28">
        <v>30.364916773367479</v>
      </c>
    </row>
    <row r="78" spans="1:4">
      <c r="A78" s="28"/>
      <c r="B78" s="27" t="s">
        <v>14</v>
      </c>
      <c r="C78" s="28">
        <v>2</v>
      </c>
      <c r="D78" s="28">
        <v>0.65300896286811783</v>
      </c>
    </row>
    <row r="79" spans="1:4">
      <c r="A79" s="28"/>
      <c r="B79" s="27" t="s">
        <v>15</v>
      </c>
      <c r="C79" s="28">
        <v>7</v>
      </c>
      <c r="D79" s="28">
        <v>2.2855313700384126</v>
      </c>
    </row>
    <row r="80" spans="1:4">
      <c r="A80" s="28"/>
      <c r="B80" s="29" t="s">
        <v>16</v>
      </c>
      <c r="C80" s="28">
        <v>49</v>
      </c>
      <c r="D80" s="28">
        <v>15.998719590268886</v>
      </c>
    </row>
    <row r="81" spans="1:4">
      <c r="A81" s="28"/>
      <c r="B81" s="29" t="s">
        <v>17</v>
      </c>
      <c r="C81" s="28">
        <v>3</v>
      </c>
      <c r="D81" s="28">
        <v>0.97951344430217668</v>
      </c>
    </row>
    <row r="82" spans="1:4">
      <c r="A82" s="28"/>
      <c r="B82" s="27" t="s">
        <v>18</v>
      </c>
      <c r="C82" s="28">
        <v>255</v>
      </c>
      <c r="D82" s="28">
        <v>83.258642765685025</v>
      </c>
    </row>
    <row r="85" spans="1:4">
      <c r="A85" s="28" t="s">
        <v>25</v>
      </c>
      <c r="B85" s="27" t="s">
        <v>4</v>
      </c>
      <c r="C85" s="28">
        <v>24</v>
      </c>
      <c r="D85" s="28">
        <v>7.8361075544174135</v>
      </c>
    </row>
    <row r="86" spans="1:4">
      <c r="A86" s="28"/>
      <c r="B86" s="29" t="s">
        <v>6</v>
      </c>
      <c r="C86" s="28">
        <v>35</v>
      </c>
      <c r="D86" s="28">
        <v>11.427656850192061</v>
      </c>
    </row>
    <row r="87" spans="1:4">
      <c r="A87" s="28"/>
      <c r="B87" s="27" t="s">
        <v>9</v>
      </c>
      <c r="C87" s="28">
        <v>29</v>
      </c>
      <c r="D87" s="28">
        <v>9.468629961587709</v>
      </c>
    </row>
    <row r="88" spans="1:4">
      <c r="A88" s="28"/>
      <c r="B88" s="27" t="s">
        <v>10</v>
      </c>
      <c r="C88" s="28">
        <v>4</v>
      </c>
      <c r="D88" s="28">
        <v>1.3060179257362357</v>
      </c>
    </row>
    <row r="89" spans="1:4">
      <c r="A89" s="28"/>
      <c r="B89" s="29" t="s">
        <v>11</v>
      </c>
      <c r="C89" s="28">
        <v>99</v>
      </c>
      <c r="D89" s="28">
        <v>32.323943661971832</v>
      </c>
    </row>
    <row r="90" spans="1:4">
      <c r="A90" s="28"/>
      <c r="B90" s="29" t="s">
        <v>12</v>
      </c>
      <c r="C90" s="28">
        <v>58</v>
      </c>
      <c r="D90" s="28">
        <v>18.937259923175418</v>
      </c>
    </row>
    <row r="91" spans="1:4">
      <c r="A91" s="28"/>
      <c r="B91" s="29" t="s">
        <v>13</v>
      </c>
      <c r="C91" s="28">
        <v>149</v>
      </c>
      <c r="D91" s="28">
        <v>48.64916773367478</v>
      </c>
    </row>
    <row r="92" spans="1:4">
      <c r="A92" s="28"/>
      <c r="B92" s="27" t="s">
        <v>14</v>
      </c>
      <c r="C92" s="28">
        <v>11</v>
      </c>
      <c r="D92" s="28">
        <v>3.591549295774648</v>
      </c>
    </row>
    <row r="93" spans="1:4">
      <c r="A93" s="28"/>
      <c r="B93" s="27" t="s">
        <v>15</v>
      </c>
      <c r="C93" s="28">
        <v>4</v>
      </c>
      <c r="D93" s="28">
        <v>1.3060179257362357</v>
      </c>
    </row>
    <row r="94" spans="1:4">
      <c r="A94" s="28"/>
      <c r="B94" s="29" t="s">
        <v>16</v>
      </c>
      <c r="C94" s="28">
        <v>99</v>
      </c>
      <c r="D94" s="28">
        <v>32.323943661971832</v>
      </c>
    </row>
    <row r="95" spans="1:4">
      <c r="A95" s="28"/>
      <c r="B95" s="29" t="s">
        <v>17</v>
      </c>
      <c r="C95" s="28">
        <v>82</v>
      </c>
      <c r="D95" s="28">
        <v>26.773367477592828</v>
      </c>
    </row>
    <row r="96" spans="1:4">
      <c r="A96" s="28"/>
      <c r="B96" s="27" t="s">
        <v>18</v>
      </c>
      <c r="C96" s="28">
        <v>9</v>
      </c>
      <c r="D96" s="28">
        <v>2.9385403329065301</v>
      </c>
    </row>
    <row r="99" spans="1:4">
      <c r="A99" s="26" t="s">
        <v>26</v>
      </c>
      <c r="B99" s="27" t="s">
        <v>4</v>
      </c>
      <c r="C99" s="28">
        <v>14</v>
      </c>
      <c r="D99" s="28">
        <v>4.5710627400768251</v>
      </c>
    </row>
    <row r="100" spans="1:4">
      <c r="A100" s="28"/>
      <c r="B100" s="29" t="s">
        <v>6</v>
      </c>
      <c r="C100" s="28">
        <v>133</v>
      </c>
      <c r="D100" s="28">
        <v>43.425096030729833</v>
      </c>
    </row>
    <row r="101" spans="1:4">
      <c r="A101" s="28"/>
      <c r="B101" s="27" t="s">
        <v>9</v>
      </c>
      <c r="C101" s="28">
        <v>47</v>
      </c>
      <c r="D101" s="28">
        <v>15.345710627400768</v>
      </c>
    </row>
    <row r="102" spans="1:4">
      <c r="A102" s="28"/>
      <c r="B102" s="27" t="s">
        <v>10</v>
      </c>
      <c r="C102" s="28">
        <v>32</v>
      </c>
      <c r="D102" s="28">
        <v>10.448143405889885</v>
      </c>
    </row>
    <row r="103" spans="1:4">
      <c r="A103" s="28"/>
      <c r="B103" s="29" t="s">
        <v>11</v>
      </c>
      <c r="C103" s="28">
        <v>347</v>
      </c>
      <c r="D103" s="28">
        <v>113.29705505761844</v>
      </c>
    </row>
    <row r="104" spans="1:4">
      <c r="A104" s="28"/>
      <c r="B104" s="29" t="s">
        <v>12</v>
      </c>
      <c r="C104" s="28">
        <v>43</v>
      </c>
      <c r="D104" s="28">
        <v>14.039692701664533</v>
      </c>
    </row>
    <row r="105" spans="1:4">
      <c r="A105" s="28"/>
      <c r="B105" s="29" t="s">
        <v>13</v>
      </c>
      <c r="C105" s="28">
        <v>65</v>
      </c>
      <c r="D105" s="28">
        <v>21.222791293213827</v>
      </c>
    </row>
    <row r="106" spans="1:4">
      <c r="A106" s="28"/>
      <c r="B106" s="27" t="s">
        <v>15</v>
      </c>
      <c r="C106" s="28">
        <v>55</v>
      </c>
      <c r="D106" s="28">
        <v>17.95774647887324</v>
      </c>
    </row>
    <row r="107" spans="1:4">
      <c r="A107" s="28"/>
      <c r="B107" s="29" t="s">
        <v>16</v>
      </c>
      <c r="C107" s="28">
        <v>132</v>
      </c>
      <c r="D107" s="28">
        <v>43.098591549295776</v>
      </c>
    </row>
    <row r="108" spans="1:4">
      <c r="A108" s="28"/>
      <c r="B108" s="29" t="s">
        <v>17</v>
      </c>
      <c r="C108" s="28">
        <v>84</v>
      </c>
      <c r="D108" s="28">
        <v>27.426376440460949</v>
      </c>
    </row>
    <row r="109" spans="1:4">
      <c r="A109" s="28"/>
      <c r="B109" s="27" t="s">
        <v>18</v>
      </c>
      <c r="C109" s="28">
        <v>24</v>
      </c>
      <c r="D109" s="28">
        <v>7.8361075544174135</v>
      </c>
    </row>
    <row r="112" spans="1:4">
      <c r="A112" s="28" t="s">
        <v>27</v>
      </c>
      <c r="B112" s="27" t="s">
        <v>4</v>
      </c>
      <c r="C112" s="28">
        <v>2</v>
      </c>
      <c r="D112" s="28">
        <v>0.65300896286811783</v>
      </c>
    </row>
    <row r="113" spans="1:4">
      <c r="A113" s="28"/>
      <c r="B113" s="29" t="s">
        <v>6</v>
      </c>
      <c r="C113" s="28">
        <v>29</v>
      </c>
      <c r="D113" s="28">
        <v>9.468629961587709</v>
      </c>
    </row>
    <row r="114" spans="1:4">
      <c r="A114" s="28"/>
      <c r="B114" s="27" t="s">
        <v>9</v>
      </c>
      <c r="C114" s="28">
        <v>20</v>
      </c>
      <c r="D114" s="28">
        <v>6.5300896286811776</v>
      </c>
    </row>
    <row r="115" spans="1:4">
      <c r="A115" s="28"/>
      <c r="B115" s="27" t="s">
        <v>21</v>
      </c>
      <c r="C115" s="28">
        <v>1</v>
      </c>
      <c r="D115" s="28">
        <v>0.32650448143405891</v>
      </c>
    </row>
    <row r="116" spans="1:4">
      <c r="A116" s="28"/>
      <c r="B116" s="27" t="s">
        <v>10</v>
      </c>
      <c r="C116" s="28">
        <v>5</v>
      </c>
      <c r="D116" s="28">
        <v>1.6325224071702944</v>
      </c>
    </row>
    <row r="117" spans="1:4">
      <c r="A117" s="28"/>
      <c r="B117" s="29" t="s">
        <v>11</v>
      </c>
      <c r="C117" s="28">
        <v>83</v>
      </c>
      <c r="D117" s="28">
        <v>27.099871959026888</v>
      </c>
    </row>
    <row r="118" spans="1:4">
      <c r="A118" s="28"/>
      <c r="B118" s="29" t="s">
        <v>12</v>
      </c>
      <c r="C118" s="28">
        <v>38</v>
      </c>
      <c r="D118" s="28">
        <v>12.407170294494239</v>
      </c>
    </row>
    <row r="119" spans="1:4">
      <c r="A119" s="28"/>
      <c r="B119" s="29" t="s">
        <v>13</v>
      </c>
      <c r="C119" s="28">
        <v>65</v>
      </c>
      <c r="D119" s="28">
        <v>21.222791293213827</v>
      </c>
    </row>
    <row r="120" spans="1:4">
      <c r="A120" s="28"/>
      <c r="B120" s="27" t="s">
        <v>14</v>
      </c>
      <c r="C120" s="28">
        <v>5</v>
      </c>
      <c r="D120" s="28">
        <v>1.6325224071702944</v>
      </c>
    </row>
    <row r="121" spans="1:4">
      <c r="A121" s="28"/>
      <c r="B121" s="27" t="s">
        <v>15</v>
      </c>
      <c r="C121" s="28">
        <v>1</v>
      </c>
      <c r="D121" s="28">
        <v>0.32650448143405891</v>
      </c>
    </row>
    <row r="122" spans="1:4">
      <c r="A122" s="28"/>
      <c r="B122" s="29" t="s">
        <v>16</v>
      </c>
      <c r="C122" s="28">
        <v>114</v>
      </c>
      <c r="D122" s="28">
        <v>37.221510883482715</v>
      </c>
    </row>
    <row r="123" spans="1:4">
      <c r="A123" s="28"/>
      <c r="B123" s="29" t="s">
        <v>17</v>
      </c>
      <c r="C123" s="28">
        <v>15</v>
      </c>
      <c r="D123" s="28">
        <v>4.897567221510883</v>
      </c>
    </row>
    <row r="124" spans="1:4">
      <c r="A124" s="28"/>
      <c r="B124" s="27" t="s">
        <v>18</v>
      </c>
      <c r="C124" s="28">
        <v>63</v>
      </c>
      <c r="D124" s="28">
        <v>20.56978233034571</v>
      </c>
    </row>
    <row r="127" spans="1:4">
      <c r="A127" s="28" t="s">
        <v>54</v>
      </c>
      <c r="B127" s="27" t="s">
        <v>4</v>
      </c>
      <c r="C127" s="28">
        <v>40</v>
      </c>
      <c r="D127" s="28">
        <v>13.060179257362355</v>
      </c>
    </row>
    <row r="128" spans="1:4">
      <c r="A128" s="28"/>
      <c r="B128" s="29" t="s">
        <v>6</v>
      </c>
      <c r="C128" s="28">
        <v>62</v>
      </c>
      <c r="D128" s="28">
        <v>20.243277848911649</v>
      </c>
    </row>
    <row r="129" spans="1:4">
      <c r="A129" s="28"/>
      <c r="B129" s="27" t="s">
        <v>9</v>
      </c>
      <c r="C129" s="28">
        <v>4</v>
      </c>
      <c r="D129" s="28">
        <v>1.3060179257362357</v>
      </c>
    </row>
    <row r="130" spans="1:4">
      <c r="A130" s="28"/>
      <c r="B130" s="27" t="s">
        <v>10</v>
      </c>
      <c r="C130" s="28">
        <v>25</v>
      </c>
      <c r="D130" s="28">
        <v>8.1626120358514722</v>
      </c>
    </row>
    <row r="131" spans="1:4">
      <c r="A131" s="28"/>
      <c r="B131" s="29" t="s">
        <v>11</v>
      </c>
      <c r="C131" s="28">
        <v>83</v>
      </c>
      <c r="D131" s="28">
        <v>27.099871959026888</v>
      </c>
    </row>
    <row r="132" spans="1:4">
      <c r="A132" s="28"/>
      <c r="B132" s="29" t="s">
        <v>12</v>
      </c>
      <c r="C132" s="28">
        <v>30</v>
      </c>
      <c r="D132" s="28">
        <v>9.7951344430217659</v>
      </c>
    </row>
    <row r="133" spans="1:4">
      <c r="A133" s="28"/>
      <c r="B133" s="29" t="s">
        <v>13</v>
      </c>
      <c r="C133" s="28">
        <v>53</v>
      </c>
      <c r="D133" s="28">
        <v>17.304737516005122</v>
      </c>
    </row>
    <row r="134" spans="1:4">
      <c r="A134" s="28"/>
      <c r="B134" s="27" t="s">
        <v>14</v>
      </c>
      <c r="C134" s="28">
        <v>1</v>
      </c>
      <c r="D134" s="28">
        <v>0.32650448143405891</v>
      </c>
    </row>
    <row r="135" spans="1:4">
      <c r="A135" s="28"/>
      <c r="B135" s="27" t="s">
        <v>15</v>
      </c>
      <c r="C135" s="28">
        <v>1</v>
      </c>
      <c r="D135" s="28">
        <v>0.32650448143405891</v>
      </c>
    </row>
    <row r="136" spans="1:4">
      <c r="A136" s="28"/>
      <c r="B136" s="29" t="s">
        <v>16</v>
      </c>
      <c r="C136" s="28">
        <v>136</v>
      </c>
      <c r="D136" s="28">
        <v>44.404609475032011</v>
      </c>
    </row>
    <row r="137" spans="1:4">
      <c r="A137" s="28"/>
      <c r="B137" s="29" t="s">
        <v>17</v>
      </c>
      <c r="C137" s="28">
        <v>65</v>
      </c>
      <c r="D137" s="28">
        <v>21.222791293213827</v>
      </c>
    </row>
    <row r="138" spans="1:4">
      <c r="A138" s="28"/>
      <c r="B138" s="27" t="s">
        <v>18</v>
      </c>
      <c r="C138" s="28">
        <v>12</v>
      </c>
      <c r="D138" s="28">
        <v>3.9180537772087067</v>
      </c>
    </row>
    <row r="141" spans="1:4">
      <c r="A141" s="28" t="s">
        <v>29</v>
      </c>
      <c r="B141" s="29" t="s">
        <v>6</v>
      </c>
      <c r="C141" s="28">
        <v>36</v>
      </c>
      <c r="D141" s="28">
        <v>13.060179257362355</v>
      </c>
    </row>
    <row r="142" spans="1:4">
      <c r="A142" s="28"/>
      <c r="B142" s="27" t="s">
        <v>9</v>
      </c>
      <c r="C142" s="28">
        <v>6</v>
      </c>
      <c r="D142" s="28">
        <v>20.243277848911649</v>
      </c>
    </row>
    <row r="143" spans="1:4">
      <c r="A143" s="28"/>
      <c r="B143" s="27" t="s">
        <v>21</v>
      </c>
      <c r="C143" s="28">
        <v>8</v>
      </c>
      <c r="D143" s="28">
        <v>1.3060179257362357</v>
      </c>
    </row>
    <row r="144" spans="1:4">
      <c r="A144" s="28"/>
      <c r="B144" s="27" t="s">
        <v>10</v>
      </c>
      <c r="C144" s="28">
        <v>14</v>
      </c>
      <c r="D144" s="28">
        <v>8.1626120358514722</v>
      </c>
    </row>
    <row r="145" spans="1:4">
      <c r="A145" s="28"/>
      <c r="B145" s="29" t="s">
        <v>11</v>
      </c>
      <c r="C145" s="28">
        <v>136</v>
      </c>
      <c r="D145" s="28">
        <v>27.099871959026888</v>
      </c>
    </row>
    <row r="146" spans="1:4">
      <c r="A146" s="28"/>
      <c r="B146" s="29" t="s">
        <v>12</v>
      </c>
      <c r="C146" s="28">
        <v>34</v>
      </c>
      <c r="D146" s="28">
        <v>9.7951344430217659</v>
      </c>
    </row>
    <row r="147" spans="1:4">
      <c r="A147" s="28"/>
      <c r="B147" s="29" t="s">
        <v>13</v>
      </c>
      <c r="C147" s="28">
        <v>53</v>
      </c>
      <c r="D147" s="28">
        <v>17.304737516005122</v>
      </c>
    </row>
    <row r="148" spans="1:4">
      <c r="A148" s="28"/>
      <c r="B148" s="27" t="s">
        <v>14</v>
      </c>
      <c r="C148" s="28">
        <v>15</v>
      </c>
      <c r="D148" s="28">
        <v>0.32650448143405891</v>
      </c>
    </row>
    <row r="149" spans="1:4">
      <c r="A149" s="28"/>
      <c r="B149" s="27" t="s">
        <v>15</v>
      </c>
      <c r="C149" s="28">
        <v>1</v>
      </c>
      <c r="D149" s="28">
        <v>0.32650448143405891</v>
      </c>
    </row>
    <row r="150" spans="1:4">
      <c r="A150" s="28"/>
      <c r="B150" s="29" t="s">
        <v>16</v>
      </c>
      <c r="C150" s="28">
        <v>126</v>
      </c>
      <c r="D150" s="28">
        <v>44.404609475032011</v>
      </c>
    </row>
    <row r="151" spans="1:4">
      <c r="A151" s="28"/>
      <c r="B151" s="29" t="s">
        <v>17</v>
      </c>
      <c r="C151" s="28">
        <v>314</v>
      </c>
      <c r="D151" s="28">
        <v>21.222791293213827</v>
      </c>
    </row>
    <row r="152" spans="1:4">
      <c r="A152" s="28"/>
      <c r="B152" s="27" t="s">
        <v>18</v>
      </c>
      <c r="C152" s="28">
        <v>84</v>
      </c>
      <c r="D152" s="28">
        <v>3.9180537772087067</v>
      </c>
    </row>
    <row r="155" spans="1:4">
      <c r="A155" s="28" t="s">
        <v>30</v>
      </c>
      <c r="B155" s="27" t="s">
        <v>4</v>
      </c>
      <c r="C155" s="28">
        <v>47</v>
      </c>
      <c r="D155" s="28">
        <v>15.345710627400768</v>
      </c>
    </row>
    <row r="156" spans="1:4">
      <c r="A156" s="28"/>
      <c r="B156" s="29" t="s">
        <v>6</v>
      </c>
      <c r="C156" s="28">
        <v>17</v>
      </c>
      <c r="D156" s="28">
        <v>5.5505761843790014</v>
      </c>
    </row>
    <row r="157" spans="1:4">
      <c r="A157" s="28"/>
      <c r="B157" s="27" t="s">
        <v>9</v>
      </c>
      <c r="C157" s="28">
        <v>2</v>
      </c>
      <c r="D157" s="28">
        <v>0.65300896286811783</v>
      </c>
    </row>
    <row r="158" spans="1:4">
      <c r="A158" s="28"/>
      <c r="B158" s="27" t="s">
        <v>10</v>
      </c>
      <c r="C158" s="28">
        <v>6</v>
      </c>
      <c r="D158" s="28">
        <v>1.9590268886043534</v>
      </c>
    </row>
    <row r="159" spans="1:4">
      <c r="A159" s="28"/>
      <c r="B159" s="29" t="s">
        <v>11</v>
      </c>
      <c r="C159" s="28">
        <v>304</v>
      </c>
      <c r="D159" s="28">
        <v>99.257362355953916</v>
      </c>
    </row>
    <row r="160" spans="1:4">
      <c r="A160" s="28"/>
      <c r="B160" s="29" t="s">
        <v>12</v>
      </c>
      <c r="C160" s="28">
        <v>14</v>
      </c>
      <c r="D160" s="28">
        <v>4.5710627400768251</v>
      </c>
    </row>
    <row r="161" spans="1:4">
      <c r="A161" s="28"/>
      <c r="B161" s="29" t="s">
        <v>13</v>
      </c>
      <c r="C161" s="28">
        <v>19</v>
      </c>
      <c r="D161" s="28">
        <v>6.2035851472471197</v>
      </c>
    </row>
    <row r="162" spans="1:4">
      <c r="A162" s="28"/>
      <c r="B162" s="27" t="s">
        <v>14</v>
      </c>
      <c r="C162" s="28">
        <v>1</v>
      </c>
      <c r="D162" s="28">
        <v>0.32650448143405891</v>
      </c>
    </row>
    <row r="163" spans="1:4">
      <c r="A163" s="28"/>
      <c r="B163" s="27" t="s">
        <v>15</v>
      </c>
      <c r="C163" s="28">
        <v>4</v>
      </c>
      <c r="D163" s="28">
        <v>1.3060179257362357</v>
      </c>
    </row>
    <row r="164" spans="1:4">
      <c r="A164" s="28"/>
      <c r="B164" s="29" t="s">
        <v>16</v>
      </c>
      <c r="C164" s="28">
        <v>129</v>
      </c>
      <c r="D164" s="28">
        <v>42.119078104993598</v>
      </c>
    </row>
    <row r="165" spans="1:4">
      <c r="A165" s="28"/>
      <c r="B165" s="29" t="s">
        <v>17</v>
      </c>
      <c r="C165" s="28">
        <v>35</v>
      </c>
      <c r="D165" s="28">
        <v>11.427656850192061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40"/>
  <sheetViews>
    <sheetView workbookViewId="0">
      <selection activeCell="H31" sqref="H31"/>
    </sheetView>
  </sheetViews>
  <sheetFormatPr defaultColWidth="8.85546875" defaultRowHeight="15"/>
  <cols>
    <col min="1" max="1" width="15.28515625" customWidth="1"/>
    <col min="2" max="2" width="18.7109375" customWidth="1"/>
    <col min="3" max="3" width="22.28515625" customWidth="1"/>
    <col min="4" max="4" width="28.140625" customWidth="1"/>
    <col min="5" max="5" width="6.42578125" customWidth="1"/>
    <col min="6" max="6" width="17.42578125" customWidth="1"/>
    <col min="7" max="7" width="14.42578125" customWidth="1"/>
    <col min="8" max="8" width="42.42578125" customWidth="1"/>
    <col min="9" max="9" width="38.85546875" customWidth="1"/>
    <col min="10" max="10" width="23.42578125" customWidth="1"/>
    <col min="11" max="11" width="21.140625" customWidth="1"/>
    <col min="12" max="12" width="18.7109375" customWidth="1"/>
    <col min="13" max="13" width="22.28515625" customWidth="1"/>
    <col min="14" max="14" width="35.28515625" customWidth="1"/>
    <col min="15" max="15" width="83.7109375" customWidth="1"/>
    <col min="16" max="16" width="41.140625" customWidth="1"/>
    <col min="17" max="17" width="226.28515625" customWidth="1"/>
    <col min="18" max="18" width="274.7109375" customWidth="1"/>
    <col min="19" max="19" width="31.7109375" customWidth="1"/>
    <col min="20" max="20" width="63.42578125" customWidth="1"/>
    <col min="21" max="21" width="349" customWidth="1"/>
    <col min="22" max="22" width="31.7109375" customWidth="1"/>
    <col min="23" max="23" width="17.42578125" customWidth="1"/>
  </cols>
  <sheetData>
    <row r="1" spans="1:23">
      <c r="A1" t="s">
        <v>55</v>
      </c>
      <c r="B1" t="s">
        <v>56</v>
      </c>
      <c r="C1" t="s">
        <v>33</v>
      </c>
      <c r="D1" t="s">
        <v>57</v>
      </c>
      <c r="E1" t="s">
        <v>58</v>
      </c>
      <c r="F1" t="s">
        <v>59</v>
      </c>
      <c r="G1" t="s">
        <v>60</v>
      </c>
      <c r="H1" t="s">
        <v>61</v>
      </c>
      <c r="I1" t="s">
        <v>62</v>
      </c>
      <c r="J1" t="s">
        <v>63</v>
      </c>
      <c r="K1" t="s">
        <v>64</v>
      </c>
      <c r="L1" t="s">
        <v>65</v>
      </c>
      <c r="M1" t="s">
        <v>66</v>
      </c>
      <c r="N1" t="s">
        <v>67</v>
      </c>
      <c r="O1" t="s">
        <v>68</v>
      </c>
      <c r="P1" t="s">
        <v>69</v>
      </c>
      <c r="Q1" t="s">
        <v>70</v>
      </c>
      <c r="R1" t="s">
        <v>71</v>
      </c>
      <c r="S1" t="s">
        <v>72</v>
      </c>
      <c r="T1" t="s">
        <v>73</v>
      </c>
      <c r="U1" t="s">
        <v>74</v>
      </c>
      <c r="V1" t="s">
        <v>75</v>
      </c>
      <c r="W1" t="s">
        <v>76</v>
      </c>
    </row>
    <row r="2" spans="1:23">
      <c r="A2" t="s">
        <v>77</v>
      </c>
      <c r="B2" t="s">
        <v>78</v>
      </c>
      <c r="C2" t="s">
        <v>11</v>
      </c>
      <c r="D2" t="s">
        <v>79</v>
      </c>
      <c r="E2">
        <v>2023</v>
      </c>
      <c r="F2" t="s">
        <v>3</v>
      </c>
      <c r="H2">
        <v>1</v>
      </c>
      <c r="I2">
        <v>1</v>
      </c>
      <c r="K2">
        <v>1</v>
      </c>
      <c r="M2">
        <v>1</v>
      </c>
      <c r="N2" t="s">
        <v>4</v>
      </c>
      <c r="O2" t="s">
        <v>80</v>
      </c>
      <c r="P2" t="s">
        <v>81</v>
      </c>
      <c r="Q2" t="s">
        <v>82</v>
      </c>
      <c r="R2" t="s">
        <v>83</v>
      </c>
      <c r="S2" t="s">
        <v>84</v>
      </c>
      <c r="T2" t="s">
        <v>85</v>
      </c>
      <c r="V2" t="s">
        <v>86</v>
      </c>
      <c r="W2">
        <v>4</v>
      </c>
    </row>
    <row r="3" spans="1:23">
      <c r="A3" t="s">
        <v>77</v>
      </c>
      <c r="B3" t="s">
        <v>87</v>
      </c>
      <c r="C3" t="s">
        <v>11</v>
      </c>
      <c r="D3" t="s">
        <v>79</v>
      </c>
      <c r="E3">
        <v>2023</v>
      </c>
      <c r="F3" t="s">
        <v>3</v>
      </c>
      <c r="H3">
        <v>1</v>
      </c>
      <c r="I3">
        <v>1</v>
      </c>
      <c r="K3">
        <v>1</v>
      </c>
      <c r="N3" t="s">
        <v>88</v>
      </c>
      <c r="O3" t="s">
        <v>80</v>
      </c>
      <c r="P3" t="s">
        <v>89</v>
      </c>
      <c r="Q3" t="s">
        <v>82</v>
      </c>
      <c r="R3" t="s">
        <v>83</v>
      </c>
      <c r="S3" t="s">
        <v>84</v>
      </c>
      <c r="T3" t="s">
        <v>85</v>
      </c>
      <c r="V3" t="s">
        <v>86</v>
      </c>
      <c r="W3">
        <v>4</v>
      </c>
    </row>
    <row r="4" spans="1:23">
      <c r="A4" t="s">
        <v>77</v>
      </c>
      <c r="B4" t="s">
        <v>90</v>
      </c>
      <c r="C4" t="s">
        <v>11</v>
      </c>
      <c r="D4" t="s">
        <v>79</v>
      </c>
      <c r="E4">
        <v>2023</v>
      </c>
      <c r="F4" t="s">
        <v>3</v>
      </c>
      <c r="H4">
        <v>1</v>
      </c>
      <c r="I4">
        <v>1</v>
      </c>
      <c r="L4">
        <v>1</v>
      </c>
      <c r="N4" t="s">
        <v>17</v>
      </c>
      <c r="O4" t="s">
        <v>80</v>
      </c>
      <c r="P4" t="s">
        <v>91</v>
      </c>
      <c r="Q4" t="s">
        <v>82</v>
      </c>
      <c r="R4" t="s">
        <v>83</v>
      </c>
      <c r="S4" t="s">
        <v>84</v>
      </c>
      <c r="T4" t="s">
        <v>85</v>
      </c>
      <c r="V4" t="s">
        <v>86</v>
      </c>
      <c r="W4">
        <v>4</v>
      </c>
    </row>
    <row r="5" spans="1:23">
      <c r="A5" t="s">
        <v>77</v>
      </c>
      <c r="B5" t="s">
        <v>92</v>
      </c>
      <c r="C5" t="s">
        <v>11</v>
      </c>
      <c r="D5" t="s">
        <v>79</v>
      </c>
      <c r="E5">
        <v>2023</v>
      </c>
      <c r="F5" t="s">
        <v>3</v>
      </c>
      <c r="H5">
        <v>2</v>
      </c>
      <c r="I5">
        <v>2</v>
      </c>
      <c r="J5">
        <v>38</v>
      </c>
      <c r="L5">
        <v>2</v>
      </c>
      <c r="N5" t="s">
        <v>93</v>
      </c>
      <c r="O5" t="s">
        <v>80</v>
      </c>
      <c r="P5" t="s">
        <v>94</v>
      </c>
      <c r="Q5" t="s">
        <v>82</v>
      </c>
      <c r="R5" t="s">
        <v>83</v>
      </c>
      <c r="S5" t="s">
        <v>84</v>
      </c>
      <c r="T5" t="s">
        <v>85</v>
      </c>
      <c r="V5" t="s">
        <v>86</v>
      </c>
      <c r="W5">
        <v>4</v>
      </c>
    </row>
    <row r="6" spans="1:23">
      <c r="A6" t="s">
        <v>95</v>
      </c>
      <c r="B6" t="s">
        <v>95</v>
      </c>
      <c r="C6" t="s">
        <v>10</v>
      </c>
      <c r="D6" t="s">
        <v>96</v>
      </c>
      <c r="E6">
        <v>2023</v>
      </c>
      <c r="F6" t="s">
        <v>3</v>
      </c>
      <c r="G6">
        <v>1</v>
      </c>
      <c r="I6">
        <v>1</v>
      </c>
      <c r="J6">
        <v>15</v>
      </c>
      <c r="N6" t="s">
        <v>94</v>
      </c>
      <c r="O6" t="s">
        <v>97</v>
      </c>
      <c r="P6" t="s">
        <v>94</v>
      </c>
      <c r="Q6" t="s">
        <v>98</v>
      </c>
      <c r="R6" t="s">
        <v>99</v>
      </c>
      <c r="S6" t="s">
        <v>100</v>
      </c>
      <c r="U6" t="s">
        <v>101</v>
      </c>
      <c r="V6" t="s">
        <v>102</v>
      </c>
      <c r="W6">
        <v>3</v>
      </c>
    </row>
    <row r="7" spans="1:23">
      <c r="A7" t="s">
        <v>103</v>
      </c>
      <c r="B7" t="s">
        <v>103</v>
      </c>
      <c r="C7" t="s">
        <v>11</v>
      </c>
      <c r="D7" t="s">
        <v>104</v>
      </c>
      <c r="E7">
        <v>2023</v>
      </c>
      <c r="F7" t="s">
        <v>3</v>
      </c>
      <c r="G7">
        <v>1</v>
      </c>
      <c r="I7">
        <v>1</v>
      </c>
      <c r="L7">
        <v>1</v>
      </c>
      <c r="N7" t="s">
        <v>94</v>
      </c>
      <c r="O7" t="s">
        <v>80</v>
      </c>
      <c r="P7" t="s">
        <v>94</v>
      </c>
      <c r="Q7" t="s">
        <v>105</v>
      </c>
      <c r="R7" t="s">
        <v>106</v>
      </c>
      <c r="S7" t="s">
        <v>107</v>
      </c>
      <c r="T7" t="s">
        <v>108</v>
      </c>
      <c r="V7" t="s">
        <v>86</v>
      </c>
      <c r="W7">
        <v>4</v>
      </c>
    </row>
    <row r="8" spans="1:23">
      <c r="A8" t="s">
        <v>109</v>
      </c>
      <c r="B8" t="s">
        <v>109</v>
      </c>
      <c r="C8" t="s">
        <v>10</v>
      </c>
      <c r="D8" t="s">
        <v>110</v>
      </c>
      <c r="E8">
        <v>2023</v>
      </c>
      <c r="F8" t="s">
        <v>3</v>
      </c>
      <c r="G8">
        <v>1</v>
      </c>
      <c r="I8">
        <v>1</v>
      </c>
      <c r="L8">
        <v>1</v>
      </c>
      <c r="N8" t="s">
        <v>16</v>
      </c>
      <c r="O8" t="s">
        <v>111</v>
      </c>
      <c r="P8" t="s">
        <v>112</v>
      </c>
      <c r="Q8" t="s">
        <v>113</v>
      </c>
      <c r="R8" t="s">
        <v>114</v>
      </c>
      <c r="S8" t="s">
        <v>115</v>
      </c>
      <c r="T8" t="s">
        <v>116</v>
      </c>
      <c r="V8" t="s">
        <v>102</v>
      </c>
      <c r="W8">
        <v>4</v>
      </c>
    </row>
    <row r="9" spans="1:23">
      <c r="A9" t="s">
        <v>117</v>
      </c>
      <c r="B9" t="s">
        <v>117</v>
      </c>
      <c r="C9" t="s">
        <v>12</v>
      </c>
      <c r="D9" t="s">
        <v>118</v>
      </c>
      <c r="E9">
        <v>2023</v>
      </c>
      <c r="F9" t="s">
        <v>3</v>
      </c>
      <c r="G9">
        <v>1</v>
      </c>
      <c r="I9">
        <v>1</v>
      </c>
      <c r="N9" t="s">
        <v>4</v>
      </c>
      <c r="O9" t="s">
        <v>119</v>
      </c>
      <c r="P9" t="s">
        <v>81</v>
      </c>
      <c r="Q9" t="s">
        <v>120</v>
      </c>
      <c r="R9" t="s">
        <v>121</v>
      </c>
      <c r="S9" t="s">
        <v>122</v>
      </c>
      <c r="U9" t="s">
        <v>123</v>
      </c>
      <c r="V9" t="s">
        <v>124</v>
      </c>
      <c r="W9">
        <v>3</v>
      </c>
    </row>
    <row r="10" spans="1:23">
      <c r="A10" t="s">
        <v>125</v>
      </c>
      <c r="B10" t="s">
        <v>125</v>
      </c>
      <c r="C10" t="s">
        <v>11</v>
      </c>
      <c r="D10" t="s">
        <v>126</v>
      </c>
      <c r="E10">
        <v>2023</v>
      </c>
      <c r="F10" t="s">
        <v>3</v>
      </c>
      <c r="G10">
        <v>5</v>
      </c>
      <c r="H10">
        <v>10</v>
      </c>
      <c r="I10">
        <v>15</v>
      </c>
      <c r="J10">
        <v>20</v>
      </c>
      <c r="N10" t="s">
        <v>127</v>
      </c>
      <c r="O10" t="s">
        <v>80</v>
      </c>
      <c r="P10" t="s">
        <v>94</v>
      </c>
      <c r="Q10" t="s">
        <v>128</v>
      </c>
      <c r="R10" t="s">
        <v>129</v>
      </c>
      <c r="S10" t="s">
        <v>130</v>
      </c>
      <c r="T10" t="s">
        <v>108</v>
      </c>
      <c r="U10" t="s">
        <v>131</v>
      </c>
      <c r="V10" t="s">
        <v>86</v>
      </c>
      <c r="W10">
        <v>3</v>
      </c>
    </row>
    <row r="11" spans="1:23">
      <c r="A11" t="s">
        <v>132</v>
      </c>
      <c r="B11" t="s">
        <v>132</v>
      </c>
      <c r="C11" t="s">
        <v>11</v>
      </c>
      <c r="D11" t="s">
        <v>79</v>
      </c>
      <c r="E11">
        <v>2023</v>
      </c>
      <c r="F11" t="s">
        <v>3</v>
      </c>
      <c r="G11">
        <v>1</v>
      </c>
      <c r="I11">
        <v>1</v>
      </c>
      <c r="J11">
        <v>176</v>
      </c>
      <c r="L11">
        <v>1</v>
      </c>
      <c r="N11" t="s">
        <v>17</v>
      </c>
      <c r="O11" t="s">
        <v>133</v>
      </c>
      <c r="P11" t="s">
        <v>134</v>
      </c>
      <c r="Q11" t="s">
        <v>135</v>
      </c>
      <c r="R11" t="s">
        <v>136</v>
      </c>
      <c r="S11" t="s">
        <v>137</v>
      </c>
      <c r="T11" t="s">
        <v>108</v>
      </c>
      <c r="U11" t="s">
        <v>138</v>
      </c>
      <c r="V11" t="s">
        <v>86</v>
      </c>
      <c r="W11">
        <v>4</v>
      </c>
    </row>
    <row r="12" spans="1:23">
      <c r="A12" t="s">
        <v>139</v>
      </c>
      <c r="B12" t="s">
        <v>140</v>
      </c>
      <c r="C12" t="s">
        <v>11</v>
      </c>
      <c r="D12" t="s">
        <v>126</v>
      </c>
      <c r="E12">
        <v>2023</v>
      </c>
      <c r="F12" t="s">
        <v>3</v>
      </c>
      <c r="G12">
        <v>1</v>
      </c>
      <c r="I12">
        <v>1</v>
      </c>
      <c r="K12">
        <v>1</v>
      </c>
      <c r="N12" t="s">
        <v>88</v>
      </c>
      <c r="O12" t="s">
        <v>80</v>
      </c>
      <c r="P12" t="s">
        <v>141</v>
      </c>
      <c r="Q12" t="s">
        <v>142</v>
      </c>
      <c r="R12" t="s">
        <v>143</v>
      </c>
      <c r="S12" t="s">
        <v>144</v>
      </c>
      <c r="T12" t="s">
        <v>108</v>
      </c>
      <c r="U12" t="s">
        <v>145</v>
      </c>
      <c r="V12" t="s">
        <v>86</v>
      </c>
      <c r="W12">
        <v>3</v>
      </c>
    </row>
    <row r="13" spans="1:23">
      <c r="A13" t="s">
        <v>139</v>
      </c>
      <c r="B13" t="s">
        <v>146</v>
      </c>
      <c r="C13" t="s">
        <v>11</v>
      </c>
      <c r="D13" t="s">
        <v>126</v>
      </c>
      <c r="E13">
        <v>2023</v>
      </c>
      <c r="F13" t="s">
        <v>3</v>
      </c>
      <c r="G13">
        <v>2</v>
      </c>
      <c r="I13">
        <v>2</v>
      </c>
      <c r="J13">
        <v>33</v>
      </c>
      <c r="L13">
        <v>1</v>
      </c>
      <c r="M13">
        <v>1</v>
      </c>
      <c r="N13" t="s">
        <v>17</v>
      </c>
      <c r="O13" t="s">
        <v>80</v>
      </c>
      <c r="P13" t="s">
        <v>147</v>
      </c>
      <c r="Q13" t="s">
        <v>142</v>
      </c>
      <c r="R13" t="s">
        <v>148</v>
      </c>
      <c r="S13" t="s">
        <v>144</v>
      </c>
      <c r="T13" t="s">
        <v>108</v>
      </c>
      <c r="U13" t="s">
        <v>149</v>
      </c>
      <c r="V13" t="s">
        <v>86</v>
      </c>
      <c r="W13">
        <v>3</v>
      </c>
    </row>
    <row r="14" spans="1:23">
      <c r="A14" t="s">
        <v>150</v>
      </c>
      <c r="B14" t="s">
        <v>150</v>
      </c>
      <c r="C14" t="s">
        <v>18</v>
      </c>
      <c r="D14" t="s">
        <v>151</v>
      </c>
      <c r="E14">
        <v>2023</v>
      </c>
      <c r="F14" t="s">
        <v>3</v>
      </c>
      <c r="G14">
        <v>2</v>
      </c>
      <c r="I14">
        <v>2</v>
      </c>
      <c r="J14">
        <v>18</v>
      </c>
      <c r="N14" t="s">
        <v>152</v>
      </c>
      <c r="O14" t="s">
        <v>153</v>
      </c>
      <c r="P14" t="s">
        <v>94</v>
      </c>
      <c r="Q14" t="s">
        <v>154</v>
      </c>
      <c r="R14" t="s">
        <v>155</v>
      </c>
      <c r="S14" t="s">
        <v>156</v>
      </c>
      <c r="T14" t="s">
        <v>157</v>
      </c>
      <c r="U14" t="s">
        <v>158</v>
      </c>
      <c r="V14" t="s">
        <v>18</v>
      </c>
      <c r="W14">
        <v>4</v>
      </c>
    </row>
    <row r="15" spans="1:23">
      <c r="A15" t="s">
        <v>159</v>
      </c>
      <c r="B15" t="s">
        <v>159</v>
      </c>
      <c r="C15" t="s">
        <v>10</v>
      </c>
      <c r="D15" t="s">
        <v>160</v>
      </c>
      <c r="E15">
        <v>2023</v>
      </c>
      <c r="F15" t="s">
        <v>3</v>
      </c>
      <c r="G15">
        <v>1</v>
      </c>
      <c r="I15">
        <v>1</v>
      </c>
      <c r="L15">
        <v>1</v>
      </c>
      <c r="N15" t="s">
        <v>161</v>
      </c>
      <c r="O15" t="s">
        <v>119</v>
      </c>
      <c r="P15" t="s">
        <v>94</v>
      </c>
      <c r="Q15" t="s">
        <v>162</v>
      </c>
      <c r="R15" t="s">
        <v>163</v>
      </c>
      <c r="S15" t="s">
        <v>164</v>
      </c>
      <c r="T15" t="s">
        <v>165</v>
      </c>
      <c r="U15" t="s">
        <v>166</v>
      </c>
      <c r="V15" t="s">
        <v>167</v>
      </c>
      <c r="W15">
        <v>5</v>
      </c>
    </row>
    <row r="16" spans="1:23">
      <c r="A16" t="s">
        <v>168</v>
      </c>
      <c r="B16" t="s">
        <v>168</v>
      </c>
      <c r="C16" t="s">
        <v>10</v>
      </c>
      <c r="D16" t="s">
        <v>160</v>
      </c>
      <c r="E16">
        <v>2023</v>
      </c>
      <c r="F16" t="s">
        <v>3</v>
      </c>
      <c r="G16">
        <v>1</v>
      </c>
      <c r="I16">
        <v>1</v>
      </c>
      <c r="N16" t="s">
        <v>94</v>
      </c>
      <c r="O16" t="s">
        <v>119</v>
      </c>
      <c r="P16" t="s">
        <v>94</v>
      </c>
      <c r="Q16" t="s">
        <v>162</v>
      </c>
      <c r="R16" t="s">
        <v>163</v>
      </c>
      <c r="S16" t="s">
        <v>164</v>
      </c>
      <c r="T16" t="s">
        <v>165</v>
      </c>
      <c r="U16" t="s">
        <v>169</v>
      </c>
      <c r="V16" t="s">
        <v>167</v>
      </c>
      <c r="W16">
        <v>5</v>
      </c>
    </row>
    <row r="17" spans="1:23">
      <c r="A17" t="s">
        <v>170</v>
      </c>
      <c r="B17" t="s">
        <v>170</v>
      </c>
      <c r="C17" t="s">
        <v>10</v>
      </c>
      <c r="D17" t="s">
        <v>171</v>
      </c>
      <c r="E17">
        <v>2023</v>
      </c>
      <c r="F17" t="s">
        <v>3</v>
      </c>
      <c r="G17">
        <v>1</v>
      </c>
      <c r="I17">
        <v>1</v>
      </c>
      <c r="L17">
        <v>1</v>
      </c>
      <c r="N17" t="s">
        <v>161</v>
      </c>
      <c r="O17" t="s">
        <v>133</v>
      </c>
      <c r="P17" t="s">
        <v>94</v>
      </c>
      <c r="Q17" t="s">
        <v>172</v>
      </c>
      <c r="R17" t="s">
        <v>173</v>
      </c>
      <c r="S17" t="s">
        <v>174</v>
      </c>
      <c r="T17" t="s">
        <v>175</v>
      </c>
      <c r="U17" t="s">
        <v>176</v>
      </c>
      <c r="V17" t="s">
        <v>177</v>
      </c>
      <c r="W17">
        <v>3</v>
      </c>
    </row>
    <row r="18" spans="1:23">
      <c r="A18" t="s">
        <v>178</v>
      </c>
      <c r="B18" t="s">
        <v>178</v>
      </c>
      <c r="C18" t="s">
        <v>11</v>
      </c>
      <c r="D18" t="s">
        <v>160</v>
      </c>
      <c r="E18">
        <v>2023</v>
      </c>
      <c r="F18" t="s">
        <v>3</v>
      </c>
      <c r="G18">
        <v>1</v>
      </c>
      <c r="I18">
        <v>1</v>
      </c>
      <c r="N18" t="s">
        <v>94</v>
      </c>
      <c r="O18" t="s">
        <v>80</v>
      </c>
      <c r="P18" t="s">
        <v>94</v>
      </c>
      <c r="Q18" t="s">
        <v>179</v>
      </c>
      <c r="R18" t="s">
        <v>180</v>
      </c>
      <c r="S18" t="s">
        <v>181</v>
      </c>
      <c r="T18" t="s">
        <v>108</v>
      </c>
      <c r="U18" t="s">
        <v>182</v>
      </c>
      <c r="V18" t="s">
        <v>86</v>
      </c>
      <c r="W18">
        <v>4</v>
      </c>
    </row>
    <row r="19" spans="1:23">
      <c r="A19" t="s">
        <v>183</v>
      </c>
      <c r="B19" t="s">
        <v>183</v>
      </c>
      <c r="C19" t="s">
        <v>11</v>
      </c>
      <c r="D19" t="s">
        <v>184</v>
      </c>
      <c r="E19">
        <v>2023</v>
      </c>
      <c r="F19" t="s">
        <v>3</v>
      </c>
      <c r="G19">
        <v>1</v>
      </c>
      <c r="I19">
        <v>1</v>
      </c>
      <c r="L19">
        <v>1</v>
      </c>
      <c r="N19" t="s">
        <v>16</v>
      </c>
      <c r="O19" t="s">
        <v>80</v>
      </c>
      <c r="P19" t="s">
        <v>94</v>
      </c>
      <c r="Q19" t="s">
        <v>185</v>
      </c>
      <c r="R19" t="s">
        <v>106</v>
      </c>
      <c r="S19" t="s">
        <v>186</v>
      </c>
      <c r="T19" t="s">
        <v>108</v>
      </c>
      <c r="V19" t="s">
        <v>86</v>
      </c>
      <c r="W19">
        <v>4</v>
      </c>
    </row>
    <row r="20" spans="1:23">
      <c r="A20" t="s">
        <v>187</v>
      </c>
      <c r="B20" t="s">
        <v>187</v>
      </c>
      <c r="C20" t="s">
        <v>11</v>
      </c>
      <c r="D20" t="s">
        <v>188</v>
      </c>
      <c r="E20">
        <v>2023</v>
      </c>
      <c r="F20" t="s">
        <v>3</v>
      </c>
      <c r="G20">
        <v>1</v>
      </c>
      <c r="I20">
        <v>1</v>
      </c>
      <c r="N20" t="s">
        <v>94</v>
      </c>
      <c r="O20" t="s">
        <v>80</v>
      </c>
      <c r="P20" t="s">
        <v>94</v>
      </c>
      <c r="Q20" t="s">
        <v>185</v>
      </c>
      <c r="R20" t="s">
        <v>180</v>
      </c>
      <c r="S20" t="s">
        <v>186</v>
      </c>
      <c r="T20" t="s">
        <v>108</v>
      </c>
      <c r="U20" t="s">
        <v>189</v>
      </c>
      <c r="V20" t="s">
        <v>86</v>
      </c>
      <c r="W20">
        <v>4</v>
      </c>
    </row>
    <row r="21" spans="1:23">
      <c r="A21" t="s">
        <v>190</v>
      </c>
      <c r="B21" t="s">
        <v>190</v>
      </c>
      <c r="C21" t="s">
        <v>11</v>
      </c>
      <c r="D21" t="s">
        <v>188</v>
      </c>
      <c r="E21">
        <v>2023</v>
      </c>
      <c r="F21" t="s">
        <v>3</v>
      </c>
      <c r="G21">
        <v>1</v>
      </c>
      <c r="I21">
        <v>1</v>
      </c>
      <c r="L21">
        <v>1</v>
      </c>
      <c r="N21" t="s">
        <v>94</v>
      </c>
      <c r="O21" t="s">
        <v>80</v>
      </c>
      <c r="P21" t="s">
        <v>94</v>
      </c>
      <c r="Q21" t="s">
        <v>191</v>
      </c>
      <c r="R21" t="s">
        <v>106</v>
      </c>
      <c r="S21" t="s">
        <v>192</v>
      </c>
      <c r="T21" t="s">
        <v>108</v>
      </c>
      <c r="V21" t="s">
        <v>86</v>
      </c>
      <c r="W21">
        <v>4</v>
      </c>
    </row>
    <row r="22" spans="1:23">
      <c r="A22" t="s">
        <v>193</v>
      </c>
      <c r="B22" t="s">
        <v>193</v>
      </c>
      <c r="C22" t="s">
        <v>6</v>
      </c>
      <c r="D22" t="s">
        <v>110</v>
      </c>
      <c r="E22">
        <v>2023</v>
      </c>
      <c r="F22" t="s">
        <v>3</v>
      </c>
      <c r="G22">
        <v>1</v>
      </c>
      <c r="I22">
        <v>1</v>
      </c>
      <c r="L22">
        <v>1</v>
      </c>
      <c r="N22" t="s">
        <v>194</v>
      </c>
      <c r="O22" t="s">
        <v>80</v>
      </c>
      <c r="P22" t="s">
        <v>94</v>
      </c>
      <c r="Q22" t="s">
        <v>195</v>
      </c>
      <c r="R22" t="s">
        <v>196</v>
      </c>
      <c r="S22" t="s">
        <v>197</v>
      </c>
      <c r="T22" t="s">
        <v>198</v>
      </c>
      <c r="U22" t="s">
        <v>199</v>
      </c>
      <c r="V22" t="s">
        <v>6</v>
      </c>
      <c r="W22">
        <v>3</v>
      </c>
    </row>
    <row r="23" spans="1:23">
      <c r="A23" t="s">
        <v>200</v>
      </c>
      <c r="B23" t="s">
        <v>200</v>
      </c>
      <c r="C23" t="s">
        <v>6</v>
      </c>
      <c r="D23" t="s">
        <v>171</v>
      </c>
      <c r="E23">
        <v>2023</v>
      </c>
      <c r="F23" t="s">
        <v>3</v>
      </c>
      <c r="G23">
        <v>1</v>
      </c>
      <c r="I23">
        <v>1</v>
      </c>
      <c r="L23">
        <v>1</v>
      </c>
      <c r="N23" t="s">
        <v>194</v>
      </c>
      <c r="O23" t="s">
        <v>80</v>
      </c>
      <c r="P23" t="s">
        <v>94</v>
      </c>
      <c r="Q23" t="s">
        <v>201</v>
      </c>
      <c r="R23" t="s">
        <v>202</v>
      </c>
      <c r="S23" t="s">
        <v>203</v>
      </c>
      <c r="T23" t="s">
        <v>198</v>
      </c>
      <c r="U23" t="s">
        <v>204</v>
      </c>
      <c r="V23" t="s">
        <v>6</v>
      </c>
      <c r="W23">
        <v>1</v>
      </c>
    </row>
    <row r="24" spans="1:23">
      <c r="A24" t="s">
        <v>205</v>
      </c>
      <c r="B24" t="s">
        <v>205</v>
      </c>
      <c r="C24" t="s">
        <v>10</v>
      </c>
      <c r="D24" t="s">
        <v>151</v>
      </c>
      <c r="E24">
        <v>2023</v>
      </c>
      <c r="F24" t="s">
        <v>3</v>
      </c>
      <c r="G24">
        <v>1</v>
      </c>
      <c r="I24">
        <v>1</v>
      </c>
      <c r="J24">
        <v>3</v>
      </c>
      <c r="L24">
        <v>1</v>
      </c>
      <c r="N24" t="s">
        <v>18</v>
      </c>
      <c r="O24" t="s">
        <v>119</v>
      </c>
      <c r="P24" t="s">
        <v>206</v>
      </c>
      <c r="Q24" t="s">
        <v>207</v>
      </c>
      <c r="R24" t="s">
        <v>208</v>
      </c>
      <c r="S24" t="s">
        <v>209</v>
      </c>
      <c r="T24" t="s">
        <v>165</v>
      </c>
      <c r="U24" t="s">
        <v>210</v>
      </c>
      <c r="V24" t="s">
        <v>167</v>
      </c>
      <c r="W24">
        <v>5</v>
      </c>
    </row>
    <row r="25" spans="1:23">
      <c r="A25" t="s">
        <v>211</v>
      </c>
      <c r="B25" t="s">
        <v>211</v>
      </c>
      <c r="C25" t="s">
        <v>11</v>
      </c>
      <c r="D25" t="s">
        <v>212</v>
      </c>
      <c r="E25">
        <v>2023</v>
      </c>
      <c r="F25" t="s">
        <v>3</v>
      </c>
      <c r="G25">
        <v>1</v>
      </c>
      <c r="I25">
        <v>1</v>
      </c>
      <c r="N25" t="s">
        <v>94</v>
      </c>
      <c r="O25" t="s">
        <v>80</v>
      </c>
      <c r="P25" t="s">
        <v>94</v>
      </c>
      <c r="Q25" t="s">
        <v>213</v>
      </c>
      <c r="R25" t="s">
        <v>106</v>
      </c>
      <c r="S25" t="s">
        <v>214</v>
      </c>
      <c r="T25" t="s">
        <v>108</v>
      </c>
      <c r="V25" t="s">
        <v>86</v>
      </c>
      <c r="W25">
        <v>4</v>
      </c>
    </row>
    <row r="26" spans="1:23">
      <c r="A26" t="s">
        <v>215</v>
      </c>
      <c r="B26" t="s">
        <v>215</v>
      </c>
      <c r="C26" t="s">
        <v>17</v>
      </c>
      <c r="D26" t="s">
        <v>216</v>
      </c>
      <c r="E26">
        <v>2023</v>
      </c>
      <c r="F26" t="s">
        <v>3</v>
      </c>
      <c r="G26">
        <v>2</v>
      </c>
      <c r="I26">
        <v>2</v>
      </c>
      <c r="J26">
        <v>88</v>
      </c>
      <c r="L26">
        <v>2</v>
      </c>
      <c r="N26" t="s">
        <v>217</v>
      </c>
      <c r="O26" t="s">
        <v>119</v>
      </c>
      <c r="P26" t="s">
        <v>94</v>
      </c>
      <c r="Q26" t="s">
        <v>218</v>
      </c>
      <c r="R26" t="s">
        <v>219</v>
      </c>
      <c r="S26" t="s">
        <v>220</v>
      </c>
      <c r="T26" t="s">
        <v>221</v>
      </c>
      <c r="U26" t="s">
        <v>222</v>
      </c>
      <c r="V26" t="s">
        <v>17</v>
      </c>
      <c r="W26">
        <v>4</v>
      </c>
    </row>
    <row r="27" spans="1:23">
      <c r="A27" t="s">
        <v>223</v>
      </c>
      <c r="B27" t="s">
        <v>223</v>
      </c>
      <c r="C27" t="s">
        <v>12</v>
      </c>
      <c r="D27" t="s">
        <v>79</v>
      </c>
      <c r="E27">
        <v>2023</v>
      </c>
      <c r="F27" t="s">
        <v>3</v>
      </c>
      <c r="G27">
        <v>1</v>
      </c>
      <c r="I27">
        <v>1</v>
      </c>
      <c r="K27">
        <v>1</v>
      </c>
      <c r="N27" t="s">
        <v>4</v>
      </c>
      <c r="O27" t="s">
        <v>111</v>
      </c>
      <c r="P27" t="s">
        <v>224</v>
      </c>
      <c r="Q27" t="s">
        <v>225</v>
      </c>
      <c r="R27" t="s">
        <v>226</v>
      </c>
      <c r="S27" t="s">
        <v>227</v>
      </c>
      <c r="T27" t="s">
        <v>198</v>
      </c>
      <c r="U27" t="s">
        <v>228</v>
      </c>
      <c r="V27" t="s">
        <v>124</v>
      </c>
      <c r="W27">
        <v>5</v>
      </c>
    </row>
    <row r="28" spans="1:23">
      <c r="A28" t="s">
        <v>229</v>
      </c>
      <c r="B28" t="s">
        <v>229</v>
      </c>
      <c r="C28" t="s">
        <v>18</v>
      </c>
      <c r="D28" t="s">
        <v>230</v>
      </c>
      <c r="E28">
        <v>2023</v>
      </c>
      <c r="F28" t="s">
        <v>3</v>
      </c>
      <c r="G28">
        <v>1</v>
      </c>
      <c r="I28">
        <v>1</v>
      </c>
      <c r="J28">
        <v>35</v>
      </c>
      <c r="N28" t="s">
        <v>13</v>
      </c>
      <c r="O28" t="s">
        <v>97</v>
      </c>
      <c r="P28" t="s">
        <v>231</v>
      </c>
      <c r="Q28" t="s">
        <v>232</v>
      </c>
      <c r="R28" t="s">
        <v>233</v>
      </c>
      <c r="S28" t="s">
        <v>234</v>
      </c>
      <c r="U28" t="s">
        <v>235</v>
      </c>
      <c r="V28" t="s">
        <v>18</v>
      </c>
      <c r="W28">
        <v>4</v>
      </c>
    </row>
    <row r="29" spans="1:23">
      <c r="A29" t="s">
        <v>236</v>
      </c>
      <c r="B29" t="s">
        <v>236</v>
      </c>
      <c r="C29" t="s">
        <v>11</v>
      </c>
      <c r="D29" t="s">
        <v>237</v>
      </c>
      <c r="E29">
        <v>2023</v>
      </c>
      <c r="F29" t="s">
        <v>3</v>
      </c>
      <c r="G29">
        <v>1</v>
      </c>
      <c r="I29">
        <v>1</v>
      </c>
      <c r="N29" t="s">
        <v>94</v>
      </c>
      <c r="O29" t="s">
        <v>80</v>
      </c>
      <c r="P29" t="s">
        <v>94</v>
      </c>
      <c r="Q29" t="s">
        <v>238</v>
      </c>
      <c r="R29" t="s">
        <v>106</v>
      </c>
      <c r="S29" t="s">
        <v>181</v>
      </c>
      <c r="T29" t="s">
        <v>108</v>
      </c>
      <c r="V29" t="s">
        <v>86</v>
      </c>
      <c r="W29">
        <v>4</v>
      </c>
    </row>
    <row r="30" spans="1:23">
      <c r="A30" t="s">
        <v>239</v>
      </c>
      <c r="B30" t="s">
        <v>239</v>
      </c>
      <c r="C30" t="s">
        <v>11</v>
      </c>
      <c r="D30" t="s">
        <v>237</v>
      </c>
      <c r="E30">
        <v>2023</v>
      </c>
      <c r="F30" t="s">
        <v>3</v>
      </c>
      <c r="G30">
        <v>1</v>
      </c>
      <c r="I30">
        <v>1</v>
      </c>
      <c r="N30" t="s">
        <v>94</v>
      </c>
      <c r="O30" t="s">
        <v>80</v>
      </c>
      <c r="P30" t="s">
        <v>94</v>
      </c>
      <c r="Q30" t="s">
        <v>240</v>
      </c>
      <c r="R30" t="s">
        <v>106</v>
      </c>
      <c r="S30" t="s">
        <v>241</v>
      </c>
      <c r="T30" t="s">
        <v>108</v>
      </c>
      <c r="V30" t="s">
        <v>86</v>
      </c>
      <c r="W30">
        <v>4</v>
      </c>
    </row>
    <row r="31" spans="1:23">
      <c r="A31" t="s">
        <v>242</v>
      </c>
      <c r="B31" t="s">
        <v>242</v>
      </c>
      <c r="C31" t="s">
        <v>11</v>
      </c>
      <c r="D31" t="s">
        <v>243</v>
      </c>
      <c r="E31">
        <v>2023</v>
      </c>
      <c r="F31" t="s">
        <v>3</v>
      </c>
      <c r="G31">
        <v>1</v>
      </c>
      <c r="I31">
        <v>1</v>
      </c>
      <c r="L31">
        <v>1</v>
      </c>
      <c r="N31" t="s">
        <v>94</v>
      </c>
      <c r="O31" t="s">
        <v>80</v>
      </c>
      <c r="P31" t="s">
        <v>94</v>
      </c>
      <c r="Q31" t="s">
        <v>244</v>
      </c>
      <c r="R31" t="s">
        <v>245</v>
      </c>
      <c r="S31" t="s">
        <v>246</v>
      </c>
      <c r="T31" t="s">
        <v>85</v>
      </c>
      <c r="U31" t="s">
        <v>247</v>
      </c>
      <c r="V31" t="s">
        <v>18</v>
      </c>
      <c r="W31">
        <v>3</v>
      </c>
    </row>
    <row r="32" spans="1:23">
      <c r="A32" t="s">
        <v>248</v>
      </c>
      <c r="B32" t="s">
        <v>248</v>
      </c>
      <c r="C32" t="s">
        <v>4</v>
      </c>
      <c r="D32" t="s">
        <v>79</v>
      </c>
      <c r="E32">
        <v>2023</v>
      </c>
      <c r="F32" t="s">
        <v>3</v>
      </c>
      <c r="H32">
        <v>2</v>
      </c>
      <c r="I32">
        <v>2</v>
      </c>
      <c r="L32">
        <v>2</v>
      </c>
      <c r="N32" t="s">
        <v>4</v>
      </c>
      <c r="O32" t="s">
        <v>80</v>
      </c>
      <c r="P32" t="s">
        <v>224</v>
      </c>
      <c r="Q32" t="s">
        <v>249</v>
      </c>
      <c r="R32" t="s">
        <v>250</v>
      </c>
      <c r="S32" t="s">
        <v>251</v>
      </c>
      <c r="T32" t="s">
        <v>252</v>
      </c>
      <c r="U32" t="s">
        <v>253</v>
      </c>
      <c r="V32" t="s">
        <v>4</v>
      </c>
      <c r="W32">
        <v>1</v>
      </c>
    </row>
    <row r="33" spans="1:23">
      <c r="A33" t="s">
        <v>254</v>
      </c>
      <c r="B33" t="s">
        <v>254</v>
      </c>
      <c r="C33" t="s">
        <v>4</v>
      </c>
      <c r="D33" t="s">
        <v>104</v>
      </c>
      <c r="E33">
        <v>2023</v>
      </c>
      <c r="F33" t="s">
        <v>3</v>
      </c>
      <c r="H33">
        <v>25</v>
      </c>
      <c r="I33">
        <v>25</v>
      </c>
      <c r="K33">
        <v>2</v>
      </c>
      <c r="L33">
        <v>23</v>
      </c>
      <c r="N33" t="s">
        <v>4</v>
      </c>
      <c r="O33" t="s">
        <v>80</v>
      </c>
      <c r="P33" t="s">
        <v>224</v>
      </c>
      <c r="Q33" t="s">
        <v>255</v>
      </c>
      <c r="R33" t="s">
        <v>256</v>
      </c>
      <c r="S33" t="s">
        <v>257</v>
      </c>
      <c r="T33" t="s">
        <v>252</v>
      </c>
      <c r="U33" t="s">
        <v>258</v>
      </c>
      <c r="V33" t="s">
        <v>4</v>
      </c>
      <c r="W33">
        <v>3</v>
      </c>
    </row>
    <row r="34" spans="1:23">
      <c r="A34" t="s">
        <v>259</v>
      </c>
      <c r="B34" t="s">
        <v>259</v>
      </c>
      <c r="C34" t="s">
        <v>6</v>
      </c>
      <c r="D34" t="s">
        <v>188</v>
      </c>
      <c r="E34">
        <v>2023</v>
      </c>
      <c r="F34" t="s">
        <v>3</v>
      </c>
      <c r="G34">
        <v>1</v>
      </c>
      <c r="I34">
        <v>1</v>
      </c>
      <c r="M34">
        <v>1</v>
      </c>
      <c r="N34" t="s">
        <v>6</v>
      </c>
      <c r="O34" t="s">
        <v>153</v>
      </c>
      <c r="P34" t="s">
        <v>260</v>
      </c>
      <c r="Q34" t="s">
        <v>261</v>
      </c>
      <c r="R34" t="s">
        <v>262</v>
      </c>
      <c r="S34" t="s">
        <v>263</v>
      </c>
      <c r="T34" t="s">
        <v>198</v>
      </c>
      <c r="U34" t="s">
        <v>264</v>
      </c>
      <c r="V34" t="s">
        <v>6</v>
      </c>
      <c r="W34">
        <v>3</v>
      </c>
    </row>
    <row r="35" spans="1:23">
      <c r="A35" t="s">
        <v>265</v>
      </c>
      <c r="B35" t="s">
        <v>265</v>
      </c>
      <c r="C35" t="s">
        <v>6</v>
      </c>
      <c r="D35" t="s">
        <v>171</v>
      </c>
      <c r="E35">
        <v>2023</v>
      </c>
      <c r="F35" t="s">
        <v>3</v>
      </c>
      <c r="G35">
        <v>1</v>
      </c>
      <c r="I35">
        <v>1</v>
      </c>
      <c r="L35">
        <v>1</v>
      </c>
      <c r="N35" t="s">
        <v>14</v>
      </c>
      <c r="O35" t="s">
        <v>266</v>
      </c>
      <c r="P35" t="s">
        <v>267</v>
      </c>
      <c r="Q35" t="s">
        <v>268</v>
      </c>
      <c r="R35" t="s">
        <v>269</v>
      </c>
      <c r="S35" t="s">
        <v>270</v>
      </c>
      <c r="T35" t="s">
        <v>198</v>
      </c>
      <c r="U35" t="s">
        <v>271</v>
      </c>
      <c r="V35" t="s">
        <v>6</v>
      </c>
      <c r="W35">
        <v>3</v>
      </c>
    </row>
    <row r="36" spans="1:23">
      <c r="A36" t="s">
        <v>272</v>
      </c>
      <c r="B36" t="s">
        <v>272</v>
      </c>
      <c r="C36" t="s">
        <v>4</v>
      </c>
      <c r="D36" t="s">
        <v>184</v>
      </c>
      <c r="E36">
        <v>2023</v>
      </c>
      <c r="F36" t="s">
        <v>3</v>
      </c>
      <c r="H36">
        <v>10</v>
      </c>
      <c r="I36">
        <v>10</v>
      </c>
      <c r="K36">
        <v>1</v>
      </c>
      <c r="N36" t="s">
        <v>4</v>
      </c>
      <c r="O36" t="s">
        <v>80</v>
      </c>
      <c r="P36" t="s">
        <v>224</v>
      </c>
      <c r="Q36" t="s">
        <v>273</v>
      </c>
      <c r="R36" t="s">
        <v>256</v>
      </c>
      <c r="S36" t="s">
        <v>274</v>
      </c>
      <c r="T36" t="s">
        <v>252</v>
      </c>
      <c r="U36" t="s">
        <v>275</v>
      </c>
      <c r="V36" t="s">
        <v>4</v>
      </c>
      <c r="W36">
        <v>3</v>
      </c>
    </row>
    <row r="37" spans="1:23">
      <c r="A37" t="s">
        <v>276</v>
      </c>
      <c r="B37" t="s">
        <v>276</v>
      </c>
      <c r="C37" t="s">
        <v>4</v>
      </c>
      <c r="D37" t="s">
        <v>216</v>
      </c>
      <c r="E37">
        <v>2023</v>
      </c>
      <c r="F37" t="s">
        <v>3</v>
      </c>
      <c r="G37">
        <v>4</v>
      </c>
      <c r="I37">
        <v>4</v>
      </c>
      <c r="L37">
        <v>4</v>
      </c>
      <c r="N37" t="s">
        <v>4</v>
      </c>
      <c r="O37" t="s">
        <v>80</v>
      </c>
      <c r="P37" t="s">
        <v>81</v>
      </c>
      <c r="Q37" t="s">
        <v>277</v>
      </c>
      <c r="R37" t="s">
        <v>278</v>
      </c>
      <c r="S37" t="s">
        <v>279</v>
      </c>
      <c r="T37" t="s">
        <v>280</v>
      </c>
      <c r="U37" t="s">
        <v>281</v>
      </c>
      <c r="V37" t="s">
        <v>4</v>
      </c>
      <c r="W37">
        <v>3</v>
      </c>
    </row>
    <row r="38" spans="1:23">
      <c r="A38" t="s">
        <v>282</v>
      </c>
      <c r="B38" t="s">
        <v>282</v>
      </c>
      <c r="C38" t="s">
        <v>18</v>
      </c>
      <c r="D38" t="s">
        <v>243</v>
      </c>
      <c r="E38">
        <v>2023</v>
      </c>
      <c r="F38" t="s">
        <v>3</v>
      </c>
      <c r="G38">
        <v>1</v>
      </c>
      <c r="I38">
        <v>1</v>
      </c>
      <c r="L38">
        <v>1</v>
      </c>
      <c r="N38" t="s">
        <v>18</v>
      </c>
      <c r="O38" t="s">
        <v>111</v>
      </c>
      <c r="P38" t="s">
        <v>283</v>
      </c>
      <c r="Q38" t="s">
        <v>284</v>
      </c>
      <c r="R38" t="s">
        <v>285</v>
      </c>
      <c r="S38" t="s">
        <v>286</v>
      </c>
      <c r="U38" t="s">
        <v>287</v>
      </c>
      <c r="V38" t="s">
        <v>18</v>
      </c>
      <c r="W38">
        <v>3</v>
      </c>
    </row>
    <row r="39" spans="1:23">
      <c r="A39" t="s">
        <v>288</v>
      </c>
      <c r="B39" t="s">
        <v>288</v>
      </c>
      <c r="C39" t="s">
        <v>11</v>
      </c>
      <c r="D39" t="s">
        <v>289</v>
      </c>
      <c r="E39">
        <v>2023</v>
      </c>
      <c r="F39" t="s">
        <v>3</v>
      </c>
      <c r="G39">
        <v>2</v>
      </c>
      <c r="H39">
        <v>1</v>
      </c>
      <c r="I39">
        <v>3</v>
      </c>
      <c r="L39">
        <v>2</v>
      </c>
      <c r="N39" t="s">
        <v>13</v>
      </c>
      <c r="O39" t="s">
        <v>80</v>
      </c>
      <c r="P39" t="s">
        <v>231</v>
      </c>
      <c r="Q39" t="s">
        <v>290</v>
      </c>
      <c r="R39" t="s">
        <v>291</v>
      </c>
      <c r="S39" t="s">
        <v>292</v>
      </c>
      <c r="T39" t="s">
        <v>293</v>
      </c>
      <c r="U39" t="s">
        <v>294</v>
      </c>
      <c r="V39" t="s">
        <v>86</v>
      </c>
      <c r="W39">
        <v>3</v>
      </c>
    </row>
    <row r="40" spans="1:23">
      <c r="A40" t="s">
        <v>295</v>
      </c>
      <c r="B40" t="s">
        <v>295</v>
      </c>
      <c r="C40" t="s">
        <v>6</v>
      </c>
      <c r="D40" t="s">
        <v>230</v>
      </c>
      <c r="E40">
        <v>2023</v>
      </c>
      <c r="F40" t="s">
        <v>3</v>
      </c>
      <c r="G40">
        <v>1</v>
      </c>
      <c r="I40">
        <v>1</v>
      </c>
      <c r="L40">
        <v>1</v>
      </c>
      <c r="N40" t="s">
        <v>194</v>
      </c>
      <c r="O40" t="s">
        <v>133</v>
      </c>
      <c r="P40" t="s">
        <v>94</v>
      </c>
      <c r="Q40" t="s">
        <v>296</v>
      </c>
      <c r="R40" t="s">
        <v>297</v>
      </c>
      <c r="S40" t="s">
        <v>298</v>
      </c>
      <c r="T40" t="s">
        <v>198</v>
      </c>
      <c r="U40" t="s">
        <v>299</v>
      </c>
      <c r="V40" t="s">
        <v>6</v>
      </c>
      <c r="W40">
        <v>3</v>
      </c>
    </row>
    <row r="41" spans="1:23">
      <c r="A41" t="s">
        <v>300</v>
      </c>
      <c r="B41" t="s">
        <v>300</v>
      </c>
      <c r="C41" t="s">
        <v>6</v>
      </c>
      <c r="D41" t="s">
        <v>237</v>
      </c>
      <c r="E41">
        <v>2023</v>
      </c>
      <c r="F41" t="s">
        <v>3</v>
      </c>
      <c r="H41">
        <v>1</v>
      </c>
      <c r="I41">
        <v>1</v>
      </c>
      <c r="M41">
        <v>1</v>
      </c>
      <c r="N41" t="s">
        <v>6</v>
      </c>
      <c r="O41" t="s">
        <v>266</v>
      </c>
      <c r="P41" t="s">
        <v>301</v>
      </c>
      <c r="Q41" t="s">
        <v>302</v>
      </c>
      <c r="R41" t="s">
        <v>262</v>
      </c>
      <c r="S41" t="s">
        <v>303</v>
      </c>
      <c r="T41" t="s">
        <v>198</v>
      </c>
      <c r="U41" t="s">
        <v>304</v>
      </c>
      <c r="V41" t="s">
        <v>6</v>
      </c>
      <c r="W41">
        <v>3</v>
      </c>
    </row>
    <row r="42" spans="1:23">
      <c r="A42" t="s">
        <v>305</v>
      </c>
      <c r="B42" t="s">
        <v>305</v>
      </c>
      <c r="C42" t="s">
        <v>4</v>
      </c>
      <c r="D42" t="s">
        <v>160</v>
      </c>
      <c r="E42">
        <v>2023</v>
      </c>
      <c r="F42" t="s">
        <v>3</v>
      </c>
      <c r="H42">
        <v>13</v>
      </c>
      <c r="I42">
        <v>13</v>
      </c>
      <c r="K42">
        <v>1</v>
      </c>
      <c r="L42">
        <v>6</v>
      </c>
      <c r="N42" t="s">
        <v>4</v>
      </c>
      <c r="O42" t="s">
        <v>80</v>
      </c>
      <c r="P42" t="s">
        <v>306</v>
      </c>
      <c r="Q42" t="s">
        <v>307</v>
      </c>
      <c r="R42" t="s">
        <v>308</v>
      </c>
      <c r="S42" t="s">
        <v>309</v>
      </c>
      <c r="T42" t="s">
        <v>310</v>
      </c>
      <c r="U42" t="s">
        <v>311</v>
      </c>
      <c r="V42" t="s">
        <v>4</v>
      </c>
      <c r="W42">
        <v>3</v>
      </c>
    </row>
    <row r="43" spans="1:23">
      <c r="A43" t="s">
        <v>312</v>
      </c>
      <c r="B43" t="s">
        <v>312</v>
      </c>
      <c r="C43" t="s">
        <v>4</v>
      </c>
      <c r="D43" t="s">
        <v>230</v>
      </c>
      <c r="E43">
        <v>2023</v>
      </c>
      <c r="F43" t="s">
        <v>3</v>
      </c>
      <c r="H43">
        <v>26</v>
      </c>
      <c r="I43">
        <v>26</v>
      </c>
      <c r="K43">
        <v>13</v>
      </c>
      <c r="L43">
        <v>8</v>
      </c>
      <c r="M43">
        <v>3</v>
      </c>
      <c r="N43" t="s">
        <v>14</v>
      </c>
      <c r="O43" t="s">
        <v>80</v>
      </c>
      <c r="P43" t="s">
        <v>313</v>
      </c>
      <c r="Q43" t="s">
        <v>314</v>
      </c>
      <c r="R43" t="s">
        <v>315</v>
      </c>
      <c r="S43" t="s">
        <v>316</v>
      </c>
      <c r="U43" t="s">
        <v>317</v>
      </c>
      <c r="V43" t="s">
        <v>4</v>
      </c>
      <c r="W43">
        <v>5</v>
      </c>
    </row>
    <row r="44" spans="1:23">
      <c r="A44" t="s">
        <v>318</v>
      </c>
      <c r="B44" t="s">
        <v>318</v>
      </c>
      <c r="C44" t="s">
        <v>12</v>
      </c>
      <c r="D44" t="s">
        <v>319</v>
      </c>
      <c r="E44">
        <v>2023</v>
      </c>
      <c r="F44" t="s">
        <v>3</v>
      </c>
      <c r="G44">
        <v>1</v>
      </c>
      <c r="I44">
        <v>1</v>
      </c>
      <c r="L44">
        <v>1</v>
      </c>
      <c r="N44" t="s">
        <v>6</v>
      </c>
      <c r="O44" t="s">
        <v>97</v>
      </c>
      <c r="P44" t="s">
        <v>320</v>
      </c>
      <c r="Q44" t="s">
        <v>321</v>
      </c>
      <c r="R44" t="s">
        <v>322</v>
      </c>
      <c r="S44" t="s">
        <v>323</v>
      </c>
      <c r="T44" t="s">
        <v>198</v>
      </c>
      <c r="U44" t="s">
        <v>324</v>
      </c>
      <c r="V44" t="s">
        <v>124</v>
      </c>
      <c r="W44">
        <v>1</v>
      </c>
    </row>
    <row r="45" spans="1:23">
      <c r="A45" t="s">
        <v>325</v>
      </c>
      <c r="B45" t="s">
        <v>325</v>
      </c>
      <c r="C45" t="s">
        <v>6</v>
      </c>
      <c r="D45" t="s">
        <v>326</v>
      </c>
      <c r="E45">
        <v>2023</v>
      </c>
      <c r="F45" t="s">
        <v>3</v>
      </c>
      <c r="G45">
        <v>1</v>
      </c>
      <c r="I45">
        <v>1</v>
      </c>
      <c r="L45">
        <v>1</v>
      </c>
      <c r="N45" t="s">
        <v>6</v>
      </c>
      <c r="O45" t="s">
        <v>153</v>
      </c>
      <c r="P45" t="s">
        <v>327</v>
      </c>
      <c r="Q45" t="s">
        <v>328</v>
      </c>
      <c r="R45" t="s">
        <v>329</v>
      </c>
      <c r="S45" t="s">
        <v>330</v>
      </c>
      <c r="T45" t="s">
        <v>198</v>
      </c>
      <c r="U45" t="s">
        <v>331</v>
      </c>
      <c r="V45" t="s">
        <v>6</v>
      </c>
      <c r="W45">
        <v>3</v>
      </c>
    </row>
    <row r="46" spans="1:23">
      <c r="A46" t="s">
        <v>332</v>
      </c>
      <c r="B46" t="s">
        <v>332</v>
      </c>
      <c r="C46" t="s">
        <v>6</v>
      </c>
      <c r="D46" t="s">
        <v>326</v>
      </c>
      <c r="E46">
        <v>2023</v>
      </c>
      <c r="F46" t="s">
        <v>3</v>
      </c>
      <c r="G46">
        <v>2</v>
      </c>
      <c r="I46">
        <v>2</v>
      </c>
      <c r="L46">
        <v>2</v>
      </c>
      <c r="N46" t="s">
        <v>4</v>
      </c>
      <c r="O46" t="s">
        <v>153</v>
      </c>
      <c r="P46" t="s">
        <v>224</v>
      </c>
      <c r="Q46" t="s">
        <v>333</v>
      </c>
      <c r="R46" t="s">
        <v>334</v>
      </c>
      <c r="S46" t="s">
        <v>335</v>
      </c>
      <c r="T46" t="s">
        <v>198</v>
      </c>
      <c r="U46" t="s">
        <v>336</v>
      </c>
      <c r="V46" t="s">
        <v>6</v>
      </c>
      <c r="W46">
        <v>3</v>
      </c>
    </row>
    <row r="47" spans="1:23">
      <c r="A47" t="s">
        <v>337</v>
      </c>
      <c r="B47" t="s">
        <v>337</v>
      </c>
      <c r="C47" t="s">
        <v>11</v>
      </c>
      <c r="D47" t="s">
        <v>289</v>
      </c>
      <c r="E47">
        <v>2023</v>
      </c>
      <c r="F47" t="s">
        <v>3</v>
      </c>
      <c r="H47">
        <v>4</v>
      </c>
      <c r="I47">
        <v>4</v>
      </c>
      <c r="J47">
        <v>95</v>
      </c>
      <c r="N47" t="s">
        <v>161</v>
      </c>
      <c r="O47" t="s">
        <v>80</v>
      </c>
      <c r="P47" t="s">
        <v>94</v>
      </c>
      <c r="Q47" t="s">
        <v>338</v>
      </c>
      <c r="R47" t="s">
        <v>339</v>
      </c>
      <c r="S47" t="s">
        <v>340</v>
      </c>
      <c r="T47" t="s">
        <v>108</v>
      </c>
      <c r="U47" t="s">
        <v>341</v>
      </c>
      <c r="V47" t="s">
        <v>86</v>
      </c>
      <c r="W47">
        <v>4</v>
      </c>
    </row>
    <row r="48" spans="1:23">
      <c r="A48" t="s">
        <v>342</v>
      </c>
      <c r="B48" t="s">
        <v>342</v>
      </c>
      <c r="C48" t="s">
        <v>4</v>
      </c>
      <c r="D48" t="s">
        <v>326</v>
      </c>
      <c r="E48">
        <v>2023</v>
      </c>
      <c r="F48" t="s">
        <v>3</v>
      </c>
      <c r="G48">
        <v>5</v>
      </c>
      <c r="H48">
        <v>10</v>
      </c>
      <c r="I48">
        <v>15</v>
      </c>
      <c r="J48">
        <v>11</v>
      </c>
      <c r="K48">
        <v>1</v>
      </c>
      <c r="N48" t="s">
        <v>4</v>
      </c>
      <c r="O48" t="s">
        <v>80</v>
      </c>
      <c r="P48" t="s">
        <v>224</v>
      </c>
      <c r="Q48" t="s">
        <v>343</v>
      </c>
      <c r="R48" t="s">
        <v>344</v>
      </c>
      <c r="S48" t="s">
        <v>345</v>
      </c>
      <c r="T48" t="s">
        <v>252</v>
      </c>
      <c r="U48" t="s">
        <v>346</v>
      </c>
      <c r="V48" t="s">
        <v>4</v>
      </c>
      <c r="W48">
        <v>4</v>
      </c>
    </row>
    <row r="49" spans="1:23">
      <c r="A49" t="s">
        <v>347</v>
      </c>
      <c r="B49" t="s">
        <v>347</v>
      </c>
      <c r="C49" t="s">
        <v>11</v>
      </c>
      <c r="D49" t="s">
        <v>348</v>
      </c>
      <c r="E49">
        <v>2023</v>
      </c>
      <c r="F49" t="s">
        <v>3</v>
      </c>
      <c r="H49">
        <v>13</v>
      </c>
      <c r="I49">
        <v>13</v>
      </c>
      <c r="J49">
        <v>24</v>
      </c>
      <c r="N49" t="s">
        <v>127</v>
      </c>
      <c r="O49" t="s">
        <v>80</v>
      </c>
      <c r="P49" t="s">
        <v>94</v>
      </c>
      <c r="Q49" t="s">
        <v>349</v>
      </c>
      <c r="R49" t="s">
        <v>350</v>
      </c>
      <c r="S49" t="s">
        <v>351</v>
      </c>
      <c r="T49" t="s">
        <v>108</v>
      </c>
      <c r="U49" t="s">
        <v>352</v>
      </c>
      <c r="V49" t="s">
        <v>86</v>
      </c>
      <c r="W49">
        <v>5</v>
      </c>
    </row>
    <row r="50" spans="1:23">
      <c r="A50" t="s">
        <v>353</v>
      </c>
      <c r="B50" t="s">
        <v>353</v>
      </c>
      <c r="C50" t="s">
        <v>10</v>
      </c>
      <c r="D50" t="s">
        <v>319</v>
      </c>
      <c r="E50">
        <v>2023</v>
      </c>
      <c r="F50" t="s">
        <v>3</v>
      </c>
      <c r="G50">
        <v>1</v>
      </c>
      <c r="I50">
        <v>1</v>
      </c>
      <c r="L50">
        <v>1</v>
      </c>
      <c r="N50" t="s">
        <v>18</v>
      </c>
      <c r="O50" t="s">
        <v>119</v>
      </c>
      <c r="P50" t="s">
        <v>206</v>
      </c>
      <c r="Q50" t="s">
        <v>354</v>
      </c>
      <c r="R50" t="s">
        <v>355</v>
      </c>
      <c r="S50" t="s">
        <v>356</v>
      </c>
      <c r="T50" t="s">
        <v>165</v>
      </c>
      <c r="U50" t="s">
        <v>357</v>
      </c>
      <c r="V50" t="s">
        <v>167</v>
      </c>
      <c r="W50">
        <v>5</v>
      </c>
    </row>
    <row r="51" spans="1:23">
      <c r="A51" t="s">
        <v>358</v>
      </c>
      <c r="B51" t="s">
        <v>358</v>
      </c>
      <c r="C51" t="s">
        <v>10</v>
      </c>
      <c r="D51" t="s">
        <v>188</v>
      </c>
      <c r="E51">
        <v>2023</v>
      </c>
      <c r="F51" t="s">
        <v>3</v>
      </c>
      <c r="H51">
        <v>1</v>
      </c>
      <c r="I51">
        <v>1</v>
      </c>
      <c r="N51" t="s">
        <v>93</v>
      </c>
      <c r="O51" t="s">
        <v>119</v>
      </c>
      <c r="P51" t="s">
        <v>94</v>
      </c>
      <c r="Q51" t="s">
        <v>359</v>
      </c>
      <c r="R51" t="s">
        <v>360</v>
      </c>
      <c r="S51" t="s">
        <v>361</v>
      </c>
      <c r="T51" t="s">
        <v>165</v>
      </c>
      <c r="U51" t="s">
        <v>362</v>
      </c>
      <c r="V51" t="s">
        <v>167</v>
      </c>
      <c r="W51">
        <v>5</v>
      </c>
    </row>
    <row r="52" spans="1:23">
      <c r="A52" t="s">
        <v>363</v>
      </c>
      <c r="B52" t="s">
        <v>363</v>
      </c>
      <c r="C52" t="s">
        <v>10</v>
      </c>
      <c r="D52" t="s">
        <v>212</v>
      </c>
      <c r="E52">
        <v>2023</v>
      </c>
      <c r="F52" t="s">
        <v>3</v>
      </c>
      <c r="H52">
        <v>1</v>
      </c>
      <c r="I52">
        <v>1</v>
      </c>
      <c r="N52" t="s">
        <v>93</v>
      </c>
      <c r="O52" t="s">
        <v>119</v>
      </c>
      <c r="P52" t="s">
        <v>94</v>
      </c>
      <c r="Q52" t="s">
        <v>359</v>
      </c>
      <c r="R52" t="s">
        <v>360</v>
      </c>
      <c r="S52" t="s">
        <v>361</v>
      </c>
      <c r="T52" t="s">
        <v>165</v>
      </c>
      <c r="U52" t="s">
        <v>362</v>
      </c>
      <c r="V52" t="s">
        <v>167</v>
      </c>
      <c r="W52">
        <v>5</v>
      </c>
    </row>
    <row r="53" spans="1:23">
      <c r="A53" t="s">
        <v>364</v>
      </c>
      <c r="B53" t="s">
        <v>365</v>
      </c>
      <c r="C53" t="s">
        <v>11</v>
      </c>
      <c r="D53" t="s">
        <v>366</v>
      </c>
      <c r="E53">
        <v>2023</v>
      </c>
      <c r="F53" t="s">
        <v>3</v>
      </c>
      <c r="G53">
        <v>1</v>
      </c>
      <c r="I53">
        <v>1</v>
      </c>
      <c r="L53">
        <v>1</v>
      </c>
      <c r="N53" t="s">
        <v>161</v>
      </c>
      <c r="O53" t="s">
        <v>80</v>
      </c>
      <c r="P53" t="s">
        <v>94</v>
      </c>
      <c r="Q53" t="s">
        <v>367</v>
      </c>
      <c r="R53" t="s">
        <v>368</v>
      </c>
      <c r="S53" t="s">
        <v>369</v>
      </c>
      <c r="T53" t="s">
        <v>108</v>
      </c>
      <c r="U53" t="s">
        <v>370</v>
      </c>
      <c r="V53" t="s">
        <v>86</v>
      </c>
      <c r="W53">
        <v>5</v>
      </c>
    </row>
    <row r="54" spans="1:23">
      <c r="A54" t="s">
        <v>364</v>
      </c>
      <c r="B54" t="s">
        <v>371</v>
      </c>
      <c r="C54" t="s">
        <v>11</v>
      </c>
      <c r="D54" t="s">
        <v>366</v>
      </c>
      <c r="E54">
        <v>2023</v>
      </c>
      <c r="F54" t="s">
        <v>3</v>
      </c>
      <c r="G54">
        <v>2</v>
      </c>
      <c r="I54">
        <v>2</v>
      </c>
      <c r="L54">
        <v>2</v>
      </c>
      <c r="N54" t="s">
        <v>13</v>
      </c>
      <c r="O54" t="s">
        <v>80</v>
      </c>
      <c r="P54" t="s">
        <v>372</v>
      </c>
      <c r="Q54" t="s">
        <v>367</v>
      </c>
      <c r="R54" t="s">
        <v>368</v>
      </c>
      <c r="S54" t="s">
        <v>369</v>
      </c>
      <c r="T54" t="s">
        <v>108</v>
      </c>
      <c r="U54" t="s">
        <v>370</v>
      </c>
      <c r="V54" t="s">
        <v>86</v>
      </c>
      <c r="W54">
        <v>5</v>
      </c>
    </row>
    <row r="55" spans="1:23">
      <c r="A55" t="s">
        <v>364</v>
      </c>
      <c r="B55" t="s">
        <v>373</v>
      </c>
      <c r="C55" t="s">
        <v>11</v>
      </c>
      <c r="D55" t="s">
        <v>366</v>
      </c>
      <c r="E55">
        <v>2023</v>
      </c>
      <c r="F55" t="s">
        <v>3</v>
      </c>
      <c r="G55">
        <v>2</v>
      </c>
      <c r="I55">
        <v>2</v>
      </c>
      <c r="L55">
        <v>2</v>
      </c>
      <c r="N55" t="s">
        <v>17</v>
      </c>
      <c r="O55" t="s">
        <v>80</v>
      </c>
      <c r="P55" t="s">
        <v>374</v>
      </c>
      <c r="Q55" t="s">
        <v>367</v>
      </c>
      <c r="R55" t="s">
        <v>368</v>
      </c>
      <c r="S55" t="s">
        <v>369</v>
      </c>
      <c r="T55" t="s">
        <v>108</v>
      </c>
      <c r="U55" t="s">
        <v>370</v>
      </c>
      <c r="V55" t="s">
        <v>86</v>
      </c>
      <c r="W55">
        <v>5</v>
      </c>
    </row>
    <row r="56" spans="1:23">
      <c r="A56" t="s">
        <v>375</v>
      </c>
      <c r="B56" t="s">
        <v>375</v>
      </c>
      <c r="C56" t="s">
        <v>13</v>
      </c>
      <c r="D56" t="s">
        <v>160</v>
      </c>
      <c r="E56">
        <v>2023</v>
      </c>
      <c r="F56" t="s">
        <v>3</v>
      </c>
      <c r="G56">
        <v>1</v>
      </c>
      <c r="I56">
        <v>1</v>
      </c>
      <c r="N56" t="s">
        <v>127</v>
      </c>
      <c r="O56" t="s">
        <v>119</v>
      </c>
      <c r="P56" t="s">
        <v>94</v>
      </c>
      <c r="Q56" t="s">
        <v>376</v>
      </c>
      <c r="R56" t="s">
        <v>377</v>
      </c>
      <c r="S56" t="s">
        <v>378</v>
      </c>
      <c r="U56" t="s">
        <v>379</v>
      </c>
      <c r="V56" t="s">
        <v>13</v>
      </c>
      <c r="W56">
        <v>3</v>
      </c>
    </row>
    <row r="57" spans="1:23">
      <c r="A57" t="s">
        <v>380</v>
      </c>
      <c r="B57" t="s">
        <v>380</v>
      </c>
      <c r="C57" t="s">
        <v>13</v>
      </c>
      <c r="D57" t="s">
        <v>381</v>
      </c>
      <c r="E57">
        <v>2023</v>
      </c>
      <c r="F57" t="s">
        <v>3</v>
      </c>
      <c r="G57">
        <v>1</v>
      </c>
      <c r="I57">
        <v>1</v>
      </c>
      <c r="N57" t="s">
        <v>127</v>
      </c>
      <c r="O57" t="s">
        <v>119</v>
      </c>
      <c r="P57" t="s">
        <v>94</v>
      </c>
      <c r="Q57" t="s">
        <v>382</v>
      </c>
      <c r="R57" t="s">
        <v>377</v>
      </c>
      <c r="S57" t="s">
        <v>383</v>
      </c>
      <c r="U57" t="s">
        <v>379</v>
      </c>
      <c r="V57" t="s">
        <v>13</v>
      </c>
      <c r="W57">
        <v>3</v>
      </c>
    </row>
    <row r="58" spans="1:23">
      <c r="A58" t="s">
        <v>384</v>
      </c>
      <c r="B58" t="s">
        <v>384</v>
      </c>
      <c r="C58" t="s">
        <v>11</v>
      </c>
      <c r="D58" t="s">
        <v>385</v>
      </c>
      <c r="E58">
        <v>2023</v>
      </c>
      <c r="F58" t="s">
        <v>3</v>
      </c>
      <c r="G58">
        <v>1</v>
      </c>
      <c r="I58">
        <v>1</v>
      </c>
      <c r="K58">
        <v>1</v>
      </c>
      <c r="N58" t="s">
        <v>13</v>
      </c>
      <c r="O58" t="s">
        <v>111</v>
      </c>
      <c r="P58" t="s">
        <v>231</v>
      </c>
      <c r="Q58" t="s">
        <v>386</v>
      </c>
      <c r="R58" t="s">
        <v>387</v>
      </c>
      <c r="S58" t="s">
        <v>388</v>
      </c>
      <c r="T58" t="s">
        <v>293</v>
      </c>
      <c r="U58" t="s">
        <v>389</v>
      </c>
      <c r="V58" t="s">
        <v>13</v>
      </c>
      <c r="W58">
        <v>3</v>
      </c>
    </row>
    <row r="59" spans="1:23">
      <c r="A59" t="s">
        <v>390</v>
      </c>
      <c r="B59" t="s">
        <v>390</v>
      </c>
      <c r="C59" t="s">
        <v>11</v>
      </c>
      <c r="D59" t="s">
        <v>391</v>
      </c>
      <c r="E59">
        <v>2023</v>
      </c>
      <c r="F59" t="s">
        <v>3</v>
      </c>
      <c r="G59">
        <v>1</v>
      </c>
      <c r="I59">
        <v>1</v>
      </c>
      <c r="J59">
        <v>17</v>
      </c>
      <c r="L59">
        <v>1</v>
      </c>
      <c r="N59" t="s">
        <v>18</v>
      </c>
      <c r="O59" t="s">
        <v>119</v>
      </c>
      <c r="P59" t="s">
        <v>283</v>
      </c>
      <c r="Q59" t="s">
        <v>392</v>
      </c>
      <c r="R59" t="s">
        <v>393</v>
      </c>
      <c r="S59" t="s">
        <v>394</v>
      </c>
      <c r="T59" t="s">
        <v>85</v>
      </c>
      <c r="U59" t="s">
        <v>395</v>
      </c>
      <c r="V59" t="s">
        <v>167</v>
      </c>
      <c r="W59">
        <v>4</v>
      </c>
    </row>
    <row r="60" spans="1:23">
      <c r="A60" t="s">
        <v>396</v>
      </c>
      <c r="B60" t="s">
        <v>396</v>
      </c>
      <c r="C60" t="s">
        <v>10</v>
      </c>
      <c r="D60" t="s">
        <v>391</v>
      </c>
      <c r="E60">
        <v>2023</v>
      </c>
      <c r="F60" t="s">
        <v>3</v>
      </c>
      <c r="G60">
        <v>1</v>
      </c>
      <c r="I60">
        <v>1</v>
      </c>
      <c r="L60">
        <v>1</v>
      </c>
      <c r="N60" t="s">
        <v>397</v>
      </c>
      <c r="O60" t="s">
        <v>119</v>
      </c>
      <c r="P60" t="s">
        <v>94</v>
      </c>
      <c r="Q60" t="s">
        <v>398</v>
      </c>
      <c r="R60" t="s">
        <v>399</v>
      </c>
      <c r="S60" t="s">
        <v>400</v>
      </c>
      <c r="T60" t="s">
        <v>165</v>
      </c>
      <c r="U60" t="s">
        <v>401</v>
      </c>
      <c r="V60" t="s">
        <v>167</v>
      </c>
      <c r="W60">
        <v>5</v>
      </c>
    </row>
    <row r="61" spans="1:23">
      <c r="A61" t="s">
        <v>402</v>
      </c>
      <c r="B61" t="s">
        <v>402</v>
      </c>
      <c r="C61" t="s">
        <v>12</v>
      </c>
      <c r="D61" t="s">
        <v>326</v>
      </c>
      <c r="E61">
        <v>2023</v>
      </c>
      <c r="F61" t="s">
        <v>3</v>
      </c>
      <c r="G61">
        <v>1</v>
      </c>
      <c r="I61">
        <v>1</v>
      </c>
      <c r="L61">
        <v>1</v>
      </c>
      <c r="N61" t="s">
        <v>194</v>
      </c>
      <c r="O61" t="s">
        <v>119</v>
      </c>
      <c r="P61" t="s">
        <v>94</v>
      </c>
      <c r="Q61" t="s">
        <v>403</v>
      </c>
      <c r="R61" t="s">
        <v>202</v>
      </c>
      <c r="S61" t="s">
        <v>404</v>
      </c>
      <c r="T61" t="s">
        <v>198</v>
      </c>
      <c r="U61" t="s">
        <v>405</v>
      </c>
      <c r="V61" t="s">
        <v>124</v>
      </c>
      <c r="W61">
        <v>1</v>
      </c>
    </row>
    <row r="62" spans="1:23">
      <c r="A62" t="s">
        <v>406</v>
      </c>
      <c r="B62" t="s">
        <v>406</v>
      </c>
      <c r="C62" t="s">
        <v>14</v>
      </c>
      <c r="D62" t="s">
        <v>407</v>
      </c>
      <c r="E62">
        <v>2023</v>
      </c>
      <c r="F62" t="s">
        <v>3</v>
      </c>
      <c r="G62">
        <v>25</v>
      </c>
      <c r="I62">
        <v>25</v>
      </c>
      <c r="L62">
        <v>6</v>
      </c>
      <c r="N62" t="s">
        <v>4</v>
      </c>
      <c r="O62" t="s">
        <v>97</v>
      </c>
      <c r="P62" t="s">
        <v>81</v>
      </c>
      <c r="Q62" t="s">
        <v>408</v>
      </c>
      <c r="R62" t="s">
        <v>409</v>
      </c>
      <c r="S62" t="s">
        <v>410</v>
      </c>
      <c r="U62" t="s">
        <v>411</v>
      </c>
      <c r="V62" t="s">
        <v>14</v>
      </c>
      <c r="W62">
        <v>3</v>
      </c>
    </row>
    <row r="63" spans="1:23">
      <c r="A63" t="s">
        <v>412</v>
      </c>
      <c r="B63" t="s">
        <v>413</v>
      </c>
      <c r="C63" t="s">
        <v>11</v>
      </c>
      <c r="D63" t="s">
        <v>414</v>
      </c>
      <c r="E63">
        <v>2023</v>
      </c>
      <c r="F63" t="s">
        <v>19</v>
      </c>
      <c r="G63">
        <v>8</v>
      </c>
      <c r="I63">
        <v>8</v>
      </c>
      <c r="J63">
        <v>42</v>
      </c>
      <c r="K63">
        <v>3</v>
      </c>
      <c r="N63" t="s">
        <v>127</v>
      </c>
      <c r="O63" t="s">
        <v>119</v>
      </c>
      <c r="P63" t="s">
        <v>415</v>
      </c>
      <c r="Q63" t="s">
        <v>416</v>
      </c>
      <c r="R63" t="s">
        <v>417</v>
      </c>
      <c r="S63" t="s">
        <v>418</v>
      </c>
      <c r="T63" t="s">
        <v>108</v>
      </c>
      <c r="U63" t="s">
        <v>419</v>
      </c>
      <c r="V63" t="s">
        <v>86</v>
      </c>
      <c r="W63">
        <v>4</v>
      </c>
    </row>
    <row r="64" spans="1:23">
      <c r="A64" t="s">
        <v>412</v>
      </c>
      <c r="B64" t="s">
        <v>420</v>
      </c>
      <c r="C64" t="s">
        <v>11</v>
      </c>
      <c r="D64" t="s">
        <v>414</v>
      </c>
      <c r="E64">
        <v>2023</v>
      </c>
      <c r="F64" t="s">
        <v>19</v>
      </c>
      <c r="H64">
        <v>1</v>
      </c>
      <c r="I64">
        <v>1</v>
      </c>
      <c r="M64">
        <v>1</v>
      </c>
      <c r="N64" t="s">
        <v>127</v>
      </c>
      <c r="O64" t="s">
        <v>119</v>
      </c>
      <c r="P64" t="s">
        <v>94</v>
      </c>
      <c r="Q64" t="s">
        <v>416</v>
      </c>
      <c r="R64" t="s">
        <v>421</v>
      </c>
      <c r="S64" t="s">
        <v>418</v>
      </c>
      <c r="T64" t="s">
        <v>108</v>
      </c>
      <c r="U64" t="s">
        <v>419</v>
      </c>
      <c r="V64" t="s">
        <v>86</v>
      </c>
      <c r="W64">
        <v>4</v>
      </c>
    </row>
    <row r="65" spans="1:23">
      <c r="A65" t="s">
        <v>412</v>
      </c>
      <c r="B65" t="s">
        <v>422</v>
      </c>
      <c r="C65" t="s">
        <v>11</v>
      </c>
      <c r="D65" t="s">
        <v>414</v>
      </c>
      <c r="E65">
        <v>2023</v>
      </c>
      <c r="F65" t="s">
        <v>19</v>
      </c>
      <c r="H65">
        <v>1</v>
      </c>
      <c r="I65">
        <v>1</v>
      </c>
      <c r="L65">
        <v>1</v>
      </c>
      <c r="N65" t="s">
        <v>127</v>
      </c>
      <c r="O65" t="s">
        <v>80</v>
      </c>
      <c r="P65" t="s">
        <v>94</v>
      </c>
      <c r="Q65" t="s">
        <v>416</v>
      </c>
      <c r="R65" t="s">
        <v>421</v>
      </c>
      <c r="S65" t="s">
        <v>418</v>
      </c>
      <c r="T65" t="s">
        <v>108</v>
      </c>
      <c r="U65" t="s">
        <v>419</v>
      </c>
      <c r="V65" t="s">
        <v>86</v>
      </c>
      <c r="W65">
        <v>4</v>
      </c>
    </row>
    <row r="66" spans="1:23">
      <c r="A66" t="s">
        <v>423</v>
      </c>
      <c r="B66" t="s">
        <v>424</v>
      </c>
      <c r="C66" t="s">
        <v>11</v>
      </c>
      <c r="D66" t="s">
        <v>425</v>
      </c>
      <c r="E66">
        <v>2023</v>
      </c>
      <c r="F66" t="s">
        <v>19</v>
      </c>
      <c r="G66">
        <v>3</v>
      </c>
      <c r="H66">
        <v>0</v>
      </c>
      <c r="I66">
        <v>3</v>
      </c>
      <c r="J66">
        <v>-3</v>
      </c>
      <c r="M66">
        <v>3</v>
      </c>
      <c r="N66" t="s">
        <v>161</v>
      </c>
      <c r="O66" t="s">
        <v>119</v>
      </c>
      <c r="P66" t="s">
        <v>94</v>
      </c>
      <c r="Q66" t="s">
        <v>426</v>
      </c>
      <c r="R66" t="s">
        <v>427</v>
      </c>
      <c r="S66" t="s">
        <v>428</v>
      </c>
      <c r="T66" t="s">
        <v>85</v>
      </c>
      <c r="U66" t="s">
        <v>429</v>
      </c>
      <c r="V66" t="s">
        <v>86</v>
      </c>
      <c r="W66">
        <v>5</v>
      </c>
    </row>
    <row r="67" spans="1:23">
      <c r="A67" t="s">
        <v>423</v>
      </c>
      <c r="B67" t="s">
        <v>430</v>
      </c>
      <c r="C67" t="s">
        <v>11</v>
      </c>
      <c r="D67" t="s">
        <v>425</v>
      </c>
      <c r="E67">
        <v>2023</v>
      </c>
      <c r="F67" t="s">
        <v>19</v>
      </c>
      <c r="G67">
        <v>2</v>
      </c>
      <c r="H67">
        <v>3</v>
      </c>
      <c r="I67">
        <v>5</v>
      </c>
      <c r="J67">
        <v>42</v>
      </c>
      <c r="K67">
        <v>1</v>
      </c>
      <c r="M67">
        <v>1</v>
      </c>
      <c r="N67" t="s">
        <v>161</v>
      </c>
      <c r="O67" t="s">
        <v>80</v>
      </c>
      <c r="P67" t="s">
        <v>94</v>
      </c>
      <c r="Q67" t="s">
        <v>431</v>
      </c>
      <c r="R67" t="s">
        <v>427</v>
      </c>
      <c r="S67" t="s">
        <v>432</v>
      </c>
      <c r="T67" t="s">
        <v>85</v>
      </c>
      <c r="U67" t="s">
        <v>433</v>
      </c>
      <c r="V67" t="s">
        <v>86</v>
      </c>
      <c r="W67">
        <v>5</v>
      </c>
    </row>
    <row r="68" spans="1:23">
      <c r="A68" t="s">
        <v>434</v>
      </c>
      <c r="B68" t="s">
        <v>434</v>
      </c>
      <c r="C68" t="s">
        <v>10</v>
      </c>
      <c r="D68" t="s">
        <v>435</v>
      </c>
      <c r="E68">
        <v>2023</v>
      </c>
      <c r="F68" t="s">
        <v>19</v>
      </c>
      <c r="G68">
        <v>1</v>
      </c>
      <c r="I68">
        <v>1</v>
      </c>
      <c r="L68">
        <v>1</v>
      </c>
      <c r="N68" t="s">
        <v>18</v>
      </c>
      <c r="O68" t="s">
        <v>119</v>
      </c>
      <c r="P68" t="s">
        <v>436</v>
      </c>
      <c r="Q68" t="s">
        <v>437</v>
      </c>
      <c r="R68" t="s">
        <v>438</v>
      </c>
      <c r="S68" t="s">
        <v>439</v>
      </c>
      <c r="T68" t="s">
        <v>165</v>
      </c>
      <c r="U68" t="s">
        <v>440</v>
      </c>
      <c r="V68" t="s">
        <v>167</v>
      </c>
      <c r="W68">
        <v>5</v>
      </c>
    </row>
    <row r="69" spans="1:23">
      <c r="A69" t="s">
        <v>441</v>
      </c>
      <c r="B69" t="s">
        <v>441</v>
      </c>
      <c r="C69" t="s">
        <v>11</v>
      </c>
      <c r="D69" t="s">
        <v>425</v>
      </c>
      <c r="E69">
        <v>2023</v>
      </c>
      <c r="F69" t="s">
        <v>19</v>
      </c>
      <c r="G69">
        <v>1</v>
      </c>
      <c r="I69">
        <v>1</v>
      </c>
      <c r="L69">
        <v>1</v>
      </c>
      <c r="N69" t="s">
        <v>18</v>
      </c>
      <c r="O69" t="s">
        <v>80</v>
      </c>
      <c r="P69" t="s">
        <v>206</v>
      </c>
      <c r="Q69" t="s">
        <v>442</v>
      </c>
      <c r="R69" t="s">
        <v>443</v>
      </c>
      <c r="S69" t="s">
        <v>444</v>
      </c>
      <c r="T69" t="s">
        <v>293</v>
      </c>
      <c r="U69" t="s">
        <v>445</v>
      </c>
      <c r="V69" t="s">
        <v>86</v>
      </c>
      <c r="W69">
        <v>3</v>
      </c>
    </row>
    <row r="70" spans="1:23">
      <c r="A70" t="s">
        <v>446</v>
      </c>
      <c r="B70" t="s">
        <v>446</v>
      </c>
      <c r="C70" t="s">
        <v>11</v>
      </c>
      <c r="D70" t="s">
        <v>243</v>
      </c>
      <c r="E70">
        <v>2023</v>
      </c>
      <c r="F70" t="s">
        <v>3</v>
      </c>
      <c r="H70">
        <v>15</v>
      </c>
      <c r="I70">
        <v>15</v>
      </c>
      <c r="N70" t="s">
        <v>13</v>
      </c>
      <c r="O70" t="s">
        <v>80</v>
      </c>
      <c r="P70" t="s">
        <v>447</v>
      </c>
      <c r="Q70" t="s">
        <v>448</v>
      </c>
      <c r="R70" t="s">
        <v>449</v>
      </c>
      <c r="S70" t="s">
        <v>450</v>
      </c>
      <c r="T70" t="s">
        <v>293</v>
      </c>
      <c r="U70" t="s">
        <v>451</v>
      </c>
      <c r="V70" t="s">
        <v>86</v>
      </c>
      <c r="W70">
        <v>4</v>
      </c>
    </row>
    <row r="71" spans="1:23">
      <c r="A71" t="s">
        <v>452</v>
      </c>
      <c r="B71" t="s">
        <v>452</v>
      </c>
      <c r="C71" t="s">
        <v>11</v>
      </c>
      <c r="D71" t="s">
        <v>453</v>
      </c>
      <c r="E71">
        <v>2023</v>
      </c>
      <c r="F71" t="s">
        <v>19</v>
      </c>
      <c r="G71">
        <v>2</v>
      </c>
      <c r="I71">
        <v>2</v>
      </c>
      <c r="J71">
        <v>13</v>
      </c>
      <c r="N71" t="s">
        <v>13</v>
      </c>
      <c r="O71" t="s">
        <v>80</v>
      </c>
      <c r="P71" t="s">
        <v>231</v>
      </c>
      <c r="Q71" t="s">
        <v>454</v>
      </c>
      <c r="R71" t="s">
        <v>455</v>
      </c>
      <c r="S71" t="s">
        <v>456</v>
      </c>
      <c r="T71" t="s">
        <v>293</v>
      </c>
      <c r="U71" t="s">
        <v>457</v>
      </c>
      <c r="V71" t="s">
        <v>86</v>
      </c>
      <c r="W71">
        <v>4</v>
      </c>
    </row>
    <row r="72" spans="1:23">
      <c r="A72" t="s">
        <v>458</v>
      </c>
      <c r="B72" t="s">
        <v>458</v>
      </c>
      <c r="C72" t="s">
        <v>11</v>
      </c>
      <c r="D72" t="s">
        <v>459</v>
      </c>
      <c r="E72">
        <v>2023</v>
      </c>
      <c r="F72" t="s">
        <v>19</v>
      </c>
      <c r="G72">
        <v>3</v>
      </c>
      <c r="I72">
        <v>3</v>
      </c>
      <c r="J72">
        <v>39</v>
      </c>
      <c r="N72" t="s">
        <v>94</v>
      </c>
      <c r="O72" t="s">
        <v>80</v>
      </c>
      <c r="P72" t="s">
        <v>94</v>
      </c>
      <c r="Q72" t="s">
        <v>460</v>
      </c>
      <c r="R72" t="s">
        <v>427</v>
      </c>
      <c r="S72" t="s">
        <v>461</v>
      </c>
      <c r="T72" t="s">
        <v>85</v>
      </c>
      <c r="U72" t="s">
        <v>462</v>
      </c>
      <c r="V72" t="s">
        <v>86</v>
      </c>
      <c r="W72">
        <v>5</v>
      </c>
    </row>
    <row r="73" spans="1:23">
      <c r="A73" t="s">
        <v>463</v>
      </c>
      <c r="B73" t="s">
        <v>463</v>
      </c>
      <c r="C73" t="s">
        <v>9</v>
      </c>
      <c r="D73" t="s">
        <v>160</v>
      </c>
      <c r="E73">
        <v>2023</v>
      </c>
      <c r="F73" t="s">
        <v>3</v>
      </c>
      <c r="G73">
        <v>1</v>
      </c>
      <c r="I73">
        <v>1</v>
      </c>
      <c r="L73">
        <v>1</v>
      </c>
      <c r="N73" t="s">
        <v>9</v>
      </c>
      <c r="O73" t="s">
        <v>111</v>
      </c>
      <c r="P73" t="s">
        <v>464</v>
      </c>
      <c r="Q73" t="s">
        <v>465</v>
      </c>
      <c r="R73" t="s">
        <v>466</v>
      </c>
      <c r="S73" t="s">
        <v>467</v>
      </c>
      <c r="T73" t="s">
        <v>468</v>
      </c>
      <c r="V73" t="s">
        <v>9</v>
      </c>
      <c r="W73">
        <v>4</v>
      </c>
    </row>
    <row r="74" spans="1:23">
      <c r="A74" t="s">
        <v>469</v>
      </c>
      <c r="B74" t="s">
        <v>469</v>
      </c>
      <c r="C74" t="s">
        <v>11</v>
      </c>
      <c r="D74" t="s">
        <v>435</v>
      </c>
      <c r="E74">
        <v>2023</v>
      </c>
      <c r="F74" t="s">
        <v>19</v>
      </c>
      <c r="G74">
        <v>1</v>
      </c>
      <c r="I74">
        <v>1</v>
      </c>
      <c r="L74">
        <v>1</v>
      </c>
      <c r="N74" t="s">
        <v>94</v>
      </c>
      <c r="O74" t="s">
        <v>80</v>
      </c>
      <c r="P74" t="s">
        <v>94</v>
      </c>
      <c r="Q74" t="s">
        <v>470</v>
      </c>
      <c r="R74" t="s">
        <v>180</v>
      </c>
      <c r="S74" t="s">
        <v>471</v>
      </c>
      <c r="T74" t="s">
        <v>108</v>
      </c>
      <c r="V74" t="s">
        <v>86</v>
      </c>
      <c r="W74">
        <v>4</v>
      </c>
    </row>
    <row r="75" spans="1:23">
      <c r="A75" t="s">
        <v>472</v>
      </c>
      <c r="B75" t="s">
        <v>473</v>
      </c>
      <c r="C75" t="s">
        <v>13</v>
      </c>
      <c r="D75" t="s">
        <v>104</v>
      </c>
      <c r="E75">
        <v>2023</v>
      </c>
      <c r="F75" t="s">
        <v>3</v>
      </c>
      <c r="G75">
        <v>1</v>
      </c>
      <c r="I75">
        <v>1</v>
      </c>
      <c r="M75">
        <v>1</v>
      </c>
      <c r="N75" t="s">
        <v>161</v>
      </c>
      <c r="O75" t="s">
        <v>80</v>
      </c>
      <c r="P75" t="s">
        <v>94</v>
      </c>
      <c r="Q75" t="s">
        <v>474</v>
      </c>
      <c r="R75" t="s">
        <v>475</v>
      </c>
      <c r="S75" t="s">
        <v>476</v>
      </c>
      <c r="T75" t="s">
        <v>221</v>
      </c>
      <c r="U75" t="s">
        <v>477</v>
      </c>
      <c r="V75" t="s">
        <v>86</v>
      </c>
      <c r="W75">
        <v>4</v>
      </c>
    </row>
    <row r="76" spans="1:23">
      <c r="A76" t="s">
        <v>472</v>
      </c>
      <c r="B76" t="s">
        <v>478</v>
      </c>
      <c r="C76" t="s">
        <v>13</v>
      </c>
      <c r="D76" t="s">
        <v>118</v>
      </c>
      <c r="E76">
        <v>2023</v>
      </c>
      <c r="F76" t="s">
        <v>3</v>
      </c>
      <c r="G76">
        <v>1</v>
      </c>
      <c r="I76">
        <v>1</v>
      </c>
      <c r="M76">
        <v>1</v>
      </c>
      <c r="N76" t="s">
        <v>161</v>
      </c>
      <c r="O76" t="s">
        <v>80</v>
      </c>
      <c r="P76" t="s">
        <v>94</v>
      </c>
      <c r="Q76" t="s">
        <v>479</v>
      </c>
      <c r="R76" t="s">
        <v>475</v>
      </c>
      <c r="S76" t="s">
        <v>480</v>
      </c>
      <c r="T76" t="s">
        <v>221</v>
      </c>
      <c r="U76" t="s">
        <v>477</v>
      </c>
      <c r="V76" t="s">
        <v>86</v>
      </c>
      <c r="W76">
        <v>4</v>
      </c>
    </row>
    <row r="77" spans="1:23">
      <c r="A77" t="s">
        <v>481</v>
      </c>
      <c r="B77" t="s">
        <v>482</v>
      </c>
      <c r="C77" t="s">
        <v>13</v>
      </c>
      <c r="D77" t="s">
        <v>459</v>
      </c>
      <c r="E77">
        <v>2023</v>
      </c>
      <c r="F77" t="s">
        <v>19</v>
      </c>
      <c r="G77">
        <v>1</v>
      </c>
      <c r="I77">
        <v>1</v>
      </c>
      <c r="J77">
        <v>42</v>
      </c>
      <c r="N77" t="s">
        <v>161</v>
      </c>
      <c r="O77" t="s">
        <v>119</v>
      </c>
      <c r="P77" t="s">
        <v>94</v>
      </c>
      <c r="Q77" t="s">
        <v>483</v>
      </c>
      <c r="R77" t="s">
        <v>484</v>
      </c>
      <c r="S77" t="s">
        <v>485</v>
      </c>
      <c r="T77" t="s">
        <v>221</v>
      </c>
      <c r="U77" t="s">
        <v>486</v>
      </c>
      <c r="V77" t="s">
        <v>86</v>
      </c>
      <c r="W77">
        <v>5</v>
      </c>
    </row>
    <row r="78" spans="1:23">
      <c r="A78" t="s">
        <v>481</v>
      </c>
      <c r="B78" t="s">
        <v>487</v>
      </c>
      <c r="C78" t="s">
        <v>13</v>
      </c>
      <c r="D78" t="s">
        <v>459</v>
      </c>
      <c r="E78">
        <v>2023</v>
      </c>
      <c r="F78" t="s">
        <v>19</v>
      </c>
      <c r="H78">
        <v>7</v>
      </c>
      <c r="I78">
        <v>7</v>
      </c>
      <c r="M78">
        <v>1</v>
      </c>
      <c r="N78" t="s">
        <v>161</v>
      </c>
      <c r="O78" t="s">
        <v>80</v>
      </c>
      <c r="P78" t="s">
        <v>94</v>
      </c>
      <c r="Q78" t="s">
        <v>483</v>
      </c>
      <c r="R78" t="s">
        <v>484</v>
      </c>
      <c r="S78" t="s">
        <v>485</v>
      </c>
      <c r="T78" t="s">
        <v>221</v>
      </c>
      <c r="U78" t="s">
        <v>486</v>
      </c>
      <c r="V78" t="s">
        <v>86</v>
      </c>
      <c r="W78">
        <v>5</v>
      </c>
    </row>
    <row r="79" spans="1:23">
      <c r="A79" t="s">
        <v>488</v>
      </c>
      <c r="B79" t="s">
        <v>488</v>
      </c>
      <c r="C79" t="s">
        <v>14</v>
      </c>
      <c r="D79" t="s">
        <v>126</v>
      </c>
      <c r="E79">
        <v>2023</v>
      </c>
      <c r="F79" t="s">
        <v>3</v>
      </c>
      <c r="G79">
        <v>2</v>
      </c>
      <c r="I79">
        <v>2</v>
      </c>
      <c r="L79">
        <v>2</v>
      </c>
      <c r="N79" t="s">
        <v>4</v>
      </c>
      <c r="O79" t="s">
        <v>119</v>
      </c>
      <c r="P79" t="s">
        <v>306</v>
      </c>
      <c r="Q79" t="s">
        <v>489</v>
      </c>
      <c r="R79" t="s">
        <v>490</v>
      </c>
      <c r="S79" t="s">
        <v>491</v>
      </c>
      <c r="U79" t="s">
        <v>492</v>
      </c>
      <c r="V79" t="s">
        <v>14</v>
      </c>
      <c r="W79">
        <v>5</v>
      </c>
    </row>
    <row r="80" spans="1:23">
      <c r="A80" t="s">
        <v>493</v>
      </c>
      <c r="B80" t="s">
        <v>493</v>
      </c>
      <c r="C80" t="s">
        <v>6</v>
      </c>
      <c r="D80" t="s">
        <v>453</v>
      </c>
      <c r="E80">
        <v>2023</v>
      </c>
      <c r="F80" t="s">
        <v>19</v>
      </c>
      <c r="G80">
        <v>1</v>
      </c>
      <c r="I80">
        <v>1</v>
      </c>
      <c r="L80">
        <v>1</v>
      </c>
      <c r="N80" t="s">
        <v>14</v>
      </c>
      <c r="O80" t="s">
        <v>80</v>
      </c>
      <c r="P80" t="s">
        <v>267</v>
      </c>
      <c r="Q80" t="s">
        <v>494</v>
      </c>
      <c r="R80" t="s">
        <v>495</v>
      </c>
      <c r="S80" t="s">
        <v>496</v>
      </c>
      <c r="T80" t="s">
        <v>198</v>
      </c>
      <c r="U80" t="s">
        <v>497</v>
      </c>
      <c r="V80" t="s">
        <v>6</v>
      </c>
      <c r="W80">
        <v>5</v>
      </c>
    </row>
    <row r="81" spans="1:23">
      <c r="A81" t="s">
        <v>498</v>
      </c>
      <c r="B81" t="s">
        <v>498</v>
      </c>
      <c r="C81" t="s">
        <v>6</v>
      </c>
      <c r="D81" t="s">
        <v>499</v>
      </c>
      <c r="E81">
        <v>2023</v>
      </c>
      <c r="F81" t="s">
        <v>19</v>
      </c>
      <c r="G81">
        <v>1</v>
      </c>
      <c r="I81">
        <v>1</v>
      </c>
      <c r="L81">
        <v>1</v>
      </c>
      <c r="N81" t="s">
        <v>4</v>
      </c>
      <c r="O81" t="s">
        <v>153</v>
      </c>
      <c r="P81" t="s">
        <v>224</v>
      </c>
      <c r="Q81" t="s">
        <v>500</v>
      </c>
      <c r="R81" t="s">
        <v>501</v>
      </c>
      <c r="S81" t="s">
        <v>502</v>
      </c>
      <c r="T81" t="s">
        <v>198</v>
      </c>
      <c r="U81" t="s">
        <v>503</v>
      </c>
      <c r="V81" t="s">
        <v>6</v>
      </c>
      <c r="W81">
        <v>3</v>
      </c>
    </row>
    <row r="82" spans="1:23">
      <c r="A82" t="s">
        <v>504</v>
      </c>
      <c r="B82" t="s">
        <v>504</v>
      </c>
      <c r="C82" t="s">
        <v>14</v>
      </c>
      <c r="D82" t="s">
        <v>243</v>
      </c>
      <c r="E82">
        <v>2023</v>
      </c>
      <c r="F82" t="s">
        <v>3</v>
      </c>
      <c r="G82">
        <v>4</v>
      </c>
      <c r="I82">
        <v>4</v>
      </c>
      <c r="N82" t="s">
        <v>4</v>
      </c>
      <c r="O82" t="s">
        <v>119</v>
      </c>
      <c r="P82" t="s">
        <v>81</v>
      </c>
      <c r="Q82" t="s">
        <v>505</v>
      </c>
      <c r="R82" t="s">
        <v>506</v>
      </c>
      <c r="S82" t="s">
        <v>507</v>
      </c>
      <c r="U82" t="s">
        <v>508</v>
      </c>
      <c r="V82" t="s">
        <v>14</v>
      </c>
      <c r="W82">
        <v>5</v>
      </c>
    </row>
    <row r="83" spans="1:23">
      <c r="A83" t="s">
        <v>509</v>
      </c>
      <c r="B83" t="s">
        <v>509</v>
      </c>
      <c r="C83" t="s">
        <v>12</v>
      </c>
      <c r="D83" t="s">
        <v>510</v>
      </c>
      <c r="E83">
        <v>2023</v>
      </c>
      <c r="F83" t="s">
        <v>3</v>
      </c>
      <c r="G83">
        <v>1</v>
      </c>
      <c r="I83">
        <v>1</v>
      </c>
      <c r="J83">
        <v>7</v>
      </c>
      <c r="L83">
        <v>1</v>
      </c>
      <c r="N83" t="s">
        <v>6</v>
      </c>
      <c r="O83" t="s">
        <v>153</v>
      </c>
      <c r="P83" t="s">
        <v>327</v>
      </c>
      <c r="Q83" t="s">
        <v>511</v>
      </c>
      <c r="R83" t="s">
        <v>512</v>
      </c>
      <c r="S83" t="s">
        <v>513</v>
      </c>
      <c r="T83" t="s">
        <v>198</v>
      </c>
      <c r="U83" t="s">
        <v>514</v>
      </c>
      <c r="V83" t="s">
        <v>124</v>
      </c>
      <c r="W83">
        <v>5</v>
      </c>
    </row>
    <row r="84" spans="1:23">
      <c r="A84" t="s">
        <v>515</v>
      </c>
      <c r="B84" t="s">
        <v>515</v>
      </c>
      <c r="C84" t="s">
        <v>10</v>
      </c>
      <c r="D84" t="s">
        <v>516</v>
      </c>
      <c r="E84">
        <v>2023</v>
      </c>
      <c r="F84" t="s">
        <v>19</v>
      </c>
      <c r="G84">
        <v>2</v>
      </c>
      <c r="I84">
        <v>2</v>
      </c>
      <c r="L84">
        <v>2</v>
      </c>
      <c r="N84" t="s">
        <v>94</v>
      </c>
      <c r="O84" t="s">
        <v>266</v>
      </c>
      <c r="P84" t="s">
        <v>94</v>
      </c>
      <c r="Q84" t="s">
        <v>517</v>
      </c>
      <c r="R84" t="s">
        <v>518</v>
      </c>
      <c r="S84" t="s">
        <v>519</v>
      </c>
      <c r="T84" t="s">
        <v>116</v>
      </c>
      <c r="U84" t="s">
        <v>520</v>
      </c>
      <c r="V84" t="s">
        <v>102</v>
      </c>
      <c r="W84">
        <v>5</v>
      </c>
    </row>
    <row r="85" spans="1:23">
      <c r="A85" t="s">
        <v>521</v>
      </c>
      <c r="B85" t="s">
        <v>521</v>
      </c>
      <c r="C85" t="s">
        <v>13</v>
      </c>
      <c r="D85" t="s">
        <v>516</v>
      </c>
      <c r="E85">
        <v>2023</v>
      </c>
      <c r="F85" t="s">
        <v>19</v>
      </c>
      <c r="H85">
        <v>6</v>
      </c>
      <c r="I85">
        <v>6</v>
      </c>
      <c r="J85">
        <v>23</v>
      </c>
      <c r="K85">
        <v>2</v>
      </c>
      <c r="L85">
        <v>4</v>
      </c>
      <c r="N85" t="s">
        <v>161</v>
      </c>
      <c r="O85" t="s">
        <v>119</v>
      </c>
      <c r="P85" t="s">
        <v>94</v>
      </c>
      <c r="Q85" t="s">
        <v>522</v>
      </c>
      <c r="R85" t="s">
        <v>523</v>
      </c>
      <c r="S85" t="s">
        <v>524</v>
      </c>
      <c r="T85" t="s">
        <v>221</v>
      </c>
      <c r="U85" t="s">
        <v>525</v>
      </c>
      <c r="V85" t="s">
        <v>86</v>
      </c>
      <c r="W85">
        <v>4</v>
      </c>
    </row>
    <row r="86" spans="1:23">
      <c r="A86" t="s">
        <v>526</v>
      </c>
      <c r="B86" t="s">
        <v>527</v>
      </c>
      <c r="C86" t="s">
        <v>6</v>
      </c>
      <c r="D86" t="s">
        <v>459</v>
      </c>
      <c r="E86">
        <v>2023</v>
      </c>
      <c r="F86" t="s">
        <v>19</v>
      </c>
      <c r="G86">
        <v>9</v>
      </c>
      <c r="I86">
        <v>9</v>
      </c>
      <c r="K86">
        <v>1</v>
      </c>
      <c r="L86">
        <v>7</v>
      </c>
      <c r="N86" t="s">
        <v>6</v>
      </c>
      <c r="O86" t="s">
        <v>97</v>
      </c>
      <c r="P86" t="s">
        <v>320</v>
      </c>
      <c r="Q86" t="s">
        <v>528</v>
      </c>
      <c r="R86" t="s">
        <v>529</v>
      </c>
      <c r="S86" t="s">
        <v>530</v>
      </c>
      <c r="T86" t="s">
        <v>198</v>
      </c>
      <c r="U86" t="s">
        <v>531</v>
      </c>
      <c r="V86" t="s">
        <v>6</v>
      </c>
      <c r="W86">
        <v>4</v>
      </c>
    </row>
    <row r="87" spans="1:23">
      <c r="A87" t="s">
        <v>526</v>
      </c>
      <c r="B87" t="s">
        <v>532</v>
      </c>
      <c r="C87" t="s">
        <v>6</v>
      </c>
      <c r="D87" t="s">
        <v>459</v>
      </c>
      <c r="E87">
        <v>2023</v>
      </c>
      <c r="F87" t="s">
        <v>19</v>
      </c>
      <c r="G87">
        <v>1</v>
      </c>
      <c r="I87">
        <v>1</v>
      </c>
      <c r="M87">
        <v>1</v>
      </c>
      <c r="N87" t="s">
        <v>6</v>
      </c>
      <c r="O87" t="s">
        <v>97</v>
      </c>
      <c r="P87" t="s">
        <v>301</v>
      </c>
      <c r="Q87" t="s">
        <v>528</v>
      </c>
      <c r="R87" t="s">
        <v>533</v>
      </c>
      <c r="S87" t="s">
        <v>530</v>
      </c>
      <c r="T87" t="s">
        <v>198</v>
      </c>
      <c r="U87" t="s">
        <v>531</v>
      </c>
      <c r="V87" t="s">
        <v>6</v>
      </c>
      <c r="W87">
        <v>4</v>
      </c>
    </row>
    <row r="88" spans="1:23">
      <c r="A88" t="s">
        <v>526</v>
      </c>
      <c r="B88" t="s">
        <v>534</v>
      </c>
      <c r="C88" t="s">
        <v>6</v>
      </c>
      <c r="D88" t="s">
        <v>459</v>
      </c>
      <c r="E88">
        <v>2023</v>
      </c>
      <c r="F88" t="s">
        <v>19</v>
      </c>
      <c r="G88">
        <v>4</v>
      </c>
      <c r="I88">
        <v>4</v>
      </c>
      <c r="K88">
        <v>1</v>
      </c>
      <c r="L88">
        <v>3</v>
      </c>
      <c r="N88" t="s">
        <v>535</v>
      </c>
      <c r="O88" t="s">
        <v>97</v>
      </c>
      <c r="P88" t="s">
        <v>94</v>
      </c>
      <c r="Q88" t="s">
        <v>528</v>
      </c>
      <c r="R88" t="s">
        <v>533</v>
      </c>
      <c r="S88" t="s">
        <v>530</v>
      </c>
      <c r="T88" t="s">
        <v>198</v>
      </c>
      <c r="U88" t="s">
        <v>531</v>
      </c>
      <c r="V88" t="s">
        <v>6</v>
      </c>
      <c r="W88">
        <v>4</v>
      </c>
    </row>
    <row r="89" spans="1:23">
      <c r="A89" t="s">
        <v>536</v>
      </c>
      <c r="B89" t="s">
        <v>536</v>
      </c>
      <c r="C89" t="s">
        <v>10</v>
      </c>
      <c r="D89" t="s">
        <v>537</v>
      </c>
      <c r="E89">
        <v>2023</v>
      </c>
      <c r="F89" t="s">
        <v>19</v>
      </c>
      <c r="G89">
        <v>1</v>
      </c>
      <c r="I89">
        <v>1</v>
      </c>
      <c r="L89">
        <v>1</v>
      </c>
      <c r="N89" t="s">
        <v>18</v>
      </c>
      <c r="O89" t="s">
        <v>119</v>
      </c>
      <c r="P89" t="s">
        <v>206</v>
      </c>
      <c r="Q89" t="s">
        <v>538</v>
      </c>
      <c r="R89" t="s">
        <v>539</v>
      </c>
      <c r="S89" t="s">
        <v>540</v>
      </c>
      <c r="T89" t="s">
        <v>165</v>
      </c>
      <c r="U89" t="s">
        <v>541</v>
      </c>
      <c r="V89" t="s">
        <v>167</v>
      </c>
      <c r="W89">
        <v>5</v>
      </c>
    </row>
    <row r="90" spans="1:23">
      <c r="A90" t="s">
        <v>542</v>
      </c>
      <c r="B90" t="s">
        <v>542</v>
      </c>
      <c r="C90" t="s">
        <v>13</v>
      </c>
      <c r="D90" t="s">
        <v>543</v>
      </c>
      <c r="E90">
        <v>2023</v>
      </c>
      <c r="F90" t="s">
        <v>19</v>
      </c>
      <c r="G90">
        <v>2</v>
      </c>
      <c r="I90">
        <v>2</v>
      </c>
      <c r="J90">
        <v>1</v>
      </c>
      <c r="L90">
        <v>2</v>
      </c>
      <c r="N90" t="s">
        <v>17</v>
      </c>
      <c r="O90" t="s">
        <v>153</v>
      </c>
      <c r="P90" t="s">
        <v>544</v>
      </c>
      <c r="Q90" t="s">
        <v>545</v>
      </c>
      <c r="R90" t="s">
        <v>546</v>
      </c>
      <c r="S90" t="s">
        <v>547</v>
      </c>
      <c r="U90" t="s">
        <v>548</v>
      </c>
      <c r="V90" t="s">
        <v>13</v>
      </c>
      <c r="W90">
        <v>3</v>
      </c>
    </row>
    <row r="91" spans="1:23">
      <c r="A91" t="s">
        <v>549</v>
      </c>
      <c r="B91" t="s">
        <v>550</v>
      </c>
      <c r="C91" t="s">
        <v>11</v>
      </c>
      <c r="D91" t="s">
        <v>551</v>
      </c>
      <c r="E91">
        <v>2023</v>
      </c>
      <c r="F91" t="s">
        <v>19</v>
      </c>
      <c r="G91">
        <v>1</v>
      </c>
      <c r="I91">
        <v>1</v>
      </c>
      <c r="L91">
        <v>1</v>
      </c>
      <c r="N91" t="s">
        <v>94</v>
      </c>
      <c r="O91" t="s">
        <v>80</v>
      </c>
      <c r="P91" t="s">
        <v>94</v>
      </c>
      <c r="Q91" t="s">
        <v>552</v>
      </c>
      <c r="R91" t="s">
        <v>553</v>
      </c>
      <c r="S91" t="s">
        <v>554</v>
      </c>
      <c r="T91" t="s">
        <v>108</v>
      </c>
      <c r="U91" t="s">
        <v>555</v>
      </c>
      <c r="V91" t="s">
        <v>86</v>
      </c>
      <c r="W91">
        <v>1</v>
      </c>
    </row>
    <row r="92" spans="1:23">
      <c r="A92" t="s">
        <v>549</v>
      </c>
      <c r="B92" t="s">
        <v>556</v>
      </c>
      <c r="C92" t="s">
        <v>11</v>
      </c>
      <c r="D92" t="s">
        <v>551</v>
      </c>
      <c r="E92">
        <v>2023</v>
      </c>
      <c r="F92" t="s">
        <v>19</v>
      </c>
      <c r="G92">
        <v>1</v>
      </c>
      <c r="I92">
        <v>1</v>
      </c>
      <c r="M92">
        <v>1</v>
      </c>
      <c r="N92" t="s">
        <v>94</v>
      </c>
      <c r="O92" t="s">
        <v>80</v>
      </c>
      <c r="P92" t="s">
        <v>94</v>
      </c>
      <c r="Q92" t="s">
        <v>557</v>
      </c>
      <c r="R92" t="s">
        <v>553</v>
      </c>
      <c r="S92" t="s">
        <v>558</v>
      </c>
      <c r="T92" t="s">
        <v>108</v>
      </c>
      <c r="U92" t="s">
        <v>555</v>
      </c>
      <c r="V92" t="s">
        <v>86</v>
      </c>
      <c r="W92">
        <v>1</v>
      </c>
    </row>
    <row r="93" spans="1:23">
      <c r="A93" t="s">
        <v>549</v>
      </c>
      <c r="B93" t="s">
        <v>559</v>
      </c>
      <c r="C93" t="s">
        <v>11</v>
      </c>
      <c r="D93" t="s">
        <v>551</v>
      </c>
      <c r="E93">
        <v>2023</v>
      </c>
      <c r="F93" t="s">
        <v>19</v>
      </c>
      <c r="G93">
        <v>1</v>
      </c>
      <c r="I93">
        <v>1</v>
      </c>
      <c r="L93">
        <v>1</v>
      </c>
      <c r="N93" t="s">
        <v>94</v>
      </c>
      <c r="O93" t="s">
        <v>80</v>
      </c>
      <c r="P93" t="s">
        <v>94</v>
      </c>
      <c r="Q93" t="s">
        <v>560</v>
      </c>
      <c r="R93" t="s">
        <v>553</v>
      </c>
      <c r="S93" t="s">
        <v>561</v>
      </c>
      <c r="T93" t="s">
        <v>108</v>
      </c>
      <c r="U93" t="s">
        <v>562</v>
      </c>
      <c r="V93" t="s">
        <v>86</v>
      </c>
      <c r="W93">
        <v>1</v>
      </c>
    </row>
    <row r="94" spans="1:23">
      <c r="A94" t="s">
        <v>549</v>
      </c>
      <c r="B94" t="s">
        <v>563</v>
      </c>
      <c r="C94" t="s">
        <v>11</v>
      </c>
      <c r="D94" t="s">
        <v>564</v>
      </c>
      <c r="E94">
        <v>2023</v>
      </c>
      <c r="F94" t="s">
        <v>19</v>
      </c>
      <c r="G94">
        <v>1</v>
      </c>
      <c r="I94">
        <v>1</v>
      </c>
      <c r="N94" t="s">
        <v>94</v>
      </c>
      <c r="O94" t="s">
        <v>80</v>
      </c>
      <c r="P94" t="s">
        <v>94</v>
      </c>
      <c r="Q94" t="s">
        <v>565</v>
      </c>
      <c r="R94" t="s">
        <v>553</v>
      </c>
      <c r="S94" t="s">
        <v>566</v>
      </c>
      <c r="T94" t="s">
        <v>108</v>
      </c>
      <c r="U94" t="s">
        <v>567</v>
      </c>
      <c r="V94" t="s">
        <v>86</v>
      </c>
      <c r="W94">
        <v>1</v>
      </c>
    </row>
    <row r="95" spans="1:23">
      <c r="A95" t="s">
        <v>568</v>
      </c>
      <c r="B95" t="s">
        <v>568</v>
      </c>
      <c r="C95" t="s">
        <v>11</v>
      </c>
      <c r="D95" t="s">
        <v>564</v>
      </c>
      <c r="E95">
        <v>2023</v>
      </c>
      <c r="F95" t="s">
        <v>19</v>
      </c>
      <c r="G95">
        <v>20</v>
      </c>
      <c r="H95">
        <v>53</v>
      </c>
      <c r="I95">
        <v>73</v>
      </c>
      <c r="J95">
        <v>7</v>
      </c>
      <c r="K95">
        <v>1</v>
      </c>
      <c r="L95">
        <v>15</v>
      </c>
      <c r="N95" t="s">
        <v>94</v>
      </c>
      <c r="O95" t="s">
        <v>80</v>
      </c>
      <c r="P95" t="s">
        <v>94</v>
      </c>
      <c r="Q95" t="s">
        <v>569</v>
      </c>
      <c r="R95" t="s">
        <v>106</v>
      </c>
      <c r="S95" t="s">
        <v>570</v>
      </c>
      <c r="T95" t="s">
        <v>108</v>
      </c>
      <c r="U95" t="s">
        <v>571</v>
      </c>
      <c r="V95" t="s">
        <v>86</v>
      </c>
      <c r="W95">
        <v>4</v>
      </c>
    </row>
    <row r="96" spans="1:23">
      <c r="A96" t="s">
        <v>572</v>
      </c>
      <c r="B96" t="s">
        <v>573</v>
      </c>
      <c r="C96" t="s">
        <v>11</v>
      </c>
      <c r="D96" t="s">
        <v>414</v>
      </c>
      <c r="E96">
        <v>2023</v>
      </c>
      <c r="F96" t="s">
        <v>19</v>
      </c>
      <c r="G96">
        <v>2</v>
      </c>
      <c r="I96">
        <v>2</v>
      </c>
      <c r="J96">
        <v>106</v>
      </c>
      <c r="K96">
        <v>1</v>
      </c>
      <c r="N96" t="s">
        <v>94</v>
      </c>
      <c r="O96" t="s">
        <v>119</v>
      </c>
      <c r="P96" t="s">
        <v>94</v>
      </c>
      <c r="Q96" t="s">
        <v>574</v>
      </c>
      <c r="R96" t="s">
        <v>575</v>
      </c>
      <c r="S96" t="s">
        <v>576</v>
      </c>
      <c r="T96" t="s">
        <v>108</v>
      </c>
      <c r="U96" t="s">
        <v>577</v>
      </c>
      <c r="V96" t="s">
        <v>86</v>
      </c>
      <c r="W96">
        <v>4</v>
      </c>
    </row>
    <row r="97" spans="1:23">
      <c r="A97" t="s">
        <v>572</v>
      </c>
      <c r="B97" t="s">
        <v>578</v>
      </c>
      <c r="C97" t="s">
        <v>11</v>
      </c>
      <c r="D97" t="s">
        <v>435</v>
      </c>
      <c r="E97">
        <v>2023</v>
      </c>
      <c r="F97" t="s">
        <v>19</v>
      </c>
      <c r="G97">
        <v>1</v>
      </c>
      <c r="I97">
        <v>1</v>
      </c>
      <c r="N97" t="s">
        <v>94</v>
      </c>
      <c r="O97" t="s">
        <v>119</v>
      </c>
      <c r="P97" t="s">
        <v>94</v>
      </c>
      <c r="Q97" t="s">
        <v>579</v>
      </c>
      <c r="R97" t="s">
        <v>575</v>
      </c>
      <c r="S97" t="s">
        <v>580</v>
      </c>
      <c r="T97" t="s">
        <v>108</v>
      </c>
      <c r="U97" t="s">
        <v>577</v>
      </c>
      <c r="V97" t="s">
        <v>86</v>
      </c>
      <c r="W97">
        <v>4</v>
      </c>
    </row>
    <row r="98" spans="1:23">
      <c r="A98" t="s">
        <v>581</v>
      </c>
      <c r="B98" t="s">
        <v>581</v>
      </c>
      <c r="C98" t="s">
        <v>10</v>
      </c>
      <c r="D98" t="s">
        <v>516</v>
      </c>
      <c r="E98">
        <v>2023</v>
      </c>
      <c r="F98" t="s">
        <v>19</v>
      </c>
      <c r="G98">
        <v>1</v>
      </c>
      <c r="I98">
        <v>1</v>
      </c>
      <c r="K98">
        <v>1</v>
      </c>
      <c r="N98" t="s">
        <v>9</v>
      </c>
      <c r="O98" t="s">
        <v>119</v>
      </c>
      <c r="P98" t="s">
        <v>464</v>
      </c>
      <c r="Q98" t="s">
        <v>582</v>
      </c>
      <c r="R98" t="s">
        <v>583</v>
      </c>
      <c r="S98" t="s">
        <v>584</v>
      </c>
      <c r="T98" t="s">
        <v>165</v>
      </c>
      <c r="U98" t="s">
        <v>585</v>
      </c>
      <c r="V98" t="s">
        <v>167</v>
      </c>
      <c r="W98">
        <v>4</v>
      </c>
    </row>
    <row r="99" spans="1:23">
      <c r="A99" t="s">
        <v>586</v>
      </c>
      <c r="B99" t="s">
        <v>586</v>
      </c>
      <c r="C99" t="s">
        <v>6</v>
      </c>
      <c r="D99" t="s">
        <v>459</v>
      </c>
      <c r="E99">
        <v>2023</v>
      </c>
      <c r="F99" t="s">
        <v>19</v>
      </c>
      <c r="G99">
        <v>1</v>
      </c>
      <c r="I99">
        <v>1</v>
      </c>
      <c r="L99">
        <v>1</v>
      </c>
      <c r="N99" t="s">
        <v>194</v>
      </c>
      <c r="O99" t="s">
        <v>153</v>
      </c>
      <c r="P99" t="s">
        <v>94</v>
      </c>
      <c r="Q99" t="s">
        <v>587</v>
      </c>
      <c r="R99" t="s">
        <v>262</v>
      </c>
      <c r="S99" t="s">
        <v>588</v>
      </c>
      <c r="T99" t="s">
        <v>198</v>
      </c>
      <c r="U99" t="s">
        <v>589</v>
      </c>
      <c r="V99" t="s">
        <v>6</v>
      </c>
      <c r="W99">
        <v>3</v>
      </c>
    </row>
    <row r="100" spans="1:23">
      <c r="A100" t="s">
        <v>590</v>
      </c>
      <c r="B100" t="s">
        <v>590</v>
      </c>
      <c r="C100" t="s">
        <v>14</v>
      </c>
      <c r="D100" t="s">
        <v>243</v>
      </c>
      <c r="E100">
        <v>2023</v>
      </c>
      <c r="F100" t="s">
        <v>3</v>
      </c>
      <c r="G100">
        <v>1</v>
      </c>
      <c r="I100">
        <v>1</v>
      </c>
      <c r="L100">
        <v>1</v>
      </c>
      <c r="N100" t="s">
        <v>4</v>
      </c>
      <c r="O100" t="s">
        <v>119</v>
      </c>
      <c r="P100" t="s">
        <v>81</v>
      </c>
      <c r="Q100" t="s">
        <v>591</v>
      </c>
      <c r="R100" t="s">
        <v>592</v>
      </c>
      <c r="S100" t="s">
        <v>593</v>
      </c>
      <c r="U100" t="s">
        <v>594</v>
      </c>
      <c r="V100" t="s">
        <v>14</v>
      </c>
      <c r="W100">
        <v>1</v>
      </c>
    </row>
    <row r="101" spans="1:23">
      <c r="A101" t="s">
        <v>595</v>
      </c>
      <c r="B101" t="s">
        <v>595</v>
      </c>
      <c r="C101" t="s">
        <v>6</v>
      </c>
      <c r="D101" t="s">
        <v>516</v>
      </c>
      <c r="E101">
        <v>2023</v>
      </c>
      <c r="F101" t="s">
        <v>19</v>
      </c>
      <c r="G101">
        <v>2</v>
      </c>
      <c r="I101">
        <v>2</v>
      </c>
      <c r="J101">
        <v>1</v>
      </c>
      <c r="L101">
        <v>2</v>
      </c>
      <c r="N101" t="s">
        <v>6</v>
      </c>
      <c r="O101" t="s">
        <v>153</v>
      </c>
      <c r="P101" t="s">
        <v>327</v>
      </c>
      <c r="Q101" t="s">
        <v>596</v>
      </c>
      <c r="R101" t="s">
        <v>597</v>
      </c>
      <c r="S101" t="s">
        <v>598</v>
      </c>
      <c r="T101" t="s">
        <v>198</v>
      </c>
      <c r="U101" t="s">
        <v>599</v>
      </c>
      <c r="V101" t="s">
        <v>6</v>
      </c>
      <c r="W101">
        <v>3</v>
      </c>
    </row>
    <row r="102" spans="1:23">
      <c r="A102" t="s">
        <v>600</v>
      </c>
      <c r="B102" t="s">
        <v>600</v>
      </c>
      <c r="C102" t="s">
        <v>6</v>
      </c>
      <c r="D102" t="s">
        <v>601</v>
      </c>
      <c r="E102">
        <v>2023</v>
      </c>
      <c r="F102" t="s">
        <v>19</v>
      </c>
      <c r="G102">
        <v>41</v>
      </c>
      <c r="I102">
        <v>41</v>
      </c>
      <c r="N102" t="s">
        <v>447</v>
      </c>
      <c r="O102" t="s">
        <v>97</v>
      </c>
      <c r="P102" t="s">
        <v>447</v>
      </c>
      <c r="Q102" t="s">
        <v>602</v>
      </c>
      <c r="R102" t="s">
        <v>603</v>
      </c>
      <c r="S102" t="s">
        <v>604</v>
      </c>
      <c r="U102" t="s">
        <v>605</v>
      </c>
      <c r="V102" t="s">
        <v>6</v>
      </c>
      <c r="W102">
        <v>5</v>
      </c>
    </row>
    <row r="103" spans="1:23">
      <c r="A103" t="s">
        <v>606</v>
      </c>
      <c r="B103" t="s">
        <v>606</v>
      </c>
      <c r="C103" t="s">
        <v>11</v>
      </c>
      <c r="D103" t="s">
        <v>551</v>
      </c>
      <c r="E103">
        <v>2023</v>
      </c>
      <c r="F103" t="s">
        <v>19</v>
      </c>
      <c r="G103">
        <v>4</v>
      </c>
      <c r="H103">
        <v>7</v>
      </c>
      <c r="I103">
        <v>11</v>
      </c>
      <c r="J103">
        <v>2</v>
      </c>
      <c r="L103">
        <v>2</v>
      </c>
      <c r="N103" t="s">
        <v>13</v>
      </c>
      <c r="O103" t="s">
        <v>80</v>
      </c>
      <c r="P103" t="s">
        <v>607</v>
      </c>
      <c r="Q103" t="s">
        <v>608</v>
      </c>
      <c r="R103" t="s">
        <v>609</v>
      </c>
      <c r="S103" t="s">
        <v>610</v>
      </c>
      <c r="T103" t="s">
        <v>108</v>
      </c>
      <c r="U103" t="s">
        <v>611</v>
      </c>
      <c r="V103" t="s">
        <v>86</v>
      </c>
      <c r="W103">
        <v>3</v>
      </c>
    </row>
    <row r="104" spans="1:23">
      <c r="A104" t="s">
        <v>612</v>
      </c>
      <c r="B104" t="s">
        <v>612</v>
      </c>
      <c r="C104" t="s">
        <v>10</v>
      </c>
      <c r="D104" t="s">
        <v>613</v>
      </c>
      <c r="E104">
        <v>2023</v>
      </c>
      <c r="F104" t="s">
        <v>19</v>
      </c>
      <c r="G104">
        <v>18</v>
      </c>
      <c r="I104">
        <v>18</v>
      </c>
      <c r="J104">
        <v>34</v>
      </c>
      <c r="M104">
        <v>1</v>
      </c>
      <c r="N104" t="s">
        <v>16</v>
      </c>
      <c r="O104" t="s">
        <v>97</v>
      </c>
      <c r="P104" t="s">
        <v>112</v>
      </c>
      <c r="Q104" t="s">
        <v>614</v>
      </c>
      <c r="R104" t="s">
        <v>615</v>
      </c>
      <c r="S104" t="s">
        <v>616</v>
      </c>
      <c r="T104" t="s">
        <v>116</v>
      </c>
      <c r="U104" t="s">
        <v>617</v>
      </c>
      <c r="V104" t="s">
        <v>167</v>
      </c>
      <c r="W104">
        <v>5</v>
      </c>
    </row>
    <row r="105" spans="1:23">
      <c r="A105" t="s">
        <v>618</v>
      </c>
      <c r="B105" t="s">
        <v>618</v>
      </c>
      <c r="C105" t="s">
        <v>12</v>
      </c>
      <c r="D105" t="s">
        <v>414</v>
      </c>
      <c r="E105">
        <v>2023</v>
      </c>
      <c r="F105" t="s">
        <v>19</v>
      </c>
      <c r="G105">
        <v>1</v>
      </c>
      <c r="I105">
        <v>1</v>
      </c>
      <c r="L105">
        <v>1</v>
      </c>
      <c r="N105" t="s">
        <v>6</v>
      </c>
      <c r="O105" t="s">
        <v>133</v>
      </c>
      <c r="P105" t="s">
        <v>327</v>
      </c>
      <c r="Q105" t="s">
        <v>619</v>
      </c>
      <c r="R105" t="s">
        <v>620</v>
      </c>
      <c r="S105" t="s">
        <v>621</v>
      </c>
      <c r="T105" t="s">
        <v>198</v>
      </c>
      <c r="U105" t="s">
        <v>622</v>
      </c>
      <c r="V105" t="s">
        <v>124</v>
      </c>
      <c r="W105">
        <v>5</v>
      </c>
    </row>
    <row r="106" spans="1:23">
      <c r="A106" t="s">
        <v>623</v>
      </c>
      <c r="B106" t="s">
        <v>624</v>
      </c>
      <c r="C106" t="s">
        <v>6</v>
      </c>
      <c r="D106" t="s">
        <v>625</v>
      </c>
      <c r="E106">
        <v>2023</v>
      </c>
      <c r="F106" t="s">
        <v>19</v>
      </c>
      <c r="G106">
        <v>14</v>
      </c>
      <c r="I106">
        <v>14</v>
      </c>
      <c r="J106">
        <v>28</v>
      </c>
      <c r="N106" t="s">
        <v>194</v>
      </c>
      <c r="O106" t="s">
        <v>97</v>
      </c>
      <c r="P106" t="s">
        <v>94</v>
      </c>
      <c r="Q106" t="s">
        <v>626</v>
      </c>
      <c r="R106" t="s">
        <v>627</v>
      </c>
      <c r="S106" t="s">
        <v>628</v>
      </c>
      <c r="U106" t="s">
        <v>629</v>
      </c>
      <c r="V106" t="s">
        <v>6</v>
      </c>
      <c r="W106">
        <v>3</v>
      </c>
    </row>
    <row r="107" spans="1:23">
      <c r="A107" t="s">
        <v>623</v>
      </c>
      <c r="B107" t="s">
        <v>630</v>
      </c>
      <c r="C107" t="s">
        <v>6</v>
      </c>
      <c r="D107" t="s">
        <v>625</v>
      </c>
      <c r="E107">
        <v>2023</v>
      </c>
      <c r="F107" t="s">
        <v>19</v>
      </c>
      <c r="G107">
        <v>1</v>
      </c>
      <c r="I107">
        <v>1</v>
      </c>
      <c r="L107">
        <v>1</v>
      </c>
      <c r="N107" t="s">
        <v>14</v>
      </c>
      <c r="O107" t="s">
        <v>97</v>
      </c>
      <c r="P107" t="s">
        <v>631</v>
      </c>
      <c r="Q107" t="s">
        <v>626</v>
      </c>
      <c r="R107" t="s">
        <v>632</v>
      </c>
      <c r="S107" t="s">
        <v>628</v>
      </c>
      <c r="U107" t="s">
        <v>633</v>
      </c>
      <c r="V107" t="s">
        <v>6</v>
      </c>
      <c r="W107">
        <v>5</v>
      </c>
    </row>
    <row r="108" spans="1:23">
      <c r="A108" t="s">
        <v>634</v>
      </c>
      <c r="B108" t="s">
        <v>634</v>
      </c>
      <c r="C108" t="s">
        <v>10</v>
      </c>
      <c r="D108" t="s">
        <v>635</v>
      </c>
      <c r="E108">
        <v>2023</v>
      </c>
      <c r="F108" t="s">
        <v>19</v>
      </c>
      <c r="G108">
        <v>1</v>
      </c>
      <c r="I108">
        <v>1</v>
      </c>
      <c r="K108">
        <v>1</v>
      </c>
      <c r="N108" t="s">
        <v>17</v>
      </c>
      <c r="O108" t="s">
        <v>153</v>
      </c>
      <c r="P108" t="s">
        <v>374</v>
      </c>
      <c r="Q108" t="s">
        <v>636</v>
      </c>
      <c r="R108" t="s">
        <v>637</v>
      </c>
      <c r="S108" t="s">
        <v>638</v>
      </c>
      <c r="T108" t="s">
        <v>165</v>
      </c>
      <c r="U108" t="s">
        <v>639</v>
      </c>
      <c r="V108" t="s">
        <v>167</v>
      </c>
      <c r="W108">
        <v>5</v>
      </c>
    </row>
    <row r="109" spans="1:23">
      <c r="A109" t="s">
        <v>640</v>
      </c>
      <c r="B109" t="s">
        <v>640</v>
      </c>
      <c r="C109" t="s">
        <v>11</v>
      </c>
      <c r="D109" t="s">
        <v>625</v>
      </c>
      <c r="E109">
        <v>2023</v>
      </c>
      <c r="F109" t="s">
        <v>19</v>
      </c>
      <c r="G109">
        <v>1</v>
      </c>
      <c r="I109">
        <v>1</v>
      </c>
      <c r="J109">
        <v>45</v>
      </c>
      <c r="K109">
        <v>1</v>
      </c>
      <c r="M109">
        <v>1</v>
      </c>
      <c r="N109" t="s">
        <v>17</v>
      </c>
      <c r="O109" t="s">
        <v>266</v>
      </c>
      <c r="P109" t="s">
        <v>641</v>
      </c>
      <c r="Q109" t="s">
        <v>642</v>
      </c>
      <c r="R109" t="s">
        <v>643</v>
      </c>
      <c r="S109" t="s">
        <v>644</v>
      </c>
      <c r="T109" t="s">
        <v>108</v>
      </c>
      <c r="U109" t="s">
        <v>645</v>
      </c>
      <c r="V109" t="s">
        <v>86</v>
      </c>
      <c r="W109">
        <v>4</v>
      </c>
    </row>
    <row r="110" spans="1:23">
      <c r="A110" t="s">
        <v>646</v>
      </c>
      <c r="B110" t="s">
        <v>646</v>
      </c>
      <c r="C110" t="s">
        <v>10</v>
      </c>
      <c r="D110" t="s">
        <v>516</v>
      </c>
      <c r="E110">
        <v>2023</v>
      </c>
      <c r="F110" t="s">
        <v>19</v>
      </c>
      <c r="G110">
        <v>2</v>
      </c>
      <c r="I110">
        <v>2</v>
      </c>
      <c r="K110">
        <v>1</v>
      </c>
      <c r="L110">
        <v>1</v>
      </c>
      <c r="N110" t="s">
        <v>94</v>
      </c>
      <c r="O110" t="s">
        <v>80</v>
      </c>
      <c r="P110" t="s">
        <v>94</v>
      </c>
      <c r="Q110" t="s">
        <v>647</v>
      </c>
      <c r="R110" t="s">
        <v>648</v>
      </c>
      <c r="S110" t="s">
        <v>649</v>
      </c>
      <c r="T110" t="s">
        <v>165</v>
      </c>
      <c r="U110" t="s">
        <v>650</v>
      </c>
      <c r="V110" t="s">
        <v>167</v>
      </c>
      <c r="W110">
        <v>5</v>
      </c>
    </row>
    <row r="111" spans="1:23">
      <c r="A111" t="s">
        <v>651</v>
      </c>
      <c r="B111" t="s">
        <v>651</v>
      </c>
      <c r="C111" t="s">
        <v>10</v>
      </c>
      <c r="D111" t="s">
        <v>516</v>
      </c>
      <c r="E111">
        <v>2023</v>
      </c>
      <c r="F111" t="s">
        <v>19</v>
      </c>
      <c r="G111">
        <v>1</v>
      </c>
      <c r="I111">
        <v>1</v>
      </c>
      <c r="L111">
        <v>1</v>
      </c>
      <c r="N111" t="s">
        <v>94</v>
      </c>
      <c r="O111" t="s">
        <v>266</v>
      </c>
      <c r="P111" t="s">
        <v>94</v>
      </c>
      <c r="Q111" t="s">
        <v>652</v>
      </c>
      <c r="R111" t="s">
        <v>648</v>
      </c>
      <c r="S111" t="s">
        <v>653</v>
      </c>
      <c r="T111" t="s">
        <v>165</v>
      </c>
      <c r="U111" t="s">
        <v>650</v>
      </c>
      <c r="V111" t="s">
        <v>167</v>
      </c>
      <c r="W111">
        <v>5</v>
      </c>
    </row>
    <row r="112" spans="1:23">
      <c r="A112" t="s">
        <v>654</v>
      </c>
      <c r="B112" t="s">
        <v>654</v>
      </c>
      <c r="C112" t="s">
        <v>11</v>
      </c>
      <c r="D112" t="s">
        <v>655</v>
      </c>
      <c r="E112">
        <v>2023</v>
      </c>
      <c r="F112" t="s">
        <v>19</v>
      </c>
      <c r="G112">
        <v>28</v>
      </c>
      <c r="I112">
        <v>28</v>
      </c>
      <c r="J112">
        <v>8</v>
      </c>
      <c r="N112" t="s">
        <v>152</v>
      </c>
      <c r="O112" t="s">
        <v>80</v>
      </c>
      <c r="P112" t="s">
        <v>94</v>
      </c>
      <c r="Q112" t="s">
        <v>656</v>
      </c>
      <c r="R112" t="s">
        <v>657</v>
      </c>
      <c r="S112" t="s">
        <v>658</v>
      </c>
      <c r="T112" t="s">
        <v>108</v>
      </c>
      <c r="V112" t="s">
        <v>86</v>
      </c>
      <c r="W112">
        <v>4</v>
      </c>
    </row>
    <row r="113" spans="1:23">
      <c r="A113" t="s">
        <v>659</v>
      </c>
      <c r="B113" t="s">
        <v>659</v>
      </c>
      <c r="C113" t="s">
        <v>11</v>
      </c>
      <c r="D113" t="s">
        <v>660</v>
      </c>
      <c r="E113">
        <v>2023</v>
      </c>
      <c r="F113" t="s">
        <v>19</v>
      </c>
      <c r="H113">
        <v>4</v>
      </c>
      <c r="I113">
        <v>4</v>
      </c>
      <c r="J113">
        <v>18</v>
      </c>
      <c r="N113" t="s">
        <v>94</v>
      </c>
      <c r="O113" t="s">
        <v>80</v>
      </c>
      <c r="P113" t="s">
        <v>94</v>
      </c>
      <c r="Q113" t="s">
        <v>661</v>
      </c>
      <c r="R113" t="s">
        <v>427</v>
      </c>
      <c r="S113" t="s">
        <v>662</v>
      </c>
      <c r="T113" t="s">
        <v>85</v>
      </c>
      <c r="U113" t="s">
        <v>663</v>
      </c>
      <c r="V113" t="s">
        <v>86</v>
      </c>
      <c r="W113">
        <v>5</v>
      </c>
    </row>
    <row r="114" spans="1:23">
      <c r="A114" t="s">
        <v>664</v>
      </c>
      <c r="B114" t="s">
        <v>664</v>
      </c>
      <c r="C114" t="s">
        <v>13</v>
      </c>
      <c r="D114" t="s">
        <v>665</v>
      </c>
      <c r="E114">
        <v>2023</v>
      </c>
      <c r="F114" t="s">
        <v>19</v>
      </c>
      <c r="G114">
        <v>1</v>
      </c>
      <c r="I114">
        <v>1</v>
      </c>
      <c r="N114" t="s">
        <v>94</v>
      </c>
      <c r="O114" t="s">
        <v>119</v>
      </c>
      <c r="P114" t="s">
        <v>94</v>
      </c>
      <c r="Q114" t="s">
        <v>666</v>
      </c>
      <c r="R114" t="s">
        <v>667</v>
      </c>
      <c r="S114" t="s">
        <v>668</v>
      </c>
      <c r="V114" t="s">
        <v>13</v>
      </c>
      <c r="W114">
        <v>5</v>
      </c>
    </row>
    <row r="115" spans="1:23">
      <c r="A115" t="s">
        <v>669</v>
      </c>
      <c r="B115" t="s">
        <v>670</v>
      </c>
      <c r="C115" t="s">
        <v>11</v>
      </c>
      <c r="D115" t="s">
        <v>665</v>
      </c>
      <c r="E115">
        <v>2023</v>
      </c>
      <c r="F115" t="s">
        <v>19</v>
      </c>
      <c r="G115">
        <v>1</v>
      </c>
      <c r="I115">
        <v>1</v>
      </c>
      <c r="L115">
        <v>1</v>
      </c>
      <c r="N115" t="s">
        <v>18</v>
      </c>
      <c r="O115" t="s">
        <v>80</v>
      </c>
      <c r="P115" t="s">
        <v>671</v>
      </c>
      <c r="Q115" t="s">
        <v>672</v>
      </c>
      <c r="R115" t="s">
        <v>673</v>
      </c>
      <c r="S115" t="s">
        <v>674</v>
      </c>
      <c r="T115" t="s">
        <v>108</v>
      </c>
      <c r="U115" t="s">
        <v>675</v>
      </c>
      <c r="V115" t="s">
        <v>86</v>
      </c>
      <c r="W115">
        <v>5</v>
      </c>
    </row>
    <row r="116" spans="1:23">
      <c r="A116" t="s">
        <v>669</v>
      </c>
      <c r="B116" t="s">
        <v>676</v>
      </c>
      <c r="C116" t="s">
        <v>11</v>
      </c>
      <c r="D116" t="s">
        <v>665</v>
      </c>
      <c r="E116">
        <v>2023</v>
      </c>
      <c r="F116" t="s">
        <v>19</v>
      </c>
      <c r="H116">
        <v>2</v>
      </c>
      <c r="I116">
        <v>2</v>
      </c>
      <c r="K116">
        <v>2</v>
      </c>
      <c r="N116" t="s">
        <v>13</v>
      </c>
      <c r="O116" t="s">
        <v>80</v>
      </c>
      <c r="P116" t="s">
        <v>607</v>
      </c>
      <c r="Q116" t="s">
        <v>672</v>
      </c>
      <c r="R116" t="s">
        <v>677</v>
      </c>
      <c r="S116" t="s">
        <v>674</v>
      </c>
      <c r="T116" t="s">
        <v>108</v>
      </c>
      <c r="U116" t="s">
        <v>678</v>
      </c>
      <c r="V116" t="s">
        <v>86</v>
      </c>
      <c r="W116">
        <v>3</v>
      </c>
    </row>
    <row r="117" spans="1:23">
      <c r="A117" t="s">
        <v>669</v>
      </c>
      <c r="B117" t="s">
        <v>679</v>
      </c>
      <c r="C117" t="s">
        <v>11</v>
      </c>
      <c r="D117" t="s">
        <v>665</v>
      </c>
      <c r="E117">
        <v>2023</v>
      </c>
      <c r="F117" t="s">
        <v>19</v>
      </c>
      <c r="G117">
        <v>2</v>
      </c>
      <c r="H117">
        <v>2</v>
      </c>
      <c r="I117">
        <v>4</v>
      </c>
      <c r="K117">
        <v>1</v>
      </c>
      <c r="N117" t="s">
        <v>16</v>
      </c>
      <c r="O117" t="s">
        <v>80</v>
      </c>
      <c r="P117" t="s">
        <v>680</v>
      </c>
      <c r="Q117" t="s">
        <v>672</v>
      </c>
      <c r="R117" t="s">
        <v>681</v>
      </c>
      <c r="S117" t="s">
        <v>674</v>
      </c>
      <c r="T117" t="s">
        <v>108</v>
      </c>
      <c r="U117" t="s">
        <v>682</v>
      </c>
      <c r="V117" t="s">
        <v>86</v>
      </c>
      <c r="W117">
        <v>5</v>
      </c>
    </row>
    <row r="118" spans="1:23">
      <c r="A118" t="s">
        <v>669</v>
      </c>
      <c r="B118" t="s">
        <v>683</v>
      </c>
      <c r="C118" t="s">
        <v>11</v>
      </c>
      <c r="D118" t="s">
        <v>665</v>
      </c>
      <c r="E118">
        <v>2023</v>
      </c>
      <c r="F118" t="s">
        <v>19</v>
      </c>
      <c r="G118">
        <v>26</v>
      </c>
      <c r="H118">
        <v>28</v>
      </c>
      <c r="I118">
        <v>54</v>
      </c>
      <c r="J118">
        <v>82</v>
      </c>
      <c r="K118">
        <v>1</v>
      </c>
      <c r="L118">
        <v>2</v>
      </c>
      <c r="M118">
        <v>14</v>
      </c>
      <c r="N118" t="s">
        <v>152</v>
      </c>
      <c r="O118" t="s">
        <v>80</v>
      </c>
      <c r="P118" t="s">
        <v>94</v>
      </c>
      <c r="Q118" t="s">
        <v>672</v>
      </c>
      <c r="R118" t="s">
        <v>684</v>
      </c>
      <c r="S118" t="s">
        <v>674</v>
      </c>
      <c r="T118" t="s">
        <v>108</v>
      </c>
      <c r="U118" t="s">
        <v>685</v>
      </c>
      <c r="V118" t="s">
        <v>86</v>
      </c>
      <c r="W118">
        <v>4</v>
      </c>
    </row>
    <row r="119" spans="1:23">
      <c r="A119" t="s">
        <v>669</v>
      </c>
      <c r="B119" t="s">
        <v>686</v>
      </c>
      <c r="C119" t="s">
        <v>11</v>
      </c>
      <c r="D119" t="s">
        <v>665</v>
      </c>
      <c r="E119">
        <v>2023</v>
      </c>
      <c r="F119" t="s">
        <v>19</v>
      </c>
      <c r="G119">
        <v>57</v>
      </c>
      <c r="I119">
        <v>57</v>
      </c>
      <c r="K119">
        <v>1</v>
      </c>
      <c r="L119">
        <v>2</v>
      </c>
      <c r="M119">
        <v>16</v>
      </c>
      <c r="N119" t="s">
        <v>16</v>
      </c>
      <c r="O119" t="s">
        <v>80</v>
      </c>
      <c r="P119" t="s">
        <v>112</v>
      </c>
      <c r="Q119" t="s">
        <v>672</v>
      </c>
      <c r="R119" t="s">
        <v>687</v>
      </c>
      <c r="S119" t="s">
        <v>674</v>
      </c>
      <c r="T119" t="s">
        <v>108</v>
      </c>
      <c r="U119" t="s">
        <v>688</v>
      </c>
      <c r="V119" t="s">
        <v>86</v>
      </c>
      <c r="W119">
        <v>3</v>
      </c>
    </row>
    <row r="120" spans="1:23">
      <c r="A120" t="s">
        <v>689</v>
      </c>
      <c r="B120" t="s">
        <v>689</v>
      </c>
      <c r="C120" t="s">
        <v>14</v>
      </c>
      <c r="D120" t="s">
        <v>690</v>
      </c>
      <c r="E120">
        <v>2023</v>
      </c>
      <c r="F120" t="s">
        <v>19</v>
      </c>
      <c r="G120">
        <v>3</v>
      </c>
      <c r="I120">
        <v>3</v>
      </c>
      <c r="J120">
        <v>9</v>
      </c>
      <c r="K120">
        <v>1</v>
      </c>
      <c r="M120">
        <v>2</v>
      </c>
      <c r="N120" t="s">
        <v>14</v>
      </c>
      <c r="O120" t="s">
        <v>97</v>
      </c>
      <c r="P120" t="s">
        <v>313</v>
      </c>
      <c r="Q120" t="s">
        <v>691</v>
      </c>
      <c r="R120" t="s">
        <v>692</v>
      </c>
      <c r="S120" t="s">
        <v>693</v>
      </c>
      <c r="U120" t="s">
        <v>694</v>
      </c>
      <c r="V120" t="s">
        <v>14</v>
      </c>
      <c r="W120">
        <v>3</v>
      </c>
    </row>
    <row r="121" spans="1:23">
      <c r="A121" t="s">
        <v>695</v>
      </c>
      <c r="B121" t="s">
        <v>695</v>
      </c>
      <c r="C121" t="s">
        <v>14</v>
      </c>
      <c r="D121" t="s">
        <v>551</v>
      </c>
      <c r="E121">
        <v>2023</v>
      </c>
      <c r="F121" t="s">
        <v>19</v>
      </c>
      <c r="G121">
        <v>1</v>
      </c>
      <c r="I121">
        <v>1</v>
      </c>
      <c r="L121">
        <v>1</v>
      </c>
      <c r="N121" t="s">
        <v>14</v>
      </c>
      <c r="O121" t="s">
        <v>153</v>
      </c>
      <c r="P121" t="s">
        <v>313</v>
      </c>
      <c r="Q121" t="s">
        <v>696</v>
      </c>
      <c r="R121" t="s">
        <v>697</v>
      </c>
      <c r="S121" t="s">
        <v>698</v>
      </c>
      <c r="U121" t="s">
        <v>699</v>
      </c>
      <c r="V121" t="s">
        <v>14</v>
      </c>
      <c r="W121">
        <v>3</v>
      </c>
    </row>
    <row r="122" spans="1:23">
      <c r="A122" t="s">
        <v>700</v>
      </c>
      <c r="B122" t="s">
        <v>700</v>
      </c>
      <c r="C122" t="s">
        <v>6</v>
      </c>
      <c r="D122" t="s">
        <v>635</v>
      </c>
      <c r="E122">
        <v>2023</v>
      </c>
      <c r="F122" t="s">
        <v>19</v>
      </c>
      <c r="G122">
        <v>1</v>
      </c>
      <c r="I122">
        <v>1</v>
      </c>
      <c r="K122">
        <v>1</v>
      </c>
      <c r="N122" t="s">
        <v>194</v>
      </c>
      <c r="O122" t="s">
        <v>80</v>
      </c>
      <c r="P122" t="s">
        <v>94</v>
      </c>
      <c r="Q122" t="s">
        <v>701</v>
      </c>
      <c r="R122" t="s">
        <v>702</v>
      </c>
      <c r="S122" t="s">
        <v>703</v>
      </c>
      <c r="T122" t="s">
        <v>198</v>
      </c>
      <c r="U122" t="s">
        <v>704</v>
      </c>
      <c r="V122" t="s">
        <v>6</v>
      </c>
      <c r="W122">
        <v>3</v>
      </c>
    </row>
    <row r="123" spans="1:23">
      <c r="A123" t="s">
        <v>705</v>
      </c>
      <c r="B123" t="s">
        <v>705</v>
      </c>
      <c r="C123" t="s">
        <v>6</v>
      </c>
      <c r="D123" t="s">
        <v>613</v>
      </c>
      <c r="E123">
        <v>2023</v>
      </c>
      <c r="F123" t="s">
        <v>19</v>
      </c>
      <c r="G123">
        <v>1</v>
      </c>
      <c r="I123">
        <v>1</v>
      </c>
      <c r="K123">
        <v>1</v>
      </c>
      <c r="M123">
        <v>1</v>
      </c>
      <c r="N123" t="s">
        <v>6</v>
      </c>
      <c r="O123" t="s">
        <v>133</v>
      </c>
      <c r="P123" t="s">
        <v>301</v>
      </c>
      <c r="Q123" t="s">
        <v>706</v>
      </c>
      <c r="R123" t="s">
        <v>707</v>
      </c>
      <c r="S123" t="s">
        <v>708</v>
      </c>
      <c r="T123" t="s">
        <v>198</v>
      </c>
      <c r="U123" t="s">
        <v>709</v>
      </c>
      <c r="V123" t="s">
        <v>6</v>
      </c>
      <c r="W123">
        <v>3</v>
      </c>
    </row>
    <row r="124" spans="1:23">
      <c r="A124" t="s">
        <v>710</v>
      </c>
      <c r="B124" t="s">
        <v>710</v>
      </c>
      <c r="C124" t="s">
        <v>6</v>
      </c>
      <c r="D124" t="s">
        <v>660</v>
      </c>
      <c r="E124">
        <v>2023</v>
      </c>
      <c r="F124" t="s">
        <v>19</v>
      </c>
      <c r="G124">
        <v>1</v>
      </c>
      <c r="I124">
        <v>1</v>
      </c>
      <c r="L124">
        <v>1</v>
      </c>
      <c r="N124" t="s">
        <v>6</v>
      </c>
      <c r="O124" t="s">
        <v>153</v>
      </c>
      <c r="P124" t="s">
        <v>327</v>
      </c>
      <c r="Q124" t="s">
        <v>711</v>
      </c>
      <c r="R124" t="s">
        <v>712</v>
      </c>
      <c r="S124" t="s">
        <v>713</v>
      </c>
      <c r="U124" t="s">
        <v>714</v>
      </c>
      <c r="V124" t="s">
        <v>6</v>
      </c>
      <c r="W124">
        <v>1</v>
      </c>
    </row>
    <row r="125" spans="1:23">
      <c r="A125" t="s">
        <v>715</v>
      </c>
      <c r="B125" t="s">
        <v>715</v>
      </c>
      <c r="C125" t="s">
        <v>4</v>
      </c>
      <c r="D125" t="s">
        <v>716</v>
      </c>
      <c r="E125">
        <v>2023</v>
      </c>
      <c r="F125" t="s">
        <v>20</v>
      </c>
      <c r="G125">
        <v>1</v>
      </c>
      <c r="I125">
        <v>1</v>
      </c>
      <c r="J125">
        <v>53</v>
      </c>
      <c r="K125">
        <v>1</v>
      </c>
      <c r="N125" t="s">
        <v>4</v>
      </c>
      <c r="O125" t="s">
        <v>266</v>
      </c>
      <c r="P125" t="s">
        <v>81</v>
      </c>
      <c r="Q125" t="s">
        <v>717</v>
      </c>
      <c r="R125" t="s">
        <v>718</v>
      </c>
      <c r="S125" t="s">
        <v>719</v>
      </c>
      <c r="T125" t="s">
        <v>252</v>
      </c>
      <c r="U125" t="s">
        <v>720</v>
      </c>
      <c r="V125" t="s">
        <v>86</v>
      </c>
      <c r="W125">
        <v>5</v>
      </c>
    </row>
    <row r="126" spans="1:23">
      <c r="A126" t="s">
        <v>721</v>
      </c>
      <c r="B126" t="s">
        <v>721</v>
      </c>
      <c r="C126" t="s">
        <v>11</v>
      </c>
      <c r="D126" t="s">
        <v>716</v>
      </c>
      <c r="E126">
        <v>2023</v>
      </c>
      <c r="F126" t="s">
        <v>20</v>
      </c>
      <c r="G126">
        <v>2</v>
      </c>
      <c r="H126">
        <v>1</v>
      </c>
      <c r="I126">
        <v>3</v>
      </c>
      <c r="J126">
        <v>24</v>
      </c>
      <c r="K126">
        <v>1</v>
      </c>
      <c r="L126">
        <v>2</v>
      </c>
      <c r="N126" t="s">
        <v>94</v>
      </c>
      <c r="O126" t="s">
        <v>80</v>
      </c>
      <c r="P126" t="s">
        <v>94</v>
      </c>
      <c r="Q126" t="s">
        <v>722</v>
      </c>
      <c r="R126" t="s">
        <v>723</v>
      </c>
      <c r="S126" t="s">
        <v>724</v>
      </c>
      <c r="T126" t="s">
        <v>85</v>
      </c>
      <c r="U126" t="s">
        <v>725</v>
      </c>
      <c r="V126" t="s">
        <v>86</v>
      </c>
      <c r="W126">
        <v>5</v>
      </c>
    </row>
    <row r="127" spans="1:23">
      <c r="A127" t="s">
        <v>726</v>
      </c>
      <c r="B127" t="s">
        <v>726</v>
      </c>
      <c r="C127" t="s">
        <v>11</v>
      </c>
      <c r="D127" t="s">
        <v>727</v>
      </c>
      <c r="E127">
        <v>2023</v>
      </c>
      <c r="F127" t="s">
        <v>19</v>
      </c>
      <c r="G127">
        <v>1</v>
      </c>
      <c r="I127">
        <v>1</v>
      </c>
      <c r="K127">
        <v>1</v>
      </c>
      <c r="N127" t="s">
        <v>17</v>
      </c>
      <c r="O127" t="s">
        <v>111</v>
      </c>
      <c r="P127" t="s">
        <v>147</v>
      </c>
      <c r="Q127" t="s">
        <v>728</v>
      </c>
      <c r="R127" t="s">
        <v>729</v>
      </c>
      <c r="S127" t="s">
        <v>730</v>
      </c>
      <c r="T127" t="s">
        <v>108</v>
      </c>
      <c r="U127" t="s">
        <v>731</v>
      </c>
      <c r="V127" t="s">
        <v>86</v>
      </c>
      <c r="W127">
        <v>4</v>
      </c>
    </row>
    <row r="128" spans="1:23">
      <c r="A128" t="s">
        <v>732</v>
      </c>
      <c r="B128" t="s">
        <v>732</v>
      </c>
      <c r="C128" t="s">
        <v>12</v>
      </c>
      <c r="D128" t="s">
        <v>625</v>
      </c>
      <c r="E128">
        <v>2023</v>
      </c>
      <c r="F128" t="s">
        <v>19</v>
      </c>
      <c r="G128">
        <v>1</v>
      </c>
      <c r="I128">
        <v>1</v>
      </c>
      <c r="L128">
        <v>1</v>
      </c>
      <c r="N128" t="s">
        <v>6</v>
      </c>
      <c r="O128" t="s">
        <v>119</v>
      </c>
      <c r="P128" t="s">
        <v>327</v>
      </c>
      <c r="Q128" t="s">
        <v>733</v>
      </c>
      <c r="R128" t="s">
        <v>734</v>
      </c>
      <c r="S128" t="s">
        <v>735</v>
      </c>
      <c r="U128" t="s">
        <v>736</v>
      </c>
      <c r="V128" t="s">
        <v>124</v>
      </c>
      <c r="W128">
        <v>3</v>
      </c>
    </row>
    <row r="129" spans="1:23">
      <c r="A129" t="s">
        <v>737</v>
      </c>
      <c r="B129" t="s">
        <v>738</v>
      </c>
      <c r="C129" t="s">
        <v>12</v>
      </c>
      <c r="D129" t="s">
        <v>739</v>
      </c>
      <c r="E129">
        <v>2023</v>
      </c>
      <c r="F129" t="s">
        <v>19</v>
      </c>
      <c r="G129">
        <v>2</v>
      </c>
      <c r="I129">
        <v>2</v>
      </c>
      <c r="J129">
        <v>5</v>
      </c>
      <c r="L129">
        <v>2</v>
      </c>
      <c r="N129" t="s">
        <v>194</v>
      </c>
      <c r="O129" t="s">
        <v>97</v>
      </c>
      <c r="P129" t="s">
        <v>94</v>
      </c>
      <c r="Q129" t="s">
        <v>740</v>
      </c>
      <c r="R129" t="s">
        <v>741</v>
      </c>
      <c r="S129" t="s">
        <v>742</v>
      </c>
      <c r="T129" t="s">
        <v>198</v>
      </c>
      <c r="U129" t="s">
        <v>743</v>
      </c>
      <c r="V129" t="s">
        <v>124</v>
      </c>
      <c r="W129">
        <v>5</v>
      </c>
    </row>
    <row r="130" spans="1:23">
      <c r="A130" t="s">
        <v>737</v>
      </c>
      <c r="B130" t="s">
        <v>744</v>
      </c>
      <c r="C130" t="s">
        <v>12</v>
      </c>
      <c r="D130" t="s">
        <v>739</v>
      </c>
      <c r="E130">
        <v>2023</v>
      </c>
      <c r="F130" t="s">
        <v>19</v>
      </c>
      <c r="G130">
        <v>1</v>
      </c>
      <c r="I130">
        <v>1</v>
      </c>
      <c r="L130">
        <v>1</v>
      </c>
      <c r="N130" t="s">
        <v>6</v>
      </c>
      <c r="O130" t="s">
        <v>97</v>
      </c>
      <c r="P130" t="s">
        <v>320</v>
      </c>
      <c r="Q130" t="s">
        <v>740</v>
      </c>
      <c r="R130" t="s">
        <v>741</v>
      </c>
      <c r="S130" t="s">
        <v>742</v>
      </c>
      <c r="T130" t="s">
        <v>198</v>
      </c>
      <c r="U130" t="s">
        <v>743</v>
      </c>
      <c r="V130" t="s">
        <v>124</v>
      </c>
      <c r="W130">
        <v>5</v>
      </c>
    </row>
    <row r="131" spans="1:23">
      <c r="A131" t="s">
        <v>745</v>
      </c>
      <c r="B131" t="s">
        <v>745</v>
      </c>
      <c r="C131" t="s">
        <v>6</v>
      </c>
      <c r="D131" t="s">
        <v>739</v>
      </c>
      <c r="E131">
        <v>2023</v>
      </c>
      <c r="F131" t="s">
        <v>19</v>
      </c>
      <c r="G131">
        <v>1</v>
      </c>
      <c r="I131">
        <v>1</v>
      </c>
      <c r="L131">
        <v>1</v>
      </c>
      <c r="N131" t="s">
        <v>194</v>
      </c>
      <c r="O131" t="s">
        <v>80</v>
      </c>
      <c r="P131" t="s">
        <v>94</v>
      </c>
      <c r="Q131" t="s">
        <v>746</v>
      </c>
      <c r="R131" t="s">
        <v>747</v>
      </c>
      <c r="S131" t="s">
        <v>748</v>
      </c>
      <c r="T131" t="s">
        <v>198</v>
      </c>
      <c r="U131" t="s">
        <v>749</v>
      </c>
      <c r="V131" t="s">
        <v>6</v>
      </c>
      <c r="W131">
        <v>3</v>
      </c>
    </row>
    <row r="132" spans="1:23">
      <c r="A132" t="s">
        <v>750</v>
      </c>
      <c r="B132" t="s">
        <v>751</v>
      </c>
      <c r="C132" t="s">
        <v>6</v>
      </c>
      <c r="D132" t="s">
        <v>727</v>
      </c>
      <c r="E132">
        <v>2023</v>
      </c>
      <c r="F132" t="s">
        <v>19</v>
      </c>
      <c r="H132">
        <v>1</v>
      </c>
      <c r="I132">
        <v>1</v>
      </c>
      <c r="L132">
        <v>1</v>
      </c>
      <c r="N132" t="s">
        <v>4</v>
      </c>
      <c r="O132" t="s">
        <v>80</v>
      </c>
      <c r="P132" t="s">
        <v>81</v>
      </c>
      <c r="Q132" t="s">
        <v>752</v>
      </c>
      <c r="R132" t="s">
        <v>753</v>
      </c>
      <c r="S132" t="s">
        <v>754</v>
      </c>
      <c r="T132" t="s">
        <v>755</v>
      </c>
      <c r="U132" t="s">
        <v>756</v>
      </c>
      <c r="V132" t="s">
        <v>6</v>
      </c>
      <c r="W132">
        <v>1</v>
      </c>
    </row>
    <row r="133" spans="1:23">
      <c r="A133" t="s">
        <v>750</v>
      </c>
      <c r="B133" t="s">
        <v>757</v>
      </c>
      <c r="C133" t="s">
        <v>6</v>
      </c>
      <c r="D133" t="s">
        <v>727</v>
      </c>
      <c r="E133">
        <v>2023</v>
      </c>
      <c r="F133" t="s">
        <v>19</v>
      </c>
      <c r="H133">
        <v>1</v>
      </c>
      <c r="I133">
        <v>1</v>
      </c>
      <c r="L133">
        <v>1</v>
      </c>
      <c r="N133" t="s">
        <v>14</v>
      </c>
      <c r="O133" t="s">
        <v>153</v>
      </c>
      <c r="P133" t="s">
        <v>631</v>
      </c>
      <c r="Q133" t="s">
        <v>752</v>
      </c>
      <c r="R133" t="s">
        <v>753</v>
      </c>
      <c r="S133" t="s">
        <v>754</v>
      </c>
      <c r="T133" t="s">
        <v>755</v>
      </c>
      <c r="U133" t="s">
        <v>756</v>
      </c>
      <c r="V133" t="s">
        <v>6</v>
      </c>
      <c r="W133">
        <v>1</v>
      </c>
    </row>
    <row r="134" spans="1:23">
      <c r="A134" t="s">
        <v>750</v>
      </c>
      <c r="B134" t="s">
        <v>758</v>
      </c>
      <c r="C134" t="s">
        <v>6</v>
      </c>
      <c r="D134" t="s">
        <v>727</v>
      </c>
      <c r="E134">
        <v>2023</v>
      </c>
      <c r="F134" t="s">
        <v>19</v>
      </c>
      <c r="H134">
        <v>4</v>
      </c>
      <c r="I134">
        <v>4</v>
      </c>
      <c r="K134">
        <v>1</v>
      </c>
      <c r="L134">
        <v>1</v>
      </c>
      <c r="M134">
        <v>2</v>
      </c>
      <c r="N134" t="s">
        <v>194</v>
      </c>
      <c r="O134" t="s">
        <v>80</v>
      </c>
      <c r="P134" t="s">
        <v>94</v>
      </c>
      <c r="Q134" t="s">
        <v>752</v>
      </c>
      <c r="R134" t="s">
        <v>753</v>
      </c>
      <c r="S134" t="s">
        <v>754</v>
      </c>
      <c r="T134" t="s">
        <v>755</v>
      </c>
      <c r="U134" t="s">
        <v>756</v>
      </c>
      <c r="V134" t="s">
        <v>6</v>
      </c>
      <c r="W134">
        <v>1</v>
      </c>
    </row>
    <row r="135" spans="1:23">
      <c r="A135" t="s">
        <v>759</v>
      </c>
      <c r="B135" t="s">
        <v>759</v>
      </c>
      <c r="C135" t="s">
        <v>6</v>
      </c>
      <c r="D135" t="s">
        <v>760</v>
      </c>
      <c r="E135">
        <v>2023</v>
      </c>
      <c r="F135" t="s">
        <v>19</v>
      </c>
      <c r="G135">
        <v>1</v>
      </c>
      <c r="I135">
        <v>1</v>
      </c>
      <c r="L135">
        <v>1</v>
      </c>
      <c r="N135" t="s">
        <v>194</v>
      </c>
      <c r="O135" t="s">
        <v>80</v>
      </c>
      <c r="P135" t="s">
        <v>94</v>
      </c>
      <c r="Q135" t="s">
        <v>761</v>
      </c>
      <c r="R135" t="s">
        <v>262</v>
      </c>
      <c r="S135" t="s">
        <v>762</v>
      </c>
      <c r="T135" t="s">
        <v>198</v>
      </c>
      <c r="U135" t="s">
        <v>763</v>
      </c>
      <c r="V135" t="s">
        <v>124</v>
      </c>
      <c r="W135">
        <v>3</v>
      </c>
    </row>
    <row r="136" spans="1:23">
      <c r="A136" t="s">
        <v>764</v>
      </c>
      <c r="B136" t="s">
        <v>764</v>
      </c>
      <c r="C136" t="s">
        <v>6</v>
      </c>
      <c r="D136" t="s">
        <v>739</v>
      </c>
      <c r="E136">
        <v>2023</v>
      </c>
      <c r="F136" t="s">
        <v>19</v>
      </c>
      <c r="G136">
        <v>2</v>
      </c>
      <c r="I136">
        <v>2</v>
      </c>
      <c r="L136">
        <v>2</v>
      </c>
      <c r="N136" t="s">
        <v>194</v>
      </c>
      <c r="O136" t="s">
        <v>80</v>
      </c>
      <c r="P136" t="s">
        <v>94</v>
      </c>
      <c r="Q136" t="s">
        <v>765</v>
      </c>
      <c r="R136" t="s">
        <v>766</v>
      </c>
      <c r="S136" t="s">
        <v>767</v>
      </c>
      <c r="T136" t="s">
        <v>198</v>
      </c>
      <c r="U136" t="s">
        <v>768</v>
      </c>
      <c r="V136" t="s">
        <v>6</v>
      </c>
      <c r="W136">
        <v>1</v>
      </c>
    </row>
    <row r="137" spans="1:23">
      <c r="A137" t="s">
        <v>769</v>
      </c>
      <c r="B137" t="s">
        <v>770</v>
      </c>
      <c r="C137" t="s">
        <v>12</v>
      </c>
      <c r="D137" t="s">
        <v>771</v>
      </c>
      <c r="E137">
        <v>2023</v>
      </c>
      <c r="F137" t="s">
        <v>3</v>
      </c>
      <c r="G137">
        <v>1</v>
      </c>
      <c r="I137">
        <v>1</v>
      </c>
      <c r="J137">
        <v>8</v>
      </c>
      <c r="L137">
        <v>1</v>
      </c>
      <c r="N137" t="s">
        <v>6</v>
      </c>
      <c r="O137" t="s">
        <v>97</v>
      </c>
      <c r="P137" t="s">
        <v>327</v>
      </c>
      <c r="Q137" t="s">
        <v>772</v>
      </c>
      <c r="R137" t="s">
        <v>773</v>
      </c>
      <c r="S137" t="s">
        <v>774</v>
      </c>
      <c r="T137" t="s">
        <v>198</v>
      </c>
      <c r="U137" t="s">
        <v>775</v>
      </c>
      <c r="V137" t="s">
        <v>124</v>
      </c>
      <c r="W137">
        <v>5</v>
      </c>
    </row>
    <row r="138" spans="1:23">
      <c r="A138" t="s">
        <v>769</v>
      </c>
      <c r="B138" t="s">
        <v>776</v>
      </c>
      <c r="C138" t="s">
        <v>12</v>
      </c>
      <c r="D138" t="s">
        <v>771</v>
      </c>
      <c r="E138">
        <v>2023</v>
      </c>
      <c r="F138" t="s">
        <v>3</v>
      </c>
      <c r="G138">
        <v>1</v>
      </c>
      <c r="I138">
        <v>1</v>
      </c>
      <c r="J138">
        <v>8</v>
      </c>
      <c r="L138">
        <v>1</v>
      </c>
      <c r="N138" t="s">
        <v>6</v>
      </c>
      <c r="O138" t="s">
        <v>97</v>
      </c>
      <c r="P138" t="s">
        <v>260</v>
      </c>
      <c r="Q138" t="s">
        <v>772</v>
      </c>
      <c r="R138" t="s">
        <v>773</v>
      </c>
      <c r="S138" t="s">
        <v>774</v>
      </c>
      <c r="T138" t="s">
        <v>198</v>
      </c>
      <c r="U138" t="s">
        <v>775</v>
      </c>
      <c r="V138" t="s">
        <v>124</v>
      </c>
      <c r="W138">
        <v>5</v>
      </c>
    </row>
    <row r="139" spans="1:23">
      <c r="A139" t="s">
        <v>777</v>
      </c>
      <c r="B139" t="s">
        <v>777</v>
      </c>
      <c r="C139" t="s">
        <v>12</v>
      </c>
      <c r="D139" t="s">
        <v>212</v>
      </c>
      <c r="E139">
        <v>2023</v>
      </c>
      <c r="F139" t="s">
        <v>3</v>
      </c>
      <c r="G139">
        <v>1</v>
      </c>
      <c r="I139">
        <v>1</v>
      </c>
      <c r="L139">
        <v>1</v>
      </c>
      <c r="N139" t="s">
        <v>6</v>
      </c>
      <c r="O139" t="s">
        <v>111</v>
      </c>
      <c r="P139" t="s">
        <v>327</v>
      </c>
      <c r="Q139" t="s">
        <v>778</v>
      </c>
      <c r="R139" t="s">
        <v>779</v>
      </c>
      <c r="S139" t="s">
        <v>780</v>
      </c>
      <c r="T139" t="s">
        <v>198</v>
      </c>
      <c r="U139" t="s">
        <v>781</v>
      </c>
      <c r="V139" t="s">
        <v>124</v>
      </c>
      <c r="W139">
        <v>5</v>
      </c>
    </row>
    <row r="140" spans="1:23">
      <c r="A140" t="s">
        <v>782</v>
      </c>
      <c r="B140" t="s">
        <v>782</v>
      </c>
      <c r="C140" t="s">
        <v>12</v>
      </c>
      <c r="D140" t="s">
        <v>381</v>
      </c>
      <c r="E140">
        <v>2023</v>
      </c>
      <c r="F140" t="s">
        <v>3</v>
      </c>
      <c r="G140">
        <v>1</v>
      </c>
      <c r="I140">
        <v>1</v>
      </c>
      <c r="L140">
        <v>1</v>
      </c>
      <c r="N140" t="s">
        <v>6</v>
      </c>
      <c r="O140" t="s">
        <v>133</v>
      </c>
      <c r="P140" t="s">
        <v>301</v>
      </c>
      <c r="Q140" t="s">
        <v>783</v>
      </c>
      <c r="R140" t="s">
        <v>773</v>
      </c>
      <c r="S140" t="s">
        <v>784</v>
      </c>
      <c r="T140" t="s">
        <v>198</v>
      </c>
      <c r="U140" t="s">
        <v>785</v>
      </c>
      <c r="V140" t="s">
        <v>124</v>
      </c>
      <c r="W140">
        <v>5</v>
      </c>
    </row>
    <row r="141" spans="1:23">
      <c r="A141" t="s">
        <v>786</v>
      </c>
      <c r="B141" t="s">
        <v>786</v>
      </c>
      <c r="C141" t="s">
        <v>10</v>
      </c>
      <c r="D141" t="s">
        <v>665</v>
      </c>
      <c r="E141">
        <v>2023</v>
      </c>
      <c r="F141" t="s">
        <v>19</v>
      </c>
      <c r="G141">
        <v>1</v>
      </c>
      <c r="I141">
        <v>1</v>
      </c>
      <c r="J141">
        <v>32</v>
      </c>
      <c r="L141">
        <v>1</v>
      </c>
      <c r="N141" t="s">
        <v>16</v>
      </c>
      <c r="O141" t="s">
        <v>97</v>
      </c>
      <c r="P141" t="s">
        <v>112</v>
      </c>
      <c r="Q141" t="s">
        <v>787</v>
      </c>
      <c r="R141" t="s">
        <v>788</v>
      </c>
      <c r="S141" t="s">
        <v>789</v>
      </c>
      <c r="U141" t="s">
        <v>790</v>
      </c>
      <c r="V141" t="s">
        <v>167</v>
      </c>
      <c r="W141">
        <v>3</v>
      </c>
    </row>
    <row r="142" spans="1:23">
      <c r="A142" t="s">
        <v>791</v>
      </c>
      <c r="B142" t="s">
        <v>791</v>
      </c>
      <c r="C142" t="s">
        <v>9</v>
      </c>
      <c r="D142" t="s">
        <v>613</v>
      </c>
      <c r="E142">
        <v>2023</v>
      </c>
      <c r="F142" t="s">
        <v>19</v>
      </c>
      <c r="G142">
        <v>2</v>
      </c>
      <c r="I142">
        <v>2</v>
      </c>
      <c r="J142">
        <v>2</v>
      </c>
      <c r="L142">
        <v>2</v>
      </c>
      <c r="N142" t="s">
        <v>9</v>
      </c>
      <c r="O142" t="s">
        <v>97</v>
      </c>
      <c r="P142" t="s">
        <v>464</v>
      </c>
      <c r="Q142" t="s">
        <v>792</v>
      </c>
      <c r="R142" t="s">
        <v>793</v>
      </c>
      <c r="S142" t="s">
        <v>794</v>
      </c>
      <c r="T142" t="s">
        <v>468</v>
      </c>
      <c r="V142" t="s">
        <v>9</v>
      </c>
      <c r="W142">
        <v>4</v>
      </c>
    </row>
    <row r="143" spans="1:23">
      <c r="A143" t="s">
        <v>795</v>
      </c>
      <c r="B143" t="s">
        <v>795</v>
      </c>
      <c r="C143" t="s">
        <v>13</v>
      </c>
      <c r="D143" t="s">
        <v>716</v>
      </c>
      <c r="E143">
        <v>2023</v>
      </c>
      <c r="F143" t="s">
        <v>20</v>
      </c>
      <c r="G143">
        <v>1</v>
      </c>
      <c r="I143">
        <v>1</v>
      </c>
      <c r="N143" t="s">
        <v>127</v>
      </c>
      <c r="O143" t="s">
        <v>80</v>
      </c>
      <c r="P143" t="s">
        <v>94</v>
      </c>
      <c r="Q143" t="s">
        <v>796</v>
      </c>
      <c r="R143" t="s">
        <v>797</v>
      </c>
      <c r="S143" t="s">
        <v>798</v>
      </c>
      <c r="T143" t="s">
        <v>221</v>
      </c>
      <c r="U143" t="s">
        <v>799</v>
      </c>
      <c r="V143" t="s">
        <v>86</v>
      </c>
      <c r="W143">
        <v>1</v>
      </c>
    </row>
    <row r="144" spans="1:23">
      <c r="A144" t="s">
        <v>800</v>
      </c>
      <c r="B144" t="s">
        <v>800</v>
      </c>
      <c r="C144" t="s">
        <v>9</v>
      </c>
      <c r="D144" t="s">
        <v>601</v>
      </c>
      <c r="E144">
        <v>2023</v>
      </c>
      <c r="F144" t="s">
        <v>19</v>
      </c>
      <c r="G144">
        <v>3</v>
      </c>
      <c r="I144">
        <v>3</v>
      </c>
      <c r="J144">
        <v>77</v>
      </c>
      <c r="N144" t="s">
        <v>9</v>
      </c>
      <c r="O144" t="s">
        <v>97</v>
      </c>
      <c r="P144" t="s">
        <v>464</v>
      </c>
      <c r="Q144" t="s">
        <v>801</v>
      </c>
      <c r="R144" t="s">
        <v>802</v>
      </c>
      <c r="S144" t="s">
        <v>803</v>
      </c>
      <c r="T144" t="s">
        <v>468</v>
      </c>
      <c r="V144" t="s">
        <v>9</v>
      </c>
      <c r="W144">
        <v>2</v>
      </c>
    </row>
    <row r="145" spans="1:23">
      <c r="A145" t="s">
        <v>804</v>
      </c>
      <c r="B145" t="s">
        <v>804</v>
      </c>
      <c r="C145" t="s">
        <v>9</v>
      </c>
      <c r="D145" t="s">
        <v>459</v>
      </c>
      <c r="E145">
        <v>2023</v>
      </c>
      <c r="F145" t="s">
        <v>19</v>
      </c>
      <c r="G145">
        <v>3</v>
      </c>
      <c r="I145">
        <v>3</v>
      </c>
      <c r="J145">
        <v>11</v>
      </c>
      <c r="N145" t="s">
        <v>9</v>
      </c>
      <c r="O145" t="s">
        <v>153</v>
      </c>
      <c r="P145" t="s">
        <v>464</v>
      </c>
      <c r="Q145" t="s">
        <v>805</v>
      </c>
      <c r="R145" t="s">
        <v>802</v>
      </c>
      <c r="S145" t="s">
        <v>806</v>
      </c>
      <c r="T145" t="s">
        <v>468</v>
      </c>
      <c r="V145" t="s">
        <v>9</v>
      </c>
      <c r="W145">
        <v>2</v>
      </c>
    </row>
    <row r="146" spans="1:23">
      <c r="A146" t="s">
        <v>807</v>
      </c>
      <c r="B146" t="s">
        <v>807</v>
      </c>
      <c r="C146" t="s">
        <v>9</v>
      </c>
      <c r="D146" t="s">
        <v>808</v>
      </c>
      <c r="E146">
        <v>2023</v>
      </c>
      <c r="F146" t="s">
        <v>19</v>
      </c>
      <c r="G146">
        <v>1</v>
      </c>
      <c r="I146">
        <v>1</v>
      </c>
      <c r="L146">
        <v>1</v>
      </c>
      <c r="N146" t="s">
        <v>9</v>
      </c>
      <c r="O146" t="s">
        <v>119</v>
      </c>
      <c r="P146" t="s">
        <v>464</v>
      </c>
      <c r="Q146" t="s">
        <v>809</v>
      </c>
      <c r="R146" t="s">
        <v>802</v>
      </c>
      <c r="S146" t="s">
        <v>810</v>
      </c>
      <c r="T146" t="s">
        <v>468</v>
      </c>
      <c r="V146" t="s">
        <v>9</v>
      </c>
      <c r="W146">
        <v>2</v>
      </c>
    </row>
    <row r="147" spans="1:23">
      <c r="A147" t="s">
        <v>811</v>
      </c>
      <c r="B147" t="s">
        <v>811</v>
      </c>
      <c r="C147" t="s">
        <v>9</v>
      </c>
      <c r="D147" t="s">
        <v>812</v>
      </c>
      <c r="E147">
        <v>2023</v>
      </c>
      <c r="F147" t="s">
        <v>19</v>
      </c>
      <c r="G147">
        <v>4</v>
      </c>
      <c r="I147">
        <v>4</v>
      </c>
      <c r="L147">
        <v>3</v>
      </c>
      <c r="M147">
        <v>1</v>
      </c>
      <c r="N147" t="s">
        <v>9</v>
      </c>
      <c r="O147" t="s">
        <v>153</v>
      </c>
      <c r="P147" t="s">
        <v>464</v>
      </c>
      <c r="Q147" t="s">
        <v>805</v>
      </c>
      <c r="R147" t="s">
        <v>802</v>
      </c>
      <c r="S147" t="s">
        <v>806</v>
      </c>
      <c r="T147" t="s">
        <v>468</v>
      </c>
      <c r="V147" t="s">
        <v>9</v>
      </c>
      <c r="W147">
        <v>2</v>
      </c>
    </row>
    <row r="148" spans="1:23">
      <c r="A148" t="s">
        <v>813</v>
      </c>
      <c r="B148" t="s">
        <v>813</v>
      </c>
      <c r="C148" t="s">
        <v>9</v>
      </c>
      <c r="D148" t="s">
        <v>660</v>
      </c>
      <c r="E148">
        <v>2023</v>
      </c>
      <c r="F148" t="s">
        <v>19</v>
      </c>
      <c r="G148">
        <v>6</v>
      </c>
      <c r="I148">
        <v>6</v>
      </c>
      <c r="J148">
        <v>11</v>
      </c>
      <c r="N148" t="s">
        <v>9</v>
      </c>
      <c r="O148" t="s">
        <v>153</v>
      </c>
      <c r="P148" t="s">
        <v>464</v>
      </c>
      <c r="Q148" t="s">
        <v>805</v>
      </c>
      <c r="R148" t="s">
        <v>802</v>
      </c>
      <c r="S148" t="s">
        <v>806</v>
      </c>
      <c r="T148" t="s">
        <v>468</v>
      </c>
      <c r="V148" t="s">
        <v>9</v>
      </c>
      <c r="W148">
        <v>2</v>
      </c>
    </row>
    <row r="149" spans="1:23">
      <c r="A149" t="s">
        <v>814</v>
      </c>
      <c r="B149" t="s">
        <v>814</v>
      </c>
      <c r="C149" t="s">
        <v>9</v>
      </c>
      <c r="D149" t="s">
        <v>499</v>
      </c>
      <c r="E149">
        <v>2023</v>
      </c>
      <c r="F149" t="s">
        <v>19</v>
      </c>
      <c r="G149">
        <v>2</v>
      </c>
      <c r="I149">
        <v>2</v>
      </c>
      <c r="J149">
        <v>30</v>
      </c>
      <c r="N149" t="s">
        <v>9</v>
      </c>
      <c r="O149" t="s">
        <v>153</v>
      </c>
      <c r="P149" t="s">
        <v>464</v>
      </c>
      <c r="Q149" t="s">
        <v>815</v>
      </c>
      <c r="R149" t="s">
        <v>802</v>
      </c>
      <c r="S149" t="s">
        <v>816</v>
      </c>
      <c r="T149" t="s">
        <v>468</v>
      </c>
      <c r="V149" t="s">
        <v>9</v>
      </c>
      <c r="W149">
        <v>2</v>
      </c>
    </row>
    <row r="150" spans="1:23">
      <c r="A150" t="s">
        <v>817</v>
      </c>
      <c r="B150" t="s">
        <v>817</v>
      </c>
      <c r="C150" t="s">
        <v>9</v>
      </c>
      <c r="D150" t="s">
        <v>601</v>
      </c>
      <c r="E150">
        <v>2023</v>
      </c>
      <c r="F150" t="s">
        <v>19</v>
      </c>
      <c r="G150">
        <v>1</v>
      </c>
      <c r="I150">
        <v>1</v>
      </c>
      <c r="J150">
        <v>5</v>
      </c>
      <c r="N150" t="s">
        <v>9</v>
      </c>
      <c r="O150" t="s">
        <v>153</v>
      </c>
      <c r="P150" t="s">
        <v>464</v>
      </c>
      <c r="Q150" t="s">
        <v>805</v>
      </c>
      <c r="R150" t="s">
        <v>802</v>
      </c>
      <c r="S150" t="s">
        <v>806</v>
      </c>
      <c r="T150" t="s">
        <v>468</v>
      </c>
      <c r="V150" t="s">
        <v>9</v>
      </c>
      <c r="W150">
        <v>2</v>
      </c>
    </row>
    <row r="151" spans="1:23">
      <c r="A151" t="s">
        <v>818</v>
      </c>
      <c r="B151" t="s">
        <v>818</v>
      </c>
      <c r="C151" t="s">
        <v>9</v>
      </c>
      <c r="D151" t="s">
        <v>812</v>
      </c>
      <c r="E151">
        <v>2023</v>
      </c>
      <c r="F151" t="s">
        <v>19</v>
      </c>
      <c r="G151">
        <v>5</v>
      </c>
      <c r="I151">
        <v>5</v>
      </c>
      <c r="N151" t="s">
        <v>9</v>
      </c>
      <c r="O151" t="s">
        <v>153</v>
      </c>
      <c r="P151" t="s">
        <v>464</v>
      </c>
      <c r="Q151" t="s">
        <v>805</v>
      </c>
      <c r="R151" t="s">
        <v>802</v>
      </c>
      <c r="S151" t="s">
        <v>806</v>
      </c>
      <c r="T151" t="s">
        <v>468</v>
      </c>
      <c r="V151" t="s">
        <v>9</v>
      </c>
      <c r="W151">
        <v>2</v>
      </c>
    </row>
    <row r="152" spans="1:23">
      <c r="A152" t="s">
        <v>819</v>
      </c>
      <c r="B152" t="s">
        <v>819</v>
      </c>
      <c r="C152" t="s">
        <v>9</v>
      </c>
      <c r="D152" t="s">
        <v>690</v>
      </c>
      <c r="E152">
        <v>2023</v>
      </c>
      <c r="F152" t="s">
        <v>19</v>
      </c>
      <c r="G152">
        <v>2</v>
      </c>
      <c r="I152">
        <v>2</v>
      </c>
      <c r="J152">
        <v>3</v>
      </c>
      <c r="N152" t="s">
        <v>9</v>
      </c>
      <c r="O152" t="s">
        <v>153</v>
      </c>
      <c r="P152" t="s">
        <v>464</v>
      </c>
      <c r="Q152" t="s">
        <v>805</v>
      </c>
      <c r="R152" t="s">
        <v>802</v>
      </c>
      <c r="S152" t="s">
        <v>806</v>
      </c>
      <c r="T152" t="s">
        <v>468</v>
      </c>
      <c r="V152" t="s">
        <v>9</v>
      </c>
      <c r="W152">
        <v>2</v>
      </c>
    </row>
    <row r="153" spans="1:23">
      <c r="A153" t="s">
        <v>820</v>
      </c>
      <c r="B153" t="s">
        <v>820</v>
      </c>
      <c r="C153" t="s">
        <v>9</v>
      </c>
      <c r="D153" t="s">
        <v>601</v>
      </c>
      <c r="E153">
        <v>2023</v>
      </c>
      <c r="F153" t="s">
        <v>19</v>
      </c>
      <c r="G153">
        <v>2</v>
      </c>
      <c r="I153">
        <v>2</v>
      </c>
      <c r="N153" t="s">
        <v>9</v>
      </c>
      <c r="O153" t="s">
        <v>153</v>
      </c>
      <c r="P153" t="s">
        <v>464</v>
      </c>
      <c r="Q153" t="s">
        <v>805</v>
      </c>
      <c r="R153" t="s">
        <v>802</v>
      </c>
      <c r="S153" t="s">
        <v>806</v>
      </c>
      <c r="T153" t="s">
        <v>468</v>
      </c>
      <c r="V153" t="s">
        <v>9</v>
      </c>
      <c r="W153">
        <v>2</v>
      </c>
    </row>
    <row r="154" spans="1:23">
      <c r="A154" t="s">
        <v>821</v>
      </c>
      <c r="B154" t="s">
        <v>821</v>
      </c>
      <c r="C154" t="s">
        <v>11</v>
      </c>
      <c r="D154" t="s">
        <v>822</v>
      </c>
      <c r="E154">
        <v>2023</v>
      </c>
      <c r="F154" t="s">
        <v>20</v>
      </c>
      <c r="G154">
        <v>14</v>
      </c>
      <c r="I154">
        <v>14</v>
      </c>
      <c r="J154">
        <v>54</v>
      </c>
      <c r="N154" t="s">
        <v>127</v>
      </c>
      <c r="O154" t="s">
        <v>80</v>
      </c>
      <c r="P154" t="s">
        <v>94</v>
      </c>
      <c r="Q154" t="s">
        <v>128</v>
      </c>
      <c r="R154" t="s">
        <v>823</v>
      </c>
      <c r="S154" t="s">
        <v>824</v>
      </c>
      <c r="T154" t="s">
        <v>108</v>
      </c>
      <c r="U154" t="s">
        <v>825</v>
      </c>
      <c r="V154" t="s">
        <v>86</v>
      </c>
      <c r="W154">
        <v>5</v>
      </c>
    </row>
    <row r="155" spans="1:23">
      <c r="A155" t="s">
        <v>826</v>
      </c>
      <c r="B155" t="s">
        <v>826</v>
      </c>
      <c r="C155" t="s">
        <v>6</v>
      </c>
      <c r="D155" t="s">
        <v>827</v>
      </c>
      <c r="E155">
        <v>2023</v>
      </c>
      <c r="F155" t="s">
        <v>20</v>
      </c>
      <c r="G155">
        <v>1</v>
      </c>
      <c r="I155">
        <v>1</v>
      </c>
      <c r="L155">
        <v>1</v>
      </c>
      <c r="N155" t="s">
        <v>6</v>
      </c>
      <c r="O155" t="s">
        <v>80</v>
      </c>
      <c r="P155" t="s">
        <v>301</v>
      </c>
      <c r="Q155" t="s">
        <v>828</v>
      </c>
      <c r="R155" t="s">
        <v>829</v>
      </c>
      <c r="S155" t="s">
        <v>830</v>
      </c>
      <c r="T155" t="s">
        <v>198</v>
      </c>
      <c r="U155" t="s">
        <v>831</v>
      </c>
      <c r="V155" t="s">
        <v>6</v>
      </c>
      <c r="W155">
        <v>1</v>
      </c>
    </row>
    <row r="156" spans="1:23">
      <c r="A156" t="s">
        <v>832</v>
      </c>
      <c r="B156" t="s">
        <v>832</v>
      </c>
      <c r="C156" t="s">
        <v>12</v>
      </c>
      <c r="D156" t="s">
        <v>833</v>
      </c>
      <c r="E156">
        <v>2023</v>
      </c>
      <c r="F156" t="s">
        <v>3</v>
      </c>
      <c r="G156">
        <v>1</v>
      </c>
      <c r="I156">
        <v>1</v>
      </c>
      <c r="L156">
        <v>1</v>
      </c>
      <c r="N156" t="s">
        <v>6</v>
      </c>
      <c r="O156" t="s">
        <v>133</v>
      </c>
      <c r="P156" t="s">
        <v>301</v>
      </c>
      <c r="Q156" t="s">
        <v>834</v>
      </c>
      <c r="R156" t="s">
        <v>773</v>
      </c>
      <c r="S156" t="s">
        <v>835</v>
      </c>
      <c r="T156" t="s">
        <v>198</v>
      </c>
      <c r="U156" t="s">
        <v>785</v>
      </c>
      <c r="V156" t="s">
        <v>124</v>
      </c>
      <c r="W156">
        <v>5</v>
      </c>
    </row>
    <row r="157" spans="1:23">
      <c r="A157" t="s">
        <v>836</v>
      </c>
      <c r="B157" t="s">
        <v>836</v>
      </c>
      <c r="C157" t="s">
        <v>6</v>
      </c>
      <c r="D157" t="s">
        <v>827</v>
      </c>
      <c r="E157">
        <v>2023</v>
      </c>
      <c r="F157" t="s">
        <v>20</v>
      </c>
      <c r="G157">
        <v>1</v>
      </c>
      <c r="I157">
        <v>1</v>
      </c>
      <c r="L157">
        <v>1</v>
      </c>
      <c r="N157" t="s">
        <v>6</v>
      </c>
      <c r="O157" t="s">
        <v>80</v>
      </c>
      <c r="P157" t="s">
        <v>260</v>
      </c>
      <c r="Q157" t="s">
        <v>837</v>
      </c>
      <c r="R157" t="s">
        <v>838</v>
      </c>
      <c r="S157" t="s">
        <v>839</v>
      </c>
      <c r="T157" t="s">
        <v>198</v>
      </c>
      <c r="U157" t="s">
        <v>840</v>
      </c>
      <c r="V157" t="s">
        <v>6</v>
      </c>
      <c r="W157">
        <v>3</v>
      </c>
    </row>
    <row r="158" spans="1:23">
      <c r="A158" t="s">
        <v>841</v>
      </c>
      <c r="B158" t="s">
        <v>841</v>
      </c>
      <c r="C158" t="s">
        <v>6</v>
      </c>
      <c r="D158" t="s">
        <v>842</v>
      </c>
      <c r="E158">
        <v>2023</v>
      </c>
      <c r="F158" t="s">
        <v>20</v>
      </c>
      <c r="G158">
        <v>1</v>
      </c>
      <c r="I158">
        <v>1</v>
      </c>
      <c r="J158">
        <v>2</v>
      </c>
      <c r="K158">
        <v>1</v>
      </c>
      <c r="N158" t="s">
        <v>14</v>
      </c>
      <c r="O158" t="s">
        <v>97</v>
      </c>
      <c r="P158" t="s">
        <v>843</v>
      </c>
      <c r="Q158" t="s">
        <v>844</v>
      </c>
      <c r="R158" t="s">
        <v>845</v>
      </c>
      <c r="S158" t="s">
        <v>846</v>
      </c>
      <c r="T158" t="s">
        <v>198</v>
      </c>
      <c r="U158" t="s">
        <v>847</v>
      </c>
      <c r="V158" t="s">
        <v>6</v>
      </c>
      <c r="W158">
        <v>1</v>
      </c>
    </row>
    <row r="159" spans="1:23">
      <c r="A159" t="s">
        <v>848</v>
      </c>
      <c r="B159" t="s">
        <v>848</v>
      </c>
      <c r="C159" t="s">
        <v>14</v>
      </c>
      <c r="D159" t="s">
        <v>665</v>
      </c>
      <c r="E159">
        <v>2023</v>
      </c>
      <c r="F159" t="s">
        <v>19</v>
      </c>
      <c r="G159">
        <v>1</v>
      </c>
      <c r="I159">
        <v>1</v>
      </c>
      <c r="L159">
        <v>1</v>
      </c>
      <c r="N159" t="s">
        <v>14</v>
      </c>
      <c r="O159" t="s">
        <v>153</v>
      </c>
      <c r="P159" t="s">
        <v>631</v>
      </c>
      <c r="Q159" t="s">
        <v>849</v>
      </c>
      <c r="R159" t="s">
        <v>850</v>
      </c>
      <c r="S159" t="s">
        <v>851</v>
      </c>
      <c r="U159" t="s">
        <v>852</v>
      </c>
      <c r="V159" t="s">
        <v>14</v>
      </c>
      <c r="W159">
        <v>3</v>
      </c>
    </row>
    <row r="160" spans="1:23">
      <c r="A160" t="s">
        <v>853</v>
      </c>
      <c r="B160" t="s">
        <v>853</v>
      </c>
      <c r="C160" t="s">
        <v>6</v>
      </c>
      <c r="D160" t="s">
        <v>854</v>
      </c>
      <c r="E160">
        <v>2023</v>
      </c>
      <c r="F160" t="s">
        <v>20</v>
      </c>
      <c r="G160">
        <v>1</v>
      </c>
      <c r="I160">
        <v>1</v>
      </c>
      <c r="L160">
        <v>1</v>
      </c>
      <c r="N160" t="s">
        <v>6</v>
      </c>
      <c r="O160" t="s">
        <v>80</v>
      </c>
      <c r="P160" t="s">
        <v>327</v>
      </c>
      <c r="Q160" t="s">
        <v>855</v>
      </c>
      <c r="R160" t="s">
        <v>856</v>
      </c>
      <c r="S160" t="s">
        <v>857</v>
      </c>
      <c r="T160" t="s">
        <v>198</v>
      </c>
      <c r="U160" t="s">
        <v>858</v>
      </c>
      <c r="V160" t="s">
        <v>6</v>
      </c>
      <c r="W160">
        <v>4</v>
      </c>
    </row>
    <row r="161" spans="1:23">
      <c r="A161" t="s">
        <v>859</v>
      </c>
      <c r="B161" t="s">
        <v>859</v>
      </c>
      <c r="C161" t="s">
        <v>6</v>
      </c>
      <c r="D161" t="s">
        <v>854</v>
      </c>
      <c r="E161">
        <v>2023</v>
      </c>
      <c r="F161" t="s">
        <v>20</v>
      </c>
      <c r="G161">
        <v>1</v>
      </c>
      <c r="I161">
        <v>1</v>
      </c>
      <c r="L161">
        <v>1</v>
      </c>
      <c r="N161" t="s">
        <v>194</v>
      </c>
      <c r="O161" t="s">
        <v>80</v>
      </c>
      <c r="P161" t="s">
        <v>94</v>
      </c>
      <c r="Q161" t="s">
        <v>860</v>
      </c>
      <c r="R161" t="s">
        <v>202</v>
      </c>
      <c r="S161" t="s">
        <v>861</v>
      </c>
      <c r="T161" t="s">
        <v>198</v>
      </c>
      <c r="U161" t="s">
        <v>858</v>
      </c>
      <c r="V161" t="s">
        <v>6</v>
      </c>
      <c r="W161">
        <v>1</v>
      </c>
    </row>
    <row r="162" spans="1:23">
      <c r="A162" t="s">
        <v>862</v>
      </c>
      <c r="B162" t="s">
        <v>862</v>
      </c>
      <c r="C162" t="s">
        <v>6</v>
      </c>
      <c r="D162" t="s">
        <v>854</v>
      </c>
      <c r="E162">
        <v>2023</v>
      </c>
      <c r="F162" t="s">
        <v>20</v>
      </c>
      <c r="G162">
        <v>1</v>
      </c>
      <c r="I162">
        <v>1</v>
      </c>
      <c r="L162">
        <v>1</v>
      </c>
      <c r="N162" t="s">
        <v>194</v>
      </c>
      <c r="O162" t="s">
        <v>80</v>
      </c>
      <c r="P162" t="s">
        <v>94</v>
      </c>
      <c r="Q162" t="s">
        <v>863</v>
      </c>
      <c r="R162" t="s">
        <v>856</v>
      </c>
      <c r="S162" t="s">
        <v>864</v>
      </c>
      <c r="T162" t="s">
        <v>198</v>
      </c>
      <c r="U162" t="s">
        <v>858</v>
      </c>
      <c r="V162" t="s">
        <v>6</v>
      </c>
      <c r="W162">
        <v>4</v>
      </c>
    </row>
    <row r="163" spans="1:23">
      <c r="A163" t="s">
        <v>865</v>
      </c>
      <c r="B163" t="s">
        <v>865</v>
      </c>
      <c r="C163" t="s">
        <v>11</v>
      </c>
      <c r="D163" t="s">
        <v>866</v>
      </c>
      <c r="E163">
        <v>2023</v>
      </c>
      <c r="F163" t="s">
        <v>20</v>
      </c>
      <c r="G163">
        <v>1</v>
      </c>
      <c r="H163">
        <v>1</v>
      </c>
      <c r="I163">
        <v>2</v>
      </c>
      <c r="J163">
        <v>20</v>
      </c>
      <c r="K163">
        <v>1</v>
      </c>
      <c r="N163" t="s">
        <v>161</v>
      </c>
      <c r="O163" t="s">
        <v>80</v>
      </c>
      <c r="P163" t="s">
        <v>94</v>
      </c>
      <c r="Q163" t="s">
        <v>867</v>
      </c>
      <c r="R163" t="s">
        <v>868</v>
      </c>
      <c r="S163" t="s">
        <v>869</v>
      </c>
      <c r="T163" t="s">
        <v>108</v>
      </c>
      <c r="U163" t="s">
        <v>870</v>
      </c>
      <c r="V163" t="s">
        <v>86</v>
      </c>
      <c r="W163">
        <v>3</v>
      </c>
    </row>
    <row r="164" spans="1:23">
      <c r="A164" t="s">
        <v>871</v>
      </c>
      <c r="B164" t="s">
        <v>871</v>
      </c>
      <c r="C164" t="s">
        <v>11</v>
      </c>
      <c r="D164" t="s">
        <v>872</v>
      </c>
      <c r="E164">
        <v>2023</v>
      </c>
      <c r="F164" t="s">
        <v>20</v>
      </c>
      <c r="G164">
        <v>7</v>
      </c>
      <c r="H164">
        <v>8</v>
      </c>
      <c r="I164">
        <v>15</v>
      </c>
      <c r="J164">
        <v>16</v>
      </c>
      <c r="K164">
        <v>4</v>
      </c>
      <c r="L164">
        <v>3</v>
      </c>
      <c r="N164" t="s">
        <v>127</v>
      </c>
      <c r="O164" t="s">
        <v>80</v>
      </c>
      <c r="P164" t="s">
        <v>94</v>
      </c>
      <c r="Q164" t="s">
        <v>873</v>
      </c>
      <c r="R164" t="s">
        <v>874</v>
      </c>
      <c r="S164" t="s">
        <v>875</v>
      </c>
      <c r="T164" t="s">
        <v>85</v>
      </c>
      <c r="U164" t="s">
        <v>876</v>
      </c>
      <c r="V164" t="s">
        <v>86</v>
      </c>
      <c r="W164">
        <v>5</v>
      </c>
    </row>
    <row r="165" spans="1:23">
      <c r="A165" t="s">
        <v>877</v>
      </c>
      <c r="B165" t="s">
        <v>877</v>
      </c>
      <c r="C165" t="s">
        <v>9</v>
      </c>
      <c r="D165" t="s">
        <v>872</v>
      </c>
      <c r="E165">
        <v>2023</v>
      </c>
      <c r="F165" t="s">
        <v>20</v>
      </c>
      <c r="G165">
        <v>34</v>
      </c>
      <c r="I165">
        <v>34</v>
      </c>
      <c r="J165">
        <v>23</v>
      </c>
      <c r="N165" t="s">
        <v>9</v>
      </c>
      <c r="O165" t="s">
        <v>80</v>
      </c>
      <c r="P165" t="s">
        <v>878</v>
      </c>
      <c r="Q165" t="s">
        <v>879</v>
      </c>
      <c r="R165" t="s">
        <v>880</v>
      </c>
      <c r="S165" t="s">
        <v>881</v>
      </c>
      <c r="T165" t="s">
        <v>882</v>
      </c>
      <c r="U165" t="s">
        <v>883</v>
      </c>
      <c r="V165" t="s">
        <v>9</v>
      </c>
      <c r="W165">
        <v>5</v>
      </c>
    </row>
    <row r="166" spans="1:23">
      <c r="A166" t="s">
        <v>884</v>
      </c>
      <c r="B166" t="s">
        <v>884</v>
      </c>
      <c r="C166" t="s">
        <v>11</v>
      </c>
      <c r="D166" t="s">
        <v>885</v>
      </c>
      <c r="E166">
        <v>2023</v>
      </c>
      <c r="F166" t="s">
        <v>20</v>
      </c>
      <c r="H166">
        <v>30</v>
      </c>
      <c r="I166">
        <v>30</v>
      </c>
      <c r="J166">
        <v>17</v>
      </c>
      <c r="N166" t="s">
        <v>94</v>
      </c>
      <c r="O166" t="s">
        <v>80</v>
      </c>
      <c r="P166" t="s">
        <v>94</v>
      </c>
      <c r="Q166" t="s">
        <v>886</v>
      </c>
      <c r="R166" t="s">
        <v>887</v>
      </c>
      <c r="S166" t="s">
        <v>888</v>
      </c>
      <c r="T166" t="s">
        <v>108</v>
      </c>
      <c r="U166" t="s">
        <v>889</v>
      </c>
      <c r="V166" t="s">
        <v>86</v>
      </c>
      <c r="W166">
        <v>4</v>
      </c>
    </row>
    <row r="167" spans="1:23">
      <c r="A167" t="s">
        <v>890</v>
      </c>
      <c r="B167" t="s">
        <v>890</v>
      </c>
      <c r="C167" t="s">
        <v>10</v>
      </c>
      <c r="D167" t="s">
        <v>885</v>
      </c>
      <c r="E167">
        <v>2023</v>
      </c>
      <c r="F167" t="s">
        <v>20</v>
      </c>
      <c r="G167">
        <v>1</v>
      </c>
      <c r="I167">
        <v>1</v>
      </c>
      <c r="L167">
        <v>1</v>
      </c>
      <c r="N167" t="s">
        <v>16</v>
      </c>
      <c r="O167" t="s">
        <v>266</v>
      </c>
      <c r="P167" t="s">
        <v>112</v>
      </c>
      <c r="Q167" t="s">
        <v>891</v>
      </c>
      <c r="R167" t="s">
        <v>648</v>
      </c>
      <c r="S167" t="s">
        <v>892</v>
      </c>
      <c r="T167" t="s">
        <v>165</v>
      </c>
      <c r="U167" t="s">
        <v>893</v>
      </c>
      <c r="V167" t="s">
        <v>167</v>
      </c>
      <c r="W167">
        <v>4</v>
      </c>
    </row>
    <row r="168" spans="1:23">
      <c r="A168" t="s">
        <v>894</v>
      </c>
      <c r="B168" t="s">
        <v>894</v>
      </c>
      <c r="C168" t="s">
        <v>13</v>
      </c>
      <c r="D168" t="s">
        <v>866</v>
      </c>
      <c r="E168">
        <v>2023</v>
      </c>
      <c r="F168" t="s">
        <v>20</v>
      </c>
      <c r="G168">
        <v>12</v>
      </c>
      <c r="I168">
        <v>12</v>
      </c>
      <c r="J168">
        <v>9</v>
      </c>
      <c r="K168">
        <v>2</v>
      </c>
      <c r="L168">
        <v>10</v>
      </c>
      <c r="N168" t="s">
        <v>94</v>
      </c>
      <c r="O168" t="s">
        <v>97</v>
      </c>
      <c r="P168" t="s">
        <v>94</v>
      </c>
      <c r="Q168" t="s">
        <v>895</v>
      </c>
      <c r="R168" t="s">
        <v>896</v>
      </c>
      <c r="S168" t="s">
        <v>897</v>
      </c>
      <c r="T168" t="s">
        <v>898</v>
      </c>
      <c r="V168" t="s">
        <v>13</v>
      </c>
      <c r="W168">
        <v>5</v>
      </c>
    </row>
    <row r="169" spans="1:23">
      <c r="A169" t="s">
        <v>899</v>
      </c>
      <c r="B169" t="s">
        <v>899</v>
      </c>
      <c r="C169" t="s">
        <v>12</v>
      </c>
      <c r="D169" t="s">
        <v>613</v>
      </c>
      <c r="E169">
        <v>2023</v>
      </c>
      <c r="F169" t="s">
        <v>19</v>
      </c>
      <c r="H169">
        <v>2</v>
      </c>
      <c r="I169">
        <v>2</v>
      </c>
      <c r="K169">
        <v>1</v>
      </c>
      <c r="L169">
        <v>1</v>
      </c>
      <c r="N169" t="s">
        <v>94</v>
      </c>
      <c r="O169" t="s">
        <v>119</v>
      </c>
      <c r="P169" t="s">
        <v>94</v>
      </c>
      <c r="Q169" t="s">
        <v>900</v>
      </c>
      <c r="R169" t="s">
        <v>901</v>
      </c>
      <c r="S169" t="s">
        <v>902</v>
      </c>
      <c r="T169" t="s">
        <v>198</v>
      </c>
      <c r="V169" t="s">
        <v>124</v>
      </c>
      <c r="W169">
        <v>5</v>
      </c>
    </row>
    <row r="170" spans="1:23">
      <c r="A170" t="s">
        <v>903</v>
      </c>
      <c r="B170" t="s">
        <v>903</v>
      </c>
      <c r="C170" t="s">
        <v>13</v>
      </c>
      <c r="D170" t="s">
        <v>904</v>
      </c>
      <c r="E170">
        <v>2023</v>
      </c>
      <c r="F170" t="s">
        <v>20</v>
      </c>
      <c r="G170">
        <v>8</v>
      </c>
      <c r="I170">
        <v>8</v>
      </c>
      <c r="J170">
        <v>40</v>
      </c>
      <c r="N170" t="s">
        <v>161</v>
      </c>
      <c r="O170" t="s">
        <v>97</v>
      </c>
      <c r="P170" t="s">
        <v>94</v>
      </c>
      <c r="Q170" t="s">
        <v>905</v>
      </c>
      <c r="R170" t="s">
        <v>106</v>
      </c>
      <c r="S170" t="s">
        <v>906</v>
      </c>
      <c r="V170" t="s">
        <v>13</v>
      </c>
      <c r="W170">
        <v>4</v>
      </c>
    </row>
    <row r="171" spans="1:23">
      <c r="A171" t="s">
        <v>907</v>
      </c>
      <c r="B171" t="s">
        <v>907</v>
      </c>
      <c r="C171" t="s">
        <v>11</v>
      </c>
      <c r="D171" t="s">
        <v>908</v>
      </c>
      <c r="E171">
        <v>2023</v>
      </c>
      <c r="F171" t="s">
        <v>20</v>
      </c>
      <c r="G171">
        <v>1</v>
      </c>
      <c r="H171">
        <v>1</v>
      </c>
      <c r="I171">
        <v>2</v>
      </c>
      <c r="M171">
        <v>3</v>
      </c>
      <c r="N171" t="s">
        <v>13</v>
      </c>
      <c r="O171" t="s">
        <v>80</v>
      </c>
      <c r="P171" t="s">
        <v>231</v>
      </c>
      <c r="Q171" t="s">
        <v>909</v>
      </c>
      <c r="R171" t="s">
        <v>910</v>
      </c>
      <c r="S171" t="s">
        <v>911</v>
      </c>
      <c r="T171" t="s">
        <v>293</v>
      </c>
      <c r="U171" t="s">
        <v>912</v>
      </c>
      <c r="V171" t="s">
        <v>86</v>
      </c>
      <c r="W171">
        <v>3</v>
      </c>
    </row>
    <row r="172" spans="1:23">
      <c r="A172" t="s">
        <v>913</v>
      </c>
      <c r="B172" t="s">
        <v>913</v>
      </c>
      <c r="C172" t="s">
        <v>18</v>
      </c>
      <c r="D172" t="s">
        <v>827</v>
      </c>
      <c r="E172">
        <v>2023</v>
      </c>
      <c r="F172" t="s">
        <v>20</v>
      </c>
      <c r="G172">
        <v>1</v>
      </c>
      <c r="I172">
        <v>1</v>
      </c>
      <c r="L172">
        <v>1</v>
      </c>
      <c r="N172" t="s">
        <v>16</v>
      </c>
      <c r="O172" t="s">
        <v>80</v>
      </c>
      <c r="P172" t="s">
        <v>112</v>
      </c>
      <c r="Q172" t="s">
        <v>914</v>
      </c>
      <c r="R172" t="s">
        <v>915</v>
      </c>
      <c r="S172" t="s">
        <v>916</v>
      </c>
      <c r="T172" t="s">
        <v>917</v>
      </c>
      <c r="V172" t="s">
        <v>18</v>
      </c>
      <c r="W172">
        <v>5</v>
      </c>
    </row>
    <row r="173" spans="1:23">
      <c r="A173" t="s">
        <v>918</v>
      </c>
      <c r="B173" t="s">
        <v>918</v>
      </c>
      <c r="C173" t="s">
        <v>18</v>
      </c>
      <c r="D173" t="s">
        <v>854</v>
      </c>
      <c r="E173">
        <v>2023</v>
      </c>
      <c r="F173" t="s">
        <v>20</v>
      </c>
      <c r="G173">
        <v>1</v>
      </c>
      <c r="I173">
        <v>1</v>
      </c>
      <c r="L173">
        <v>1</v>
      </c>
      <c r="N173" t="s">
        <v>18</v>
      </c>
      <c r="O173" t="s">
        <v>153</v>
      </c>
      <c r="P173" t="s">
        <v>283</v>
      </c>
      <c r="Q173" t="s">
        <v>919</v>
      </c>
      <c r="R173" t="s">
        <v>920</v>
      </c>
      <c r="S173" t="s">
        <v>916</v>
      </c>
      <c r="T173" t="s">
        <v>917</v>
      </c>
      <c r="V173" t="s">
        <v>18</v>
      </c>
      <c r="W173">
        <v>5</v>
      </c>
    </row>
    <row r="174" spans="1:23">
      <c r="A174" t="s">
        <v>921</v>
      </c>
      <c r="B174" t="s">
        <v>922</v>
      </c>
      <c r="C174" t="s">
        <v>12</v>
      </c>
      <c r="D174" t="s">
        <v>885</v>
      </c>
      <c r="E174">
        <v>2023</v>
      </c>
      <c r="F174" t="s">
        <v>20</v>
      </c>
      <c r="G174">
        <v>1</v>
      </c>
      <c r="I174">
        <v>1</v>
      </c>
      <c r="N174" t="s">
        <v>194</v>
      </c>
      <c r="O174" t="s">
        <v>80</v>
      </c>
      <c r="P174" t="s">
        <v>94</v>
      </c>
      <c r="Q174" t="s">
        <v>923</v>
      </c>
      <c r="R174" t="s">
        <v>924</v>
      </c>
      <c r="S174" t="s">
        <v>925</v>
      </c>
      <c r="T174" t="s">
        <v>198</v>
      </c>
      <c r="U174" t="s">
        <v>926</v>
      </c>
      <c r="V174" t="s">
        <v>124</v>
      </c>
      <c r="W174">
        <v>3</v>
      </c>
    </row>
    <row r="175" spans="1:23">
      <c r="A175" t="s">
        <v>921</v>
      </c>
      <c r="B175" t="s">
        <v>927</v>
      </c>
      <c r="C175" t="s">
        <v>12</v>
      </c>
      <c r="D175" t="s">
        <v>885</v>
      </c>
      <c r="E175">
        <v>2023</v>
      </c>
      <c r="F175" t="s">
        <v>20</v>
      </c>
      <c r="G175">
        <v>7</v>
      </c>
      <c r="I175">
        <v>7</v>
      </c>
      <c r="K175">
        <v>2</v>
      </c>
      <c r="L175">
        <v>1</v>
      </c>
      <c r="N175" t="s">
        <v>6</v>
      </c>
      <c r="O175" t="s">
        <v>80</v>
      </c>
      <c r="P175" t="s">
        <v>327</v>
      </c>
      <c r="Q175" t="s">
        <v>923</v>
      </c>
      <c r="R175" t="s">
        <v>924</v>
      </c>
      <c r="S175" t="s">
        <v>925</v>
      </c>
      <c r="T175" t="s">
        <v>198</v>
      </c>
      <c r="U175" t="s">
        <v>926</v>
      </c>
      <c r="V175" t="s">
        <v>124</v>
      </c>
      <c r="W175">
        <v>3</v>
      </c>
    </row>
    <row r="176" spans="1:23">
      <c r="A176" t="s">
        <v>928</v>
      </c>
      <c r="B176" t="s">
        <v>929</v>
      </c>
      <c r="C176" t="s">
        <v>11</v>
      </c>
      <c r="D176" t="s">
        <v>930</v>
      </c>
      <c r="E176">
        <v>2023</v>
      </c>
      <c r="F176" t="s">
        <v>20</v>
      </c>
      <c r="G176">
        <v>1</v>
      </c>
      <c r="I176">
        <v>1</v>
      </c>
      <c r="L176">
        <v>1</v>
      </c>
      <c r="N176" t="s">
        <v>9</v>
      </c>
      <c r="O176" t="s">
        <v>80</v>
      </c>
      <c r="P176" t="s">
        <v>931</v>
      </c>
      <c r="Q176" t="s">
        <v>932</v>
      </c>
      <c r="R176" t="s">
        <v>933</v>
      </c>
      <c r="S176" t="s">
        <v>934</v>
      </c>
      <c r="T176" t="s">
        <v>85</v>
      </c>
      <c r="U176" t="s">
        <v>935</v>
      </c>
      <c r="V176" t="s">
        <v>86</v>
      </c>
      <c r="W176">
        <v>5</v>
      </c>
    </row>
    <row r="177" spans="1:23">
      <c r="A177" t="s">
        <v>928</v>
      </c>
      <c r="B177" t="s">
        <v>936</v>
      </c>
      <c r="C177" t="s">
        <v>11</v>
      </c>
      <c r="D177" t="s">
        <v>930</v>
      </c>
      <c r="E177">
        <v>2023</v>
      </c>
      <c r="F177" t="s">
        <v>20</v>
      </c>
      <c r="G177">
        <v>1</v>
      </c>
      <c r="I177">
        <v>1</v>
      </c>
      <c r="K177">
        <v>1</v>
      </c>
      <c r="N177" t="s">
        <v>88</v>
      </c>
      <c r="O177" t="s">
        <v>80</v>
      </c>
      <c r="P177" t="s">
        <v>89</v>
      </c>
      <c r="Q177" t="s">
        <v>932</v>
      </c>
      <c r="R177" t="s">
        <v>933</v>
      </c>
      <c r="S177" t="s">
        <v>934</v>
      </c>
      <c r="T177" t="s">
        <v>85</v>
      </c>
      <c r="U177" t="s">
        <v>935</v>
      </c>
      <c r="V177" t="s">
        <v>86</v>
      </c>
      <c r="W177">
        <v>5</v>
      </c>
    </row>
    <row r="178" spans="1:23">
      <c r="A178" t="s">
        <v>928</v>
      </c>
      <c r="B178" t="s">
        <v>937</v>
      </c>
      <c r="C178" t="s">
        <v>11</v>
      </c>
      <c r="D178" t="s">
        <v>930</v>
      </c>
      <c r="E178">
        <v>2023</v>
      </c>
      <c r="F178" t="s">
        <v>20</v>
      </c>
      <c r="G178">
        <v>2</v>
      </c>
      <c r="I178">
        <v>2</v>
      </c>
      <c r="K178">
        <v>2</v>
      </c>
      <c r="N178" t="s">
        <v>17</v>
      </c>
      <c r="O178" t="s">
        <v>80</v>
      </c>
      <c r="P178" t="s">
        <v>938</v>
      </c>
      <c r="Q178" t="s">
        <v>932</v>
      </c>
      <c r="R178" t="s">
        <v>933</v>
      </c>
      <c r="S178" t="s">
        <v>934</v>
      </c>
      <c r="T178" t="s">
        <v>85</v>
      </c>
      <c r="U178" t="s">
        <v>935</v>
      </c>
      <c r="V178" t="s">
        <v>86</v>
      </c>
      <c r="W178">
        <v>5</v>
      </c>
    </row>
    <row r="179" spans="1:23">
      <c r="A179" t="s">
        <v>939</v>
      </c>
      <c r="B179" t="s">
        <v>939</v>
      </c>
      <c r="C179" t="s">
        <v>6</v>
      </c>
      <c r="D179" t="s">
        <v>808</v>
      </c>
      <c r="E179">
        <v>2023</v>
      </c>
      <c r="F179" t="s">
        <v>19</v>
      </c>
      <c r="G179">
        <v>4</v>
      </c>
      <c r="I179">
        <v>4</v>
      </c>
      <c r="N179" t="s">
        <v>14</v>
      </c>
      <c r="O179" t="s">
        <v>266</v>
      </c>
      <c r="P179" t="s">
        <v>313</v>
      </c>
      <c r="Q179" t="s">
        <v>940</v>
      </c>
      <c r="R179" t="s">
        <v>941</v>
      </c>
      <c r="S179" t="s">
        <v>942</v>
      </c>
      <c r="T179" t="s">
        <v>755</v>
      </c>
      <c r="U179" t="s">
        <v>943</v>
      </c>
      <c r="V179" t="s">
        <v>6</v>
      </c>
      <c r="W179">
        <v>4</v>
      </c>
    </row>
    <row r="180" spans="1:23">
      <c r="A180" t="s">
        <v>944</v>
      </c>
      <c r="B180" t="s">
        <v>944</v>
      </c>
      <c r="C180" t="s">
        <v>12</v>
      </c>
      <c r="D180" t="s">
        <v>885</v>
      </c>
      <c r="E180">
        <v>2023</v>
      </c>
      <c r="F180" t="s">
        <v>20</v>
      </c>
      <c r="G180">
        <v>8</v>
      </c>
      <c r="I180">
        <v>8</v>
      </c>
      <c r="J180">
        <v>25</v>
      </c>
      <c r="N180" t="s">
        <v>194</v>
      </c>
      <c r="O180" t="s">
        <v>80</v>
      </c>
      <c r="P180" t="s">
        <v>94</v>
      </c>
      <c r="Q180" t="s">
        <v>945</v>
      </c>
      <c r="R180" t="s">
        <v>946</v>
      </c>
      <c r="S180" t="s">
        <v>947</v>
      </c>
      <c r="T180" t="s">
        <v>198</v>
      </c>
      <c r="U180" t="s">
        <v>948</v>
      </c>
      <c r="V180" t="s">
        <v>124</v>
      </c>
      <c r="W180">
        <v>5</v>
      </c>
    </row>
    <row r="181" spans="1:23">
      <c r="A181" t="s">
        <v>949</v>
      </c>
      <c r="B181" t="s">
        <v>949</v>
      </c>
      <c r="C181" t="s">
        <v>4</v>
      </c>
      <c r="D181" t="s">
        <v>885</v>
      </c>
      <c r="E181">
        <v>2023</v>
      </c>
      <c r="F181" t="s">
        <v>20</v>
      </c>
      <c r="G181">
        <v>3</v>
      </c>
      <c r="I181">
        <v>3</v>
      </c>
      <c r="J181">
        <v>12</v>
      </c>
      <c r="K181">
        <v>2</v>
      </c>
      <c r="L181">
        <v>1</v>
      </c>
      <c r="N181" t="s">
        <v>4</v>
      </c>
      <c r="O181" t="s">
        <v>80</v>
      </c>
      <c r="P181" t="s">
        <v>306</v>
      </c>
      <c r="Q181" t="s">
        <v>950</v>
      </c>
      <c r="R181" t="s">
        <v>951</v>
      </c>
      <c r="S181" t="s">
        <v>952</v>
      </c>
      <c r="T181" t="s">
        <v>310</v>
      </c>
      <c r="U181" t="s">
        <v>953</v>
      </c>
      <c r="V181" t="s">
        <v>4</v>
      </c>
      <c r="W181">
        <v>3</v>
      </c>
    </row>
    <row r="182" spans="1:23">
      <c r="A182" t="s">
        <v>954</v>
      </c>
      <c r="B182" t="s">
        <v>954</v>
      </c>
      <c r="C182" t="s">
        <v>6</v>
      </c>
      <c r="D182" t="s">
        <v>822</v>
      </c>
      <c r="E182">
        <v>2023</v>
      </c>
      <c r="F182" t="s">
        <v>20</v>
      </c>
      <c r="G182">
        <v>1</v>
      </c>
      <c r="I182">
        <v>1</v>
      </c>
      <c r="L182">
        <v>1</v>
      </c>
      <c r="N182" t="s">
        <v>194</v>
      </c>
      <c r="O182" t="s">
        <v>133</v>
      </c>
      <c r="P182" t="s">
        <v>94</v>
      </c>
      <c r="Q182" t="s">
        <v>955</v>
      </c>
      <c r="R182" t="s">
        <v>956</v>
      </c>
      <c r="S182" t="s">
        <v>957</v>
      </c>
      <c r="T182" t="s">
        <v>198</v>
      </c>
      <c r="U182" t="s">
        <v>958</v>
      </c>
      <c r="V182" t="s">
        <v>124</v>
      </c>
      <c r="W182">
        <v>1</v>
      </c>
    </row>
    <row r="183" spans="1:23">
      <c r="A183" t="s">
        <v>959</v>
      </c>
      <c r="B183" t="s">
        <v>959</v>
      </c>
      <c r="C183" t="s">
        <v>6</v>
      </c>
      <c r="D183" t="s">
        <v>960</v>
      </c>
      <c r="E183">
        <v>2023</v>
      </c>
      <c r="F183" t="s">
        <v>20</v>
      </c>
      <c r="G183">
        <v>1</v>
      </c>
      <c r="I183">
        <v>1</v>
      </c>
      <c r="L183">
        <v>1</v>
      </c>
      <c r="N183" t="s">
        <v>6</v>
      </c>
      <c r="O183" t="s">
        <v>80</v>
      </c>
      <c r="P183" t="s">
        <v>327</v>
      </c>
      <c r="Q183" t="s">
        <v>961</v>
      </c>
      <c r="R183" t="s">
        <v>845</v>
      </c>
      <c r="S183" t="s">
        <v>962</v>
      </c>
      <c r="T183" t="s">
        <v>198</v>
      </c>
      <c r="U183" t="s">
        <v>963</v>
      </c>
      <c r="V183" t="s">
        <v>6</v>
      </c>
      <c r="W183">
        <v>1</v>
      </c>
    </row>
    <row r="184" spans="1:23">
      <c r="A184" t="s">
        <v>964</v>
      </c>
      <c r="B184" t="s">
        <v>965</v>
      </c>
      <c r="C184" t="s">
        <v>6</v>
      </c>
      <c r="D184" t="s">
        <v>366</v>
      </c>
      <c r="E184">
        <v>2023</v>
      </c>
      <c r="F184" t="s">
        <v>3</v>
      </c>
      <c r="G184">
        <v>1</v>
      </c>
      <c r="I184">
        <v>1</v>
      </c>
      <c r="L184">
        <v>1</v>
      </c>
      <c r="N184" t="s">
        <v>6</v>
      </c>
      <c r="O184" t="s">
        <v>153</v>
      </c>
      <c r="P184" t="s">
        <v>260</v>
      </c>
      <c r="Q184" t="s">
        <v>966</v>
      </c>
      <c r="R184" t="s">
        <v>967</v>
      </c>
      <c r="S184" t="s">
        <v>968</v>
      </c>
      <c r="T184" t="s">
        <v>198</v>
      </c>
      <c r="U184" t="s">
        <v>969</v>
      </c>
      <c r="V184" t="s">
        <v>6</v>
      </c>
      <c r="W184">
        <v>1</v>
      </c>
    </row>
    <row r="185" spans="1:23">
      <c r="A185" t="s">
        <v>964</v>
      </c>
      <c r="B185" t="s">
        <v>970</v>
      </c>
      <c r="C185" t="s">
        <v>6</v>
      </c>
      <c r="D185" t="s">
        <v>366</v>
      </c>
      <c r="E185">
        <v>2023</v>
      </c>
      <c r="F185" t="s">
        <v>3</v>
      </c>
      <c r="G185">
        <v>1</v>
      </c>
      <c r="I185">
        <v>1</v>
      </c>
      <c r="K185">
        <v>1</v>
      </c>
      <c r="N185" t="s">
        <v>6</v>
      </c>
      <c r="O185" t="s">
        <v>153</v>
      </c>
      <c r="P185" t="s">
        <v>971</v>
      </c>
      <c r="Q185" t="s">
        <v>966</v>
      </c>
      <c r="R185" t="s">
        <v>967</v>
      </c>
      <c r="S185" t="s">
        <v>968</v>
      </c>
      <c r="T185" t="s">
        <v>198</v>
      </c>
      <c r="U185" t="s">
        <v>969</v>
      </c>
      <c r="V185" t="s">
        <v>6</v>
      </c>
      <c r="W185">
        <v>1</v>
      </c>
    </row>
    <row r="186" spans="1:23">
      <c r="A186" t="s">
        <v>964</v>
      </c>
      <c r="B186" t="s">
        <v>972</v>
      </c>
      <c r="C186" t="s">
        <v>6</v>
      </c>
      <c r="D186" t="s">
        <v>366</v>
      </c>
      <c r="E186">
        <v>2023</v>
      </c>
      <c r="F186" t="s">
        <v>3</v>
      </c>
      <c r="G186">
        <v>2</v>
      </c>
      <c r="I186">
        <v>2</v>
      </c>
      <c r="K186">
        <v>1</v>
      </c>
      <c r="L186">
        <v>1</v>
      </c>
      <c r="N186" t="s">
        <v>6</v>
      </c>
      <c r="O186" t="s">
        <v>153</v>
      </c>
      <c r="P186" t="s">
        <v>320</v>
      </c>
      <c r="Q186" t="s">
        <v>966</v>
      </c>
      <c r="R186" t="s">
        <v>967</v>
      </c>
      <c r="S186" t="s">
        <v>968</v>
      </c>
      <c r="T186" t="s">
        <v>198</v>
      </c>
      <c r="U186" t="s">
        <v>969</v>
      </c>
      <c r="V186" t="s">
        <v>6</v>
      </c>
      <c r="W186">
        <v>1</v>
      </c>
    </row>
    <row r="187" spans="1:23">
      <c r="A187" t="s">
        <v>964</v>
      </c>
      <c r="B187" t="s">
        <v>973</v>
      </c>
      <c r="C187" t="s">
        <v>6</v>
      </c>
      <c r="D187" t="s">
        <v>366</v>
      </c>
      <c r="E187">
        <v>2023</v>
      </c>
      <c r="F187" t="s">
        <v>3</v>
      </c>
      <c r="H187">
        <v>1</v>
      </c>
      <c r="I187">
        <v>1</v>
      </c>
      <c r="L187">
        <v>1</v>
      </c>
      <c r="N187" t="s">
        <v>6</v>
      </c>
      <c r="O187" t="s">
        <v>153</v>
      </c>
      <c r="P187" t="s">
        <v>327</v>
      </c>
      <c r="Q187" t="s">
        <v>966</v>
      </c>
      <c r="R187" t="s">
        <v>967</v>
      </c>
      <c r="S187" t="s">
        <v>968</v>
      </c>
      <c r="T187" t="s">
        <v>198</v>
      </c>
      <c r="U187" t="s">
        <v>969</v>
      </c>
      <c r="V187" t="s">
        <v>6</v>
      </c>
      <c r="W187">
        <v>1</v>
      </c>
    </row>
    <row r="188" spans="1:23">
      <c r="A188" t="s">
        <v>974</v>
      </c>
      <c r="B188" t="s">
        <v>974</v>
      </c>
      <c r="C188" t="s">
        <v>6</v>
      </c>
      <c r="D188" t="s">
        <v>975</v>
      </c>
      <c r="E188">
        <v>2023</v>
      </c>
      <c r="F188" t="s">
        <v>20</v>
      </c>
      <c r="G188">
        <v>3</v>
      </c>
      <c r="I188">
        <v>3</v>
      </c>
      <c r="K188">
        <v>1</v>
      </c>
      <c r="L188">
        <v>2</v>
      </c>
      <c r="N188" t="s">
        <v>14</v>
      </c>
      <c r="O188" t="s">
        <v>97</v>
      </c>
      <c r="P188" t="s">
        <v>313</v>
      </c>
      <c r="Q188" t="s">
        <v>976</v>
      </c>
      <c r="R188" t="s">
        <v>977</v>
      </c>
      <c r="S188" t="s">
        <v>978</v>
      </c>
      <c r="U188" t="s">
        <v>979</v>
      </c>
      <c r="V188" t="s">
        <v>6</v>
      </c>
      <c r="W188">
        <v>3</v>
      </c>
    </row>
    <row r="189" spans="1:23">
      <c r="A189" t="s">
        <v>980</v>
      </c>
      <c r="B189" t="s">
        <v>980</v>
      </c>
      <c r="C189" t="s">
        <v>14</v>
      </c>
      <c r="D189" t="s">
        <v>822</v>
      </c>
      <c r="E189">
        <v>2023</v>
      </c>
      <c r="F189" t="s">
        <v>20</v>
      </c>
      <c r="G189">
        <v>1</v>
      </c>
      <c r="I189">
        <v>1</v>
      </c>
      <c r="L189">
        <v>1</v>
      </c>
      <c r="N189" t="s">
        <v>14</v>
      </c>
      <c r="O189" t="s">
        <v>153</v>
      </c>
      <c r="P189" t="s">
        <v>313</v>
      </c>
      <c r="Q189" t="s">
        <v>981</v>
      </c>
      <c r="R189" t="s">
        <v>982</v>
      </c>
      <c r="S189" t="s">
        <v>983</v>
      </c>
      <c r="U189" t="s">
        <v>984</v>
      </c>
      <c r="V189" t="s">
        <v>14</v>
      </c>
      <c r="W189">
        <v>1</v>
      </c>
    </row>
    <row r="190" spans="1:23">
      <c r="A190" t="s">
        <v>985</v>
      </c>
      <c r="B190" t="s">
        <v>985</v>
      </c>
      <c r="C190" t="s">
        <v>6</v>
      </c>
      <c r="D190" t="s">
        <v>885</v>
      </c>
      <c r="E190">
        <v>2023</v>
      </c>
      <c r="F190" t="s">
        <v>20</v>
      </c>
      <c r="G190">
        <v>1</v>
      </c>
      <c r="I190">
        <v>1</v>
      </c>
      <c r="L190">
        <v>1</v>
      </c>
      <c r="N190" t="s">
        <v>194</v>
      </c>
      <c r="O190" t="s">
        <v>97</v>
      </c>
      <c r="P190" t="s">
        <v>94</v>
      </c>
      <c r="Q190" t="s">
        <v>986</v>
      </c>
      <c r="R190" t="s">
        <v>987</v>
      </c>
      <c r="S190" t="s">
        <v>988</v>
      </c>
      <c r="U190" t="s">
        <v>989</v>
      </c>
      <c r="V190" t="s">
        <v>6</v>
      </c>
      <c r="W190">
        <v>3</v>
      </c>
    </row>
    <row r="191" spans="1:23">
      <c r="A191" t="s">
        <v>990</v>
      </c>
      <c r="B191" t="s">
        <v>990</v>
      </c>
      <c r="C191" t="s">
        <v>16</v>
      </c>
      <c r="D191" t="s">
        <v>872</v>
      </c>
      <c r="E191">
        <v>2023</v>
      </c>
      <c r="F191" t="s">
        <v>20</v>
      </c>
      <c r="G191">
        <v>11</v>
      </c>
      <c r="I191">
        <v>11</v>
      </c>
      <c r="N191" t="s">
        <v>16</v>
      </c>
      <c r="O191" t="s">
        <v>153</v>
      </c>
      <c r="P191" t="s">
        <v>112</v>
      </c>
      <c r="Q191" t="s">
        <v>991</v>
      </c>
      <c r="R191" t="s">
        <v>992</v>
      </c>
      <c r="S191" t="s">
        <v>993</v>
      </c>
      <c r="T191" t="s">
        <v>994</v>
      </c>
      <c r="U191" t="s">
        <v>995</v>
      </c>
      <c r="V191" t="s">
        <v>16</v>
      </c>
      <c r="W191">
        <v>3</v>
      </c>
    </row>
    <row r="192" spans="1:23">
      <c r="A192" t="s">
        <v>996</v>
      </c>
      <c r="B192" t="s">
        <v>996</v>
      </c>
      <c r="C192" t="s">
        <v>11</v>
      </c>
      <c r="D192" t="s">
        <v>842</v>
      </c>
      <c r="E192">
        <v>2023</v>
      </c>
      <c r="F192" t="s">
        <v>20</v>
      </c>
      <c r="G192">
        <v>25</v>
      </c>
      <c r="H192">
        <v>4</v>
      </c>
      <c r="I192">
        <v>29</v>
      </c>
      <c r="J192">
        <v>7</v>
      </c>
      <c r="K192">
        <v>3</v>
      </c>
      <c r="L192">
        <v>4</v>
      </c>
      <c r="M192">
        <v>3</v>
      </c>
      <c r="N192" t="s">
        <v>18</v>
      </c>
      <c r="O192" t="s">
        <v>80</v>
      </c>
      <c r="P192" t="s">
        <v>283</v>
      </c>
      <c r="Q192" t="s">
        <v>997</v>
      </c>
      <c r="R192" t="s">
        <v>998</v>
      </c>
      <c r="S192" t="s">
        <v>999</v>
      </c>
      <c r="T192" t="s">
        <v>108</v>
      </c>
      <c r="U192" t="s">
        <v>1000</v>
      </c>
      <c r="V192" t="s">
        <v>86</v>
      </c>
      <c r="W192">
        <v>4</v>
      </c>
    </row>
    <row r="193" spans="1:23">
      <c r="A193" t="s">
        <v>1001</v>
      </c>
      <c r="B193" t="s">
        <v>1001</v>
      </c>
      <c r="C193" t="s">
        <v>11</v>
      </c>
      <c r="D193" t="s">
        <v>1002</v>
      </c>
      <c r="E193">
        <v>2023</v>
      </c>
      <c r="F193" t="s">
        <v>20</v>
      </c>
      <c r="G193">
        <v>9</v>
      </c>
      <c r="H193">
        <v>8</v>
      </c>
      <c r="I193">
        <v>17</v>
      </c>
      <c r="J193">
        <v>2</v>
      </c>
      <c r="L193">
        <v>2</v>
      </c>
      <c r="M193">
        <v>3</v>
      </c>
      <c r="N193" t="s">
        <v>13</v>
      </c>
      <c r="O193" t="s">
        <v>80</v>
      </c>
      <c r="P193" t="s">
        <v>1003</v>
      </c>
      <c r="Q193" t="s">
        <v>1004</v>
      </c>
      <c r="R193" t="s">
        <v>1005</v>
      </c>
      <c r="S193" t="s">
        <v>1006</v>
      </c>
      <c r="T193" t="s">
        <v>108</v>
      </c>
      <c r="U193" t="s">
        <v>1007</v>
      </c>
      <c r="V193" t="s">
        <v>86</v>
      </c>
      <c r="W193">
        <v>5</v>
      </c>
    </row>
    <row r="194" spans="1:23">
      <c r="A194" t="s">
        <v>1008</v>
      </c>
      <c r="B194" t="s">
        <v>1008</v>
      </c>
      <c r="C194" t="s">
        <v>10</v>
      </c>
      <c r="D194" t="s">
        <v>822</v>
      </c>
      <c r="E194">
        <v>2023</v>
      </c>
      <c r="F194" t="s">
        <v>20</v>
      </c>
      <c r="G194">
        <v>1</v>
      </c>
      <c r="I194">
        <v>1</v>
      </c>
      <c r="J194">
        <v>2</v>
      </c>
      <c r="L194">
        <v>1</v>
      </c>
      <c r="N194" t="s">
        <v>16</v>
      </c>
      <c r="O194" t="s">
        <v>119</v>
      </c>
      <c r="P194" t="s">
        <v>112</v>
      </c>
      <c r="Q194" t="s">
        <v>1009</v>
      </c>
      <c r="R194" t="s">
        <v>438</v>
      </c>
      <c r="S194" t="s">
        <v>1010</v>
      </c>
      <c r="T194" t="s">
        <v>165</v>
      </c>
      <c r="U194" t="s">
        <v>1011</v>
      </c>
      <c r="V194" t="s">
        <v>167</v>
      </c>
      <c r="W194">
        <v>5</v>
      </c>
    </row>
    <row r="195" spans="1:23">
      <c r="A195" t="s">
        <v>1012</v>
      </c>
      <c r="B195" t="s">
        <v>1012</v>
      </c>
      <c r="C195" t="s">
        <v>10</v>
      </c>
      <c r="D195" t="s">
        <v>975</v>
      </c>
      <c r="E195">
        <v>2023</v>
      </c>
      <c r="F195" t="s">
        <v>20</v>
      </c>
      <c r="G195">
        <v>1</v>
      </c>
      <c r="I195">
        <v>1</v>
      </c>
      <c r="N195" t="s">
        <v>94</v>
      </c>
      <c r="O195" t="s">
        <v>119</v>
      </c>
      <c r="P195" t="s">
        <v>94</v>
      </c>
      <c r="Q195" t="s">
        <v>1013</v>
      </c>
      <c r="R195" t="s">
        <v>438</v>
      </c>
      <c r="S195" t="s">
        <v>1014</v>
      </c>
      <c r="T195" t="s">
        <v>165</v>
      </c>
      <c r="U195" t="s">
        <v>1015</v>
      </c>
      <c r="V195" t="s">
        <v>167</v>
      </c>
      <c r="W195">
        <v>5</v>
      </c>
    </row>
    <row r="196" spans="1:23">
      <c r="A196" t="s">
        <v>1016</v>
      </c>
      <c r="B196" t="s">
        <v>1016</v>
      </c>
      <c r="C196" t="s">
        <v>10</v>
      </c>
      <c r="D196" t="s">
        <v>1002</v>
      </c>
      <c r="E196">
        <v>2023</v>
      </c>
      <c r="F196" t="s">
        <v>20</v>
      </c>
      <c r="G196">
        <v>1</v>
      </c>
      <c r="I196">
        <v>1</v>
      </c>
      <c r="J196">
        <v>15</v>
      </c>
      <c r="L196">
        <v>1</v>
      </c>
      <c r="N196" t="s">
        <v>16</v>
      </c>
      <c r="O196" t="s">
        <v>97</v>
      </c>
      <c r="P196" t="s">
        <v>112</v>
      </c>
      <c r="Q196" t="s">
        <v>1017</v>
      </c>
      <c r="R196" t="s">
        <v>1018</v>
      </c>
      <c r="S196" t="s">
        <v>1019</v>
      </c>
      <c r="T196" t="s">
        <v>116</v>
      </c>
      <c r="U196" t="s">
        <v>1020</v>
      </c>
      <c r="V196" t="s">
        <v>167</v>
      </c>
      <c r="W196">
        <v>3</v>
      </c>
    </row>
    <row r="197" spans="1:23">
      <c r="A197" t="s">
        <v>1021</v>
      </c>
      <c r="B197" t="s">
        <v>1021</v>
      </c>
      <c r="C197" t="s">
        <v>11</v>
      </c>
      <c r="D197" t="s">
        <v>1022</v>
      </c>
      <c r="E197">
        <v>2023</v>
      </c>
      <c r="F197" t="s">
        <v>20</v>
      </c>
      <c r="G197">
        <v>9</v>
      </c>
      <c r="H197">
        <v>24</v>
      </c>
      <c r="I197">
        <v>33</v>
      </c>
      <c r="J197">
        <v>5</v>
      </c>
      <c r="L197">
        <v>2</v>
      </c>
      <c r="M197">
        <v>5</v>
      </c>
      <c r="N197" t="s">
        <v>217</v>
      </c>
      <c r="O197" t="s">
        <v>80</v>
      </c>
      <c r="P197" t="s">
        <v>94</v>
      </c>
      <c r="Q197" t="s">
        <v>1023</v>
      </c>
      <c r="R197" t="s">
        <v>1024</v>
      </c>
      <c r="S197" t="s">
        <v>1025</v>
      </c>
      <c r="T197" t="s">
        <v>108</v>
      </c>
      <c r="U197" t="s">
        <v>1026</v>
      </c>
      <c r="V197" t="s">
        <v>86</v>
      </c>
      <c r="W197">
        <v>5</v>
      </c>
    </row>
    <row r="198" spans="1:23">
      <c r="A198" t="s">
        <v>1027</v>
      </c>
      <c r="B198" t="s">
        <v>1027</v>
      </c>
      <c r="C198" t="s">
        <v>12</v>
      </c>
      <c r="D198" t="s">
        <v>727</v>
      </c>
      <c r="E198">
        <v>2023</v>
      </c>
      <c r="F198" t="s">
        <v>19</v>
      </c>
      <c r="G198">
        <v>1</v>
      </c>
      <c r="I198">
        <v>1</v>
      </c>
      <c r="L198">
        <v>1</v>
      </c>
      <c r="N198" t="s">
        <v>6</v>
      </c>
      <c r="O198" t="s">
        <v>119</v>
      </c>
      <c r="P198" t="s">
        <v>327</v>
      </c>
      <c r="Q198" t="s">
        <v>1028</v>
      </c>
      <c r="R198" t="s">
        <v>1029</v>
      </c>
      <c r="S198" t="s">
        <v>1030</v>
      </c>
      <c r="T198" t="s">
        <v>198</v>
      </c>
      <c r="U198" t="s">
        <v>1031</v>
      </c>
      <c r="V198" t="s">
        <v>124</v>
      </c>
      <c r="W198">
        <v>1</v>
      </c>
    </row>
    <row r="199" spans="1:23">
      <c r="A199" t="s">
        <v>1032</v>
      </c>
      <c r="B199" t="s">
        <v>1032</v>
      </c>
      <c r="C199" t="s">
        <v>6</v>
      </c>
      <c r="D199" t="s">
        <v>1002</v>
      </c>
      <c r="E199">
        <v>2023</v>
      </c>
      <c r="F199" t="s">
        <v>20</v>
      </c>
      <c r="G199">
        <v>1</v>
      </c>
      <c r="I199">
        <v>1</v>
      </c>
      <c r="L199">
        <v>1</v>
      </c>
      <c r="N199" t="s">
        <v>194</v>
      </c>
      <c r="O199" t="s">
        <v>153</v>
      </c>
      <c r="P199" t="s">
        <v>94</v>
      </c>
      <c r="Q199" t="s">
        <v>1033</v>
      </c>
      <c r="R199" t="s">
        <v>1034</v>
      </c>
      <c r="S199" t="s">
        <v>1035</v>
      </c>
      <c r="T199" t="s">
        <v>755</v>
      </c>
      <c r="U199" t="s">
        <v>1036</v>
      </c>
      <c r="V199" t="s">
        <v>6</v>
      </c>
      <c r="W199">
        <v>1</v>
      </c>
    </row>
    <row r="200" spans="1:23">
      <c r="A200" t="s">
        <v>1037</v>
      </c>
      <c r="B200" t="s">
        <v>1037</v>
      </c>
      <c r="C200" t="s">
        <v>6</v>
      </c>
      <c r="D200" t="s">
        <v>1002</v>
      </c>
      <c r="E200">
        <v>2023</v>
      </c>
      <c r="F200" t="s">
        <v>20</v>
      </c>
      <c r="G200">
        <v>2</v>
      </c>
      <c r="I200">
        <v>2</v>
      </c>
      <c r="L200">
        <v>2</v>
      </c>
      <c r="N200" t="s">
        <v>194</v>
      </c>
      <c r="O200" t="s">
        <v>266</v>
      </c>
      <c r="P200" t="s">
        <v>94</v>
      </c>
      <c r="Q200" t="s">
        <v>1033</v>
      </c>
      <c r="R200" t="s">
        <v>1034</v>
      </c>
      <c r="S200" t="s">
        <v>1035</v>
      </c>
      <c r="T200" t="s">
        <v>755</v>
      </c>
      <c r="U200" t="s">
        <v>1036</v>
      </c>
      <c r="V200" t="s">
        <v>6</v>
      </c>
      <c r="W200">
        <v>1</v>
      </c>
    </row>
    <row r="201" spans="1:23">
      <c r="A201" t="s">
        <v>1038</v>
      </c>
      <c r="B201" t="s">
        <v>1038</v>
      </c>
      <c r="C201" t="s">
        <v>6</v>
      </c>
      <c r="D201" t="s">
        <v>1002</v>
      </c>
      <c r="E201">
        <v>2023</v>
      </c>
      <c r="F201" t="s">
        <v>20</v>
      </c>
      <c r="G201">
        <v>1</v>
      </c>
      <c r="I201">
        <v>1</v>
      </c>
      <c r="M201">
        <v>1</v>
      </c>
      <c r="N201" t="s">
        <v>194</v>
      </c>
      <c r="O201" t="s">
        <v>266</v>
      </c>
      <c r="P201" t="s">
        <v>94</v>
      </c>
      <c r="Q201" t="s">
        <v>1033</v>
      </c>
      <c r="R201" t="s">
        <v>1034</v>
      </c>
      <c r="S201" t="s">
        <v>1035</v>
      </c>
      <c r="T201" t="s">
        <v>755</v>
      </c>
      <c r="U201" t="s">
        <v>1036</v>
      </c>
      <c r="V201" t="s">
        <v>6</v>
      </c>
      <c r="W201">
        <v>1</v>
      </c>
    </row>
    <row r="202" spans="1:23">
      <c r="A202" t="s">
        <v>1039</v>
      </c>
      <c r="B202" t="s">
        <v>1039</v>
      </c>
      <c r="C202" t="s">
        <v>13</v>
      </c>
      <c r="D202" t="s">
        <v>1040</v>
      </c>
      <c r="E202">
        <v>2023</v>
      </c>
      <c r="F202" t="s">
        <v>20</v>
      </c>
      <c r="G202">
        <v>12</v>
      </c>
      <c r="H202">
        <v>26</v>
      </c>
      <c r="I202">
        <v>38</v>
      </c>
      <c r="J202">
        <v>9</v>
      </c>
      <c r="K202">
        <v>1</v>
      </c>
      <c r="N202" t="s">
        <v>161</v>
      </c>
      <c r="O202" t="s">
        <v>80</v>
      </c>
      <c r="P202" t="s">
        <v>94</v>
      </c>
      <c r="Q202" t="s">
        <v>1041</v>
      </c>
      <c r="R202" t="s">
        <v>1042</v>
      </c>
      <c r="S202" t="s">
        <v>1043</v>
      </c>
      <c r="T202" t="s">
        <v>221</v>
      </c>
      <c r="U202" t="s">
        <v>1044</v>
      </c>
      <c r="V202" t="s">
        <v>86</v>
      </c>
      <c r="W202">
        <v>3</v>
      </c>
    </row>
    <row r="203" spans="1:23">
      <c r="A203" t="s">
        <v>1045</v>
      </c>
      <c r="B203" t="s">
        <v>1045</v>
      </c>
      <c r="C203" t="s">
        <v>10</v>
      </c>
      <c r="D203" t="s">
        <v>1040</v>
      </c>
      <c r="E203">
        <v>2023</v>
      </c>
      <c r="F203" t="s">
        <v>20</v>
      </c>
      <c r="G203">
        <v>1</v>
      </c>
      <c r="I203">
        <v>1</v>
      </c>
      <c r="L203">
        <v>1</v>
      </c>
      <c r="N203" t="s">
        <v>16</v>
      </c>
      <c r="O203" t="s">
        <v>119</v>
      </c>
      <c r="P203" t="s">
        <v>112</v>
      </c>
      <c r="Q203" t="s">
        <v>1046</v>
      </c>
      <c r="R203" t="s">
        <v>1047</v>
      </c>
      <c r="S203" t="s">
        <v>1048</v>
      </c>
      <c r="T203" t="s">
        <v>165</v>
      </c>
      <c r="U203" t="s">
        <v>1049</v>
      </c>
      <c r="V203" t="s">
        <v>167</v>
      </c>
      <c r="W203">
        <v>5</v>
      </c>
    </row>
    <row r="204" spans="1:23">
      <c r="A204" t="s">
        <v>1050</v>
      </c>
      <c r="B204" t="s">
        <v>1050</v>
      </c>
      <c r="C204" t="s">
        <v>11</v>
      </c>
      <c r="D204" t="s">
        <v>1051</v>
      </c>
      <c r="E204">
        <v>2023</v>
      </c>
      <c r="F204" t="s">
        <v>20</v>
      </c>
      <c r="G204">
        <v>2</v>
      </c>
      <c r="I204">
        <v>2</v>
      </c>
      <c r="J204">
        <v>76</v>
      </c>
      <c r="L204">
        <v>2</v>
      </c>
      <c r="N204" t="s">
        <v>16</v>
      </c>
      <c r="O204" t="s">
        <v>80</v>
      </c>
      <c r="P204" t="s">
        <v>680</v>
      </c>
      <c r="Q204" t="s">
        <v>1052</v>
      </c>
      <c r="R204" t="s">
        <v>106</v>
      </c>
      <c r="S204" t="s">
        <v>1053</v>
      </c>
      <c r="T204" t="s">
        <v>108</v>
      </c>
      <c r="V204" t="s">
        <v>86</v>
      </c>
      <c r="W204">
        <v>4</v>
      </c>
    </row>
    <row r="205" spans="1:23">
      <c r="A205" t="s">
        <v>1054</v>
      </c>
      <c r="B205" t="s">
        <v>1054</v>
      </c>
      <c r="C205" t="s">
        <v>11</v>
      </c>
      <c r="D205" t="s">
        <v>1051</v>
      </c>
      <c r="E205">
        <v>2023</v>
      </c>
      <c r="F205" t="s">
        <v>20</v>
      </c>
      <c r="G205">
        <v>8</v>
      </c>
      <c r="I205">
        <v>8</v>
      </c>
      <c r="J205">
        <v>11</v>
      </c>
      <c r="N205" t="s">
        <v>127</v>
      </c>
      <c r="O205" t="s">
        <v>80</v>
      </c>
      <c r="P205" t="s">
        <v>94</v>
      </c>
      <c r="Q205" t="s">
        <v>1055</v>
      </c>
      <c r="R205" t="s">
        <v>1056</v>
      </c>
      <c r="S205" t="s">
        <v>1057</v>
      </c>
      <c r="T205" t="s">
        <v>108</v>
      </c>
      <c r="U205" t="s">
        <v>1058</v>
      </c>
      <c r="V205" t="s">
        <v>86</v>
      </c>
      <c r="W205">
        <v>5</v>
      </c>
    </row>
    <row r="206" spans="1:23">
      <c r="A206" t="s">
        <v>1059</v>
      </c>
      <c r="B206" t="s">
        <v>1059</v>
      </c>
      <c r="C206" t="s">
        <v>11</v>
      </c>
      <c r="D206" t="s">
        <v>1051</v>
      </c>
      <c r="E206">
        <v>2023</v>
      </c>
      <c r="F206" t="s">
        <v>20</v>
      </c>
      <c r="G206">
        <v>19</v>
      </c>
      <c r="I206">
        <v>19</v>
      </c>
      <c r="N206" t="s">
        <v>161</v>
      </c>
      <c r="O206" t="s">
        <v>80</v>
      </c>
      <c r="P206" t="s">
        <v>94</v>
      </c>
      <c r="Q206" t="s">
        <v>1060</v>
      </c>
      <c r="R206" t="s">
        <v>1056</v>
      </c>
      <c r="S206" t="s">
        <v>1061</v>
      </c>
      <c r="T206" t="s">
        <v>108</v>
      </c>
      <c r="U206" t="s">
        <v>1058</v>
      </c>
      <c r="V206" t="s">
        <v>86</v>
      </c>
      <c r="W206">
        <v>5</v>
      </c>
    </row>
    <row r="207" spans="1:23">
      <c r="A207" t="s">
        <v>1062</v>
      </c>
      <c r="B207" t="s">
        <v>1062</v>
      </c>
      <c r="C207" t="s">
        <v>11</v>
      </c>
      <c r="D207" t="s">
        <v>1051</v>
      </c>
      <c r="E207">
        <v>2023</v>
      </c>
      <c r="F207" t="s">
        <v>20</v>
      </c>
      <c r="G207">
        <v>8</v>
      </c>
      <c r="H207">
        <v>34</v>
      </c>
      <c r="I207">
        <v>42</v>
      </c>
      <c r="J207">
        <v>2</v>
      </c>
      <c r="N207" t="s">
        <v>161</v>
      </c>
      <c r="O207" t="s">
        <v>80</v>
      </c>
      <c r="P207" t="s">
        <v>94</v>
      </c>
      <c r="Q207" t="s">
        <v>1063</v>
      </c>
      <c r="R207" t="s">
        <v>1064</v>
      </c>
      <c r="S207" t="s">
        <v>1065</v>
      </c>
      <c r="T207" t="s">
        <v>108</v>
      </c>
      <c r="U207" t="s">
        <v>1058</v>
      </c>
      <c r="V207" t="s">
        <v>86</v>
      </c>
      <c r="W207">
        <v>5</v>
      </c>
    </row>
    <row r="208" spans="1:23">
      <c r="A208" t="s">
        <v>1066</v>
      </c>
      <c r="B208" t="s">
        <v>1066</v>
      </c>
      <c r="C208" t="s">
        <v>10</v>
      </c>
      <c r="D208" t="s">
        <v>1067</v>
      </c>
      <c r="E208">
        <v>2023</v>
      </c>
      <c r="F208" t="s">
        <v>20</v>
      </c>
      <c r="G208">
        <v>1</v>
      </c>
      <c r="I208">
        <v>1</v>
      </c>
      <c r="L208">
        <v>1</v>
      </c>
      <c r="N208" t="s">
        <v>94</v>
      </c>
      <c r="O208" t="s">
        <v>119</v>
      </c>
      <c r="P208" t="s">
        <v>94</v>
      </c>
      <c r="Q208" t="s">
        <v>1068</v>
      </c>
      <c r="R208" t="s">
        <v>1069</v>
      </c>
      <c r="S208" t="s">
        <v>1070</v>
      </c>
      <c r="T208" t="s">
        <v>165</v>
      </c>
      <c r="U208" t="s">
        <v>1071</v>
      </c>
      <c r="V208" t="s">
        <v>167</v>
      </c>
      <c r="W208">
        <v>4</v>
      </c>
    </row>
    <row r="209" spans="1:23">
      <c r="A209" t="s">
        <v>1072</v>
      </c>
      <c r="B209" t="s">
        <v>1072</v>
      </c>
      <c r="C209" t="s">
        <v>12</v>
      </c>
      <c r="D209" t="s">
        <v>690</v>
      </c>
      <c r="E209">
        <v>2023</v>
      </c>
      <c r="F209" t="s">
        <v>19</v>
      </c>
      <c r="G209">
        <v>1</v>
      </c>
      <c r="I209">
        <v>1</v>
      </c>
      <c r="L209">
        <v>1</v>
      </c>
      <c r="N209" t="s">
        <v>6</v>
      </c>
      <c r="O209" t="s">
        <v>97</v>
      </c>
      <c r="P209" t="s">
        <v>327</v>
      </c>
      <c r="Q209" t="s">
        <v>1073</v>
      </c>
      <c r="R209" t="s">
        <v>773</v>
      </c>
      <c r="S209" t="s">
        <v>1074</v>
      </c>
      <c r="T209" t="s">
        <v>198</v>
      </c>
      <c r="U209" t="s">
        <v>1075</v>
      </c>
      <c r="V209" t="s">
        <v>124</v>
      </c>
      <c r="W209">
        <v>5</v>
      </c>
    </row>
    <row r="210" spans="1:23">
      <c r="A210" t="s">
        <v>1076</v>
      </c>
      <c r="B210" t="s">
        <v>1076</v>
      </c>
      <c r="C210" t="s">
        <v>12</v>
      </c>
      <c r="D210" t="s">
        <v>1067</v>
      </c>
      <c r="E210">
        <v>2023</v>
      </c>
      <c r="F210" t="s">
        <v>20</v>
      </c>
      <c r="G210">
        <v>2</v>
      </c>
      <c r="I210">
        <v>2</v>
      </c>
      <c r="J210">
        <v>17</v>
      </c>
      <c r="L210">
        <v>2</v>
      </c>
      <c r="N210" t="s">
        <v>6</v>
      </c>
      <c r="O210" t="s">
        <v>97</v>
      </c>
      <c r="P210" t="s">
        <v>301</v>
      </c>
      <c r="Q210" t="s">
        <v>1077</v>
      </c>
      <c r="R210" t="s">
        <v>1078</v>
      </c>
      <c r="S210" t="s">
        <v>1079</v>
      </c>
      <c r="T210" t="s">
        <v>198</v>
      </c>
      <c r="U210" t="s">
        <v>1080</v>
      </c>
      <c r="V210" t="s">
        <v>124</v>
      </c>
      <c r="W210">
        <v>3</v>
      </c>
    </row>
    <row r="211" spans="1:23">
      <c r="A211" t="s">
        <v>1081</v>
      </c>
      <c r="B211" t="s">
        <v>1081</v>
      </c>
      <c r="C211" t="s">
        <v>12</v>
      </c>
      <c r="D211" t="s">
        <v>1051</v>
      </c>
      <c r="E211">
        <v>2023</v>
      </c>
      <c r="F211" t="s">
        <v>20</v>
      </c>
      <c r="G211">
        <v>1</v>
      </c>
      <c r="I211">
        <v>1</v>
      </c>
      <c r="J211">
        <v>11</v>
      </c>
      <c r="L211">
        <v>1</v>
      </c>
      <c r="N211" t="s">
        <v>6</v>
      </c>
      <c r="O211" t="s">
        <v>97</v>
      </c>
      <c r="P211" t="s">
        <v>327</v>
      </c>
      <c r="Q211" t="s">
        <v>1082</v>
      </c>
      <c r="R211" t="s">
        <v>1083</v>
      </c>
      <c r="S211" t="s">
        <v>1084</v>
      </c>
      <c r="T211" t="s">
        <v>198</v>
      </c>
      <c r="U211" t="s">
        <v>1085</v>
      </c>
      <c r="V211" t="s">
        <v>124</v>
      </c>
      <c r="W211">
        <v>5</v>
      </c>
    </row>
    <row r="212" spans="1:23">
      <c r="A212" t="s">
        <v>1086</v>
      </c>
      <c r="B212" t="s">
        <v>1086</v>
      </c>
      <c r="C212" t="s">
        <v>6</v>
      </c>
      <c r="D212" t="s">
        <v>1067</v>
      </c>
      <c r="E212">
        <v>2023</v>
      </c>
      <c r="F212" t="s">
        <v>20</v>
      </c>
      <c r="G212">
        <v>1</v>
      </c>
      <c r="I212">
        <v>1</v>
      </c>
      <c r="M212">
        <v>1</v>
      </c>
      <c r="N212" t="s">
        <v>194</v>
      </c>
      <c r="O212" t="s">
        <v>80</v>
      </c>
      <c r="P212" t="s">
        <v>94</v>
      </c>
      <c r="Q212" t="s">
        <v>1087</v>
      </c>
      <c r="R212" t="s">
        <v>1088</v>
      </c>
      <c r="S212" t="s">
        <v>1089</v>
      </c>
      <c r="T212" t="s">
        <v>198</v>
      </c>
      <c r="U212" t="s">
        <v>1090</v>
      </c>
      <c r="V212" t="s">
        <v>6</v>
      </c>
      <c r="W212">
        <v>4</v>
      </c>
    </row>
    <row r="213" spans="1:23">
      <c r="A213" t="s">
        <v>1091</v>
      </c>
      <c r="B213" t="s">
        <v>1091</v>
      </c>
      <c r="C213" t="s">
        <v>4</v>
      </c>
      <c r="D213" t="s">
        <v>1002</v>
      </c>
      <c r="E213">
        <v>2023</v>
      </c>
      <c r="F213" t="s">
        <v>20</v>
      </c>
      <c r="H213">
        <v>1</v>
      </c>
      <c r="I213">
        <v>1</v>
      </c>
      <c r="J213">
        <v>28</v>
      </c>
      <c r="L213">
        <v>1</v>
      </c>
      <c r="N213" t="s">
        <v>4</v>
      </c>
      <c r="O213" t="s">
        <v>80</v>
      </c>
      <c r="P213" t="s">
        <v>224</v>
      </c>
      <c r="Q213" t="s">
        <v>1092</v>
      </c>
      <c r="R213" t="s">
        <v>1093</v>
      </c>
      <c r="S213" t="s">
        <v>1094</v>
      </c>
      <c r="T213" t="s">
        <v>252</v>
      </c>
      <c r="U213" t="s">
        <v>1095</v>
      </c>
      <c r="V213" t="s">
        <v>86</v>
      </c>
      <c r="W213">
        <v>5</v>
      </c>
    </row>
    <row r="214" spans="1:23">
      <c r="A214" t="s">
        <v>1096</v>
      </c>
      <c r="B214" t="s">
        <v>1096</v>
      </c>
      <c r="C214" t="s">
        <v>9</v>
      </c>
      <c r="D214" t="s">
        <v>1097</v>
      </c>
      <c r="E214">
        <v>2023</v>
      </c>
      <c r="F214" t="s">
        <v>20</v>
      </c>
      <c r="G214">
        <v>11</v>
      </c>
      <c r="I214">
        <v>11</v>
      </c>
      <c r="J214">
        <v>20</v>
      </c>
      <c r="N214" t="s">
        <v>9</v>
      </c>
      <c r="O214" t="s">
        <v>97</v>
      </c>
      <c r="P214" t="s">
        <v>464</v>
      </c>
      <c r="Q214" t="s">
        <v>1098</v>
      </c>
      <c r="R214" t="s">
        <v>1099</v>
      </c>
      <c r="S214" t="s">
        <v>1100</v>
      </c>
      <c r="T214" t="s">
        <v>468</v>
      </c>
      <c r="U214" t="s">
        <v>1101</v>
      </c>
      <c r="V214" t="s">
        <v>9</v>
      </c>
      <c r="W214">
        <v>4</v>
      </c>
    </row>
    <row r="215" spans="1:23">
      <c r="A215" t="s">
        <v>1102</v>
      </c>
      <c r="B215" t="s">
        <v>1102</v>
      </c>
      <c r="C215" t="s">
        <v>4</v>
      </c>
      <c r="D215" t="s">
        <v>1097</v>
      </c>
      <c r="E215">
        <v>2023</v>
      </c>
      <c r="F215" t="s">
        <v>20</v>
      </c>
      <c r="G215">
        <v>4</v>
      </c>
      <c r="H215">
        <v>12</v>
      </c>
      <c r="I215">
        <v>16</v>
      </c>
      <c r="J215">
        <v>16</v>
      </c>
      <c r="K215">
        <v>1</v>
      </c>
      <c r="N215" t="s">
        <v>88</v>
      </c>
      <c r="O215" t="s">
        <v>80</v>
      </c>
      <c r="P215" t="s">
        <v>141</v>
      </c>
      <c r="Q215" t="s">
        <v>1103</v>
      </c>
      <c r="R215" t="s">
        <v>1104</v>
      </c>
      <c r="S215" t="s">
        <v>1105</v>
      </c>
      <c r="T215" t="s">
        <v>252</v>
      </c>
      <c r="U215" t="s">
        <v>1106</v>
      </c>
      <c r="V215" t="s">
        <v>4</v>
      </c>
      <c r="W215">
        <v>4</v>
      </c>
    </row>
    <row r="216" spans="1:23">
      <c r="A216" t="s">
        <v>1107</v>
      </c>
      <c r="B216" t="s">
        <v>1107</v>
      </c>
      <c r="C216" t="s">
        <v>11</v>
      </c>
      <c r="D216" t="s">
        <v>1022</v>
      </c>
      <c r="E216">
        <v>2023</v>
      </c>
      <c r="F216" t="s">
        <v>20</v>
      </c>
      <c r="G216">
        <v>1</v>
      </c>
      <c r="I216">
        <v>1</v>
      </c>
      <c r="L216">
        <v>1</v>
      </c>
      <c r="N216" t="s">
        <v>17</v>
      </c>
      <c r="O216" t="s">
        <v>80</v>
      </c>
      <c r="P216" t="s">
        <v>641</v>
      </c>
      <c r="Q216" t="s">
        <v>1108</v>
      </c>
      <c r="R216" t="s">
        <v>1109</v>
      </c>
      <c r="S216" t="s">
        <v>1110</v>
      </c>
      <c r="T216" t="s">
        <v>293</v>
      </c>
      <c r="U216" t="s">
        <v>1111</v>
      </c>
      <c r="V216" t="s">
        <v>86</v>
      </c>
      <c r="W216">
        <v>3</v>
      </c>
    </row>
    <row r="217" spans="1:23">
      <c r="A217" t="s">
        <v>1112</v>
      </c>
      <c r="B217" t="s">
        <v>1113</v>
      </c>
      <c r="C217" t="s">
        <v>11</v>
      </c>
      <c r="D217" t="s">
        <v>1067</v>
      </c>
      <c r="E217">
        <v>2023</v>
      </c>
      <c r="F217" t="s">
        <v>20</v>
      </c>
      <c r="G217">
        <v>8</v>
      </c>
      <c r="H217">
        <v>-3</v>
      </c>
      <c r="I217">
        <v>5</v>
      </c>
      <c r="K217">
        <v>1</v>
      </c>
      <c r="L217">
        <v>5</v>
      </c>
      <c r="M217">
        <v>1</v>
      </c>
      <c r="N217" t="s">
        <v>17</v>
      </c>
      <c r="O217" t="s">
        <v>80</v>
      </c>
      <c r="P217" t="s">
        <v>641</v>
      </c>
      <c r="Q217" t="s">
        <v>1114</v>
      </c>
      <c r="R217" t="s">
        <v>1115</v>
      </c>
      <c r="S217" t="s">
        <v>1116</v>
      </c>
      <c r="T217" t="s">
        <v>293</v>
      </c>
      <c r="U217" t="s">
        <v>1117</v>
      </c>
      <c r="V217" t="s">
        <v>86</v>
      </c>
      <c r="W217">
        <v>4</v>
      </c>
    </row>
    <row r="218" spans="1:23">
      <c r="A218" t="s">
        <v>1112</v>
      </c>
      <c r="B218" t="s">
        <v>1118</v>
      </c>
      <c r="C218" t="s">
        <v>11</v>
      </c>
      <c r="D218" t="s">
        <v>1067</v>
      </c>
      <c r="E218">
        <v>2023</v>
      </c>
      <c r="F218" t="s">
        <v>20</v>
      </c>
      <c r="H218">
        <v>11</v>
      </c>
      <c r="I218">
        <v>11</v>
      </c>
      <c r="K218">
        <v>1</v>
      </c>
      <c r="L218">
        <v>9</v>
      </c>
      <c r="N218" t="s">
        <v>13</v>
      </c>
      <c r="O218" t="s">
        <v>80</v>
      </c>
      <c r="P218" t="s">
        <v>1003</v>
      </c>
      <c r="Q218" t="s">
        <v>1114</v>
      </c>
      <c r="R218" t="s">
        <v>1115</v>
      </c>
      <c r="S218" t="s">
        <v>1116</v>
      </c>
      <c r="T218" t="s">
        <v>293</v>
      </c>
      <c r="U218" t="s">
        <v>1119</v>
      </c>
      <c r="V218" t="s">
        <v>86</v>
      </c>
      <c r="W218">
        <v>4</v>
      </c>
    </row>
    <row r="219" spans="1:23">
      <c r="A219" t="s">
        <v>1120</v>
      </c>
      <c r="B219" t="s">
        <v>1120</v>
      </c>
      <c r="C219" t="s">
        <v>10</v>
      </c>
      <c r="D219" t="s">
        <v>1121</v>
      </c>
      <c r="E219">
        <v>2023</v>
      </c>
      <c r="F219" t="s">
        <v>20</v>
      </c>
      <c r="G219">
        <v>1</v>
      </c>
      <c r="I219">
        <v>1</v>
      </c>
      <c r="N219" t="s">
        <v>94</v>
      </c>
      <c r="O219" t="s">
        <v>119</v>
      </c>
      <c r="P219" t="s">
        <v>94</v>
      </c>
      <c r="Q219" t="s">
        <v>1122</v>
      </c>
      <c r="R219" t="s">
        <v>1123</v>
      </c>
      <c r="S219" t="s">
        <v>1124</v>
      </c>
      <c r="T219" t="s">
        <v>165</v>
      </c>
      <c r="U219" t="s">
        <v>1125</v>
      </c>
      <c r="V219" t="s">
        <v>167</v>
      </c>
      <c r="W219">
        <v>5</v>
      </c>
    </row>
    <row r="220" spans="1:23">
      <c r="A220" t="s">
        <v>1126</v>
      </c>
      <c r="B220" t="s">
        <v>1127</v>
      </c>
      <c r="C220" t="s">
        <v>12</v>
      </c>
      <c r="D220" t="s">
        <v>1128</v>
      </c>
      <c r="E220">
        <v>2023</v>
      </c>
      <c r="F220" t="s">
        <v>20</v>
      </c>
      <c r="G220">
        <v>2</v>
      </c>
      <c r="I220">
        <v>2</v>
      </c>
      <c r="K220">
        <v>1</v>
      </c>
      <c r="L220">
        <v>1</v>
      </c>
      <c r="N220" t="s">
        <v>10</v>
      </c>
      <c r="O220" t="s">
        <v>80</v>
      </c>
      <c r="P220" t="s">
        <v>1129</v>
      </c>
      <c r="Q220" t="s">
        <v>1130</v>
      </c>
      <c r="R220" t="s">
        <v>1131</v>
      </c>
      <c r="S220" t="s">
        <v>1132</v>
      </c>
      <c r="U220" t="s">
        <v>1133</v>
      </c>
      <c r="V220" t="s">
        <v>124</v>
      </c>
      <c r="W220">
        <v>5</v>
      </c>
    </row>
    <row r="221" spans="1:23">
      <c r="A221" t="s">
        <v>1126</v>
      </c>
      <c r="B221" t="s">
        <v>1134</v>
      </c>
      <c r="C221" t="s">
        <v>12</v>
      </c>
      <c r="D221" t="s">
        <v>1128</v>
      </c>
      <c r="E221">
        <v>2023</v>
      </c>
      <c r="F221" t="s">
        <v>20</v>
      </c>
      <c r="G221">
        <v>2</v>
      </c>
      <c r="I221">
        <v>2</v>
      </c>
      <c r="M221">
        <v>2</v>
      </c>
      <c r="N221" t="s">
        <v>124</v>
      </c>
      <c r="O221" t="s">
        <v>80</v>
      </c>
      <c r="P221" t="s">
        <v>1135</v>
      </c>
      <c r="Q221" t="s">
        <v>1130</v>
      </c>
      <c r="R221" t="s">
        <v>1131</v>
      </c>
      <c r="S221" t="s">
        <v>1132</v>
      </c>
      <c r="U221" t="s">
        <v>1133</v>
      </c>
      <c r="V221" t="s">
        <v>124</v>
      </c>
      <c r="W221">
        <v>5</v>
      </c>
    </row>
    <row r="222" spans="1:23">
      <c r="A222" t="s">
        <v>1126</v>
      </c>
      <c r="B222" t="s">
        <v>1136</v>
      </c>
      <c r="C222" t="s">
        <v>12</v>
      </c>
      <c r="D222" t="s">
        <v>1128</v>
      </c>
      <c r="E222">
        <v>2023</v>
      </c>
      <c r="F222" t="s">
        <v>20</v>
      </c>
      <c r="G222">
        <v>4</v>
      </c>
      <c r="I222">
        <v>4</v>
      </c>
      <c r="K222">
        <v>2</v>
      </c>
      <c r="L222">
        <v>2</v>
      </c>
      <c r="N222" t="s">
        <v>16</v>
      </c>
      <c r="O222" t="s">
        <v>80</v>
      </c>
      <c r="P222" t="s">
        <v>1137</v>
      </c>
      <c r="Q222" t="s">
        <v>1130</v>
      </c>
      <c r="R222" t="s">
        <v>1131</v>
      </c>
      <c r="S222" t="s">
        <v>1132</v>
      </c>
      <c r="U222" t="s">
        <v>1133</v>
      </c>
      <c r="V222" t="s">
        <v>124</v>
      </c>
      <c r="W222">
        <v>5</v>
      </c>
    </row>
    <row r="223" spans="1:23">
      <c r="A223" t="s">
        <v>1138</v>
      </c>
      <c r="B223" t="s">
        <v>1138</v>
      </c>
      <c r="C223" t="s">
        <v>11</v>
      </c>
      <c r="D223" t="s">
        <v>1139</v>
      </c>
      <c r="E223">
        <v>2023</v>
      </c>
      <c r="F223" t="s">
        <v>22</v>
      </c>
      <c r="H223">
        <v>6</v>
      </c>
      <c r="I223">
        <v>6</v>
      </c>
      <c r="J223">
        <v>9</v>
      </c>
      <c r="K223">
        <v>1</v>
      </c>
      <c r="M223">
        <v>2</v>
      </c>
      <c r="N223" t="s">
        <v>13</v>
      </c>
      <c r="O223" t="s">
        <v>80</v>
      </c>
      <c r="P223" t="s">
        <v>1003</v>
      </c>
      <c r="Q223" t="s">
        <v>1140</v>
      </c>
      <c r="R223" t="s">
        <v>1141</v>
      </c>
      <c r="S223" t="s">
        <v>1142</v>
      </c>
      <c r="T223" t="s">
        <v>293</v>
      </c>
      <c r="U223" t="s">
        <v>1143</v>
      </c>
      <c r="V223" t="s">
        <v>86</v>
      </c>
      <c r="W223">
        <v>4</v>
      </c>
    </row>
    <row r="224" spans="1:23">
      <c r="A224" t="s">
        <v>1144</v>
      </c>
      <c r="B224" t="s">
        <v>1144</v>
      </c>
      <c r="C224" t="s">
        <v>12</v>
      </c>
      <c r="D224" t="s">
        <v>1145</v>
      </c>
      <c r="E224">
        <v>2023</v>
      </c>
      <c r="F224" t="s">
        <v>20</v>
      </c>
      <c r="G224">
        <v>1</v>
      </c>
      <c r="I224">
        <v>1</v>
      </c>
      <c r="N224" t="s">
        <v>194</v>
      </c>
      <c r="O224" t="s">
        <v>266</v>
      </c>
      <c r="P224" t="s">
        <v>94</v>
      </c>
      <c r="Q224" t="s">
        <v>1146</v>
      </c>
      <c r="R224" t="s">
        <v>845</v>
      </c>
      <c r="S224" t="s">
        <v>1147</v>
      </c>
      <c r="T224" t="s">
        <v>198</v>
      </c>
      <c r="U224" t="s">
        <v>1148</v>
      </c>
      <c r="V224" t="s">
        <v>124</v>
      </c>
      <c r="W224">
        <v>1</v>
      </c>
    </row>
    <row r="225" spans="1:23">
      <c r="A225" t="s">
        <v>1149</v>
      </c>
      <c r="B225" t="s">
        <v>1149</v>
      </c>
      <c r="C225" t="s">
        <v>11</v>
      </c>
      <c r="D225" t="s">
        <v>1150</v>
      </c>
      <c r="E225">
        <v>2023</v>
      </c>
      <c r="F225" t="s">
        <v>22</v>
      </c>
      <c r="G225">
        <v>1</v>
      </c>
      <c r="I225">
        <v>1</v>
      </c>
      <c r="N225" t="s">
        <v>94</v>
      </c>
      <c r="O225" t="s">
        <v>80</v>
      </c>
      <c r="P225" t="s">
        <v>94</v>
      </c>
      <c r="Q225" t="s">
        <v>1151</v>
      </c>
      <c r="R225" t="s">
        <v>1152</v>
      </c>
      <c r="S225" t="s">
        <v>1153</v>
      </c>
      <c r="T225" t="s">
        <v>108</v>
      </c>
      <c r="V225" t="s">
        <v>86</v>
      </c>
      <c r="W225">
        <v>4</v>
      </c>
    </row>
    <row r="226" spans="1:23">
      <c r="A226" t="s">
        <v>1154</v>
      </c>
      <c r="B226" t="s">
        <v>1154</v>
      </c>
      <c r="C226" t="s">
        <v>11</v>
      </c>
      <c r="D226" t="s">
        <v>1155</v>
      </c>
      <c r="E226">
        <v>2023</v>
      </c>
      <c r="F226" t="s">
        <v>22</v>
      </c>
      <c r="G226">
        <v>1</v>
      </c>
      <c r="I226">
        <v>1</v>
      </c>
      <c r="N226" t="s">
        <v>94</v>
      </c>
      <c r="O226" t="s">
        <v>80</v>
      </c>
      <c r="P226" t="s">
        <v>94</v>
      </c>
      <c r="Q226" t="s">
        <v>1156</v>
      </c>
      <c r="R226" t="s">
        <v>1157</v>
      </c>
      <c r="S226" t="s">
        <v>1158</v>
      </c>
      <c r="T226" t="s">
        <v>108</v>
      </c>
      <c r="V226" t="s">
        <v>86</v>
      </c>
      <c r="W226">
        <v>5</v>
      </c>
    </row>
    <row r="227" spans="1:23">
      <c r="A227" t="s">
        <v>1159</v>
      </c>
      <c r="B227" t="s">
        <v>1159</v>
      </c>
      <c r="C227" t="s">
        <v>11</v>
      </c>
      <c r="D227" t="s">
        <v>1160</v>
      </c>
      <c r="E227">
        <v>2023</v>
      </c>
      <c r="F227" t="s">
        <v>22</v>
      </c>
      <c r="G227">
        <v>2</v>
      </c>
      <c r="H227">
        <v>2</v>
      </c>
      <c r="I227">
        <v>4</v>
      </c>
      <c r="J227">
        <v>6</v>
      </c>
      <c r="N227" t="s">
        <v>13</v>
      </c>
      <c r="O227" t="s">
        <v>80</v>
      </c>
      <c r="P227" t="s">
        <v>1161</v>
      </c>
      <c r="Q227" t="s">
        <v>1162</v>
      </c>
      <c r="R227" t="s">
        <v>1163</v>
      </c>
      <c r="S227" t="s">
        <v>1164</v>
      </c>
      <c r="T227" t="s">
        <v>108</v>
      </c>
      <c r="V227" t="s">
        <v>86</v>
      </c>
      <c r="W227">
        <v>4</v>
      </c>
    </row>
    <row r="228" spans="1:23">
      <c r="A228" t="s">
        <v>1165</v>
      </c>
      <c r="B228" t="s">
        <v>1165</v>
      </c>
      <c r="C228" t="s">
        <v>11</v>
      </c>
      <c r="D228" t="s">
        <v>1155</v>
      </c>
      <c r="E228">
        <v>2023</v>
      </c>
      <c r="F228" t="s">
        <v>22</v>
      </c>
      <c r="H228">
        <v>20</v>
      </c>
      <c r="I228">
        <v>20</v>
      </c>
      <c r="J228">
        <v>17</v>
      </c>
      <c r="N228" t="s">
        <v>94</v>
      </c>
      <c r="O228" t="s">
        <v>80</v>
      </c>
      <c r="P228" t="s">
        <v>94</v>
      </c>
      <c r="Q228" t="s">
        <v>1166</v>
      </c>
      <c r="R228" t="s">
        <v>1167</v>
      </c>
      <c r="S228" t="s">
        <v>1168</v>
      </c>
      <c r="T228" t="s">
        <v>108</v>
      </c>
      <c r="U228" t="s">
        <v>1169</v>
      </c>
      <c r="V228" t="s">
        <v>86</v>
      </c>
      <c r="W228">
        <v>4</v>
      </c>
    </row>
    <row r="229" spans="1:23">
      <c r="A229" t="s">
        <v>1170</v>
      </c>
      <c r="B229" t="s">
        <v>1170</v>
      </c>
      <c r="C229" t="s">
        <v>11</v>
      </c>
      <c r="D229" t="s">
        <v>1171</v>
      </c>
      <c r="E229">
        <v>2023</v>
      </c>
      <c r="F229" t="s">
        <v>22</v>
      </c>
      <c r="G229">
        <v>4</v>
      </c>
      <c r="H229">
        <v>3</v>
      </c>
      <c r="I229">
        <v>7</v>
      </c>
      <c r="J229">
        <v>36</v>
      </c>
      <c r="N229" t="s">
        <v>127</v>
      </c>
      <c r="O229" t="s">
        <v>80</v>
      </c>
      <c r="P229" t="s">
        <v>94</v>
      </c>
      <c r="Q229" t="s">
        <v>1172</v>
      </c>
      <c r="R229" t="s">
        <v>1167</v>
      </c>
      <c r="S229" t="s">
        <v>1168</v>
      </c>
      <c r="T229" t="s">
        <v>108</v>
      </c>
      <c r="U229" t="s">
        <v>1169</v>
      </c>
      <c r="V229" t="s">
        <v>86</v>
      </c>
      <c r="W229">
        <v>4</v>
      </c>
    </row>
    <row r="230" spans="1:23">
      <c r="A230" t="s">
        <v>1173</v>
      </c>
      <c r="B230" t="s">
        <v>1173</v>
      </c>
      <c r="C230" t="s">
        <v>11</v>
      </c>
      <c r="D230" t="s">
        <v>1160</v>
      </c>
      <c r="E230">
        <v>2023</v>
      </c>
      <c r="F230" t="s">
        <v>22</v>
      </c>
      <c r="G230">
        <v>2</v>
      </c>
      <c r="H230">
        <v>20</v>
      </c>
      <c r="I230">
        <v>22</v>
      </c>
      <c r="J230">
        <v>22</v>
      </c>
      <c r="L230">
        <v>2</v>
      </c>
      <c r="N230" t="s">
        <v>127</v>
      </c>
      <c r="O230" t="s">
        <v>80</v>
      </c>
      <c r="P230" t="s">
        <v>94</v>
      </c>
      <c r="Q230" t="s">
        <v>1174</v>
      </c>
      <c r="R230" t="s">
        <v>1175</v>
      </c>
      <c r="S230" t="s">
        <v>1176</v>
      </c>
      <c r="T230" t="s">
        <v>108</v>
      </c>
      <c r="U230" t="s">
        <v>1177</v>
      </c>
      <c r="V230" t="s">
        <v>86</v>
      </c>
      <c r="W230">
        <v>4</v>
      </c>
    </row>
    <row r="231" spans="1:23">
      <c r="A231" t="s">
        <v>1178</v>
      </c>
      <c r="B231" t="s">
        <v>1179</v>
      </c>
      <c r="C231" t="s">
        <v>13</v>
      </c>
      <c r="D231" t="s">
        <v>1171</v>
      </c>
      <c r="E231">
        <v>2023</v>
      </c>
      <c r="F231" t="s">
        <v>22</v>
      </c>
      <c r="G231">
        <v>3</v>
      </c>
      <c r="I231">
        <v>3</v>
      </c>
      <c r="K231">
        <v>1</v>
      </c>
      <c r="L231">
        <v>1</v>
      </c>
      <c r="M231">
        <v>1</v>
      </c>
      <c r="N231" t="s">
        <v>127</v>
      </c>
      <c r="O231" t="s">
        <v>80</v>
      </c>
      <c r="P231" t="s">
        <v>94</v>
      </c>
      <c r="Q231" t="s">
        <v>1180</v>
      </c>
      <c r="R231" t="s">
        <v>1181</v>
      </c>
      <c r="S231" t="s">
        <v>1182</v>
      </c>
      <c r="T231" t="s">
        <v>221</v>
      </c>
      <c r="U231" t="s">
        <v>1183</v>
      </c>
      <c r="V231" t="s">
        <v>86</v>
      </c>
      <c r="W231">
        <v>3</v>
      </c>
    </row>
    <row r="232" spans="1:23">
      <c r="A232" t="s">
        <v>1178</v>
      </c>
      <c r="B232" t="s">
        <v>1184</v>
      </c>
      <c r="C232" t="s">
        <v>13</v>
      </c>
      <c r="D232" t="s">
        <v>1171</v>
      </c>
      <c r="E232">
        <v>2023</v>
      </c>
      <c r="F232" t="s">
        <v>22</v>
      </c>
      <c r="G232">
        <v>8</v>
      </c>
      <c r="I232">
        <v>8</v>
      </c>
      <c r="J232">
        <v>1</v>
      </c>
      <c r="K232">
        <v>1</v>
      </c>
      <c r="L232">
        <v>7</v>
      </c>
      <c r="N232" t="s">
        <v>13</v>
      </c>
      <c r="O232" t="s">
        <v>80</v>
      </c>
      <c r="P232" t="s">
        <v>231</v>
      </c>
      <c r="Q232" t="s">
        <v>1180</v>
      </c>
      <c r="R232" t="s">
        <v>1181</v>
      </c>
      <c r="S232" t="s">
        <v>1182</v>
      </c>
      <c r="T232" t="s">
        <v>221</v>
      </c>
      <c r="U232" t="s">
        <v>1183</v>
      </c>
      <c r="V232" t="s">
        <v>86</v>
      </c>
      <c r="W232">
        <v>3</v>
      </c>
    </row>
    <row r="233" spans="1:23">
      <c r="A233" t="s">
        <v>1185</v>
      </c>
      <c r="B233" t="s">
        <v>1185</v>
      </c>
      <c r="C233" t="s">
        <v>10</v>
      </c>
      <c r="D233" t="s">
        <v>1155</v>
      </c>
      <c r="E233">
        <v>2023</v>
      </c>
      <c r="F233" t="s">
        <v>22</v>
      </c>
      <c r="G233">
        <v>1</v>
      </c>
      <c r="I233">
        <v>1</v>
      </c>
      <c r="L233">
        <v>1</v>
      </c>
      <c r="N233" t="s">
        <v>16</v>
      </c>
      <c r="O233" t="s">
        <v>119</v>
      </c>
      <c r="P233" t="s">
        <v>1137</v>
      </c>
      <c r="Q233" t="s">
        <v>1186</v>
      </c>
      <c r="R233" t="s">
        <v>1187</v>
      </c>
      <c r="S233" t="s">
        <v>1188</v>
      </c>
      <c r="T233" t="s">
        <v>165</v>
      </c>
      <c r="U233" t="s">
        <v>1189</v>
      </c>
      <c r="V233" t="s">
        <v>167</v>
      </c>
      <c r="W233">
        <v>5</v>
      </c>
    </row>
    <row r="234" spans="1:23">
      <c r="A234" t="s">
        <v>1190</v>
      </c>
      <c r="B234" t="s">
        <v>1190</v>
      </c>
      <c r="C234" t="s">
        <v>11</v>
      </c>
      <c r="D234" t="s">
        <v>1191</v>
      </c>
      <c r="E234">
        <v>2023</v>
      </c>
      <c r="F234" t="s">
        <v>22</v>
      </c>
      <c r="G234">
        <v>32</v>
      </c>
      <c r="I234">
        <v>32</v>
      </c>
      <c r="J234">
        <v>72</v>
      </c>
      <c r="K234">
        <v>7</v>
      </c>
      <c r="N234" t="s">
        <v>127</v>
      </c>
      <c r="O234" t="s">
        <v>80</v>
      </c>
      <c r="P234" t="s">
        <v>94</v>
      </c>
      <c r="Q234" t="s">
        <v>1192</v>
      </c>
      <c r="R234" t="s">
        <v>1193</v>
      </c>
      <c r="S234" t="s">
        <v>1194</v>
      </c>
      <c r="T234" t="s">
        <v>108</v>
      </c>
      <c r="U234" t="s">
        <v>1195</v>
      </c>
      <c r="V234" t="s">
        <v>86</v>
      </c>
      <c r="W234">
        <v>5</v>
      </c>
    </row>
    <row r="235" spans="1:23">
      <c r="A235" t="s">
        <v>1196</v>
      </c>
      <c r="B235" t="s">
        <v>1196</v>
      </c>
      <c r="C235" t="s">
        <v>6</v>
      </c>
      <c r="D235" t="s">
        <v>1197</v>
      </c>
      <c r="E235">
        <v>2023</v>
      </c>
      <c r="F235" t="s">
        <v>22</v>
      </c>
      <c r="G235">
        <v>1</v>
      </c>
      <c r="I235">
        <v>1</v>
      </c>
      <c r="M235">
        <v>1</v>
      </c>
      <c r="N235" t="s">
        <v>194</v>
      </c>
      <c r="O235" t="s">
        <v>80</v>
      </c>
      <c r="P235" t="s">
        <v>94</v>
      </c>
      <c r="Q235" t="s">
        <v>1198</v>
      </c>
      <c r="R235" t="s">
        <v>1199</v>
      </c>
      <c r="S235" t="s">
        <v>1200</v>
      </c>
      <c r="T235" t="s">
        <v>198</v>
      </c>
      <c r="U235" t="s">
        <v>1201</v>
      </c>
      <c r="V235" t="s">
        <v>6</v>
      </c>
      <c r="W235">
        <v>1</v>
      </c>
    </row>
    <row r="236" spans="1:23">
      <c r="A236" t="s">
        <v>1202</v>
      </c>
      <c r="B236" t="s">
        <v>1202</v>
      </c>
      <c r="C236" t="s">
        <v>6</v>
      </c>
      <c r="D236" t="s">
        <v>1150</v>
      </c>
      <c r="E236">
        <v>2023</v>
      </c>
      <c r="F236" t="s">
        <v>22</v>
      </c>
      <c r="G236">
        <v>1</v>
      </c>
      <c r="I236">
        <v>1</v>
      </c>
      <c r="J236">
        <v>1</v>
      </c>
      <c r="L236">
        <v>1</v>
      </c>
      <c r="N236" t="s">
        <v>6</v>
      </c>
      <c r="O236" t="s">
        <v>80</v>
      </c>
      <c r="P236" t="s">
        <v>301</v>
      </c>
      <c r="Q236" t="s">
        <v>1198</v>
      </c>
      <c r="R236" t="s">
        <v>1203</v>
      </c>
      <c r="S236" t="s">
        <v>1204</v>
      </c>
      <c r="T236" t="s">
        <v>198</v>
      </c>
      <c r="U236" t="s">
        <v>1205</v>
      </c>
      <c r="V236" t="s">
        <v>6</v>
      </c>
      <c r="W236">
        <v>5</v>
      </c>
    </row>
    <row r="237" spans="1:23">
      <c r="A237" t="s">
        <v>1206</v>
      </c>
      <c r="B237" t="s">
        <v>1206</v>
      </c>
      <c r="C237" t="s">
        <v>6</v>
      </c>
      <c r="D237" t="s">
        <v>1150</v>
      </c>
      <c r="E237">
        <v>2023</v>
      </c>
      <c r="F237" t="s">
        <v>22</v>
      </c>
      <c r="G237">
        <v>2</v>
      </c>
      <c r="I237">
        <v>2</v>
      </c>
      <c r="J237">
        <v>1</v>
      </c>
      <c r="M237">
        <v>2</v>
      </c>
      <c r="N237" t="s">
        <v>6</v>
      </c>
      <c r="O237" t="s">
        <v>97</v>
      </c>
      <c r="P237" t="s">
        <v>320</v>
      </c>
      <c r="Q237" t="s">
        <v>1207</v>
      </c>
      <c r="R237" t="s">
        <v>1208</v>
      </c>
      <c r="S237" t="s">
        <v>1209</v>
      </c>
      <c r="T237" t="s">
        <v>198</v>
      </c>
      <c r="U237" t="s">
        <v>1210</v>
      </c>
      <c r="V237" t="s">
        <v>6</v>
      </c>
      <c r="W237">
        <v>5</v>
      </c>
    </row>
    <row r="238" spans="1:23">
      <c r="A238" t="s">
        <v>1211</v>
      </c>
      <c r="B238" t="s">
        <v>1211</v>
      </c>
      <c r="C238" t="s">
        <v>6</v>
      </c>
      <c r="D238" t="s">
        <v>1155</v>
      </c>
      <c r="E238">
        <v>2023</v>
      </c>
      <c r="F238" t="s">
        <v>22</v>
      </c>
      <c r="G238">
        <v>1</v>
      </c>
      <c r="I238">
        <v>1</v>
      </c>
      <c r="L238">
        <v>1</v>
      </c>
      <c r="N238" t="s">
        <v>194</v>
      </c>
      <c r="O238" t="s">
        <v>80</v>
      </c>
      <c r="P238" t="s">
        <v>94</v>
      </c>
      <c r="Q238" t="s">
        <v>1212</v>
      </c>
      <c r="R238" t="s">
        <v>262</v>
      </c>
      <c r="S238" t="s">
        <v>1213</v>
      </c>
      <c r="T238" t="s">
        <v>198</v>
      </c>
      <c r="U238" t="s">
        <v>1214</v>
      </c>
      <c r="V238" t="s">
        <v>6</v>
      </c>
      <c r="W238">
        <v>3</v>
      </c>
    </row>
    <row r="239" spans="1:23">
      <c r="A239" t="s">
        <v>1215</v>
      </c>
      <c r="B239" t="s">
        <v>1215</v>
      </c>
      <c r="C239" t="s">
        <v>6</v>
      </c>
      <c r="D239" t="s">
        <v>1171</v>
      </c>
      <c r="E239">
        <v>2023</v>
      </c>
      <c r="F239" t="s">
        <v>22</v>
      </c>
      <c r="G239">
        <v>1</v>
      </c>
      <c r="I239">
        <v>1</v>
      </c>
      <c r="L239">
        <v>1</v>
      </c>
      <c r="N239" t="s">
        <v>6</v>
      </c>
      <c r="O239" t="s">
        <v>80</v>
      </c>
      <c r="P239" t="s">
        <v>301</v>
      </c>
      <c r="Q239" t="s">
        <v>1216</v>
      </c>
      <c r="R239" t="s">
        <v>1217</v>
      </c>
      <c r="S239" t="s">
        <v>1218</v>
      </c>
      <c r="U239" t="s">
        <v>1219</v>
      </c>
      <c r="V239" t="s">
        <v>6</v>
      </c>
      <c r="W239">
        <v>4</v>
      </c>
    </row>
    <row r="240" spans="1:23">
      <c r="A240" t="s">
        <v>1220</v>
      </c>
      <c r="B240" t="s">
        <v>1220</v>
      </c>
      <c r="C240" t="s">
        <v>6</v>
      </c>
      <c r="D240" t="s">
        <v>1155</v>
      </c>
      <c r="E240">
        <v>2023</v>
      </c>
      <c r="F240" t="s">
        <v>22</v>
      </c>
      <c r="G240">
        <v>1</v>
      </c>
      <c r="I240">
        <v>1</v>
      </c>
      <c r="L240">
        <v>1</v>
      </c>
      <c r="N240" t="s">
        <v>194</v>
      </c>
      <c r="O240" t="s">
        <v>80</v>
      </c>
      <c r="P240" t="s">
        <v>94</v>
      </c>
      <c r="Q240" t="s">
        <v>1221</v>
      </c>
      <c r="R240" t="s">
        <v>1222</v>
      </c>
      <c r="S240" t="s">
        <v>1223</v>
      </c>
      <c r="T240" t="s">
        <v>198</v>
      </c>
      <c r="U240" t="s">
        <v>1224</v>
      </c>
      <c r="V240" t="s">
        <v>6</v>
      </c>
      <c r="W240">
        <v>3</v>
      </c>
    </row>
    <row r="241" spans="1:23">
      <c r="A241" t="s">
        <v>1225</v>
      </c>
      <c r="B241" t="s">
        <v>1225</v>
      </c>
      <c r="C241" t="s">
        <v>6</v>
      </c>
      <c r="D241" t="s">
        <v>1226</v>
      </c>
      <c r="E241">
        <v>2023</v>
      </c>
      <c r="F241" t="s">
        <v>22</v>
      </c>
      <c r="G241">
        <v>1</v>
      </c>
      <c r="I241">
        <v>1</v>
      </c>
      <c r="L241">
        <v>1</v>
      </c>
      <c r="N241" t="s">
        <v>4</v>
      </c>
      <c r="O241" t="s">
        <v>153</v>
      </c>
      <c r="P241" t="s">
        <v>81</v>
      </c>
      <c r="Q241" t="s">
        <v>1227</v>
      </c>
      <c r="R241" t="s">
        <v>1228</v>
      </c>
      <c r="S241" t="s">
        <v>1229</v>
      </c>
      <c r="T241" t="s">
        <v>198</v>
      </c>
      <c r="U241" t="s">
        <v>1230</v>
      </c>
      <c r="V241" t="s">
        <v>6</v>
      </c>
      <c r="W241">
        <v>3</v>
      </c>
    </row>
    <row r="242" spans="1:23">
      <c r="A242" t="s">
        <v>1231</v>
      </c>
      <c r="B242" t="s">
        <v>1231</v>
      </c>
      <c r="C242" t="s">
        <v>11</v>
      </c>
      <c r="D242" t="s">
        <v>1232</v>
      </c>
      <c r="E242">
        <v>2023</v>
      </c>
      <c r="F242" t="s">
        <v>22</v>
      </c>
      <c r="G242">
        <v>1</v>
      </c>
      <c r="I242">
        <v>1</v>
      </c>
      <c r="N242" t="s">
        <v>94</v>
      </c>
      <c r="O242" t="s">
        <v>80</v>
      </c>
      <c r="P242" t="s">
        <v>94</v>
      </c>
      <c r="Q242" t="s">
        <v>1233</v>
      </c>
      <c r="R242" t="s">
        <v>1234</v>
      </c>
      <c r="S242" t="s">
        <v>1235</v>
      </c>
      <c r="T242" t="s">
        <v>108</v>
      </c>
      <c r="V242" t="s">
        <v>86</v>
      </c>
      <c r="W242">
        <v>4</v>
      </c>
    </row>
    <row r="243" spans="1:23">
      <c r="A243" t="s">
        <v>1236</v>
      </c>
      <c r="B243" t="s">
        <v>1236</v>
      </c>
      <c r="C243" t="s">
        <v>11</v>
      </c>
      <c r="D243" t="s">
        <v>1232</v>
      </c>
      <c r="E243">
        <v>2023</v>
      </c>
      <c r="F243" t="s">
        <v>22</v>
      </c>
      <c r="G243">
        <v>1</v>
      </c>
      <c r="I243">
        <v>1</v>
      </c>
      <c r="L243">
        <v>1</v>
      </c>
      <c r="N243" t="s">
        <v>94</v>
      </c>
      <c r="O243" t="s">
        <v>80</v>
      </c>
      <c r="P243" t="s">
        <v>94</v>
      </c>
      <c r="Q243" t="s">
        <v>1237</v>
      </c>
      <c r="R243" t="s">
        <v>180</v>
      </c>
      <c r="S243" t="s">
        <v>1238</v>
      </c>
      <c r="T243" t="s">
        <v>108</v>
      </c>
      <c r="V243" t="s">
        <v>86</v>
      </c>
      <c r="W243">
        <v>4</v>
      </c>
    </row>
    <row r="244" spans="1:23">
      <c r="A244" t="s">
        <v>1239</v>
      </c>
      <c r="B244" t="s">
        <v>1239</v>
      </c>
      <c r="C244" t="s">
        <v>10</v>
      </c>
      <c r="D244" t="s">
        <v>1240</v>
      </c>
      <c r="E244">
        <v>2023</v>
      </c>
      <c r="F244" t="s">
        <v>22</v>
      </c>
      <c r="G244">
        <v>4</v>
      </c>
      <c r="I244">
        <v>4</v>
      </c>
      <c r="J244">
        <v>6</v>
      </c>
      <c r="M244">
        <v>1</v>
      </c>
      <c r="N244" t="s">
        <v>18</v>
      </c>
      <c r="O244" t="s">
        <v>97</v>
      </c>
      <c r="P244" t="s">
        <v>283</v>
      </c>
      <c r="Q244" t="s">
        <v>1241</v>
      </c>
      <c r="R244" t="s">
        <v>1242</v>
      </c>
      <c r="S244" t="s">
        <v>1243</v>
      </c>
      <c r="T244" t="s">
        <v>917</v>
      </c>
      <c r="U244" t="s">
        <v>1244</v>
      </c>
      <c r="V244" t="s">
        <v>102</v>
      </c>
      <c r="W244">
        <v>2</v>
      </c>
    </row>
    <row r="245" spans="1:23">
      <c r="A245" t="s">
        <v>1245</v>
      </c>
      <c r="B245" t="s">
        <v>1245</v>
      </c>
      <c r="C245" t="s">
        <v>10</v>
      </c>
      <c r="D245" t="s">
        <v>1160</v>
      </c>
      <c r="E245">
        <v>2023</v>
      </c>
      <c r="F245" t="s">
        <v>22</v>
      </c>
      <c r="G245">
        <v>1</v>
      </c>
      <c r="I245">
        <v>1</v>
      </c>
      <c r="L245">
        <v>1</v>
      </c>
      <c r="N245" t="s">
        <v>16</v>
      </c>
      <c r="O245" t="s">
        <v>97</v>
      </c>
      <c r="P245" t="s">
        <v>112</v>
      </c>
      <c r="Q245" t="s">
        <v>1246</v>
      </c>
      <c r="R245" t="s">
        <v>114</v>
      </c>
      <c r="S245" t="s">
        <v>1247</v>
      </c>
      <c r="T245" t="s">
        <v>116</v>
      </c>
      <c r="V245" t="s">
        <v>102</v>
      </c>
      <c r="W245">
        <v>4</v>
      </c>
    </row>
    <row r="246" spans="1:23">
      <c r="A246" t="s">
        <v>1248</v>
      </c>
      <c r="B246" t="s">
        <v>1248</v>
      </c>
      <c r="C246" t="s">
        <v>10</v>
      </c>
      <c r="D246" t="s">
        <v>822</v>
      </c>
      <c r="E246">
        <v>2023</v>
      </c>
      <c r="F246" t="s">
        <v>20</v>
      </c>
      <c r="G246">
        <v>1</v>
      </c>
      <c r="I246">
        <v>1</v>
      </c>
      <c r="N246" t="s">
        <v>18</v>
      </c>
      <c r="O246" t="s">
        <v>153</v>
      </c>
      <c r="P246" t="s">
        <v>1249</v>
      </c>
      <c r="Q246" t="s">
        <v>1250</v>
      </c>
      <c r="R246" t="s">
        <v>114</v>
      </c>
      <c r="S246" t="s">
        <v>1251</v>
      </c>
      <c r="T246" t="s">
        <v>116</v>
      </c>
      <c r="V246" t="s">
        <v>102</v>
      </c>
      <c r="W246">
        <v>4</v>
      </c>
    </row>
    <row r="247" spans="1:23">
      <c r="A247" t="s">
        <v>1252</v>
      </c>
      <c r="B247" t="s">
        <v>1252</v>
      </c>
      <c r="C247" t="s">
        <v>10</v>
      </c>
      <c r="D247" t="s">
        <v>1253</v>
      </c>
      <c r="E247">
        <v>2023</v>
      </c>
      <c r="F247" t="s">
        <v>22</v>
      </c>
      <c r="G247">
        <v>1</v>
      </c>
      <c r="I247">
        <v>1</v>
      </c>
      <c r="L247">
        <v>1</v>
      </c>
      <c r="N247" t="s">
        <v>94</v>
      </c>
      <c r="O247" t="s">
        <v>266</v>
      </c>
      <c r="P247" t="s">
        <v>94</v>
      </c>
      <c r="Q247" t="s">
        <v>1254</v>
      </c>
      <c r="R247" t="s">
        <v>1255</v>
      </c>
      <c r="S247" t="s">
        <v>1256</v>
      </c>
      <c r="T247" t="s">
        <v>165</v>
      </c>
      <c r="V247" t="s">
        <v>167</v>
      </c>
      <c r="W247">
        <v>4</v>
      </c>
    </row>
    <row r="248" spans="1:23">
      <c r="A248" t="s">
        <v>1257</v>
      </c>
      <c r="B248" t="s">
        <v>1257</v>
      </c>
      <c r="C248" t="s">
        <v>12</v>
      </c>
      <c r="D248" t="s">
        <v>771</v>
      </c>
      <c r="E248">
        <v>2023</v>
      </c>
      <c r="F248" t="s">
        <v>3</v>
      </c>
      <c r="G248">
        <v>1</v>
      </c>
      <c r="I248">
        <v>1</v>
      </c>
      <c r="L248">
        <v>1</v>
      </c>
      <c r="N248" t="s">
        <v>194</v>
      </c>
      <c r="O248" t="s">
        <v>266</v>
      </c>
      <c r="P248" t="s">
        <v>94</v>
      </c>
      <c r="Q248" t="s">
        <v>1258</v>
      </c>
      <c r="R248" t="s">
        <v>1259</v>
      </c>
      <c r="S248" t="s">
        <v>1260</v>
      </c>
      <c r="T248" t="s">
        <v>198</v>
      </c>
      <c r="U248" t="s">
        <v>1261</v>
      </c>
      <c r="V248" t="s">
        <v>124</v>
      </c>
      <c r="W248">
        <v>5</v>
      </c>
    </row>
    <row r="249" spans="1:23">
      <c r="A249" t="s">
        <v>1262</v>
      </c>
      <c r="B249" t="s">
        <v>1262</v>
      </c>
      <c r="C249" t="s">
        <v>12</v>
      </c>
      <c r="D249" t="s">
        <v>243</v>
      </c>
      <c r="E249">
        <v>2023</v>
      </c>
      <c r="F249" t="s">
        <v>3</v>
      </c>
      <c r="G249">
        <v>1</v>
      </c>
      <c r="I249">
        <v>1</v>
      </c>
      <c r="L249">
        <v>1</v>
      </c>
      <c r="N249" t="s">
        <v>6</v>
      </c>
      <c r="O249" t="s">
        <v>153</v>
      </c>
      <c r="P249" t="s">
        <v>327</v>
      </c>
      <c r="Q249" t="s">
        <v>1263</v>
      </c>
      <c r="R249" t="s">
        <v>1259</v>
      </c>
      <c r="S249" t="s">
        <v>1264</v>
      </c>
      <c r="T249" t="s">
        <v>198</v>
      </c>
      <c r="U249" t="s">
        <v>1261</v>
      </c>
      <c r="V249" t="s">
        <v>124</v>
      </c>
      <c r="W249">
        <v>5</v>
      </c>
    </row>
    <row r="250" spans="1:23">
      <c r="A250" t="s">
        <v>1265</v>
      </c>
      <c r="B250" t="s">
        <v>1265</v>
      </c>
      <c r="C250" t="s">
        <v>12</v>
      </c>
      <c r="D250" t="s">
        <v>243</v>
      </c>
      <c r="E250">
        <v>2023</v>
      </c>
      <c r="F250" t="s">
        <v>3</v>
      </c>
      <c r="G250">
        <v>1</v>
      </c>
      <c r="I250">
        <v>1</v>
      </c>
      <c r="N250" t="s">
        <v>194</v>
      </c>
      <c r="O250" t="s">
        <v>266</v>
      </c>
      <c r="P250" t="s">
        <v>94</v>
      </c>
      <c r="Q250" t="s">
        <v>1258</v>
      </c>
      <c r="R250" t="s">
        <v>1259</v>
      </c>
      <c r="S250" t="s">
        <v>1266</v>
      </c>
      <c r="T250" t="s">
        <v>198</v>
      </c>
      <c r="U250" t="s">
        <v>1261</v>
      </c>
      <c r="V250" t="s">
        <v>124</v>
      </c>
      <c r="W250">
        <v>5</v>
      </c>
    </row>
    <row r="251" spans="1:23">
      <c r="A251" t="s">
        <v>1267</v>
      </c>
      <c r="B251" t="s">
        <v>1267</v>
      </c>
      <c r="C251" t="s">
        <v>12</v>
      </c>
      <c r="D251" t="s">
        <v>1268</v>
      </c>
      <c r="E251">
        <v>2023</v>
      </c>
      <c r="F251" t="s">
        <v>3</v>
      </c>
      <c r="G251">
        <v>1</v>
      </c>
      <c r="I251">
        <v>1</v>
      </c>
      <c r="L251">
        <v>1</v>
      </c>
      <c r="N251" t="s">
        <v>194</v>
      </c>
      <c r="O251" t="s">
        <v>266</v>
      </c>
      <c r="P251" t="s">
        <v>94</v>
      </c>
      <c r="Q251" t="s">
        <v>1269</v>
      </c>
      <c r="R251" t="s">
        <v>1259</v>
      </c>
      <c r="S251" t="s">
        <v>1270</v>
      </c>
      <c r="T251" t="s">
        <v>198</v>
      </c>
      <c r="U251" t="s">
        <v>1261</v>
      </c>
      <c r="V251" t="s">
        <v>124</v>
      </c>
      <c r="W251">
        <v>5</v>
      </c>
    </row>
    <row r="252" spans="1:23">
      <c r="A252" t="s">
        <v>1271</v>
      </c>
      <c r="B252" t="s">
        <v>1271</v>
      </c>
      <c r="C252" t="s">
        <v>12</v>
      </c>
      <c r="D252" t="s">
        <v>510</v>
      </c>
      <c r="E252">
        <v>2023</v>
      </c>
      <c r="F252" t="s">
        <v>3</v>
      </c>
      <c r="G252">
        <v>1</v>
      </c>
      <c r="I252">
        <v>1</v>
      </c>
      <c r="L252">
        <v>1</v>
      </c>
      <c r="N252" t="s">
        <v>6</v>
      </c>
      <c r="O252" t="s">
        <v>153</v>
      </c>
      <c r="P252" t="s">
        <v>327</v>
      </c>
      <c r="Q252" t="s">
        <v>1272</v>
      </c>
      <c r="R252" t="s">
        <v>1259</v>
      </c>
      <c r="S252" t="s">
        <v>1273</v>
      </c>
      <c r="T252" t="s">
        <v>198</v>
      </c>
      <c r="U252" t="s">
        <v>1261</v>
      </c>
      <c r="V252" t="s">
        <v>124</v>
      </c>
      <c r="W252">
        <v>5</v>
      </c>
    </row>
    <row r="253" spans="1:23">
      <c r="A253" t="s">
        <v>1274</v>
      </c>
      <c r="B253" t="s">
        <v>1274</v>
      </c>
      <c r="C253" t="s">
        <v>12</v>
      </c>
      <c r="D253" t="s">
        <v>425</v>
      </c>
      <c r="E253">
        <v>2023</v>
      </c>
      <c r="F253" t="s">
        <v>19</v>
      </c>
      <c r="G253">
        <v>1</v>
      </c>
      <c r="I253">
        <v>1</v>
      </c>
      <c r="L253">
        <v>1</v>
      </c>
      <c r="N253" t="s">
        <v>6</v>
      </c>
      <c r="O253" t="s">
        <v>153</v>
      </c>
      <c r="P253" t="s">
        <v>320</v>
      </c>
      <c r="Q253" t="s">
        <v>1275</v>
      </c>
      <c r="R253" t="s">
        <v>1259</v>
      </c>
      <c r="S253" t="s">
        <v>1276</v>
      </c>
      <c r="T253" t="s">
        <v>198</v>
      </c>
      <c r="U253" t="s">
        <v>1261</v>
      </c>
      <c r="V253" t="s">
        <v>124</v>
      </c>
      <c r="W253">
        <v>5</v>
      </c>
    </row>
    <row r="254" spans="1:23">
      <c r="A254" t="s">
        <v>1277</v>
      </c>
      <c r="B254" t="s">
        <v>1277</v>
      </c>
      <c r="C254" t="s">
        <v>12</v>
      </c>
      <c r="D254" t="s">
        <v>425</v>
      </c>
      <c r="E254">
        <v>2023</v>
      </c>
      <c r="F254" t="s">
        <v>19</v>
      </c>
      <c r="G254">
        <v>1</v>
      </c>
      <c r="I254">
        <v>1</v>
      </c>
      <c r="L254">
        <v>1</v>
      </c>
      <c r="N254" t="s">
        <v>6</v>
      </c>
      <c r="O254" t="s">
        <v>153</v>
      </c>
      <c r="P254" t="s">
        <v>320</v>
      </c>
      <c r="Q254" t="s">
        <v>1275</v>
      </c>
      <c r="R254" t="s">
        <v>1259</v>
      </c>
      <c r="S254" t="s">
        <v>1276</v>
      </c>
      <c r="T254" t="s">
        <v>198</v>
      </c>
      <c r="U254" t="s">
        <v>1261</v>
      </c>
      <c r="V254" t="s">
        <v>124</v>
      </c>
      <c r="W254">
        <v>5</v>
      </c>
    </row>
    <row r="255" spans="1:23">
      <c r="A255" t="s">
        <v>1278</v>
      </c>
      <c r="B255" t="s">
        <v>1278</v>
      </c>
      <c r="C255" t="s">
        <v>12</v>
      </c>
      <c r="D255" t="s">
        <v>425</v>
      </c>
      <c r="E255">
        <v>2023</v>
      </c>
      <c r="F255" t="s">
        <v>19</v>
      </c>
      <c r="G255">
        <v>1</v>
      </c>
      <c r="I255">
        <v>1</v>
      </c>
      <c r="L255">
        <v>1</v>
      </c>
      <c r="N255" t="s">
        <v>6</v>
      </c>
      <c r="O255" t="s">
        <v>153</v>
      </c>
      <c r="P255" t="s">
        <v>320</v>
      </c>
      <c r="Q255" t="s">
        <v>1275</v>
      </c>
      <c r="R255" t="s">
        <v>1259</v>
      </c>
      <c r="S255" t="s">
        <v>1276</v>
      </c>
      <c r="T255" t="s">
        <v>198</v>
      </c>
      <c r="U255" t="s">
        <v>1261</v>
      </c>
      <c r="V255" t="s">
        <v>124</v>
      </c>
      <c r="W255">
        <v>5</v>
      </c>
    </row>
    <row r="256" spans="1:23">
      <c r="A256" t="s">
        <v>1279</v>
      </c>
      <c r="B256" t="s">
        <v>1279</v>
      </c>
      <c r="C256" t="s">
        <v>12</v>
      </c>
      <c r="D256" t="s">
        <v>435</v>
      </c>
      <c r="E256">
        <v>2023</v>
      </c>
      <c r="F256" t="s">
        <v>19</v>
      </c>
      <c r="G256">
        <v>1</v>
      </c>
      <c r="I256">
        <v>1</v>
      </c>
      <c r="L256">
        <v>1</v>
      </c>
      <c r="N256" t="s">
        <v>6</v>
      </c>
      <c r="O256" t="s">
        <v>119</v>
      </c>
      <c r="P256" t="s">
        <v>327</v>
      </c>
      <c r="Q256" t="s">
        <v>1258</v>
      </c>
      <c r="R256" t="s">
        <v>1259</v>
      </c>
      <c r="S256" t="s">
        <v>1280</v>
      </c>
      <c r="T256" t="s">
        <v>198</v>
      </c>
      <c r="U256" t="s">
        <v>1261</v>
      </c>
      <c r="V256" t="s">
        <v>124</v>
      </c>
      <c r="W256">
        <v>5</v>
      </c>
    </row>
    <row r="257" spans="1:23">
      <c r="A257" t="s">
        <v>1281</v>
      </c>
      <c r="B257" t="s">
        <v>1281</v>
      </c>
      <c r="C257" t="s">
        <v>12</v>
      </c>
      <c r="D257" t="s">
        <v>459</v>
      </c>
      <c r="E257">
        <v>2023</v>
      </c>
      <c r="F257" t="s">
        <v>19</v>
      </c>
      <c r="G257">
        <v>1</v>
      </c>
      <c r="I257">
        <v>1</v>
      </c>
      <c r="N257" t="s">
        <v>194</v>
      </c>
      <c r="O257" t="s">
        <v>266</v>
      </c>
      <c r="P257" t="s">
        <v>94</v>
      </c>
      <c r="Q257" t="s">
        <v>1258</v>
      </c>
      <c r="R257" t="s">
        <v>1259</v>
      </c>
      <c r="S257" t="s">
        <v>1282</v>
      </c>
      <c r="T257" t="s">
        <v>198</v>
      </c>
      <c r="U257" t="s">
        <v>1261</v>
      </c>
      <c r="V257" t="s">
        <v>124</v>
      </c>
      <c r="W257">
        <v>5</v>
      </c>
    </row>
    <row r="258" spans="1:23">
      <c r="A258" t="s">
        <v>1283</v>
      </c>
      <c r="B258" t="s">
        <v>1283</v>
      </c>
      <c r="C258" t="s">
        <v>12</v>
      </c>
      <c r="D258" t="s">
        <v>543</v>
      </c>
      <c r="E258">
        <v>2023</v>
      </c>
      <c r="F258" t="s">
        <v>19</v>
      </c>
      <c r="G258">
        <v>1</v>
      </c>
      <c r="I258">
        <v>1</v>
      </c>
      <c r="N258" t="s">
        <v>194</v>
      </c>
      <c r="O258" t="s">
        <v>266</v>
      </c>
      <c r="P258" t="s">
        <v>94</v>
      </c>
      <c r="Q258" t="s">
        <v>1275</v>
      </c>
      <c r="R258" t="s">
        <v>1259</v>
      </c>
      <c r="S258" t="s">
        <v>1284</v>
      </c>
      <c r="T258" t="s">
        <v>198</v>
      </c>
      <c r="U258" t="s">
        <v>1261</v>
      </c>
      <c r="V258" t="s">
        <v>124</v>
      </c>
      <c r="W258">
        <v>5</v>
      </c>
    </row>
    <row r="259" spans="1:23">
      <c r="A259" t="s">
        <v>1285</v>
      </c>
      <c r="B259" t="s">
        <v>1285</v>
      </c>
      <c r="C259" t="s">
        <v>12</v>
      </c>
      <c r="D259" t="s">
        <v>543</v>
      </c>
      <c r="E259">
        <v>2023</v>
      </c>
      <c r="F259" t="s">
        <v>19</v>
      </c>
      <c r="G259">
        <v>1</v>
      </c>
      <c r="I259">
        <v>1</v>
      </c>
      <c r="N259" t="s">
        <v>194</v>
      </c>
      <c r="O259" t="s">
        <v>266</v>
      </c>
      <c r="P259" t="s">
        <v>94</v>
      </c>
      <c r="Q259" t="s">
        <v>1258</v>
      </c>
      <c r="R259" t="s">
        <v>1259</v>
      </c>
      <c r="S259" t="s">
        <v>1286</v>
      </c>
      <c r="T259" t="s">
        <v>198</v>
      </c>
      <c r="U259" t="s">
        <v>1261</v>
      </c>
      <c r="V259" t="s">
        <v>124</v>
      </c>
      <c r="W259">
        <v>5</v>
      </c>
    </row>
    <row r="260" spans="1:23">
      <c r="A260" t="s">
        <v>1287</v>
      </c>
      <c r="B260" t="s">
        <v>1287</v>
      </c>
      <c r="C260" t="s">
        <v>12</v>
      </c>
      <c r="D260" t="s">
        <v>537</v>
      </c>
      <c r="E260">
        <v>2023</v>
      </c>
      <c r="F260" t="s">
        <v>19</v>
      </c>
      <c r="G260">
        <v>1</v>
      </c>
      <c r="I260">
        <v>1</v>
      </c>
      <c r="L260">
        <v>1</v>
      </c>
      <c r="N260" t="s">
        <v>194</v>
      </c>
      <c r="O260" t="s">
        <v>266</v>
      </c>
      <c r="P260" t="s">
        <v>94</v>
      </c>
      <c r="Q260" t="s">
        <v>1288</v>
      </c>
      <c r="R260" t="s">
        <v>1259</v>
      </c>
      <c r="S260" t="s">
        <v>1289</v>
      </c>
      <c r="T260" t="s">
        <v>198</v>
      </c>
      <c r="U260" t="s">
        <v>1261</v>
      </c>
      <c r="V260" t="s">
        <v>124</v>
      </c>
      <c r="W260">
        <v>5</v>
      </c>
    </row>
    <row r="261" spans="1:23">
      <c r="A261" t="s">
        <v>1290</v>
      </c>
      <c r="B261" t="s">
        <v>1290</v>
      </c>
      <c r="C261" t="s">
        <v>12</v>
      </c>
      <c r="D261" t="s">
        <v>516</v>
      </c>
      <c r="E261">
        <v>2023</v>
      </c>
      <c r="F261" t="s">
        <v>19</v>
      </c>
      <c r="G261">
        <v>1</v>
      </c>
      <c r="I261">
        <v>1</v>
      </c>
      <c r="N261" t="s">
        <v>194</v>
      </c>
      <c r="O261" t="s">
        <v>266</v>
      </c>
      <c r="P261" t="s">
        <v>94</v>
      </c>
      <c r="Q261" t="s">
        <v>1258</v>
      </c>
      <c r="R261" t="s">
        <v>1259</v>
      </c>
      <c r="S261" t="s">
        <v>1291</v>
      </c>
      <c r="T261" t="s">
        <v>198</v>
      </c>
      <c r="U261" t="s">
        <v>1261</v>
      </c>
      <c r="V261" t="s">
        <v>124</v>
      </c>
      <c r="W261">
        <v>5</v>
      </c>
    </row>
    <row r="262" spans="1:23">
      <c r="A262" t="s">
        <v>1292</v>
      </c>
      <c r="B262" t="s">
        <v>1292</v>
      </c>
      <c r="C262" t="s">
        <v>12</v>
      </c>
      <c r="D262" t="s">
        <v>551</v>
      </c>
      <c r="E262">
        <v>2023</v>
      </c>
      <c r="F262" t="s">
        <v>19</v>
      </c>
      <c r="G262">
        <v>1</v>
      </c>
      <c r="I262">
        <v>1</v>
      </c>
      <c r="L262">
        <v>1</v>
      </c>
      <c r="N262" t="s">
        <v>6</v>
      </c>
      <c r="O262" t="s">
        <v>266</v>
      </c>
      <c r="P262" t="s">
        <v>327</v>
      </c>
      <c r="Q262" t="s">
        <v>1293</v>
      </c>
      <c r="R262" t="s">
        <v>1259</v>
      </c>
      <c r="S262" t="s">
        <v>1294</v>
      </c>
      <c r="T262" t="s">
        <v>198</v>
      </c>
      <c r="U262" t="s">
        <v>1261</v>
      </c>
      <c r="V262" t="s">
        <v>124</v>
      </c>
      <c r="W262">
        <v>5</v>
      </c>
    </row>
    <row r="263" spans="1:23">
      <c r="A263" t="s">
        <v>1295</v>
      </c>
      <c r="B263" t="s">
        <v>1295</v>
      </c>
      <c r="C263" t="s">
        <v>12</v>
      </c>
      <c r="D263" t="s">
        <v>808</v>
      </c>
      <c r="E263">
        <v>2023</v>
      </c>
      <c r="F263" t="s">
        <v>19</v>
      </c>
      <c r="G263">
        <v>1</v>
      </c>
      <c r="I263">
        <v>1</v>
      </c>
      <c r="N263" t="s">
        <v>194</v>
      </c>
      <c r="O263" t="s">
        <v>266</v>
      </c>
      <c r="P263" t="s">
        <v>94</v>
      </c>
      <c r="Q263" t="s">
        <v>1258</v>
      </c>
      <c r="R263" t="s">
        <v>1259</v>
      </c>
      <c r="S263" t="s">
        <v>1296</v>
      </c>
      <c r="T263" t="s">
        <v>198</v>
      </c>
      <c r="U263" t="s">
        <v>1261</v>
      </c>
      <c r="V263" t="s">
        <v>124</v>
      </c>
      <c r="W263">
        <v>5</v>
      </c>
    </row>
    <row r="264" spans="1:23">
      <c r="A264" t="s">
        <v>1297</v>
      </c>
      <c r="B264" t="s">
        <v>1297</v>
      </c>
      <c r="C264" t="s">
        <v>12</v>
      </c>
      <c r="D264" t="s">
        <v>635</v>
      </c>
      <c r="E264">
        <v>2023</v>
      </c>
      <c r="F264" t="s">
        <v>19</v>
      </c>
      <c r="G264">
        <v>1</v>
      </c>
      <c r="I264">
        <v>1</v>
      </c>
      <c r="L264">
        <v>1</v>
      </c>
      <c r="N264" t="s">
        <v>6</v>
      </c>
      <c r="O264" t="s">
        <v>119</v>
      </c>
      <c r="P264" t="s">
        <v>327</v>
      </c>
      <c r="Q264" t="s">
        <v>1293</v>
      </c>
      <c r="R264" t="s">
        <v>1259</v>
      </c>
      <c r="S264" t="s">
        <v>1298</v>
      </c>
      <c r="T264" t="s">
        <v>198</v>
      </c>
      <c r="U264" t="s">
        <v>1261</v>
      </c>
      <c r="V264" t="s">
        <v>124</v>
      </c>
      <c r="W264">
        <v>5</v>
      </c>
    </row>
    <row r="265" spans="1:23">
      <c r="A265" t="s">
        <v>1299</v>
      </c>
      <c r="B265" t="s">
        <v>1299</v>
      </c>
      <c r="C265" t="s">
        <v>12</v>
      </c>
      <c r="D265" t="s">
        <v>635</v>
      </c>
      <c r="E265">
        <v>2023</v>
      </c>
      <c r="F265" t="s">
        <v>19</v>
      </c>
      <c r="G265">
        <v>1</v>
      </c>
      <c r="I265">
        <v>1</v>
      </c>
      <c r="K265">
        <v>1</v>
      </c>
      <c r="N265" t="s">
        <v>6</v>
      </c>
      <c r="O265" t="s">
        <v>119</v>
      </c>
      <c r="P265" t="s">
        <v>327</v>
      </c>
      <c r="Q265" t="s">
        <v>1293</v>
      </c>
      <c r="R265" t="s">
        <v>1259</v>
      </c>
      <c r="S265" t="s">
        <v>1300</v>
      </c>
      <c r="T265" t="s">
        <v>198</v>
      </c>
      <c r="U265" t="s">
        <v>1261</v>
      </c>
      <c r="V265" t="s">
        <v>124</v>
      </c>
      <c r="W265">
        <v>5</v>
      </c>
    </row>
    <row r="266" spans="1:23">
      <c r="A266" t="s">
        <v>1301</v>
      </c>
      <c r="B266" t="s">
        <v>1301</v>
      </c>
      <c r="C266" t="s">
        <v>12</v>
      </c>
      <c r="D266" t="s">
        <v>1302</v>
      </c>
      <c r="E266">
        <v>2023</v>
      </c>
      <c r="F266" t="s">
        <v>19</v>
      </c>
      <c r="G266">
        <v>1</v>
      </c>
      <c r="I266">
        <v>1</v>
      </c>
      <c r="L266">
        <v>1</v>
      </c>
      <c r="N266" t="s">
        <v>6</v>
      </c>
      <c r="O266" t="s">
        <v>153</v>
      </c>
      <c r="P266" t="s">
        <v>327</v>
      </c>
      <c r="Q266" t="s">
        <v>1258</v>
      </c>
      <c r="R266" t="s">
        <v>1259</v>
      </c>
      <c r="S266" t="s">
        <v>1303</v>
      </c>
      <c r="T266" t="s">
        <v>198</v>
      </c>
      <c r="U266" t="s">
        <v>1261</v>
      </c>
      <c r="V266" t="s">
        <v>124</v>
      </c>
      <c r="W266">
        <v>5</v>
      </c>
    </row>
    <row r="267" spans="1:23">
      <c r="A267" t="s">
        <v>1304</v>
      </c>
      <c r="B267" t="s">
        <v>1304</v>
      </c>
      <c r="C267" t="s">
        <v>12</v>
      </c>
      <c r="D267" t="s">
        <v>739</v>
      </c>
      <c r="E267">
        <v>2023</v>
      </c>
      <c r="F267" t="s">
        <v>19</v>
      </c>
      <c r="G267">
        <v>1</v>
      </c>
      <c r="I267">
        <v>1</v>
      </c>
      <c r="L267">
        <v>1</v>
      </c>
      <c r="N267" t="s">
        <v>6</v>
      </c>
      <c r="O267" t="s">
        <v>119</v>
      </c>
      <c r="P267" t="s">
        <v>301</v>
      </c>
      <c r="Q267" t="s">
        <v>1258</v>
      </c>
      <c r="R267" t="s">
        <v>1259</v>
      </c>
      <c r="S267" t="s">
        <v>1305</v>
      </c>
      <c r="T267" t="s">
        <v>198</v>
      </c>
      <c r="U267" t="s">
        <v>1261</v>
      </c>
      <c r="V267" t="s">
        <v>124</v>
      </c>
      <c r="W267">
        <v>5</v>
      </c>
    </row>
    <row r="268" spans="1:23">
      <c r="A268" t="s">
        <v>1306</v>
      </c>
      <c r="B268" t="s">
        <v>1306</v>
      </c>
      <c r="C268" t="s">
        <v>12</v>
      </c>
      <c r="D268" t="s">
        <v>716</v>
      </c>
      <c r="E268">
        <v>2023</v>
      </c>
      <c r="F268" t="s">
        <v>20</v>
      </c>
      <c r="G268">
        <v>1</v>
      </c>
      <c r="I268">
        <v>1</v>
      </c>
      <c r="K268">
        <v>1</v>
      </c>
      <c r="N268" t="s">
        <v>6</v>
      </c>
      <c r="O268" t="s">
        <v>119</v>
      </c>
      <c r="P268" t="s">
        <v>320</v>
      </c>
      <c r="Q268" t="s">
        <v>1258</v>
      </c>
      <c r="R268" t="s">
        <v>1259</v>
      </c>
      <c r="S268" t="s">
        <v>1307</v>
      </c>
      <c r="T268" t="s">
        <v>198</v>
      </c>
      <c r="U268" t="s">
        <v>1261</v>
      </c>
      <c r="V268" t="s">
        <v>124</v>
      </c>
      <c r="W268">
        <v>5</v>
      </c>
    </row>
    <row r="269" spans="1:23">
      <c r="A269" t="s">
        <v>1308</v>
      </c>
      <c r="B269" t="s">
        <v>1308</v>
      </c>
      <c r="C269" t="s">
        <v>12</v>
      </c>
      <c r="D269" t="s">
        <v>827</v>
      </c>
      <c r="E269">
        <v>2023</v>
      </c>
      <c r="F269" t="s">
        <v>20</v>
      </c>
      <c r="G269">
        <v>1</v>
      </c>
      <c r="I269">
        <v>1</v>
      </c>
      <c r="L269">
        <v>1</v>
      </c>
      <c r="N269" t="s">
        <v>6</v>
      </c>
      <c r="O269" t="s">
        <v>153</v>
      </c>
      <c r="P269" t="s">
        <v>320</v>
      </c>
      <c r="Q269" t="s">
        <v>1258</v>
      </c>
      <c r="R269" t="s">
        <v>1259</v>
      </c>
      <c r="S269" t="s">
        <v>1309</v>
      </c>
      <c r="T269" t="s">
        <v>198</v>
      </c>
      <c r="U269" t="s">
        <v>1261</v>
      </c>
      <c r="V269" t="s">
        <v>124</v>
      </c>
      <c r="W269">
        <v>5</v>
      </c>
    </row>
    <row r="270" spans="1:23">
      <c r="A270" t="s">
        <v>1310</v>
      </c>
      <c r="B270" t="s">
        <v>1310</v>
      </c>
      <c r="C270" t="s">
        <v>12</v>
      </c>
      <c r="D270" t="s">
        <v>842</v>
      </c>
      <c r="E270">
        <v>2023</v>
      </c>
      <c r="F270" t="s">
        <v>20</v>
      </c>
      <c r="G270">
        <v>1</v>
      </c>
      <c r="I270">
        <v>1</v>
      </c>
      <c r="N270" t="s">
        <v>194</v>
      </c>
      <c r="O270" t="s">
        <v>266</v>
      </c>
      <c r="P270" t="s">
        <v>94</v>
      </c>
      <c r="Q270" t="s">
        <v>1258</v>
      </c>
      <c r="R270" t="s">
        <v>1259</v>
      </c>
      <c r="S270" t="s">
        <v>1311</v>
      </c>
      <c r="T270" t="s">
        <v>198</v>
      </c>
      <c r="U270" t="s">
        <v>1261</v>
      </c>
      <c r="V270" t="s">
        <v>124</v>
      </c>
      <c r="W270">
        <v>5</v>
      </c>
    </row>
    <row r="271" spans="1:23">
      <c r="A271" t="s">
        <v>1312</v>
      </c>
      <c r="B271" t="s">
        <v>1312</v>
      </c>
      <c r="C271" t="s">
        <v>12</v>
      </c>
      <c r="D271" t="s">
        <v>842</v>
      </c>
      <c r="E271">
        <v>2023</v>
      </c>
      <c r="F271" t="s">
        <v>20</v>
      </c>
      <c r="G271">
        <v>1</v>
      </c>
      <c r="I271">
        <v>1</v>
      </c>
      <c r="N271" t="s">
        <v>194</v>
      </c>
      <c r="O271" t="s">
        <v>266</v>
      </c>
      <c r="P271" t="s">
        <v>94</v>
      </c>
      <c r="Q271" t="s">
        <v>1269</v>
      </c>
      <c r="R271" t="s">
        <v>1259</v>
      </c>
      <c r="S271" t="s">
        <v>1313</v>
      </c>
      <c r="T271" t="s">
        <v>198</v>
      </c>
      <c r="U271" t="s">
        <v>1261</v>
      </c>
      <c r="V271" t="s">
        <v>124</v>
      </c>
      <c r="W271">
        <v>5</v>
      </c>
    </row>
    <row r="272" spans="1:23">
      <c r="A272" t="s">
        <v>1314</v>
      </c>
      <c r="B272" t="s">
        <v>1314</v>
      </c>
      <c r="C272" t="s">
        <v>12</v>
      </c>
      <c r="D272" t="s">
        <v>866</v>
      </c>
      <c r="E272">
        <v>2023</v>
      </c>
      <c r="F272" t="s">
        <v>20</v>
      </c>
      <c r="G272">
        <v>1</v>
      </c>
      <c r="I272">
        <v>1</v>
      </c>
      <c r="L272">
        <v>1</v>
      </c>
      <c r="N272" t="s">
        <v>194</v>
      </c>
      <c r="O272" t="s">
        <v>266</v>
      </c>
      <c r="P272" t="s">
        <v>94</v>
      </c>
      <c r="Q272" t="s">
        <v>1258</v>
      </c>
      <c r="R272" t="s">
        <v>1259</v>
      </c>
      <c r="S272" t="s">
        <v>1315</v>
      </c>
      <c r="T272" t="s">
        <v>198</v>
      </c>
      <c r="U272" t="s">
        <v>1261</v>
      </c>
      <c r="V272" t="s">
        <v>124</v>
      </c>
      <c r="W272">
        <v>5</v>
      </c>
    </row>
    <row r="273" spans="1:23">
      <c r="A273" t="s">
        <v>1316</v>
      </c>
      <c r="B273" t="s">
        <v>1316</v>
      </c>
      <c r="C273" t="s">
        <v>12</v>
      </c>
      <c r="D273" t="s">
        <v>866</v>
      </c>
      <c r="E273">
        <v>2023</v>
      </c>
      <c r="F273" t="s">
        <v>20</v>
      </c>
      <c r="G273">
        <v>1</v>
      </c>
      <c r="I273">
        <v>1</v>
      </c>
      <c r="K273">
        <v>1</v>
      </c>
      <c r="N273" t="s">
        <v>194</v>
      </c>
      <c r="O273" t="s">
        <v>266</v>
      </c>
      <c r="P273" t="s">
        <v>94</v>
      </c>
      <c r="Q273" t="s">
        <v>1258</v>
      </c>
      <c r="R273" t="s">
        <v>1259</v>
      </c>
      <c r="S273" t="s">
        <v>1317</v>
      </c>
      <c r="T273" t="s">
        <v>198</v>
      </c>
      <c r="U273" t="s">
        <v>1261</v>
      </c>
      <c r="V273" t="s">
        <v>124</v>
      </c>
      <c r="W273">
        <v>5</v>
      </c>
    </row>
    <row r="274" spans="1:23">
      <c r="A274" t="s">
        <v>1318</v>
      </c>
      <c r="B274" t="s">
        <v>1318</v>
      </c>
      <c r="C274" t="s">
        <v>12</v>
      </c>
      <c r="D274" t="s">
        <v>975</v>
      </c>
      <c r="E274">
        <v>2023</v>
      </c>
      <c r="F274" t="s">
        <v>20</v>
      </c>
      <c r="G274">
        <v>1</v>
      </c>
      <c r="I274">
        <v>1</v>
      </c>
      <c r="L274">
        <v>1</v>
      </c>
      <c r="N274" t="s">
        <v>194</v>
      </c>
      <c r="O274" t="s">
        <v>266</v>
      </c>
      <c r="P274" t="s">
        <v>94</v>
      </c>
      <c r="Q274" t="s">
        <v>1258</v>
      </c>
      <c r="R274" t="s">
        <v>1259</v>
      </c>
      <c r="S274" t="s">
        <v>1319</v>
      </c>
      <c r="T274" t="s">
        <v>198</v>
      </c>
      <c r="U274" t="s">
        <v>1261</v>
      </c>
      <c r="V274" t="s">
        <v>124</v>
      </c>
      <c r="W274">
        <v>5</v>
      </c>
    </row>
    <row r="275" spans="1:23">
      <c r="A275" t="s">
        <v>1320</v>
      </c>
      <c r="B275" t="s">
        <v>1320</v>
      </c>
      <c r="C275" t="s">
        <v>12</v>
      </c>
      <c r="D275" t="s">
        <v>930</v>
      </c>
      <c r="E275">
        <v>2023</v>
      </c>
      <c r="F275" t="s">
        <v>20</v>
      </c>
      <c r="G275">
        <v>1</v>
      </c>
      <c r="I275">
        <v>1</v>
      </c>
      <c r="L275">
        <v>1</v>
      </c>
      <c r="N275" t="s">
        <v>194</v>
      </c>
      <c r="O275" t="s">
        <v>266</v>
      </c>
      <c r="P275" t="s">
        <v>94</v>
      </c>
      <c r="Q275" t="s">
        <v>1258</v>
      </c>
      <c r="R275" t="s">
        <v>1259</v>
      </c>
      <c r="S275" t="s">
        <v>1321</v>
      </c>
      <c r="T275" t="s">
        <v>198</v>
      </c>
      <c r="U275" t="s">
        <v>1261</v>
      </c>
      <c r="V275" t="s">
        <v>124</v>
      </c>
      <c r="W275">
        <v>5</v>
      </c>
    </row>
    <row r="276" spans="1:23">
      <c r="A276" t="s">
        <v>1322</v>
      </c>
      <c r="B276" t="s">
        <v>1322</v>
      </c>
      <c r="C276" t="s">
        <v>12</v>
      </c>
      <c r="D276" t="s">
        <v>1323</v>
      </c>
      <c r="E276">
        <v>2023</v>
      </c>
      <c r="F276" t="s">
        <v>20</v>
      </c>
      <c r="G276">
        <v>1</v>
      </c>
      <c r="I276">
        <v>1</v>
      </c>
      <c r="N276" t="s">
        <v>194</v>
      </c>
      <c r="O276" t="s">
        <v>266</v>
      </c>
      <c r="P276" t="s">
        <v>94</v>
      </c>
      <c r="Q276" t="s">
        <v>1258</v>
      </c>
      <c r="R276" t="s">
        <v>1259</v>
      </c>
      <c r="S276" t="s">
        <v>1324</v>
      </c>
      <c r="T276" t="s">
        <v>198</v>
      </c>
      <c r="U276" t="s">
        <v>1261</v>
      </c>
      <c r="V276" t="s">
        <v>124</v>
      </c>
      <c r="W276">
        <v>5</v>
      </c>
    </row>
    <row r="277" spans="1:23">
      <c r="A277" t="s">
        <v>1325</v>
      </c>
      <c r="B277" t="s">
        <v>1325</v>
      </c>
      <c r="C277" t="s">
        <v>12</v>
      </c>
      <c r="D277" t="s">
        <v>1326</v>
      </c>
      <c r="E277">
        <v>2023</v>
      </c>
      <c r="F277" t="s">
        <v>20</v>
      </c>
      <c r="G277">
        <v>1</v>
      </c>
      <c r="I277">
        <v>1</v>
      </c>
      <c r="K277">
        <v>1</v>
      </c>
      <c r="N277" t="s">
        <v>194</v>
      </c>
      <c r="O277" t="s">
        <v>266</v>
      </c>
      <c r="P277" t="s">
        <v>94</v>
      </c>
      <c r="Q277" t="s">
        <v>1258</v>
      </c>
      <c r="R277" t="s">
        <v>1259</v>
      </c>
      <c r="S277" t="s">
        <v>1327</v>
      </c>
      <c r="T277" t="s">
        <v>198</v>
      </c>
      <c r="U277" t="s">
        <v>1261</v>
      </c>
      <c r="V277" t="s">
        <v>124</v>
      </c>
      <c r="W277">
        <v>5</v>
      </c>
    </row>
    <row r="278" spans="1:23">
      <c r="A278" t="s">
        <v>1328</v>
      </c>
      <c r="B278" t="s">
        <v>1328</v>
      </c>
      <c r="C278" t="s">
        <v>12</v>
      </c>
      <c r="D278" t="s">
        <v>1097</v>
      </c>
      <c r="E278">
        <v>2023</v>
      </c>
      <c r="F278" t="s">
        <v>20</v>
      </c>
      <c r="G278">
        <v>1</v>
      </c>
      <c r="I278">
        <v>1</v>
      </c>
      <c r="L278">
        <v>1</v>
      </c>
      <c r="N278" t="s">
        <v>194</v>
      </c>
      <c r="O278" t="s">
        <v>266</v>
      </c>
      <c r="P278" t="s">
        <v>94</v>
      </c>
      <c r="Q278" t="s">
        <v>1329</v>
      </c>
      <c r="R278" t="s">
        <v>1259</v>
      </c>
      <c r="S278" t="s">
        <v>1330</v>
      </c>
      <c r="T278" t="s">
        <v>198</v>
      </c>
      <c r="U278" t="s">
        <v>1261</v>
      </c>
      <c r="V278" t="s">
        <v>124</v>
      </c>
      <c r="W278">
        <v>5</v>
      </c>
    </row>
    <row r="279" spans="1:23">
      <c r="A279" t="s">
        <v>1331</v>
      </c>
      <c r="B279" t="s">
        <v>1331</v>
      </c>
      <c r="C279" t="s">
        <v>12</v>
      </c>
      <c r="D279" t="s">
        <v>1145</v>
      </c>
      <c r="E279">
        <v>2023</v>
      </c>
      <c r="F279" t="s">
        <v>20</v>
      </c>
      <c r="G279">
        <v>1</v>
      </c>
      <c r="I279">
        <v>1</v>
      </c>
      <c r="N279" t="s">
        <v>194</v>
      </c>
      <c r="O279" t="s">
        <v>266</v>
      </c>
      <c r="P279" t="s">
        <v>94</v>
      </c>
      <c r="Q279" t="s">
        <v>1258</v>
      </c>
      <c r="R279" t="s">
        <v>1259</v>
      </c>
      <c r="S279" t="s">
        <v>1332</v>
      </c>
      <c r="T279" t="s">
        <v>198</v>
      </c>
      <c r="U279" t="s">
        <v>1261</v>
      </c>
      <c r="V279" t="s">
        <v>124</v>
      </c>
      <c r="W279">
        <v>5</v>
      </c>
    </row>
    <row r="280" spans="1:23">
      <c r="A280" t="s">
        <v>1333</v>
      </c>
      <c r="B280" t="s">
        <v>1333</v>
      </c>
      <c r="C280" t="s">
        <v>12</v>
      </c>
      <c r="D280" t="s">
        <v>1145</v>
      </c>
      <c r="E280">
        <v>2023</v>
      </c>
      <c r="F280" t="s">
        <v>20</v>
      </c>
      <c r="G280">
        <v>1</v>
      </c>
      <c r="I280">
        <v>1</v>
      </c>
      <c r="M280">
        <v>1</v>
      </c>
      <c r="N280" t="s">
        <v>194</v>
      </c>
      <c r="O280" t="s">
        <v>266</v>
      </c>
      <c r="P280" t="s">
        <v>94</v>
      </c>
      <c r="Q280" t="s">
        <v>1258</v>
      </c>
      <c r="R280" t="s">
        <v>1259</v>
      </c>
      <c r="S280" t="s">
        <v>1334</v>
      </c>
      <c r="T280" t="s">
        <v>198</v>
      </c>
      <c r="U280" t="s">
        <v>1261</v>
      </c>
      <c r="V280" t="s">
        <v>124</v>
      </c>
      <c r="W280">
        <v>5</v>
      </c>
    </row>
    <row r="281" spans="1:23">
      <c r="A281" t="s">
        <v>1335</v>
      </c>
      <c r="B281" t="s">
        <v>1335</v>
      </c>
      <c r="C281" t="s">
        <v>11</v>
      </c>
      <c r="D281" t="s">
        <v>1253</v>
      </c>
      <c r="E281">
        <v>2023</v>
      </c>
      <c r="F281" t="s">
        <v>22</v>
      </c>
      <c r="H281">
        <v>15</v>
      </c>
      <c r="I281">
        <v>15</v>
      </c>
      <c r="J281">
        <v>4</v>
      </c>
      <c r="K281">
        <v>2</v>
      </c>
      <c r="L281">
        <v>1</v>
      </c>
      <c r="M281">
        <v>2</v>
      </c>
      <c r="N281" t="s">
        <v>13</v>
      </c>
      <c r="O281" t="s">
        <v>80</v>
      </c>
      <c r="P281" t="s">
        <v>607</v>
      </c>
      <c r="Q281" t="s">
        <v>1336</v>
      </c>
      <c r="R281" t="s">
        <v>1337</v>
      </c>
      <c r="S281" t="s">
        <v>1338</v>
      </c>
      <c r="T281" t="s">
        <v>108</v>
      </c>
      <c r="U281" t="s">
        <v>1339</v>
      </c>
      <c r="V281" t="s">
        <v>86</v>
      </c>
      <c r="W281">
        <v>5</v>
      </c>
    </row>
    <row r="282" spans="1:23">
      <c r="A282" t="s">
        <v>1340</v>
      </c>
      <c r="B282" t="s">
        <v>1340</v>
      </c>
      <c r="C282" t="s">
        <v>10</v>
      </c>
      <c r="D282" t="s">
        <v>975</v>
      </c>
      <c r="E282">
        <v>2023</v>
      </c>
      <c r="F282" t="s">
        <v>20</v>
      </c>
      <c r="G282">
        <v>1</v>
      </c>
      <c r="I282">
        <v>1</v>
      </c>
      <c r="L282">
        <v>1</v>
      </c>
      <c r="N282" t="s">
        <v>16</v>
      </c>
      <c r="O282" t="s">
        <v>153</v>
      </c>
      <c r="P282" t="s">
        <v>112</v>
      </c>
      <c r="Q282" t="s">
        <v>1341</v>
      </c>
      <c r="R282" t="s">
        <v>1342</v>
      </c>
      <c r="S282" t="s">
        <v>1343</v>
      </c>
      <c r="T282" t="s">
        <v>116</v>
      </c>
      <c r="U282" t="s">
        <v>1344</v>
      </c>
      <c r="V282" t="s">
        <v>102</v>
      </c>
      <c r="W282">
        <v>1</v>
      </c>
    </row>
    <row r="283" spans="1:23">
      <c r="A283" t="s">
        <v>1345</v>
      </c>
      <c r="B283" t="s">
        <v>1345</v>
      </c>
      <c r="C283" t="s">
        <v>6</v>
      </c>
      <c r="D283" t="s">
        <v>1232</v>
      </c>
      <c r="E283">
        <v>2023</v>
      </c>
      <c r="F283" t="s">
        <v>22</v>
      </c>
      <c r="G283">
        <v>1</v>
      </c>
      <c r="I283">
        <v>1</v>
      </c>
      <c r="L283">
        <v>1</v>
      </c>
      <c r="N283" t="s">
        <v>194</v>
      </c>
      <c r="O283" t="s">
        <v>80</v>
      </c>
      <c r="P283" t="s">
        <v>94</v>
      </c>
      <c r="Q283" t="s">
        <v>1346</v>
      </c>
      <c r="R283" t="s">
        <v>1347</v>
      </c>
      <c r="S283" t="s">
        <v>1348</v>
      </c>
      <c r="T283" t="s">
        <v>198</v>
      </c>
      <c r="U283" t="s">
        <v>1349</v>
      </c>
      <c r="V283" t="s">
        <v>6</v>
      </c>
      <c r="W283">
        <v>4</v>
      </c>
    </row>
    <row r="284" spans="1:23">
      <c r="A284" t="s">
        <v>1350</v>
      </c>
      <c r="B284" t="s">
        <v>1350</v>
      </c>
      <c r="C284" t="s">
        <v>6</v>
      </c>
      <c r="D284" t="s">
        <v>1232</v>
      </c>
      <c r="E284">
        <v>2023</v>
      </c>
      <c r="F284" t="s">
        <v>22</v>
      </c>
      <c r="G284">
        <v>1</v>
      </c>
      <c r="I284">
        <v>1</v>
      </c>
      <c r="L284">
        <v>1</v>
      </c>
      <c r="N284" t="s">
        <v>14</v>
      </c>
      <c r="O284" t="s">
        <v>80</v>
      </c>
      <c r="P284" t="s">
        <v>267</v>
      </c>
      <c r="Q284" t="s">
        <v>1351</v>
      </c>
      <c r="R284" t="s">
        <v>1347</v>
      </c>
      <c r="S284" t="s">
        <v>1352</v>
      </c>
      <c r="T284" t="s">
        <v>198</v>
      </c>
      <c r="U284" t="s">
        <v>1353</v>
      </c>
      <c r="V284" t="s">
        <v>6</v>
      </c>
      <c r="W284">
        <v>4</v>
      </c>
    </row>
    <row r="285" spans="1:23">
      <c r="A285" t="s">
        <v>1354</v>
      </c>
      <c r="B285" t="s">
        <v>1354</v>
      </c>
      <c r="C285" t="s">
        <v>12</v>
      </c>
      <c r="D285" t="s">
        <v>1355</v>
      </c>
      <c r="E285">
        <v>2023</v>
      </c>
      <c r="F285" t="s">
        <v>3</v>
      </c>
      <c r="G285">
        <v>1</v>
      </c>
      <c r="I285">
        <v>1</v>
      </c>
      <c r="L285">
        <v>1</v>
      </c>
      <c r="N285" t="s">
        <v>6</v>
      </c>
      <c r="O285" t="s">
        <v>133</v>
      </c>
      <c r="P285" t="s">
        <v>327</v>
      </c>
      <c r="Q285" t="s">
        <v>1356</v>
      </c>
      <c r="R285" t="s">
        <v>1357</v>
      </c>
      <c r="S285" t="s">
        <v>1358</v>
      </c>
      <c r="T285" t="s">
        <v>198</v>
      </c>
      <c r="U285" t="s">
        <v>1359</v>
      </c>
      <c r="V285" t="s">
        <v>124</v>
      </c>
      <c r="W285">
        <v>5</v>
      </c>
    </row>
    <row r="286" spans="1:23">
      <c r="A286" t="s">
        <v>1360</v>
      </c>
      <c r="B286" t="s">
        <v>1360</v>
      </c>
      <c r="C286" t="s">
        <v>12</v>
      </c>
      <c r="D286" t="s">
        <v>1361</v>
      </c>
      <c r="E286">
        <v>2023</v>
      </c>
      <c r="F286" t="s">
        <v>22</v>
      </c>
      <c r="G286">
        <v>1</v>
      </c>
      <c r="I286">
        <v>1</v>
      </c>
      <c r="L286">
        <v>1</v>
      </c>
      <c r="N286" t="s">
        <v>194</v>
      </c>
      <c r="O286" t="s">
        <v>80</v>
      </c>
      <c r="P286" t="s">
        <v>94</v>
      </c>
      <c r="Q286" t="s">
        <v>1362</v>
      </c>
      <c r="R286" t="s">
        <v>845</v>
      </c>
      <c r="S286" t="s">
        <v>1363</v>
      </c>
      <c r="T286" t="s">
        <v>198</v>
      </c>
      <c r="U286" t="s">
        <v>1364</v>
      </c>
      <c r="V286" t="s">
        <v>124</v>
      </c>
      <c r="W286">
        <v>1</v>
      </c>
    </row>
    <row r="287" spans="1:23">
      <c r="A287" t="s">
        <v>1365</v>
      </c>
      <c r="B287" t="s">
        <v>1365</v>
      </c>
      <c r="C287" t="s">
        <v>6</v>
      </c>
      <c r="D287" t="s">
        <v>1366</v>
      </c>
      <c r="E287">
        <v>2023</v>
      </c>
      <c r="F287" t="s">
        <v>22</v>
      </c>
      <c r="G287">
        <v>1</v>
      </c>
      <c r="I287">
        <v>1</v>
      </c>
      <c r="L287">
        <v>1</v>
      </c>
      <c r="N287" t="s">
        <v>194</v>
      </c>
      <c r="O287" t="s">
        <v>80</v>
      </c>
      <c r="P287" t="s">
        <v>94</v>
      </c>
      <c r="Q287" t="s">
        <v>1367</v>
      </c>
      <c r="R287" t="s">
        <v>1368</v>
      </c>
      <c r="S287" t="s">
        <v>1369</v>
      </c>
      <c r="T287" t="s">
        <v>198</v>
      </c>
      <c r="U287" t="s">
        <v>1370</v>
      </c>
      <c r="V287" t="s">
        <v>6</v>
      </c>
      <c r="W287">
        <v>1</v>
      </c>
    </row>
    <row r="288" spans="1:23">
      <c r="A288" t="s">
        <v>1371</v>
      </c>
      <c r="B288" t="s">
        <v>1371</v>
      </c>
      <c r="C288" t="s">
        <v>12</v>
      </c>
      <c r="D288" t="s">
        <v>1240</v>
      </c>
      <c r="E288">
        <v>2023</v>
      </c>
      <c r="F288" t="s">
        <v>22</v>
      </c>
      <c r="G288">
        <v>1</v>
      </c>
      <c r="I288">
        <v>1</v>
      </c>
      <c r="L288">
        <v>1</v>
      </c>
      <c r="N288" t="s">
        <v>194</v>
      </c>
      <c r="O288" t="s">
        <v>80</v>
      </c>
      <c r="P288" t="s">
        <v>94</v>
      </c>
      <c r="Q288" t="s">
        <v>1372</v>
      </c>
      <c r="R288" t="s">
        <v>202</v>
      </c>
      <c r="S288" t="s">
        <v>1373</v>
      </c>
      <c r="T288" t="s">
        <v>198</v>
      </c>
      <c r="U288" t="s">
        <v>1374</v>
      </c>
      <c r="V288" t="s">
        <v>124</v>
      </c>
      <c r="W288">
        <v>1</v>
      </c>
    </row>
    <row r="289" spans="1:23">
      <c r="A289" t="s">
        <v>1375</v>
      </c>
      <c r="B289" t="s">
        <v>1375</v>
      </c>
      <c r="C289" t="s">
        <v>10</v>
      </c>
      <c r="D289" t="s">
        <v>1376</v>
      </c>
      <c r="E289">
        <v>2023</v>
      </c>
      <c r="F289" t="s">
        <v>22</v>
      </c>
      <c r="G289">
        <v>1</v>
      </c>
      <c r="I289">
        <v>1</v>
      </c>
      <c r="K289">
        <v>1</v>
      </c>
      <c r="N289" t="s">
        <v>17</v>
      </c>
      <c r="O289" t="s">
        <v>153</v>
      </c>
      <c r="P289" t="s">
        <v>1377</v>
      </c>
      <c r="Q289" t="s">
        <v>1378</v>
      </c>
      <c r="R289" t="s">
        <v>1379</v>
      </c>
      <c r="S289" t="s">
        <v>1380</v>
      </c>
      <c r="T289" t="s">
        <v>116</v>
      </c>
      <c r="U289" t="s">
        <v>1381</v>
      </c>
      <c r="V289" t="s">
        <v>102</v>
      </c>
      <c r="W289">
        <v>5</v>
      </c>
    </row>
    <row r="290" spans="1:23">
      <c r="A290" t="s">
        <v>1382</v>
      </c>
      <c r="B290" t="s">
        <v>1382</v>
      </c>
      <c r="C290" t="s">
        <v>10</v>
      </c>
      <c r="D290" t="s">
        <v>1383</v>
      </c>
      <c r="E290">
        <v>2023</v>
      </c>
      <c r="F290" t="s">
        <v>22</v>
      </c>
      <c r="G290">
        <v>1</v>
      </c>
      <c r="I290">
        <v>1</v>
      </c>
      <c r="L290">
        <v>1</v>
      </c>
      <c r="N290" t="s">
        <v>161</v>
      </c>
      <c r="O290" t="s">
        <v>266</v>
      </c>
      <c r="P290" t="s">
        <v>94</v>
      </c>
      <c r="Q290" t="s">
        <v>1384</v>
      </c>
      <c r="R290" t="s">
        <v>1385</v>
      </c>
      <c r="S290" t="s">
        <v>1386</v>
      </c>
      <c r="T290" t="s">
        <v>165</v>
      </c>
      <c r="U290" t="s">
        <v>1387</v>
      </c>
      <c r="V290" t="s">
        <v>167</v>
      </c>
      <c r="W290">
        <v>5</v>
      </c>
    </row>
    <row r="291" spans="1:23">
      <c r="A291" t="s">
        <v>1388</v>
      </c>
      <c r="B291" t="s">
        <v>1388</v>
      </c>
      <c r="C291" t="s">
        <v>11</v>
      </c>
      <c r="D291" t="s">
        <v>1253</v>
      </c>
      <c r="E291">
        <v>2023</v>
      </c>
      <c r="F291" t="s">
        <v>22</v>
      </c>
      <c r="G291">
        <v>51</v>
      </c>
      <c r="H291">
        <v>9</v>
      </c>
      <c r="I291">
        <v>60</v>
      </c>
      <c r="K291">
        <v>3</v>
      </c>
      <c r="L291">
        <v>38</v>
      </c>
      <c r="N291" t="s">
        <v>94</v>
      </c>
      <c r="O291" t="s">
        <v>80</v>
      </c>
      <c r="P291" t="s">
        <v>94</v>
      </c>
      <c r="Q291" t="s">
        <v>1389</v>
      </c>
      <c r="R291" t="s">
        <v>1390</v>
      </c>
      <c r="S291" t="s">
        <v>1391</v>
      </c>
      <c r="T291" t="s">
        <v>108</v>
      </c>
      <c r="U291" t="s">
        <v>1392</v>
      </c>
      <c r="V291" t="s">
        <v>86</v>
      </c>
      <c r="W291">
        <v>4</v>
      </c>
    </row>
    <row r="292" spans="1:23">
      <c r="A292" t="s">
        <v>1393</v>
      </c>
      <c r="B292" t="s">
        <v>1393</v>
      </c>
      <c r="C292" t="s">
        <v>11</v>
      </c>
      <c r="D292" t="s">
        <v>1376</v>
      </c>
      <c r="E292">
        <v>2023</v>
      </c>
      <c r="F292" t="s">
        <v>22</v>
      </c>
      <c r="G292">
        <v>5</v>
      </c>
      <c r="I292">
        <v>5</v>
      </c>
      <c r="J292">
        <v>30</v>
      </c>
      <c r="N292" t="s">
        <v>16</v>
      </c>
      <c r="O292" t="s">
        <v>80</v>
      </c>
      <c r="P292" t="s">
        <v>1394</v>
      </c>
      <c r="Q292" t="s">
        <v>1395</v>
      </c>
      <c r="R292" t="s">
        <v>106</v>
      </c>
      <c r="S292" t="s">
        <v>1396</v>
      </c>
      <c r="T292" t="s">
        <v>108</v>
      </c>
      <c r="V292" t="s">
        <v>86</v>
      </c>
      <c r="W292">
        <v>4</v>
      </c>
    </row>
    <row r="293" spans="1:23">
      <c r="A293" t="s">
        <v>1397</v>
      </c>
      <c r="B293" t="s">
        <v>1397</v>
      </c>
      <c r="C293" t="s">
        <v>13</v>
      </c>
      <c r="D293" t="s">
        <v>1398</v>
      </c>
      <c r="E293">
        <v>2023</v>
      </c>
      <c r="F293" t="s">
        <v>22</v>
      </c>
      <c r="G293">
        <v>1</v>
      </c>
      <c r="I293">
        <v>1</v>
      </c>
      <c r="N293" t="s">
        <v>94</v>
      </c>
      <c r="O293" t="s">
        <v>119</v>
      </c>
      <c r="P293" t="s">
        <v>94</v>
      </c>
      <c r="Q293" t="s">
        <v>1399</v>
      </c>
      <c r="R293" t="s">
        <v>180</v>
      </c>
      <c r="S293" t="s">
        <v>1400</v>
      </c>
      <c r="V293" t="s">
        <v>13</v>
      </c>
      <c r="W293">
        <v>4</v>
      </c>
    </row>
    <row r="294" spans="1:23">
      <c r="A294" t="s">
        <v>1401</v>
      </c>
      <c r="B294" t="s">
        <v>1401</v>
      </c>
      <c r="C294" t="s">
        <v>11</v>
      </c>
      <c r="D294" t="s">
        <v>1402</v>
      </c>
      <c r="E294">
        <v>2023</v>
      </c>
      <c r="F294" t="s">
        <v>22</v>
      </c>
      <c r="G294">
        <v>1</v>
      </c>
      <c r="I294">
        <v>1</v>
      </c>
      <c r="N294" t="s">
        <v>94</v>
      </c>
      <c r="O294" t="s">
        <v>80</v>
      </c>
      <c r="P294" t="s">
        <v>94</v>
      </c>
      <c r="Q294" t="s">
        <v>1403</v>
      </c>
      <c r="R294" t="s">
        <v>106</v>
      </c>
      <c r="S294" t="s">
        <v>1404</v>
      </c>
      <c r="T294" t="s">
        <v>108</v>
      </c>
      <c r="V294" t="s">
        <v>86</v>
      </c>
      <c r="W294">
        <v>4</v>
      </c>
    </row>
    <row r="295" spans="1:23">
      <c r="A295" t="s">
        <v>1405</v>
      </c>
      <c r="B295" t="s">
        <v>1405</v>
      </c>
      <c r="C295" t="s">
        <v>11</v>
      </c>
      <c r="D295" t="s">
        <v>1398</v>
      </c>
      <c r="E295">
        <v>2023</v>
      </c>
      <c r="F295" t="s">
        <v>22</v>
      </c>
      <c r="H295">
        <v>2</v>
      </c>
      <c r="I295">
        <v>2</v>
      </c>
      <c r="J295">
        <v>43</v>
      </c>
      <c r="N295" t="s">
        <v>94</v>
      </c>
      <c r="O295" t="s">
        <v>266</v>
      </c>
      <c r="P295" t="s">
        <v>94</v>
      </c>
      <c r="Q295" t="s">
        <v>1406</v>
      </c>
      <c r="R295" t="s">
        <v>1407</v>
      </c>
      <c r="S295" t="s">
        <v>1408</v>
      </c>
      <c r="T295" t="s">
        <v>108</v>
      </c>
      <c r="U295" t="s">
        <v>1409</v>
      </c>
      <c r="V295" t="s">
        <v>86</v>
      </c>
      <c r="W295">
        <v>4</v>
      </c>
    </row>
    <row r="296" spans="1:23">
      <c r="A296" t="s">
        <v>1410</v>
      </c>
      <c r="B296" t="s">
        <v>1411</v>
      </c>
      <c r="C296" t="s">
        <v>11</v>
      </c>
      <c r="D296" t="s">
        <v>1412</v>
      </c>
      <c r="E296">
        <v>2023</v>
      </c>
      <c r="F296" t="s">
        <v>22</v>
      </c>
      <c r="G296">
        <v>1</v>
      </c>
      <c r="I296">
        <v>1</v>
      </c>
      <c r="L296">
        <v>1</v>
      </c>
      <c r="N296" t="s">
        <v>13</v>
      </c>
      <c r="O296" t="s">
        <v>80</v>
      </c>
      <c r="P296" t="s">
        <v>1161</v>
      </c>
      <c r="Q296" t="s">
        <v>1413</v>
      </c>
      <c r="R296" t="s">
        <v>106</v>
      </c>
      <c r="S296" t="s">
        <v>1414</v>
      </c>
      <c r="T296" t="s">
        <v>108</v>
      </c>
      <c r="V296" t="s">
        <v>86</v>
      </c>
      <c r="W296">
        <v>4</v>
      </c>
    </row>
    <row r="297" spans="1:23">
      <c r="A297" t="s">
        <v>1410</v>
      </c>
      <c r="B297" t="s">
        <v>1415</v>
      </c>
      <c r="C297" t="s">
        <v>11</v>
      </c>
      <c r="D297" t="s">
        <v>1412</v>
      </c>
      <c r="E297">
        <v>2023</v>
      </c>
      <c r="F297" t="s">
        <v>22</v>
      </c>
      <c r="G297">
        <v>3</v>
      </c>
      <c r="I297">
        <v>3</v>
      </c>
      <c r="L297">
        <v>3</v>
      </c>
      <c r="N297" t="s">
        <v>18</v>
      </c>
      <c r="O297" t="s">
        <v>80</v>
      </c>
      <c r="P297" t="s">
        <v>283</v>
      </c>
      <c r="Q297" t="s">
        <v>1413</v>
      </c>
      <c r="R297" t="s">
        <v>106</v>
      </c>
      <c r="S297" t="s">
        <v>1414</v>
      </c>
      <c r="T297" t="s">
        <v>108</v>
      </c>
      <c r="V297" t="s">
        <v>86</v>
      </c>
      <c r="W297">
        <v>4</v>
      </c>
    </row>
    <row r="298" spans="1:23">
      <c r="A298" t="s">
        <v>1410</v>
      </c>
      <c r="B298" t="s">
        <v>1416</v>
      </c>
      <c r="C298" t="s">
        <v>11</v>
      </c>
      <c r="D298" t="s">
        <v>1412</v>
      </c>
      <c r="E298">
        <v>2023</v>
      </c>
      <c r="F298" t="s">
        <v>22</v>
      </c>
      <c r="G298">
        <v>6</v>
      </c>
      <c r="I298">
        <v>6</v>
      </c>
      <c r="L298">
        <v>5</v>
      </c>
      <c r="M298">
        <v>1</v>
      </c>
      <c r="N298" t="s">
        <v>16</v>
      </c>
      <c r="O298" t="s">
        <v>80</v>
      </c>
      <c r="P298" t="s">
        <v>680</v>
      </c>
      <c r="Q298" t="s">
        <v>1413</v>
      </c>
      <c r="R298" t="s">
        <v>106</v>
      </c>
      <c r="S298" t="s">
        <v>1414</v>
      </c>
      <c r="T298" t="s">
        <v>108</v>
      </c>
      <c r="V298" t="s">
        <v>86</v>
      </c>
      <c r="W298">
        <v>4</v>
      </c>
    </row>
    <row r="299" spans="1:23">
      <c r="A299" t="s">
        <v>1410</v>
      </c>
      <c r="B299" t="s">
        <v>1417</v>
      </c>
      <c r="C299" t="s">
        <v>11</v>
      </c>
      <c r="D299" t="s">
        <v>1412</v>
      </c>
      <c r="E299">
        <v>2023</v>
      </c>
      <c r="F299" t="s">
        <v>22</v>
      </c>
      <c r="H299">
        <v>45</v>
      </c>
      <c r="I299">
        <v>45</v>
      </c>
      <c r="J299">
        <v>5</v>
      </c>
      <c r="N299" t="s">
        <v>94</v>
      </c>
      <c r="O299" t="s">
        <v>80</v>
      </c>
      <c r="P299" t="s">
        <v>94</v>
      </c>
      <c r="Q299" t="s">
        <v>1413</v>
      </c>
      <c r="R299" t="s">
        <v>106</v>
      </c>
      <c r="S299" t="s">
        <v>1414</v>
      </c>
      <c r="T299" t="s">
        <v>108</v>
      </c>
      <c r="V299" t="s">
        <v>86</v>
      </c>
      <c r="W299">
        <v>4</v>
      </c>
    </row>
    <row r="300" spans="1:23">
      <c r="A300" t="s">
        <v>1410</v>
      </c>
      <c r="B300" t="s">
        <v>1418</v>
      </c>
      <c r="C300" t="s">
        <v>11</v>
      </c>
      <c r="D300" t="s">
        <v>1419</v>
      </c>
      <c r="E300">
        <v>2023</v>
      </c>
      <c r="F300" t="s">
        <v>22</v>
      </c>
      <c r="G300">
        <v>3</v>
      </c>
      <c r="H300">
        <v>-3</v>
      </c>
      <c r="I300">
        <v>0</v>
      </c>
      <c r="N300" t="s">
        <v>94</v>
      </c>
      <c r="O300" t="s">
        <v>80</v>
      </c>
      <c r="P300" t="s">
        <v>94</v>
      </c>
      <c r="Q300" t="s">
        <v>1413</v>
      </c>
      <c r="R300" t="s">
        <v>1420</v>
      </c>
      <c r="S300" t="s">
        <v>1414</v>
      </c>
      <c r="T300" t="s">
        <v>108</v>
      </c>
      <c r="U300" t="s">
        <v>1421</v>
      </c>
      <c r="V300" t="s">
        <v>86</v>
      </c>
      <c r="W300">
        <v>5</v>
      </c>
    </row>
    <row r="301" spans="1:23">
      <c r="A301" t="s">
        <v>1422</v>
      </c>
      <c r="B301" t="s">
        <v>1423</v>
      </c>
      <c r="C301" t="s">
        <v>11</v>
      </c>
      <c r="D301" t="s">
        <v>1424</v>
      </c>
      <c r="E301">
        <v>2023</v>
      </c>
      <c r="F301" t="s">
        <v>22</v>
      </c>
      <c r="G301">
        <v>3</v>
      </c>
      <c r="H301">
        <v>-2</v>
      </c>
      <c r="I301">
        <v>1</v>
      </c>
      <c r="J301">
        <v>34</v>
      </c>
      <c r="K301">
        <v>2</v>
      </c>
      <c r="L301">
        <v>1</v>
      </c>
      <c r="N301" t="s">
        <v>17</v>
      </c>
      <c r="O301" t="s">
        <v>80</v>
      </c>
      <c r="P301" t="s">
        <v>147</v>
      </c>
      <c r="Q301" t="s">
        <v>1425</v>
      </c>
      <c r="R301" t="s">
        <v>1426</v>
      </c>
      <c r="S301" t="s">
        <v>1427</v>
      </c>
      <c r="T301" t="s">
        <v>108</v>
      </c>
      <c r="U301" t="s">
        <v>1428</v>
      </c>
      <c r="V301" t="s">
        <v>86</v>
      </c>
      <c r="W301">
        <v>4</v>
      </c>
    </row>
    <row r="302" spans="1:23">
      <c r="A302" t="s">
        <v>1422</v>
      </c>
      <c r="B302" t="s">
        <v>1429</v>
      </c>
      <c r="C302" t="s">
        <v>11</v>
      </c>
      <c r="D302" t="s">
        <v>1424</v>
      </c>
      <c r="E302">
        <v>2023</v>
      </c>
      <c r="F302" t="s">
        <v>22</v>
      </c>
      <c r="H302">
        <v>21</v>
      </c>
      <c r="I302">
        <v>21</v>
      </c>
      <c r="N302" t="s">
        <v>127</v>
      </c>
      <c r="O302" t="s">
        <v>80</v>
      </c>
      <c r="P302" t="s">
        <v>447</v>
      </c>
      <c r="Q302" t="s">
        <v>1425</v>
      </c>
      <c r="R302" t="s">
        <v>1426</v>
      </c>
      <c r="S302" t="s">
        <v>1427</v>
      </c>
      <c r="T302" t="s">
        <v>108</v>
      </c>
      <c r="U302" t="s">
        <v>1428</v>
      </c>
      <c r="V302" t="s">
        <v>86</v>
      </c>
      <c r="W302">
        <v>4</v>
      </c>
    </row>
    <row r="303" spans="1:23">
      <c r="A303" t="s">
        <v>1430</v>
      </c>
      <c r="B303" t="s">
        <v>1430</v>
      </c>
      <c r="C303" t="s">
        <v>11</v>
      </c>
      <c r="D303" t="s">
        <v>1253</v>
      </c>
      <c r="E303">
        <v>2023</v>
      </c>
      <c r="F303" t="s">
        <v>22</v>
      </c>
      <c r="G303">
        <v>1</v>
      </c>
      <c r="I303">
        <v>1</v>
      </c>
      <c r="J303">
        <v>55</v>
      </c>
      <c r="L303">
        <v>1</v>
      </c>
      <c r="N303" t="s">
        <v>94</v>
      </c>
      <c r="O303" t="s">
        <v>80</v>
      </c>
      <c r="P303" t="s">
        <v>94</v>
      </c>
      <c r="Q303" t="s">
        <v>1431</v>
      </c>
      <c r="R303" t="s">
        <v>1432</v>
      </c>
      <c r="S303" t="s">
        <v>1433</v>
      </c>
      <c r="T303" t="s">
        <v>108</v>
      </c>
      <c r="U303" t="s">
        <v>1434</v>
      </c>
      <c r="V303" t="s">
        <v>86</v>
      </c>
      <c r="W303">
        <v>1</v>
      </c>
    </row>
    <row r="304" spans="1:23">
      <c r="A304" t="s">
        <v>1435</v>
      </c>
      <c r="B304" t="s">
        <v>1435</v>
      </c>
      <c r="C304" t="s">
        <v>11</v>
      </c>
      <c r="D304" t="s">
        <v>1253</v>
      </c>
      <c r="E304">
        <v>2023</v>
      </c>
      <c r="F304" t="s">
        <v>22</v>
      </c>
      <c r="G304">
        <v>1</v>
      </c>
      <c r="I304">
        <v>1</v>
      </c>
      <c r="J304">
        <v>286</v>
      </c>
      <c r="L304">
        <v>1</v>
      </c>
      <c r="N304" t="s">
        <v>94</v>
      </c>
      <c r="O304" t="s">
        <v>266</v>
      </c>
      <c r="P304" t="s">
        <v>94</v>
      </c>
      <c r="Q304" t="s">
        <v>1436</v>
      </c>
      <c r="R304" t="s">
        <v>1432</v>
      </c>
      <c r="S304" t="s">
        <v>1437</v>
      </c>
      <c r="T304" t="s">
        <v>108</v>
      </c>
      <c r="U304" t="s">
        <v>1434</v>
      </c>
      <c r="V304" t="s">
        <v>86</v>
      </c>
      <c r="W304">
        <v>1</v>
      </c>
    </row>
    <row r="305" spans="1:23">
      <c r="A305" t="s">
        <v>1438</v>
      </c>
      <c r="B305" t="s">
        <v>1438</v>
      </c>
      <c r="C305" t="s">
        <v>11</v>
      </c>
      <c r="D305" t="s">
        <v>1171</v>
      </c>
      <c r="E305">
        <v>2023</v>
      </c>
      <c r="F305" t="s">
        <v>22</v>
      </c>
      <c r="G305">
        <v>1</v>
      </c>
      <c r="I305">
        <v>1</v>
      </c>
      <c r="J305">
        <v>38</v>
      </c>
      <c r="L305">
        <v>1</v>
      </c>
      <c r="N305" t="s">
        <v>17</v>
      </c>
      <c r="O305" t="s">
        <v>119</v>
      </c>
      <c r="P305" t="s">
        <v>374</v>
      </c>
      <c r="Q305" t="s">
        <v>1439</v>
      </c>
      <c r="R305" t="s">
        <v>1440</v>
      </c>
      <c r="S305" t="s">
        <v>1441</v>
      </c>
      <c r="T305" t="s">
        <v>108</v>
      </c>
      <c r="U305" t="s">
        <v>1442</v>
      </c>
      <c r="V305" t="s">
        <v>86</v>
      </c>
      <c r="W305">
        <v>1</v>
      </c>
    </row>
    <row r="306" spans="1:23">
      <c r="A306" t="s">
        <v>1443</v>
      </c>
      <c r="B306" t="s">
        <v>1443</v>
      </c>
      <c r="C306" t="s">
        <v>13</v>
      </c>
      <c r="D306" t="s">
        <v>1376</v>
      </c>
      <c r="E306">
        <v>2023</v>
      </c>
      <c r="F306" t="s">
        <v>22</v>
      </c>
      <c r="G306">
        <v>1</v>
      </c>
      <c r="I306">
        <v>1</v>
      </c>
      <c r="L306">
        <v>1</v>
      </c>
      <c r="N306" t="s">
        <v>127</v>
      </c>
      <c r="O306" t="s">
        <v>97</v>
      </c>
      <c r="P306" t="s">
        <v>94</v>
      </c>
      <c r="Q306" t="s">
        <v>1444</v>
      </c>
      <c r="R306" t="s">
        <v>1445</v>
      </c>
      <c r="S306" t="s">
        <v>1446</v>
      </c>
      <c r="U306" t="s">
        <v>1447</v>
      </c>
      <c r="V306" t="s">
        <v>86</v>
      </c>
      <c r="W306">
        <v>3</v>
      </c>
    </row>
    <row r="307" spans="1:23">
      <c r="A307" t="s">
        <v>1448</v>
      </c>
      <c r="B307" t="s">
        <v>1448</v>
      </c>
      <c r="C307" t="s">
        <v>10</v>
      </c>
      <c r="D307" t="s">
        <v>1449</v>
      </c>
      <c r="E307">
        <v>2023</v>
      </c>
      <c r="F307" t="s">
        <v>22</v>
      </c>
      <c r="G307">
        <v>1</v>
      </c>
      <c r="I307">
        <v>1</v>
      </c>
      <c r="L307">
        <v>1</v>
      </c>
      <c r="N307" t="s">
        <v>94</v>
      </c>
      <c r="O307" t="s">
        <v>266</v>
      </c>
      <c r="P307" t="s">
        <v>94</v>
      </c>
      <c r="Q307" t="s">
        <v>1450</v>
      </c>
      <c r="R307" t="s">
        <v>1451</v>
      </c>
      <c r="S307" t="s">
        <v>1452</v>
      </c>
      <c r="T307" t="s">
        <v>165</v>
      </c>
      <c r="V307" t="s">
        <v>167</v>
      </c>
      <c r="W307">
        <v>5</v>
      </c>
    </row>
    <row r="308" spans="1:23">
      <c r="A308" t="s">
        <v>1453</v>
      </c>
      <c r="B308" t="s">
        <v>1453</v>
      </c>
      <c r="C308" t="s">
        <v>11</v>
      </c>
      <c r="D308" t="s">
        <v>1376</v>
      </c>
      <c r="E308">
        <v>2023</v>
      </c>
      <c r="F308" t="s">
        <v>22</v>
      </c>
      <c r="G308">
        <v>1</v>
      </c>
      <c r="I308">
        <v>1</v>
      </c>
      <c r="J308">
        <v>84</v>
      </c>
      <c r="L308">
        <v>1</v>
      </c>
      <c r="N308" t="s">
        <v>1454</v>
      </c>
      <c r="O308" t="s">
        <v>80</v>
      </c>
      <c r="P308" t="s">
        <v>94</v>
      </c>
      <c r="Q308" t="s">
        <v>1455</v>
      </c>
      <c r="R308" t="s">
        <v>1456</v>
      </c>
      <c r="S308" t="s">
        <v>1457</v>
      </c>
      <c r="T308" t="s">
        <v>85</v>
      </c>
      <c r="V308" t="s">
        <v>86</v>
      </c>
      <c r="W308">
        <v>5</v>
      </c>
    </row>
    <row r="309" spans="1:23">
      <c r="A309" t="s">
        <v>1458</v>
      </c>
      <c r="B309" t="s">
        <v>1458</v>
      </c>
      <c r="C309" t="s">
        <v>11</v>
      </c>
      <c r="D309" t="s">
        <v>1424</v>
      </c>
      <c r="E309">
        <v>2023</v>
      </c>
      <c r="F309" t="s">
        <v>22</v>
      </c>
      <c r="H309">
        <v>4</v>
      </c>
      <c r="I309">
        <v>4</v>
      </c>
      <c r="J309">
        <v>41</v>
      </c>
      <c r="N309" t="s">
        <v>94</v>
      </c>
      <c r="O309" t="s">
        <v>80</v>
      </c>
      <c r="P309" t="s">
        <v>94</v>
      </c>
      <c r="Q309" t="s">
        <v>1425</v>
      </c>
      <c r="R309" t="s">
        <v>1426</v>
      </c>
      <c r="S309" t="s">
        <v>1427</v>
      </c>
      <c r="T309" t="s">
        <v>108</v>
      </c>
      <c r="U309" t="s">
        <v>1428</v>
      </c>
      <c r="V309" t="s">
        <v>86</v>
      </c>
      <c r="W309">
        <v>4</v>
      </c>
    </row>
    <row r="310" spans="1:23">
      <c r="A310" t="s">
        <v>1459</v>
      </c>
      <c r="B310" t="s">
        <v>1459</v>
      </c>
      <c r="C310" t="s">
        <v>11</v>
      </c>
      <c r="D310" t="s">
        <v>1424</v>
      </c>
      <c r="E310">
        <v>2023</v>
      </c>
      <c r="F310" t="s">
        <v>22</v>
      </c>
      <c r="H310">
        <v>6</v>
      </c>
      <c r="I310">
        <v>6</v>
      </c>
      <c r="J310">
        <v>38</v>
      </c>
      <c r="N310" t="s">
        <v>94</v>
      </c>
      <c r="O310" t="s">
        <v>80</v>
      </c>
      <c r="P310" t="s">
        <v>94</v>
      </c>
      <c r="Q310" t="s">
        <v>1425</v>
      </c>
      <c r="R310" t="s">
        <v>1426</v>
      </c>
      <c r="S310" t="s">
        <v>1427</v>
      </c>
      <c r="T310" t="s">
        <v>108</v>
      </c>
      <c r="U310" t="s">
        <v>1428</v>
      </c>
      <c r="V310" t="s">
        <v>86</v>
      </c>
      <c r="W310">
        <v>4</v>
      </c>
    </row>
    <row r="311" spans="1:23">
      <c r="A311" t="s">
        <v>1460</v>
      </c>
      <c r="B311" t="s">
        <v>1460</v>
      </c>
      <c r="C311" t="s">
        <v>11</v>
      </c>
      <c r="D311" t="s">
        <v>1424</v>
      </c>
      <c r="E311">
        <v>2023</v>
      </c>
      <c r="F311" t="s">
        <v>22</v>
      </c>
      <c r="G311">
        <v>1</v>
      </c>
      <c r="I311">
        <v>1</v>
      </c>
      <c r="J311">
        <v>35</v>
      </c>
      <c r="K311">
        <v>1</v>
      </c>
      <c r="N311" t="s">
        <v>17</v>
      </c>
      <c r="O311" t="s">
        <v>80</v>
      </c>
      <c r="P311" t="s">
        <v>641</v>
      </c>
      <c r="Q311" t="s">
        <v>1425</v>
      </c>
      <c r="R311" t="s">
        <v>1426</v>
      </c>
      <c r="S311" t="s">
        <v>1427</v>
      </c>
      <c r="T311" t="s">
        <v>108</v>
      </c>
      <c r="U311" t="s">
        <v>1428</v>
      </c>
      <c r="V311" t="s">
        <v>86</v>
      </c>
      <c r="W311">
        <v>4</v>
      </c>
    </row>
    <row r="312" spans="1:23">
      <c r="A312" t="s">
        <v>1461</v>
      </c>
      <c r="B312" t="s">
        <v>1461</v>
      </c>
      <c r="C312" t="s">
        <v>13</v>
      </c>
      <c r="D312" t="s">
        <v>1253</v>
      </c>
      <c r="E312">
        <v>2023</v>
      </c>
      <c r="F312" t="s">
        <v>22</v>
      </c>
      <c r="G312">
        <v>19</v>
      </c>
      <c r="I312">
        <v>19</v>
      </c>
      <c r="J312">
        <v>19</v>
      </c>
      <c r="K312">
        <v>8</v>
      </c>
      <c r="L312">
        <v>11</v>
      </c>
      <c r="M312">
        <v>1</v>
      </c>
      <c r="N312" t="s">
        <v>161</v>
      </c>
      <c r="O312" t="s">
        <v>80</v>
      </c>
      <c r="P312" t="s">
        <v>447</v>
      </c>
      <c r="Q312" t="s">
        <v>1462</v>
      </c>
      <c r="R312" t="s">
        <v>1463</v>
      </c>
      <c r="S312" t="s">
        <v>1464</v>
      </c>
      <c r="T312" t="s">
        <v>221</v>
      </c>
      <c r="U312" t="s">
        <v>1465</v>
      </c>
      <c r="V312" t="s">
        <v>13</v>
      </c>
      <c r="W312">
        <v>4</v>
      </c>
    </row>
    <row r="313" spans="1:23">
      <c r="A313" t="s">
        <v>1466</v>
      </c>
      <c r="B313" t="s">
        <v>1466</v>
      </c>
      <c r="C313" t="s">
        <v>9</v>
      </c>
      <c r="D313" t="s">
        <v>499</v>
      </c>
      <c r="E313">
        <v>2023</v>
      </c>
      <c r="F313" t="s">
        <v>19</v>
      </c>
      <c r="G313">
        <v>1</v>
      </c>
      <c r="I313">
        <v>1</v>
      </c>
      <c r="N313" t="s">
        <v>9</v>
      </c>
      <c r="O313" t="s">
        <v>153</v>
      </c>
      <c r="P313" t="s">
        <v>464</v>
      </c>
      <c r="Q313" t="s">
        <v>1467</v>
      </c>
      <c r="R313" t="s">
        <v>802</v>
      </c>
      <c r="S313" t="s">
        <v>1468</v>
      </c>
      <c r="T313" t="s">
        <v>468</v>
      </c>
      <c r="V313" t="s">
        <v>9</v>
      </c>
      <c r="W313">
        <v>4</v>
      </c>
    </row>
    <row r="314" spans="1:23">
      <c r="A314" t="s">
        <v>1469</v>
      </c>
      <c r="B314" t="s">
        <v>1469</v>
      </c>
      <c r="C314" t="s">
        <v>9</v>
      </c>
      <c r="D314" t="s">
        <v>822</v>
      </c>
      <c r="E314">
        <v>2023</v>
      </c>
      <c r="F314" t="s">
        <v>20</v>
      </c>
      <c r="G314">
        <v>2</v>
      </c>
      <c r="I314">
        <v>2</v>
      </c>
      <c r="J314">
        <v>35</v>
      </c>
      <c r="L314">
        <v>2</v>
      </c>
      <c r="N314" t="s">
        <v>9</v>
      </c>
      <c r="O314" t="s">
        <v>153</v>
      </c>
      <c r="P314" t="s">
        <v>464</v>
      </c>
      <c r="Q314" t="s">
        <v>1470</v>
      </c>
      <c r="R314" t="s">
        <v>802</v>
      </c>
      <c r="S314" t="s">
        <v>1471</v>
      </c>
      <c r="T314" t="s">
        <v>468</v>
      </c>
      <c r="V314" t="s">
        <v>9</v>
      </c>
      <c r="W314">
        <v>4</v>
      </c>
    </row>
    <row r="315" spans="1:23">
      <c r="A315" t="s">
        <v>1472</v>
      </c>
      <c r="B315" t="s">
        <v>1472</v>
      </c>
      <c r="C315" t="s">
        <v>9</v>
      </c>
      <c r="D315" t="s">
        <v>885</v>
      </c>
      <c r="E315">
        <v>2023</v>
      </c>
      <c r="F315" t="s">
        <v>20</v>
      </c>
      <c r="G315">
        <v>3</v>
      </c>
      <c r="I315">
        <v>3</v>
      </c>
      <c r="N315" t="s">
        <v>9</v>
      </c>
      <c r="O315" t="s">
        <v>97</v>
      </c>
      <c r="P315" t="s">
        <v>464</v>
      </c>
      <c r="Q315" t="s">
        <v>1473</v>
      </c>
      <c r="R315" t="s">
        <v>802</v>
      </c>
      <c r="S315" t="s">
        <v>1474</v>
      </c>
      <c r="T315" t="s">
        <v>468</v>
      </c>
      <c r="V315" t="s">
        <v>9</v>
      </c>
      <c r="W315">
        <v>4</v>
      </c>
    </row>
    <row r="316" spans="1:23">
      <c r="A316" t="s">
        <v>1475</v>
      </c>
      <c r="B316" t="s">
        <v>1475</v>
      </c>
      <c r="C316" t="s">
        <v>9</v>
      </c>
      <c r="D316" t="s">
        <v>1002</v>
      </c>
      <c r="E316">
        <v>2023</v>
      </c>
      <c r="F316" t="s">
        <v>20</v>
      </c>
      <c r="G316">
        <v>1</v>
      </c>
      <c r="I316">
        <v>1</v>
      </c>
      <c r="J316">
        <v>13</v>
      </c>
      <c r="K316">
        <v>5</v>
      </c>
      <c r="L316">
        <v>8</v>
      </c>
      <c r="M316">
        <v>3</v>
      </c>
      <c r="N316" t="s">
        <v>9</v>
      </c>
      <c r="O316" t="s">
        <v>153</v>
      </c>
      <c r="P316" t="s">
        <v>464</v>
      </c>
      <c r="Q316" t="s">
        <v>1476</v>
      </c>
      <c r="R316" t="s">
        <v>802</v>
      </c>
      <c r="S316" t="s">
        <v>1477</v>
      </c>
      <c r="V316" t="s">
        <v>9</v>
      </c>
      <c r="W316">
        <v>4</v>
      </c>
    </row>
    <row r="317" spans="1:23">
      <c r="A317" t="s">
        <v>1478</v>
      </c>
      <c r="B317" t="s">
        <v>1478</v>
      </c>
      <c r="C317" t="s">
        <v>9</v>
      </c>
      <c r="D317" t="s">
        <v>1479</v>
      </c>
      <c r="E317">
        <v>2023</v>
      </c>
      <c r="F317" t="s">
        <v>20</v>
      </c>
      <c r="G317">
        <v>1</v>
      </c>
      <c r="I317">
        <v>1</v>
      </c>
      <c r="N317" t="s">
        <v>9</v>
      </c>
      <c r="O317" t="s">
        <v>119</v>
      </c>
      <c r="P317" t="s">
        <v>464</v>
      </c>
      <c r="Q317" t="s">
        <v>1480</v>
      </c>
      <c r="R317" t="s">
        <v>802</v>
      </c>
      <c r="S317" t="s">
        <v>1481</v>
      </c>
      <c r="T317" t="s">
        <v>468</v>
      </c>
      <c r="V317" t="s">
        <v>9</v>
      </c>
      <c r="W317">
        <v>4</v>
      </c>
    </row>
    <row r="318" spans="1:23">
      <c r="A318" t="s">
        <v>1482</v>
      </c>
      <c r="B318" t="s">
        <v>1482</v>
      </c>
      <c r="C318" t="s">
        <v>9</v>
      </c>
      <c r="D318" t="s">
        <v>1139</v>
      </c>
      <c r="E318">
        <v>2023</v>
      </c>
      <c r="F318" t="s">
        <v>22</v>
      </c>
      <c r="G318">
        <v>1</v>
      </c>
      <c r="I318">
        <v>1</v>
      </c>
      <c r="L318">
        <v>1</v>
      </c>
      <c r="N318" t="s">
        <v>9</v>
      </c>
      <c r="O318" t="s">
        <v>111</v>
      </c>
      <c r="P318" t="s">
        <v>464</v>
      </c>
      <c r="Q318" t="s">
        <v>1483</v>
      </c>
      <c r="R318" t="s">
        <v>1099</v>
      </c>
      <c r="S318" t="s">
        <v>1484</v>
      </c>
      <c r="T318" t="s">
        <v>468</v>
      </c>
      <c r="V318" t="s">
        <v>9</v>
      </c>
      <c r="W318">
        <v>4</v>
      </c>
    </row>
    <row r="319" spans="1:23">
      <c r="A319" t="s">
        <v>1485</v>
      </c>
      <c r="B319" t="s">
        <v>1485</v>
      </c>
      <c r="C319" t="s">
        <v>10</v>
      </c>
      <c r="D319" t="s">
        <v>1486</v>
      </c>
      <c r="E319">
        <v>2023</v>
      </c>
      <c r="F319" t="s">
        <v>22</v>
      </c>
      <c r="G319">
        <v>1</v>
      </c>
      <c r="I319">
        <v>1</v>
      </c>
      <c r="L319">
        <v>1</v>
      </c>
      <c r="N319" t="s">
        <v>94</v>
      </c>
      <c r="O319" t="s">
        <v>97</v>
      </c>
      <c r="P319" t="s">
        <v>94</v>
      </c>
      <c r="Q319" t="s">
        <v>1487</v>
      </c>
      <c r="R319" t="s">
        <v>1488</v>
      </c>
      <c r="S319" t="s">
        <v>1489</v>
      </c>
      <c r="U319" t="s">
        <v>1490</v>
      </c>
      <c r="V319" t="s">
        <v>177</v>
      </c>
      <c r="W319">
        <v>3</v>
      </c>
    </row>
    <row r="320" spans="1:23">
      <c r="A320" t="s">
        <v>1491</v>
      </c>
      <c r="B320" t="s">
        <v>1491</v>
      </c>
      <c r="C320" t="s">
        <v>6</v>
      </c>
      <c r="D320" t="s">
        <v>1253</v>
      </c>
      <c r="E320">
        <v>2023</v>
      </c>
      <c r="F320" t="s">
        <v>22</v>
      </c>
      <c r="G320">
        <v>1</v>
      </c>
      <c r="I320">
        <v>1</v>
      </c>
      <c r="L320">
        <v>1</v>
      </c>
      <c r="N320" t="s">
        <v>194</v>
      </c>
      <c r="O320" t="s">
        <v>80</v>
      </c>
      <c r="P320" t="s">
        <v>94</v>
      </c>
      <c r="Q320" t="s">
        <v>1212</v>
      </c>
      <c r="R320" t="s">
        <v>1492</v>
      </c>
      <c r="S320" t="s">
        <v>1493</v>
      </c>
      <c r="T320" t="s">
        <v>198</v>
      </c>
      <c r="U320" t="s">
        <v>1494</v>
      </c>
      <c r="V320" t="s">
        <v>6</v>
      </c>
      <c r="W320">
        <v>4</v>
      </c>
    </row>
    <row r="321" spans="1:23">
      <c r="A321" t="s">
        <v>1495</v>
      </c>
      <c r="B321" t="s">
        <v>1495</v>
      </c>
      <c r="C321" t="s">
        <v>6</v>
      </c>
      <c r="D321" t="s">
        <v>1376</v>
      </c>
      <c r="E321">
        <v>2023</v>
      </c>
      <c r="F321" t="s">
        <v>22</v>
      </c>
      <c r="G321">
        <v>1</v>
      </c>
      <c r="I321">
        <v>1</v>
      </c>
      <c r="L321">
        <v>1</v>
      </c>
      <c r="N321" t="s">
        <v>14</v>
      </c>
      <c r="O321" t="s">
        <v>97</v>
      </c>
      <c r="P321" t="s">
        <v>313</v>
      </c>
      <c r="Q321" t="s">
        <v>1496</v>
      </c>
      <c r="R321" t="s">
        <v>1497</v>
      </c>
      <c r="S321" t="s">
        <v>1498</v>
      </c>
      <c r="U321" t="s">
        <v>1499</v>
      </c>
      <c r="V321" t="s">
        <v>6</v>
      </c>
      <c r="W321">
        <v>3</v>
      </c>
    </row>
    <row r="322" spans="1:23">
      <c r="A322" t="s">
        <v>1500</v>
      </c>
      <c r="B322" t="s">
        <v>1500</v>
      </c>
      <c r="C322" t="s">
        <v>14</v>
      </c>
      <c r="D322" t="s">
        <v>1253</v>
      </c>
      <c r="E322">
        <v>2023</v>
      </c>
      <c r="F322" t="s">
        <v>22</v>
      </c>
      <c r="G322">
        <v>1</v>
      </c>
      <c r="I322">
        <v>1</v>
      </c>
      <c r="L322">
        <v>1</v>
      </c>
      <c r="N322" t="s">
        <v>14</v>
      </c>
      <c r="O322" t="s">
        <v>153</v>
      </c>
      <c r="P322" t="s">
        <v>313</v>
      </c>
      <c r="Q322" t="s">
        <v>1501</v>
      </c>
      <c r="R322" t="s">
        <v>1502</v>
      </c>
      <c r="S322" t="s">
        <v>1503</v>
      </c>
      <c r="U322" t="s">
        <v>1504</v>
      </c>
      <c r="V322" t="s">
        <v>14</v>
      </c>
      <c r="W322">
        <v>3</v>
      </c>
    </row>
    <row r="323" spans="1:23">
      <c r="A323" t="s">
        <v>1505</v>
      </c>
      <c r="B323" t="s">
        <v>1505</v>
      </c>
      <c r="C323" t="s">
        <v>6</v>
      </c>
      <c r="D323" t="s">
        <v>1402</v>
      </c>
      <c r="E323">
        <v>2023</v>
      </c>
      <c r="F323" t="s">
        <v>22</v>
      </c>
      <c r="G323">
        <v>1</v>
      </c>
      <c r="I323">
        <v>1</v>
      </c>
      <c r="L323">
        <v>1</v>
      </c>
      <c r="N323" t="s">
        <v>21</v>
      </c>
      <c r="O323" t="s">
        <v>80</v>
      </c>
      <c r="P323" t="s">
        <v>1506</v>
      </c>
      <c r="Q323" t="s">
        <v>1507</v>
      </c>
      <c r="R323" t="s">
        <v>1368</v>
      </c>
      <c r="S323" t="s">
        <v>1508</v>
      </c>
      <c r="T323" t="s">
        <v>198</v>
      </c>
      <c r="U323" t="s">
        <v>1509</v>
      </c>
      <c r="V323" t="s">
        <v>6</v>
      </c>
      <c r="W323">
        <v>1</v>
      </c>
    </row>
    <row r="324" spans="1:23">
      <c r="A324" t="s">
        <v>1510</v>
      </c>
      <c r="B324" t="s">
        <v>1510</v>
      </c>
      <c r="C324" t="s">
        <v>6</v>
      </c>
      <c r="D324" t="s">
        <v>1511</v>
      </c>
      <c r="E324">
        <v>2023</v>
      </c>
      <c r="F324" t="s">
        <v>22</v>
      </c>
      <c r="G324">
        <v>1</v>
      </c>
      <c r="I324">
        <v>1</v>
      </c>
      <c r="L324">
        <v>1</v>
      </c>
      <c r="N324" t="s">
        <v>194</v>
      </c>
      <c r="O324" t="s">
        <v>80</v>
      </c>
      <c r="P324" t="s">
        <v>94</v>
      </c>
      <c r="Q324" t="s">
        <v>1512</v>
      </c>
      <c r="R324" t="s">
        <v>1513</v>
      </c>
      <c r="S324" t="s">
        <v>1514</v>
      </c>
      <c r="T324" t="s">
        <v>198</v>
      </c>
      <c r="U324" t="s">
        <v>1515</v>
      </c>
      <c r="V324" t="s">
        <v>6</v>
      </c>
      <c r="W324">
        <v>4</v>
      </c>
    </row>
    <row r="325" spans="1:23">
      <c r="A325" t="s">
        <v>1516</v>
      </c>
      <c r="B325" t="s">
        <v>1516</v>
      </c>
      <c r="C325" t="s">
        <v>6</v>
      </c>
      <c r="D325" t="s">
        <v>1402</v>
      </c>
      <c r="E325">
        <v>2023</v>
      </c>
      <c r="F325" t="s">
        <v>22</v>
      </c>
      <c r="G325">
        <v>1</v>
      </c>
      <c r="I325">
        <v>1</v>
      </c>
      <c r="L325">
        <v>1</v>
      </c>
      <c r="N325" t="s">
        <v>194</v>
      </c>
      <c r="O325" t="s">
        <v>80</v>
      </c>
      <c r="P325" t="s">
        <v>94</v>
      </c>
      <c r="Q325" t="s">
        <v>1517</v>
      </c>
      <c r="R325" t="s">
        <v>1518</v>
      </c>
      <c r="S325" t="s">
        <v>1519</v>
      </c>
      <c r="T325" t="s">
        <v>198</v>
      </c>
      <c r="U325" t="s">
        <v>1520</v>
      </c>
      <c r="V325" t="s">
        <v>6</v>
      </c>
      <c r="W325">
        <v>4</v>
      </c>
    </row>
    <row r="326" spans="1:23">
      <c r="A326" t="s">
        <v>1521</v>
      </c>
      <c r="B326" t="s">
        <v>1521</v>
      </c>
      <c r="C326" t="s">
        <v>12</v>
      </c>
      <c r="D326" t="s">
        <v>1522</v>
      </c>
      <c r="E326">
        <v>2023</v>
      </c>
      <c r="F326" t="s">
        <v>22</v>
      </c>
      <c r="G326">
        <v>3</v>
      </c>
      <c r="I326">
        <v>3</v>
      </c>
      <c r="J326">
        <v>5</v>
      </c>
      <c r="N326" t="s">
        <v>194</v>
      </c>
      <c r="O326" t="s">
        <v>97</v>
      </c>
      <c r="P326" t="s">
        <v>94</v>
      </c>
      <c r="Q326" t="s">
        <v>1523</v>
      </c>
      <c r="R326" t="s">
        <v>1524</v>
      </c>
      <c r="S326" t="s">
        <v>1525</v>
      </c>
      <c r="T326" t="s">
        <v>198</v>
      </c>
      <c r="U326" t="s">
        <v>1526</v>
      </c>
      <c r="V326" t="s">
        <v>124</v>
      </c>
      <c r="W326">
        <v>5</v>
      </c>
    </row>
    <row r="327" spans="1:23">
      <c r="A327" t="s">
        <v>1527</v>
      </c>
      <c r="B327" t="s">
        <v>1527</v>
      </c>
      <c r="C327" t="s">
        <v>6</v>
      </c>
      <c r="D327" t="s">
        <v>1191</v>
      </c>
      <c r="E327">
        <v>2023</v>
      </c>
      <c r="F327" t="s">
        <v>22</v>
      </c>
      <c r="G327">
        <v>2</v>
      </c>
      <c r="I327">
        <v>2</v>
      </c>
      <c r="K327">
        <v>1</v>
      </c>
      <c r="M327">
        <v>1</v>
      </c>
      <c r="N327" t="s">
        <v>94</v>
      </c>
      <c r="O327" t="s">
        <v>119</v>
      </c>
      <c r="P327" t="s">
        <v>94</v>
      </c>
      <c r="Q327" t="s">
        <v>1528</v>
      </c>
      <c r="R327" t="s">
        <v>1529</v>
      </c>
      <c r="S327" t="s">
        <v>1530</v>
      </c>
      <c r="T327" t="s">
        <v>755</v>
      </c>
      <c r="U327" t="s">
        <v>1531</v>
      </c>
      <c r="V327" t="s">
        <v>6</v>
      </c>
      <c r="W327">
        <v>1</v>
      </c>
    </row>
    <row r="328" spans="1:23">
      <c r="A328" t="s">
        <v>1532</v>
      </c>
      <c r="B328" t="s">
        <v>1532</v>
      </c>
      <c r="C328" t="s">
        <v>6</v>
      </c>
      <c r="D328" t="s">
        <v>1412</v>
      </c>
      <c r="E328">
        <v>2023</v>
      </c>
      <c r="F328" t="s">
        <v>22</v>
      </c>
      <c r="G328">
        <v>1</v>
      </c>
      <c r="I328">
        <v>1</v>
      </c>
      <c r="L328">
        <v>1</v>
      </c>
      <c r="N328" t="s">
        <v>6</v>
      </c>
      <c r="O328" t="s">
        <v>119</v>
      </c>
      <c r="P328" t="s">
        <v>301</v>
      </c>
      <c r="Q328" t="s">
        <v>1533</v>
      </c>
      <c r="R328" t="s">
        <v>1534</v>
      </c>
      <c r="S328" t="s">
        <v>1535</v>
      </c>
      <c r="U328" t="s">
        <v>1536</v>
      </c>
      <c r="V328" t="s">
        <v>6</v>
      </c>
      <c r="W328">
        <v>4</v>
      </c>
    </row>
    <row r="329" spans="1:23">
      <c r="A329" t="s">
        <v>1537</v>
      </c>
      <c r="B329" t="s">
        <v>1537</v>
      </c>
      <c r="C329" t="s">
        <v>11</v>
      </c>
      <c r="D329" t="s">
        <v>1253</v>
      </c>
      <c r="E329">
        <v>2023</v>
      </c>
      <c r="F329" t="s">
        <v>22</v>
      </c>
      <c r="H329">
        <v>2</v>
      </c>
      <c r="I329">
        <v>2</v>
      </c>
      <c r="N329" t="s">
        <v>13</v>
      </c>
      <c r="O329" t="s">
        <v>119</v>
      </c>
      <c r="P329" t="s">
        <v>231</v>
      </c>
      <c r="Q329" t="s">
        <v>1538</v>
      </c>
      <c r="R329" t="s">
        <v>1539</v>
      </c>
      <c r="S329" t="s">
        <v>1540</v>
      </c>
      <c r="T329" t="s">
        <v>293</v>
      </c>
      <c r="U329" t="s">
        <v>1541</v>
      </c>
      <c r="V329" t="s">
        <v>86</v>
      </c>
      <c r="W329">
        <v>4</v>
      </c>
    </row>
    <row r="330" spans="1:23">
      <c r="A330" t="s">
        <v>1542</v>
      </c>
      <c r="B330" t="s">
        <v>1542</v>
      </c>
      <c r="C330" t="s">
        <v>11</v>
      </c>
      <c r="D330" t="s">
        <v>1543</v>
      </c>
      <c r="E330">
        <v>2023</v>
      </c>
      <c r="F330" t="s">
        <v>22</v>
      </c>
      <c r="H330">
        <v>3</v>
      </c>
      <c r="I330">
        <v>3</v>
      </c>
      <c r="J330">
        <v>46</v>
      </c>
      <c r="K330">
        <v>1</v>
      </c>
      <c r="N330" t="s">
        <v>127</v>
      </c>
      <c r="O330" t="s">
        <v>80</v>
      </c>
      <c r="P330" t="s">
        <v>94</v>
      </c>
      <c r="Q330" t="s">
        <v>1544</v>
      </c>
      <c r="R330" t="s">
        <v>1545</v>
      </c>
      <c r="S330" t="s">
        <v>1546</v>
      </c>
      <c r="T330" t="s">
        <v>108</v>
      </c>
      <c r="U330" t="s">
        <v>1547</v>
      </c>
      <c r="V330" t="s">
        <v>86</v>
      </c>
      <c r="W330">
        <v>3</v>
      </c>
    </row>
    <row r="331" spans="1:23">
      <c r="A331" t="s">
        <v>1548</v>
      </c>
      <c r="B331" t="s">
        <v>1548</v>
      </c>
      <c r="C331" t="s">
        <v>11</v>
      </c>
      <c r="D331" t="s">
        <v>1549</v>
      </c>
      <c r="E331">
        <v>2023</v>
      </c>
      <c r="F331" t="s">
        <v>23</v>
      </c>
      <c r="H331">
        <v>1</v>
      </c>
      <c r="I331">
        <v>1</v>
      </c>
      <c r="J331">
        <v>34</v>
      </c>
      <c r="M331">
        <v>1</v>
      </c>
      <c r="N331" t="s">
        <v>1550</v>
      </c>
      <c r="O331" t="s">
        <v>80</v>
      </c>
      <c r="P331" t="s">
        <v>94</v>
      </c>
      <c r="Q331" t="s">
        <v>1551</v>
      </c>
      <c r="R331" t="s">
        <v>1552</v>
      </c>
      <c r="S331" t="s">
        <v>1546</v>
      </c>
      <c r="T331" t="s">
        <v>108</v>
      </c>
      <c r="U331" t="s">
        <v>1553</v>
      </c>
      <c r="V331" t="s">
        <v>86</v>
      </c>
      <c r="W331">
        <v>3</v>
      </c>
    </row>
    <row r="332" spans="1:23">
      <c r="A332" t="s">
        <v>1554</v>
      </c>
      <c r="B332" t="s">
        <v>1554</v>
      </c>
      <c r="C332" t="s">
        <v>11</v>
      </c>
      <c r="D332" t="s">
        <v>1555</v>
      </c>
      <c r="E332">
        <v>2023</v>
      </c>
      <c r="F332" t="s">
        <v>22</v>
      </c>
      <c r="G332">
        <v>2</v>
      </c>
      <c r="I332">
        <v>2</v>
      </c>
      <c r="N332" t="s">
        <v>94</v>
      </c>
      <c r="O332" t="s">
        <v>80</v>
      </c>
      <c r="P332" t="s">
        <v>94</v>
      </c>
      <c r="Q332" t="s">
        <v>1556</v>
      </c>
      <c r="R332" t="s">
        <v>1557</v>
      </c>
      <c r="S332" t="s">
        <v>1558</v>
      </c>
      <c r="T332" t="s">
        <v>108</v>
      </c>
      <c r="U332" t="s">
        <v>1559</v>
      </c>
      <c r="V332" t="s">
        <v>86</v>
      </c>
      <c r="W332">
        <v>5</v>
      </c>
    </row>
    <row r="333" spans="1:23">
      <c r="A333" t="s">
        <v>1560</v>
      </c>
      <c r="B333" t="s">
        <v>1560</v>
      </c>
      <c r="C333" t="s">
        <v>11</v>
      </c>
      <c r="D333" t="s">
        <v>1543</v>
      </c>
      <c r="E333">
        <v>2023</v>
      </c>
      <c r="F333" t="s">
        <v>22</v>
      </c>
      <c r="G333">
        <v>6</v>
      </c>
      <c r="I333">
        <v>6</v>
      </c>
      <c r="N333" t="s">
        <v>94</v>
      </c>
      <c r="O333" t="s">
        <v>80</v>
      </c>
      <c r="P333" t="s">
        <v>94</v>
      </c>
      <c r="Q333" t="s">
        <v>1556</v>
      </c>
      <c r="R333" t="s">
        <v>1557</v>
      </c>
      <c r="S333" t="s">
        <v>1558</v>
      </c>
      <c r="T333" t="s">
        <v>108</v>
      </c>
      <c r="U333" t="s">
        <v>1559</v>
      </c>
      <c r="V333" t="s">
        <v>86</v>
      </c>
      <c r="W333">
        <v>5</v>
      </c>
    </row>
    <row r="334" spans="1:23">
      <c r="A334" t="s">
        <v>1561</v>
      </c>
      <c r="B334" t="s">
        <v>1561</v>
      </c>
      <c r="C334" t="s">
        <v>11</v>
      </c>
      <c r="D334" t="s">
        <v>1562</v>
      </c>
      <c r="E334">
        <v>2023</v>
      </c>
      <c r="F334" t="s">
        <v>22</v>
      </c>
      <c r="G334">
        <v>7</v>
      </c>
      <c r="I334">
        <v>7</v>
      </c>
      <c r="N334" t="s">
        <v>94</v>
      </c>
      <c r="O334" t="s">
        <v>80</v>
      </c>
      <c r="P334" t="s">
        <v>94</v>
      </c>
      <c r="Q334" t="s">
        <v>1563</v>
      </c>
      <c r="R334" t="s">
        <v>1557</v>
      </c>
      <c r="S334" t="s">
        <v>1564</v>
      </c>
      <c r="T334" t="s">
        <v>108</v>
      </c>
      <c r="U334" t="s">
        <v>1559</v>
      </c>
      <c r="V334" t="s">
        <v>86</v>
      </c>
      <c r="W334">
        <v>5</v>
      </c>
    </row>
    <row r="335" spans="1:23">
      <c r="A335" t="s">
        <v>1565</v>
      </c>
      <c r="B335" t="s">
        <v>1565</v>
      </c>
      <c r="C335" t="s">
        <v>11</v>
      </c>
      <c r="D335" t="s">
        <v>1549</v>
      </c>
      <c r="E335">
        <v>2023</v>
      </c>
      <c r="F335" t="s">
        <v>23</v>
      </c>
      <c r="G335">
        <v>2</v>
      </c>
      <c r="I335">
        <v>2</v>
      </c>
      <c r="N335" t="s">
        <v>94</v>
      </c>
      <c r="O335" t="s">
        <v>80</v>
      </c>
      <c r="P335" t="s">
        <v>94</v>
      </c>
      <c r="Q335" t="s">
        <v>1566</v>
      </c>
      <c r="R335" t="s">
        <v>1557</v>
      </c>
      <c r="S335" t="s">
        <v>1567</v>
      </c>
      <c r="T335" t="s">
        <v>108</v>
      </c>
      <c r="U335" t="s">
        <v>1559</v>
      </c>
      <c r="V335" t="s">
        <v>86</v>
      </c>
      <c r="W335">
        <v>5</v>
      </c>
    </row>
    <row r="336" spans="1:23">
      <c r="A336" t="s">
        <v>1568</v>
      </c>
      <c r="B336" t="s">
        <v>1568</v>
      </c>
      <c r="C336" t="s">
        <v>11</v>
      </c>
      <c r="D336" t="s">
        <v>1569</v>
      </c>
      <c r="E336">
        <v>2023</v>
      </c>
      <c r="F336" t="s">
        <v>23</v>
      </c>
      <c r="G336">
        <v>1</v>
      </c>
      <c r="I336">
        <v>1</v>
      </c>
      <c r="N336" t="s">
        <v>94</v>
      </c>
      <c r="O336" t="s">
        <v>80</v>
      </c>
      <c r="P336" t="s">
        <v>94</v>
      </c>
      <c r="Q336" t="s">
        <v>1566</v>
      </c>
      <c r="R336" t="s">
        <v>1557</v>
      </c>
      <c r="S336" t="s">
        <v>1567</v>
      </c>
      <c r="T336" t="s">
        <v>108</v>
      </c>
      <c r="U336" t="s">
        <v>1559</v>
      </c>
      <c r="V336" t="s">
        <v>86</v>
      </c>
      <c r="W336">
        <v>5</v>
      </c>
    </row>
    <row r="337" spans="1:23">
      <c r="A337" t="s">
        <v>1570</v>
      </c>
      <c r="B337" t="s">
        <v>1570</v>
      </c>
      <c r="C337" t="s">
        <v>11</v>
      </c>
      <c r="D337" t="s">
        <v>1569</v>
      </c>
      <c r="E337">
        <v>2023</v>
      </c>
      <c r="F337" t="s">
        <v>23</v>
      </c>
      <c r="G337">
        <v>1</v>
      </c>
      <c r="I337">
        <v>1</v>
      </c>
      <c r="N337" t="s">
        <v>94</v>
      </c>
      <c r="O337" t="s">
        <v>80</v>
      </c>
      <c r="P337" t="s">
        <v>94</v>
      </c>
      <c r="Q337" t="s">
        <v>1571</v>
      </c>
      <c r="R337" t="s">
        <v>106</v>
      </c>
      <c r="S337" t="s">
        <v>1396</v>
      </c>
      <c r="T337" t="s">
        <v>108</v>
      </c>
      <c r="V337" t="s">
        <v>86</v>
      </c>
      <c r="W337">
        <v>4</v>
      </c>
    </row>
    <row r="338" spans="1:23">
      <c r="A338" t="s">
        <v>1572</v>
      </c>
      <c r="B338" t="s">
        <v>1572</v>
      </c>
      <c r="C338" t="s">
        <v>13</v>
      </c>
      <c r="D338" t="s">
        <v>1573</v>
      </c>
      <c r="E338">
        <v>2023</v>
      </c>
      <c r="F338" t="s">
        <v>23</v>
      </c>
      <c r="G338">
        <v>9</v>
      </c>
      <c r="I338">
        <v>9</v>
      </c>
      <c r="N338" t="s">
        <v>94</v>
      </c>
      <c r="O338" t="s">
        <v>119</v>
      </c>
      <c r="P338" t="s">
        <v>94</v>
      </c>
      <c r="Q338" t="s">
        <v>1574</v>
      </c>
      <c r="R338" t="s">
        <v>1575</v>
      </c>
      <c r="S338" t="s">
        <v>1576</v>
      </c>
      <c r="U338" t="s">
        <v>1577</v>
      </c>
      <c r="V338" t="s">
        <v>13</v>
      </c>
      <c r="W338">
        <v>1</v>
      </c>
    </row>
    <row r="339" spans="1:23">
      <c r="A339" t="s">
        <v>1578</v>
      </c>
      <c r="B339" t="s">
        <v>1578</v>
      </c>
      <c r="C339" t="s">
        <v>10</v>
      </c>
      <c r="D339" t="s">
        <v>1511</v>
      </c>
      <c r="E339">
        <v>2023</v>
      </c>
      <c r="F339" t="s">
        <v>22</v>
      </c>
      <c r="G339">
        <v>1</v>
      </c>
      <c r="I339">
        <v>1</v>
      </c>
      <c r="L339">
        <v>1</v>
      </c>
      <c r="N339" t="s">
        <v>94</v>
      </c>
      <c r="O339" t="s">
        <v>266</v>
      </c>
      <c r="P339" t="s">
        <v>94</v>
      </c>
      <c r="Q339" t="s">
        <v>1579</v>
      </c>
      <c r="R339" t="s">
        <v>438</v>
      </c>
      <c r="S339" t="s">
        <v>1580</v>
      </c>
      <c r="T339" t="s">
        <v>165</v>
      </c>
      <c r="U339" t="s">
        <v>1581</v>
      </c>
      <c r="V339" t="s">
        <v>167</v>
      </c>
      <c r="W339">
        <v>5</v>
      </c>
    </row>
    <row r="340" spans="1:23">
      <c r="A340" t="s">
        <v>1582</v>
      </c>
      <c r="B340" t="s">
        <v>1582</v>
      </c>
      <c r="C340" t="s">
        <v>11</v>
      </c>
      <c r="D340" t="s">
        <v>1583</v>
      </c>
      <c r="E340">
        <v>2023</v>
      </c>
      <c r="F340" t="s">
        <v>23</v>
      </c>
      <c r="G340">
        <v>1</v>
      </c>
      <c r="H340">
        <v>2</v>
      </c>
      <c r="I340">
        <v>3</v>
      </c>
      <c r="J340">
        <v>6</v>
      </c>
      <c r="K340">
        <v>1</v>
      </c>
      <c r="L340">
        <v>1</v>
      </c>
      <c r="M340">
        <v>1</v>
      </c>
      <c r="N340" t="s">
        <v>18</v>
      </c>
      <c r="O340" t="s">
        <v>80</v>
      </c>
      <c r="P340" t="s">
        <v>283</v>
      </c>
      <c r="Q340" t="s">
        <v>1584</v>
      </c>
      <c r="R340" t="s">
        <v>1585</v>
      </c>
      <c r="S340" t="s">
        <v>1586</v>
      </c>
      <c r="T340" t="s">
        <v>85</v>
      </c>
      <c r="U340" t="s">
        <v>1587</v>
      </c>
      <c r="V340" t="s">
        <v>86</v>
      </c>
      <c r="W340">
        <v>5</v>
      </c>
    </row>
    <row r="341" spans="1:23">
      <c r="A341" t="s">
        <v>1588</v>
      </c>
      <c r="B341" t="s">
        <v>1588</v>
      </c>
      <c r="C341" t="s">
        <v>6</v>
      </c>
      <c r="D341" t="s">
        <v>1522</v>
      </c>
      <c r="E341">
        <v>2023</v>
      </c>
      <c r="F341" t="s">
        <v>22</v>
      </c>
      <c r="G341">
        <v>4</v>
      </c>
      <c r="I341">
        <v>4</v>
      </c>
      <c r="J341">
        <v>4</v>
      </c>
      <c r="K341">
        <v>2</v>
      </c>
      <c r="L341">
        <v>2</v>
      </c>
      <c r="N341" t="s">
        <v>14</v>
      </c>
      <c r="O341" t="s">
        <v>153</v>
      </c>
      <c r="P341" t="s">
        <v>631</v>
      </c>
      <c r="Q341" t="s">
        <v>1589</v>
      </c>
      <c r="R341" t="s">
        <v>1590</v>
      </c>
      <c r="S341" t="s">
        <v>1591</v>
      </c>
      <c r="U341" t="s">
        <v>1592</v>
      </c>
      <c r="V341" t="s">
        <v>6</v>
      </c>
      <c r="W341">
        <v>5</v>
      </c>
    </row>
    <row r="342" spans="1:23">
      <c r="A342" t="s">
        <v>1593</v>
      </c>
      <c r="B342" t="s">
        <v>1593</v>
      </c>
      <c r="C342" t="s">
        <v>12</v>
      </c>
      <c r="D342" t="s">
        <v>1412</v>
      </c>
      <c r="E342">
        <v>2023</v>
      </c>
      <c r="F342" t="s">
        <v>22</v>
      </c>
      <c r="G342">
        <v>1</v>
      </c>
      <c r="I342">
        <v>1</v>
      </c>
      <c r="L342">
        <v>1</v>
      </c>
      <c r="N342" t="s">
        <v>6</v>
      </c>
      <c r="O342" t="s">
        <v>97</v>
      </c>
      <c r="P342" t="s">
        <v>327</v>
      </c>
      <c r="Q342" t="s">
        <v>1594</v>
      </c>
      <c r="R342" t="s">
        <v>766</v>
      </c>
      <c r="S342" t="s">
        <v>1595</v>
      </c>
      <c r="T342" t="s">
        <v>198</v>
      </c>
      <c r="U342" t="s">
        <v>1596</v>
      </c>
      <c r="V342" t="s">
        <v>124</v>
      </c>
      <c r="W342">
        <v>1</v>
      </c>
    </row>
    <row r="343" spans="1:23">
      <c r="A343" t="s">
        <v>1597</v>
      </c>
      <c r="B343" t="s">
        <v>1597</v>
      </c>
      <c r="C343" t="s">
        <v>12</v>
      </c>
      <c r="D343" t="s">
        <v>625</v>
      </c>
      <c r="E343">
        <v>2023</v>
      </c>
      <c r="F343" t="s">
        <v>19</v>
      </c>
      <c r="G343">
        <v>1</v>
      </c>
      <c r="I343">
        <v>1</v>
      </c>
      <c r="L343">
        <v>1</v>
      </c>
      <c r="N343" t="s">
        <v>6</v>
      </c>
      <c r="O343" t="s">
        <v>119</v>
      </c>
      <c r="P343" t="s">
        <v>327</v>
      </c>
      <c r="Q343" t="s">
        <v>1598</v>
      </c>
      <c r="R343" t="s">
        <v>773</v>
      </c>
      <c r="S343" t="s">
        <v>1599</v>
      </c>
      <c r="U343" t="s">
        <v>1600</v>
      </c>
      <c r="V343" t="s">
        <v>124</v>
      </c>
      <c r="W343">
        <v>5</v>
      </c>
    </row>
    <row r="344" spans="1:23">
      <c r="A344" t="s">
        <v>1601</v>
      </c>
      <c r="B344" t="s">
        <v>1601</v>
      </c>
      <c r="C344" t="s">
        <v>6</v>
      </c>
      <c r="D344" t="s">
        <v>1562</v>
      </c>
      <c r="E344">
        <v>2023</v>
      </c>
      <c r="F344" t="s">
        <v>22</v>
      </c>
      <c r="H344">
        <v>1</v>
      </c>
      <c r="I344">
        <v>1</v>
      </c>
      <c r="L344">
        <v>1</v>
      </c>
      <c r="N344" t="s">
        <v>4</v>
      </c>
      <c r="O344" t="s">
        <v>80</v>
      </c>
      <c r="P344" t="s">
        <v>81</v>
      </c>
      <c r="Q344" t="s">
        <v>1602</v>
      </c>
      <c r="R344" t="s">
        <v>1603</v>
      </c>
      <c r="S344" t="s">
        <v>1604</v>
      </c>
      <c r="T344" t="s">
        <v>198</v>
      </c>
      <c r="U344" t="s">
        <v>1605</v>
      </c>
      <c r="V344" t="s">
        <v>6</v>
      </c>
      <c r="W344">
        <v>3</v>
      </c>
    </row>
    <row r="345" spans="1:23">
      <c r="A345" t="s">
        <v>1606</v>
      </c>
      <c r="B345" t="s">
        <v>1606</v>
      </c>
      <c r="C345" t="s">
        <v>6</v>
      </c>
      <c r="D345" t="s">
        <v>1549</v>
      </c>
      <c r="E345">
        <v>2023</v>
      </c>
      <c r="F345" t="s">
        <v>23</v>
      </c>
      <c r="G345">
        <v>1</v>
      </c>
      <c r="I345">
        <v>1</v>
      </c>
      <c r="L345">
        <v>1</v>
      </c>
      <c r="N345" t="s">
        <v>14</v>
      </c>
      <c r="O345" t="s">
        <v>80</v>
      </c>
      <c r="P345" t="s">
        <v>313</v>
      </c>
      <c r="Q345" t="s">
        <v>1607</v>
      </c>
      <c r="R345" t="s">
        <v>1608</v>
      </c>
      <c r="S345" t="s">
        <v>1609</v>
      </c>
      <c r="T345" t="s">
        <v>198</v>
      </c>
      <c r="U345" t="s">
        <v>1610</v>
      </c>
      <c r="V345" t="s">
        <v>6</v>
      </c>
      <c r="W345">
        <v>3</v>
      </c>
    </row>
    <row r="346" spans="1:23">
      <c r="A346" t="s">
        <v>1611</v>
      </c>
      <c r="B346" t="s">
        <v>1611</v>
      </c>
      <c r="C346" t="s">
        <v>11</v>
      </c>
      <c r="D346" t="s">
        <v>1253</v>
      </c>
      <c r="E346">
        <v>2023</v>
      </c>
      <c r="F346" t="s">
        <v>22</v>
      </c>
      <c r="G346">
        <v>11</v>
      </c>
      <c r="I346">
        <v>11</v>
      </c>
      <c r="N346" t="s">
        <v>127</v>
      </c>
      <c r="O346" t="s">
        <v>80</v>
      </c>
      <c r="P346" t="s">
        <v>94</v>
      </c>
      <c r="Q346" t="s">
        <v>1612</v>
      </c>
      <c r="R346" t="s">
        <v>1613</v>
      </c>
      <c r="S346" t="s">
        <v>1614</v>
      </c>
      <c r="T346" t="s">
        <v>108</v>
      </c>
      <c r="U346" t="s">
        <v>1615</v>
      </c>
      <c r="V346" t="s">
        <v>86</v>
      </c>
      <c r="W346">
        <v>5</v>
      </c>
    </row>
    <row r="347" spans="1:23">
      <c r="A347" t="s">
        <v>1616</v>
      </c>
      <c r="B347" t="s">
        <v>1616</v>
      </c>
      <c r="C347" t="s">
        <v>11</v>
      </c>
      <c r="D347" t="s">
        <v>1376</v>
      </c>
      <c r="E347">
        <v>2023</v>
      </c>
      <c r="F347" t="s">
        <v>22</v>
      </c>
      <c r="G347">
        <v>10</v>
      </c>
      <c r="I347">
        <v>10</v>
      </c>
      <c r="N347" t="s">
        <v>127</v>
      </c>
      <c r="O347" t="s">
        <v>80</v>
      </c>
      <c r="P347" t="s">
        <v>94</v>
      </c>
      <c r="Q347" t="s">
        <v>1612</v>
      </c>
      <c r="R347" t="s">
        <v>1613</v>
      </c>
      <c r="S347" t="s">
        <v>1614</v>
      </c>
      <c r="T347" t="s">
        <v>108</v>
      </c>
      <c r="U347" t="s">
        <v>1615</v>
      </c>
      <c r="V347" t="s">
        <v>86</v>
      </c>
      <c r="W347">
        <v>5</v>
      </c>
    </row>
    <row r="348" spans="1:23">
      <c r="A348" t="s">
        <v>1617</v>
      </c>
      <c r="B348" t="s">
        <v>1617</v>
      </c>
      <c r="C348" t="s">
        <v>11</v>
      </c>
      <c r="D348" t="s">
        <v>1511</v>
      </c>
      <c r="E348">
        <v>2023</v>
      </c>
      <c r="F348" t="s">
        <v>22</v>
      </c>
      <c r="G348">
        <v>14</v>
      </c>
      <c r="I348">
        <v>14</v>
      </c>
      <c r="N348" t="s">
        <v>127</v>
      </c>
      <c r="O348" t="s">
        <v>80</v>
      </c>
      <c r="P348" t="s">
        <v>94</v>
      </c>
      <c r="Q348" t="s">
        <v>1612</v>
      </c>
      <c r="R348" t="s">
        <v>1613</v>
      </c>
      <c r="S348" t="s">
        <v>1614</v>
      </c>
      <c r="T348" t="s">
        <v>108</v>
      </c>
      <c r="U348" t="s">
        <v>1615</v>
      </c>
      <c r="V348" t="s">
        <v>86</v>
      </c>
      <c r="W348">
        <v>5</v>
      </c>
    </row>
    <row r="349" spans="1:23">
      <c r="A349" t="s">
        <v>1618</v>
      </c>
      <c r="B349" t="s">
        <v>1618</v>
      </c>
      <c r="C349" t="s">
        <v>11</v>
      </c>
      <c r="D349" t="s">
        <v>1402</v>
      </c>
      <c r="E349">
        <v>2023</v>
      </c>
      <c r="F349" t="s">
        <v>22</v>
      </c>
      <c r="G349">
        <v>15</v>
      </c>
      <c r="I349">
        <v>15</v>
      </c>
      <c r="N349" t="s">
        <v>127</v>
      </c>
      <c r="O349" t="s">
        <v>80</v>
      </c>
      <c r="P349" t="s">
        <v>94</v>
      </c>
      <c r="Q349" t="s">
        <v>1612</v>
      </c>
      <c r="R349" t="s">
        <v>1613</v>
      </c>
      <c r="S349" t="s">
        <v>1614</v>
      </c>
      <c r="T349" t="s">
        <v>108</v>
      </c>
      <c r="U349" t="s">
        <v>1615</v>
      </c>
      <c r="V349" t="s">
        <v>86</v>
      </c>
      <c r="W349">
        <v>5</v>
      </c>
    </row>
    <row r="350" spans="1:23">
      <c r="A350" t="s">
        <v>1619</v>
      </c>
      <c r="B350" t="s">
        <v>1619</v>
      </c>
      <c r="C350" t="s">
        <v>11</v>
      </c>
      <c r="D350" t="s">
        <v>1449</v>
      </c>
      <c r="E350">
        <v>2023</v>
      </c>
      <c r="F350" t="s">
        <v>22</v>
      </c>
      <c r="G350">
        <v>29</v>
      </c>
      <c r="I350">
        <v>29</v>
      </c>
      <c r="N350" t="s">
        <v>127</v>
      </c>
      <c r="O350" t="s">
        <v>80</v>
      </c>
      <c r="P350" t="s">
        <v>94</v>
      </c>
      <c r="Q350" t="s">
        <v>1612</v>
      </c>
      <c r="R350" t="s">
        <v>1613</v>
      </c>
      <c r="S350" t="s">
        <v>1614</v>
      </c>
      <c r="T350" t="s">
        <v>108</v>
      </c>
      <c r="U350" t="s">
        <v>1615</v>
      </c>
      <c r="V350" t="s">
        <v>86</v>
      </c>
      <c r="W350">
        <v>5</v>
      </c>
    </row>
    <row r="351" spans="1:23">
      <c r="A351" t="s">
        <v>1620</v>
      </c>
      <c r="B351" t="s">
        <v>1620</v>
      </c>
      <c r="C351" t="s">
        <v>11</v>
      </c>
      <c r="D351" t="s">
        <v>1522</v>
      </c>
      <c r="E351">
        <v>2023</v>
      </c>
      <c r="F351" t="s">
        <v>22</v>
      </c>
      <c r="G351">
        <v>30</v>
      </c>
      <c r="I351">
        <v>30</v>
      </c>
      <c r="N351" t="s">
        <v>127</v>
      </c>
      <c r="O351" t="s">
        <v>80</v>
      </c>
      <c r="P351" t="s">
        <v>94</v>
      </c>
      <c r="Q351" t="s">
        <v>1612</v>
      </c>
      <c r="R351" t="s">
        <v>1613</v>
      </c>
      <c r="S351" t="s">
        <v>1614</v>
      </c>
      <c r="T351" t="s">
        <v>108</v>
      </c>
      <c r="U351" t="s">
        <v>1615</v>
      </c>
      <c r="V351" t="s">
        <v>86</v>
      </c>
      <c r="W351">
        <v>5</v>
      </c>
    </row>
    <row r="352" spans="1:23">
      <c r="A352" t="s">
        <v>1621</v>
      </c>
      <c r="B352" t="s">
        <v>1621</v>
      </c>
      <c r="C352" t="s">
        <v>11</v>
      </c>
      <c r="D352" t="s">
        <v>1424</v>
      </c>
      <c r="E352">
        <v>2023</v>
      </c>
      <c r="F352" t="s">
        <v>22</v>
      </c>
      <c r="G352">
        <v>29</v>
      </c>
      <c r="I352">
        <v>29</v>
      </c>
      <c r="N352" t="s">
        <v>127</v>
      </c>
      <c r="O352" t="s">
        <v>80</v>
      </c>
      <c r="P352" t="s">
        <v>94</v>
      </c>
      <c r="Q352" t="s">
        <v>1612</v>
      </c>
      <c r="R352" t="s">
        <v>1613</v>
      </c>
      <c r="S352" t="s">
        <v>1614</v>
      </c>
      <c r="T352" t="s">
        <v>108</v>
      </c>
      <c r="U352" t="s">
        <v>1615</v>
      </c>
      <c r="V352" t="s">
        <v>86</v>
      </c>
      <c r="W352">
        <v>5</v>
      </c>
    </row>
    <row r="353" spans="1:23">
      <c r="A353" t="s">
        <v>1622</v>
      </c>
      <c r="B353" t="s">
        <v>1622</v>
      </c>
      <c r="C353" t="s">
        <v>11</v>
      </c>
      <c r="D353" t="s">
        <v>1412</v>
      </c>
      <c r="E353">
        <v>2023</v>
      </c>
      <c r="F353" t="s">
        <v>22</v>
      </c>
      <c r="G353">
        <v>29</v>
      </c>
      <c r="I353">
        <v>29</v>
      </c>
      <c r="N353" t="s">
        <v>127</v>
      </c>
      <c r="O353" t="s">
        <v>80</v>
      </c>
      <c r="P353" t="s">
        <v>94</v>
      </c>
      <c r="Q353" t="s">
        <v>1612</v>
      </c>
      <c r="R353" t="s">
        <v>1613</v>
      </c>
      <c r="S353" t="s">
        <v>1614</v>
      </c>
      <c r="T353" t="s">
        <v>108</v>
      </c>
      <c r="U353" t="s">
        <v>1615</v>
      </c>
      <c r="V353" t="s">
        <v>86</v>
      </c>
      <c r="W353">
        <v>5</v>
      </c>
    </row>
    <row r="354" spans="1:23">
      <c r="A354" t="s">
        <v>1623</v>
      </c>
      <c r="B354" t="s">
        <v>1623</v>
      </c>
      <c r="C354" t="s">
        <v>11</v>
      </c>
      <c r="D354" t="s">
        <v>1624</v>
      </c>
      <c r="E354">
        <v>2023</v>
      </c>
      <c r="F354" t="s">
        <v>22</v>
      </c>
      <c r="G354">
        <v>21</v>
      </c>
      <c r="I354">
        <v>21</v>
      </c>
      <c r="N354" t="s">
        <v>127</v>
      </c>
      <c r="O354" t="s">
        <v>80</v>
      </c>
      <c r="P354" t="s">
        <v>94</v>
      </c>
      <c r="Q354" t="s">
        <v>1612</v>
      </c>
      <c r="R354" t="s">
        <v>1613</v>
      </c>
      <c r="S354" t="s">
        <v>1614</v>
      </c>
      <c r="T354" t="s">
        <v>108</v>
      </c>
      <c r="U354" t="s">
        <v>1615</v>
      </c>
      <c r="V354" t="s">
        <v>86</v>
      </c>
      <c r="W354">
        <v>5</v>
      </c>
    </row>
    <row r="355" spans="1:23">
      <c r="A355" t="s">
        <v>1625</v>
      </c>
      <c r="B355" t="s">
        <v>1625</v>
      </c>
      <c r="C355" t="s">
        <v>11</v>
      </c>
      <c r="D355" t="s">
        <v>1419</v>
      </c>
      <c r="E355">
        <v>2023</v>
      </c>
      <c r="F355" t="s">
        <v>22</v>
      </c>
      <c r="G355">
        <v>22</v>
      </c>
      <c r="I355">
        <v>22</v>
      </c>
      <c r="N355" t="s">
        <v>127</v>
      </c>
      <c r="O355" t="s">
        <v>80</v>
      </c>
      <c r="P355" t="s">
        <v>94</v>
      </c>
      <c r="Q355" t="s">
        <v>1612</v>
      </c>
      <c r="R355" t="s">
        <v>1613</v>
      </c>
      <c r="S355" t="s">
        <v>1614</v>
      </c>
      <c r="T355" t="s">
        <v>108</v>
      </c>
      <c r="U355" t="s">
        <v>1615</v>
      </c>
      <c r="V355" t="s">
        <v>86</v>
      </c>
      <c r="W355">
        <v>5</v>
      </c>
    </row>
    <row r="356" spans="1:23">
      <c r="A356" t="s">
        <v>1626</v>
      </c>
      <c r="B356" t="s">
        <v>1626</v>
      </c>
      <c r="C356" t="s">
        <v>11</v>
      </c>
      <c r="D356" t="s">
        <v>1627</v>
      </c>
      <c r="E356">
        <v>2023</v>
      </c>
      <c r="F356" t="s">
        <v>23</v>
      </c>
      <c r="G356">
        <v>4</v>
      </c>
      <c r="I356">
        <v>4</v>
      </c>
      <c r="N356" t="s">
        <v>127</v>
      </c>
      <c r="O356" t="s">
        <v>80</v>
      </c>
      <c r="P356" t="s">
        <v>94</v>
      </c>
      <c r="Q356" t="s">
        <v>1628</v>
      </c>
      <c r="R356" t="s">
        <v>1629</v>
      </c>
      <c r="S356" t="s">
        <v>1630</v>
      </c>
      <c r="T356" t="s">
        <v>108</v>
      </c>
      <c r="U356" t="s">
        <v>1631</v>
      </c>
      <c r="V356" t="s">
        <v>86</v>
      </c>
      <c r="W356">
        <v>1</v>
      </c>
    </row>
    <row r="357" spans="1:23">
      <c r="A357" t="s">
        <v>1632</v>
      </c>
      <c r="B357" t="s">
        <v>1632</v>
      </c>
      <c r="C357" t="s">
        <v>11</v>
      </c>
      <c r="D357" t="s">
        <v>1633</v>
      </c>
      <c r="E357">
        <v>2023</v>
      </c>
      <c r="F357" t="s">
        <v>23</v>
      </c>
      <c r="G357">
        <v>1</v>
      </c>
      <c r="I357">
        <v>1</v>
      </c>
      <c r="J357">
        <v>46</v>
      </c>
      <c r="K357">
        <v>1</v>
      </c>
      <c r="N357" t="s">
        <v>17</v>
      </c>
      <c r="O357" t="s">
        <v>80</v>
      </c>
      <c r="P357" t="s">
        <v>641</v>
      </c>
      <c r="Q357" t="s">
        <v>1634</v>
      </c>
      <c r="R357" t="s">
        <v>1635</v>
      </c>
      <c r="S357" t="s">
        <v>1636</v>
      </c>
      <c r="T357" t="s">
        <v>108</v>
      </c>
      <c r="U357" t="s">
        <v>1637</v>
      </c>
      <c r="V357" t="s">
        <v>86</v>
      </c>
      <c r="W357">
        <v>4</v>
      </c>
    </row>
    <row r="358" spans="1:23">
      <c r="A358" t="s">
        <v>1638</v>
      </c>
      <c r="B358" t="s">
        <v>1638</v>
      </c>
      <c r="C358" t="s">
        <v>11</v>
      </c>
      <c r="D358" t="s">
        <v>1633</v>
      </c>
      <c r="E358">
        <v>2023</v>
      </c>
      <c r="F358" t="s">
        <v>23</v>
      </c>
      <c r="G358">
        <v>1</v>
      </c>
      <c r="I358">
        <v>1</v>
      </c>
      <c r="N358" t="s">
        <v>161</v>
      </c>
      <c r="O358" t="s">
        <v>80</v>
      </c>
      <c r="P358" t="s">
        <v>94</v>
      </c>
      <c r="Q358" t="s">
        <v>1639</v>
      </c>
      <c r="R358" t="s">
        <v>1635</v>
      </c>
      <c r="S358" t="s">
        <v>1640</v>
      </c>
      <c r="T358" t="s">
        <v>108</v>
      </c>
      <c r="U358" t="s">
        <v>1637</v>
      </c>
      <c r="V358" t="s">
        <v>86</v>
      </c>
      <c r="W358">
        <v>4</v>
      </c>
    </row>
    <row r="359" spans="1:23">
      <c r="A359" t="s">
        <v>1641</v>
      </c>
      <c r="B359" t="s">
        <v>1642</v>
      </c>
      <c r="C359" t="s">
        <v>11</v>
      </c>
      <c r="D359" t="s">
        <v>1633</v>
      </c>
      <c r="E359">
        <v>2023</v>
      </c>
      <c r="F359" t="s">
        <v>23</v>
      </c>
      <c r="H359">
        <v>2</v>
      </c>
      <c r="I359">
        <v>2</v>
      </c>
      <c r="J359">
        <v>37</v>
      </c>
      <c r="N359" t="s">
        <v>161</v>
      </c>
      <c r="O359" t="s">
        <v>80</v>
      </c>
      <c r="P359" t="s">
        <v>94</v>
      </c>
      <c r="Q359" t="s">
        <v>1643</v>
      </c>
      <c r="R359" t="s">
        <v>1644</v>
      </c>
      <c r="S359" t="s">
        <v>1645</v>
      </c>
      <c r="T359" t="s">
        <v>108</v>
      </c>
      <c r="U359" t="s">
        <v>1646</v>
      </c>
      <c r="V359" t="s">
        <v>86</v>
      </c>
      <c r="W359">
        <v>4</v>
      </c>
    </row>
    <row r="360" spans="1:23">
      <c r="A360" t="s">
        <v>1641</v>
      </c>
      <c r="B360" t="s">
        <v>1647</v>
      </c>
      <c r="C360" t="s">
        <v>11</v>
      </c>
      <c r="D360" t="s">
        <v>1633</v>
      </c>
      <c r="E360">
        <v>2023</v>
      </c>
      <c r="F360" t="s">
        <v>23</v>
      </c>
      <c r="H360">
        <v>1</v>
      </c>
      <c r="I360">
        <v>1</v>
      </c>
      <c r="L360">
        <v>1</v>
      </c>
      <c r="N360" t="s">
        <v>17</v>
      </c>
      <c r="O360" t="s">
        <v>80</v>
      </c>
      <c r="P360" t="s">
        <v>1648</v>
      </c>
      <c r="Q360" t="s">
        <v>1649</v>
      </c>
      <c r="R360" t="s">
        <v>1650</v>
      </c>
      <c r="S360" t="s">
        <v>1645</v>
      </c>
      <c r="T360" t="s">
        <v>108</v>
      </c>
      <c r="U360" t="s">
        <v>1646</v>
      </c>
      <c r="V360" t="s">
        <v>86</v>
      </c>
      <c r="W360">
        <v>4</v>
      </c>
    </row>
    <row r="361" spans="1:23">
      <c r="A361" t="s">
        <v>1651</v>
      </c>
      <c r="B361" t="s">
        <v>1651</v>
      </c>
      <c r="C361" t="s">
        <v>11</v>
      </c>
      <c r="D361" t="s">
        <v>1569</v>
      </c>
      <c r="E361">
        <v>2023</v>
      </c>
      <c r="F361" t="s">
        <v>23</v>
      </c>
      <c r="G361">
        <v>2</v>
      </c>
      <c r="H361">
        <v>26</v>
      </c>
      <c r="I361">
        <v>28</v>
      </c>
      <c r="K361">
        <v>1</v>
      </c>
      <c r="L361">
        <v>23</v>
      </c>
      <c r="M361">
        <v>4</v>
      </c>
      <c r="N361" t="s">
        <v>13</v>
      </c>
      <c r="O361" t="s">
        <v>80</v>
      </c>
      <c r="P361" t="s">
        <v>231</v>
      </c>
      <c r="Q361" t="s">
        <v>1652</v>
      </c>
      <c r="R361" t="s">
        <v>1653</v>
      </c>
      <c r="S361" t="s">
        <v>1654</v>
      </c>
      <c r="T361" t="s">
        <v>293</v>
      </c>
      <c r="U361" t="s">
        <v>1655</v>
      </c>
      <c r="V361" t="s">
        <v>86</v>
      </c>
      <c r="W361">
        <v>4</v>
      </c>
    </row>
    <row r="362" spans="1:23">
      <c r="A362" t="s">
        <v>1656</v>
      </c>
      <c r="B362" t="s">
        <v>1656</v>
      </c>
      <c r="C362" t="s">
        <v>11</v>
      </c>
      <c r="D362" t="s">
        <v>1627</v>
      </c>
      <c r="E362">
        <v>2023</v>
      </c>
      <c r="F362" t="s">
        <v>23</v>
      </c>
      <c r="G362">
        <v>14</v>
      </c>
      <c r="I362">
        <v>14</v>
      </c>
      <c r="N362" t="s">
        <v>127</v>
      </c>
      <c r="O362" t="s">
        <v>80</v>
      </c>
      <c r="P362" t="s">
        <v>94</v>
      </c>
      <c r="Q362" t="s">
        <v>1657</v>
      </c>
      <c r="R362" t="s">
        <v>1658</v>
      </c>
      <c r="S362" t="s">
        <v>1659</v>
      </c>
      <c r="T362" t="s">
        <v>108</v>
      </c>
      <c r="U362" t="s">
        <v>1660</v>
      </c>
      <c r="V362" t="s">
        <v>86</v>
      </c>
      <c r="W362">
        <v>5</v>
      </c>
    </row>
    <row r="363" spans="1:23">
      <c r="A363" t="s">
        <v>1661</v>
      </c>
      <c r="B363" t="s">
        <v>1661</v>
      </c>
      <c r="C363" t="s">
        <v>11</v>
      </c>
      <c r="D363" t="s">
        <v>1662</v>
      </c>
      <c r="E363">
        <v>2023</v>
      </c>
      <c r="F363" t="s">
        <v>23</v>
      </c>
      <c r="G363">
        <v>5</v>
      </c>
      <c r="I363">
        <v>5</v>
      </c>
      <c r="M363">
        <v>1</v>
      </c>
      <c r="N363" t="s">
        <v>161</v>
      </c>
      <c r="O363" t="s">
        <v>80</v>
      </c>
      <c r="P363" t="s">
        <v>94</v>
      </c>
      <c r="Q363" t="s">
        <v>1663</v>
      </c>
      <c r="R363" t="s">
        <v>1664</v>
      </c>
      <c r="S363" t="s">
        <v>1665</v>
      </c>
      <c r="T363" t="s">
        <v>108</v>
      </c>
      <c r="U363" t="s">
        <v>1666</v>
      </c>
      <c r="V363" t="s">
        <v>86</v>
      </c>
      <c r="W363">
        <v>3</v>
      </c>
    </row>
    <row r="364" spans="1:23">
      <c r="A364" t="s">
        <v>1667</v>
      </c>
      <c r="B364" t="s">
        <v>1667</v>
      </c>
      <c r="C364" t="s">
        <v>11</v>
      </c>
      <c r="D364" t="s">
        <v>1668</v>
      </c>
      <c r="E364">
        <v>2023</v>
      </c>
      <c r="F364" t="s">
        <v>23</v>
      </c>
      <c r="G364">
        <v>1</v>
      </c>
      <c r="I364">
        <v>1</v>
      </c>
      <c r="M364">
        <v>1</v>
      </c>
      <c r="N364" t="s">
        <v>161</v>
      </c>
      <c r="O364" t="s">
        <v>80</v>
      </c>
      <c r="P364" t="s">
        <v>94</v>
      </c>
      <c r="Q364" t="s">
        <v>1669</v>
      </c>
      <c r="R364" t="s">
        <v>1670</v>
      </c>
      <c r="S364" t="s">
        <v>1671</v>
      </c>
      <c r="T364" t="s">
        <v>108</v>
      </c>
      <c r="U364" t="s">
        <v>1672</v>
      </c>
      <c r="V364" t="s">
        <v>86</v>
      </c>
      <c r="W364">
        <v>3</v>
      </c>
    </row>
    <row r="365" spans="1:23">
      <c r="A365" t="s">
        <v>1673</v>
      </c>
      <c r="B365" t="s">
        <v>1673</v>
      </c>
      <c r="C365" t="s">
        <v>11</v>
      </c>
      <c r="D365" t="s">
        <v>1674</v>
      </c>
      <c r="E365">
        <v>2023</v>
      </c>
      <c r="F365" t="s">
        <v>23</v>
      </c>
      <c r="G365">
        <v>1</v>
      </c>
      <c r="I365">
        <v>1</v>
      </c>
      <c r="L365">
        <v>1</v>
      </c>
      <c r="N365" t="s">
        <v>94</v>
      </c>
      <c r="O365" t="s">
        <v>80</v>
      </c>
      <c r="P365" t="s">
        <v>94</v>
      </c>
      <c r="Q365" t="s">
        <v>1675</v>
      </c>
      <c r="R365" t="s">
        <v>106</v>
      </c>
      <c r="S365" t="s">
        <v>1676</v>
      </c>
      <c r="T365" t="s">
        <v>108</v>
      </c>
      <c r="V365" t="s">
        <v>86</v>
      </c>
      <c r="W365">
        <v>4</v>
      </c>
    </row>
    <row r="366" spans="1:23">
      <c r="A366" t="s">
        <v>1677</v>
      </c>
      <c r="B366" t="s">
        <v>1677</v>
      </c>
      <c r="C366" t="s">
        <v>13</v>
      </c>
      <c r="D366" t="s">
        <v>1678</v>
      </c>
      <c r="E366">
        <v>2023</v>
      </c>
      <c r="F366" t="s">
        <v>23</v>
      </c>
      <c r="G366">
        <v>2</v>
      </c>
      <c r="I366">
        <v>2</v>
      </c>
      <c r="J366">
        <v>8</v>
      </c>
      <c r="L366">
        <v>2</v>
      </c>
      <c r="N366" t="s">
        <v>13</v>
      </c>
      <c r="O366" t="s">
        <v>97</v>
      </c>
      <c r="P366" t="s">
        <v>1161</v>
      </c>
      <c r="Q366" t="s">
        <v>1679</v>
      </c>
      <c r="R366" t="s">
        <v>1680</v>
      </c>
      <c r="S366" t="s">
        <v>1681</v>
      </c>
      <c r="U366" t="s">
        <v>1682</v>
      </c>
      <c r="V366" t="s">
        <v>13</v>
      </c>
      <c r="W366">
        <v>5</v>
      </c>
    </row>
    <row r="367" spans="1:23">
      <c r="A367" t="s">
        <v>1683</v>
      </c>
      <c r="B367" t="s">
        <v>1683</v>
      </c>
      <c r="C367" t="s">
        <v>6</v>
      </c>
      <c r="D367" t="s">
        <v>1573</v>
      </c>
      <c r="E367">
        <v>2023</v>
      </c>
      <c r="F367" t="s">
        <v>23</v>
      </c>
      <c r="G367">
        <v>1</v>
      </c>
      <c r="I367">
        <v>1</v>
      </c>
      <c r="L367">
        <v>1</v>
      </c>
      <c r="N367" t="s">
        <v>6</v>
      </c>
      <c r="O367" t="s">
        <v>80</v>
      </c>
      <c r="P367" t="s">
        <v>327</v>
      </c>
      <c r="Q367" t="s">
        <v>1684</v>
      </c>
      <c r="R367" t="s">
        <v>262</v>
      </c>
      <c r="S367" t="s">
        <v>1685</v>
      </c>
      <c r="T367" t="s">
        <v>198</v>
      </c>
      <c r="U367" t="s">
        <v>1686</v>
      </c>
      <c r="V367" t="s">
        <v>6</v>
      </c>
      <c r="W367">
        <v>3</v>
      </c>
    </row>
    <row r="368" spans="1:23">
      <c r="A368" t="s">
        <v>1687</v>
      </c>
      <c r="B368" t="s">
        <v>1687</v>
      </c>
      <c r="C368" t="s">
        <v>12</v>
      </c>
      <c r="D368" t="s">
        <v>1583</v>
      </c>
      <c r="E368">
        <v>2023</v>
      </c>
      <c r="F368" t="s">
        <v>23</v>
      </c>
      <c r="G368">
        <v>2</v>
      </c>
      <c r="I368">
        <v>2</v>
      </c>
      <c r="J368">
        <v>3</v>
      </c>
      <c r="L368">
        <v>2</v>
      </c>
      <c r="N368" t="s">
        <v>194</v>
      </c>
      <c r="O368" t="s">
        <v>97</v>
      </c>
      <c r="P368" t="s">
        <v>94</v>
      </c>
      <c r="Q368" t="s">
        <v>1688</v>
      </c>
      <c r="R368" t="s">
        <v>262</v>
      </c>
      <c r="S368" t="s">
        <v>1689</v>
      </c>
      <c r="T368" t="s">
        <v>198</v>
      </c>
      <c r="U368" t="s">
        <v>1690</v>
      </c>
      <c r="V368" t="s">
        <v>124</v>
      </c>
      <c r="W368">
        <v>3</v>
      </c>
    </row>
    <row r="369" spans="1:23">
      <c r="A369" t="s">
        <v>1691</v>
      </c>
      <c r="B369" t="s">
        <v>1691</v>
      </c>
      <c r="C369" t="s">
        <v>6</v>
      </c>
      <c r="D369" t="s">
        <v>1583</v>
      </c>
      <c r="E369">
        <v>2023</v>
      </c>
      <c r="F369" t="s">
        <v>23</v>
      </c>
      <c r="G369">
        <v>1</v>
      </c>
      <c r="I369">
        <v>1</v>
      </c>
      <c r="L369">
        <v>1</v>
      </c>
      <c r="N369" t="s">
        <v>6</v>
      </c>
      <c r="O369" t="s">
        <v>80</v>
      </c>
      <c r="P369" t="s">
        <v>327</v>
      </c>
      <c r="Q369" t="s">
        <v>1692</v>
      </c>
      <c r="R369" t="s">
        <v>1693</v>
      </c>
      <c r="S369" t="s">
        <v>1694</v>
      </c>
      <c r="T369" t="s">
        <v>198</v>
      </c>
      <c r="U369" t="s">
        <v>1695</v>
      </c>
      <c r="V369" t="s">
        <v>6</v>
      </c>
      <c r="W369">
        <v>3</v>
      </c>
    </row>
    <row r="370" spans="1:23">
      <c r="A370" t="s">
        <v>1696</v>
      </c>
      <c r="B370" t="s">
        <v>1696</v>
      </c>
      <c r="C370" t="s">
        <v>12</v>
      </c>
      <c r="D370" t="s">
        <v>1627</v>
      </c>
      <c r="E370">
        <v>2023</v>
      </c>
      <c r="F370" t="s">
        <v>23</v>
      </c>
      <c r="G370">
        <v>8</v>
      </c>
      <c r="I370">
        <v>8</v>
      </c>
      <c r="J370">
        <v>10</v>
      </c>
      <c r="L370">
        <v>8</v>
      </c>
      <c r="N370" t="s">
        <v>14</v>
      </c>
      <c r="O370" t="s">
        <v>97</v>
      </c>
      <c r="P370" t="s">
        <v>313</v>
      </c>
      <c r="Q370" t="s">
        <v>1697</v>
      </c>
      <c r="R370" t="s">
        <v>1698</v>
      </c>
      <c r="S370" t="s">
        <v>1699</v>
      </c>
      <c r="T370" t="s">
        <v>198</v>
      </c>
      <c r="U370" t="s">
        <v>1700</v>
      </c>
      <c r="V370" t="s">
        <v>124</v>
      </c>
      <c r="W370">
        <v>5</v>
      </c>
    </row>
    <row r="371" spans="1:23">
      <c r="A371" t="s">
        <v>1701</v>
      </c>
      <c r="B371" t="s">
        <v>1701</v>
      </c>
      <c r="C371" t="s">
        <v>6</v>
      </c>
      <c r="D371" t="s">
        <v>1627</v>
      </c>
      <c r="E371">
        <v>2023</v>
      </c>
      <c r="F371" t="s">
        <v>23</v>
      </c>
      <c r="G371">
        <v>1</v>
      </c>
      <c r="I371">
        <v>1</v>
      </c>
      <c r="N371" t="s">
        <v>194</v>
      </c>
      <c r="O371" t="s">
        <v>80</v>
      </c>
      <c r="P371" t="s">
        <v>94</v>
      </c>
      <c r="Q371" t="s">
        <v>1702</v>
      </c>
      <c r="R371" t="s">
        <v>845</v>
      </c>
      <c r="S371" t="s">
        <v>1703</v>
      </c>
      <c r="T371" t="s">
        <v>198</v>
      </c>
      <c r="U371" t="s">
        <v>1704</v>
      </c>
      <c r="V371" t="s">
        <v>6</v>
      </c>
      <c r="W371">
        <v>1</v>
      </c>
    </row>
    <row r="372" spans="1:23">
      <c r="A372" t="s">
        <v>1705</v>
      </c>
      <c r="B372" t="s">
        <v>1705</v>
      </c>
      <c r="C372" t="s">
        <v>12</v>
      </c>
      <c r="D372" t="s">
        <v>1197</v>
      </c>
      <c r="E372">
        <v>2023</v>
      </c>
      <c r="F372" t="s">
        <v>22</v>
      </c>
      <c r="G372">
        <v>1</v>
      </c>
      <c r="I372">
        <v>1</v>
      </c>
      <c r="L372">
        <v>1</v>
      </c>
      <c r="N372" t="s">
        <v>6</v>
      </c>
      <c r="O372" t="s">
        <v>111</v>
      </c>
      <c r="P372" t="s">
        <v>327</v>
      </c>
      <c r="Q372" t="s">
        <v>1706</v>
      </c>
      <c r="R372" t="s">
        <v>773</v>
      </c>
      <c r="S372" t="s">
        <v>1707</v>
      </c>
      <c r="T372" t="s">
        <v>198</v>
      </c>
      <c r="U372" t="s">
        <v>1708</v>
      </c>
      <c r="V372" t="s">
        <v>124</v>
      </c>
      <c r="W372">
        <v>5</v>
      </c>
    </row>
    <row r="373" spans="1:23">
      <c r="A373" t="s">
        <v>1709</v>
      </c>
      <c r="B373" t="s">
        <v>1709</v>
      </c>
      <c r="C373" t="s">
        <v>12</v>
      </c>
      <c r="D373" t="s">
        <v>1668</v>
      </c>
      <c r="E373">
        <v>2023</v>
      </c>
      <c r="F373" t="s">
        <v>23</v>
      </c>
      <c r="G373">
        <v>1</v>
      </c>
      <c r="I373">
        <v>1</v>
      </c>
      <c r="L373">
        <v>1</v>
      </c>
      <c r="N373" t="s">
        <v>6</v>
      </c>
      <c r="O373" t="s">
        <v>119</v>
      </c>
      <c r="P373" t="s">
        <v>301</v>
      </c>
      <c r="Q373" t="s">
        <v>1710</v>
      </c>
      <c r="R373" t="s">
        <v>262</v>
      </c>
      <c r="S373" t="s">
        <v>1711</v>
      </c>
      <c r="T373" t="s">
        <v>198</v>
      </c>
      <c r="U373" t="s">
        <v>1712</v>
      </c>
      <c r="V373" t="s">
        <v>124</v>
      </c>
      <c r="W373">
        <v>3</v>
      </c>
    </row>
    <row r="374" spans="1:23">
      <c r="A374" t="s">
        <v>1713</v>
      </c>
      <c r="B374" t="s">
        <v>1713</v>
      </c>
      <c r="C374" t="s">
        <v>6</v>
      </c>
      <c r="D374" t="s">
        <v>1662</v>
      </c>
      <c r="E374">
        <v>2023</v>
      </c>
      <c r="F374" t="s">
        <v>23</v>
      </c>
      <c r="G374">
        <v>1</v>
      </c>
      <c r="I374">
        <v>1</v>
      </c>
      <c r="L374">
        <v>1</v>
      </c>
      <c r="N374" t="s">
        <v>194</v>
      </c>
      <c r="O374" t="s">
        <v>80</v>
      </c>
      <c r="P374" t="s">
        <v>94</v>
      </c>
      <c r="Q374" t="s">
        <v>1714</v>
      </c>
      <c r="R374" t="s">
        <v>1715</v>
      </c>
      <c r="S374" t="s">
        <v>1716</v>
      </c>
      <c r="T374" t="s">
        <v>198</v>
      </c>
      <c r="U374" t="s">
        <v>1717</v>
      </c>
      <c r="V374" t="s">
        <v>6</v>
      </c>
      <c r="W374">
        <v>4</v>
      </c>
    </row>
    <row r="375" spans="1:23">
      <c r="A375" t="s">
        <v>1718</v>
      </c>
      <c r="B375" t="s">
        <v>1718</v>
      </c>
      <c r="C375" t="s">
        <v>10</v>
      </c>
      <c r="D375" t="s">
        <v>1674</v>
      </c>
      <c r="E375">
        <v>2023</v>
      </c>
      <c r="F375" t="s">
        <v>23</v>
      </c>
      <c r="G375">
        <v>1</v>
      </c>
      <c r="I375">
        <v>1</v>
      </c>
      <c r="L375">
        <v>1</v>
      </c>
      <c r="N375" t="s">
        <v>13</v>
      </c>
      <c r="O375" t="s">
        <v>97</v>
      </c>
      <c r="P375" t="s">
        <v>372</v>
      </c>
      <c r="Q375" t="s">
        <v>1719</v>
      </c>
      <c r="R375" t="s">
        <v>1720</v>
      </c>
      <c r="S375" t="s">
        <v>1721</v>
      </c>
      <c r="T375" t="s">
        <v>1722</v>
      </c>
      <c r="U375" t="s">
        <v>1723</v>
      </c>
      <c r="V375" t="s">
        <v>177</v>
      </c>
      <c r="W375">
        <v>4</v>
      </c>
    </row>
    <row r="376" spans="1:23">
      <c r="A376" t="s">
        <v>1724</v>
      </c>
      <c r="B376" t="s">
        <v>1724</v>
      </c>
      <c r="C376" t="s">
        <v>12</v>
      </c>
      <c r="D376" t="s">
        <v>1674</v>
      </c>
      <c r="E376">
        <v>2023</v>
      </c>
      <c r="F376" t="s">
        <v>23</v>
      </c>
      <c r="G376">
        <v>1</v>
      </c>
      <c r="I376">
        <v>1</v>
      </c>
      <c r="M376">
        <v>1</v>
      </c>
      <c r="N376" t="s">
        <v>6</v>
      </c>
      <c r="O376" t="s">
        <v>266</v>
      </c>
      <c r="P376" t="s">
        <v>301</v>
      </c>
      <c r="Q376" t="s">
        <v>1725</v>
      </c>
      <c r="R376" t="s">
        <v>1726</v>
      </c>
      <c r="S376" t="s">
        <v>1727</v>
      </c>
      <c r="T376" t="s">
        <v>198</v>
      </c>
      <c r="U376" t="s">
        <v>1728</v>
      </c>
      <c r="V376" t="s">
        <v>124</v>
      </c>
      <c r="W376">
        <v>5</v>
      </c>
    </row>
    <row r="377" spans="1:23">
      <c r="A377" t="s">
        <v>1729</v>
      </c>
      <c r="B377" t="s">
        <v>1729</v>
      </c>
      <c r="C377" t="s">
        <v>10</v>
      </c>
      <c r="D377" t="s">
        <v>1522</v>
      </c>
      <c r="E377">
        <v>2023</v>
      </c>
      <c r="F377" t="s">
        <v>22</v>
      </c>
      <c r="G377">
        <v>1</v>
      </c>
      <c r="I377">
        <v>1</v>
      </c>
      <c r="L377">
        <v>1</v>
      </c>
      <c r="N377" t="s">
        <v>18</v>
      </c>
      <c r="O377" t="s">
        <v>133</v>
      </c>
      <c r="P377" t="s">
        <v>283</v>
      </c>
      <c r="Q377" t="s">
        <v>1730</v>
      </c>
      <c r="R377" t="s">
        <v>1731</v>
      </c>
      <c r="S377" t="s">
        <v>1732</v>
      </c>
      <c r="T377" t="s">
        <v>165</v>
      </c>
      <c r="U377" t="s">
        <v>1733</v>
      </c>
      <c r="V377" t="s">
        <v>167</v>
      </c>
      <c r="W377">
        <v>4</v>
      </c>
    </row>
    <row r="378" spans="1:23">
      <c r="A378" t="s">
        <v>1734</v>
      </c>
      <c r="B378" t="s">
        <v>1735</v>
      </c>
      <c r="C378" t="s">
        <v>10</v>
      </c>
      <c r="D378" t="s">
        <v>1633</v>
      </c>
      <c r="E378">
        <v>2023</v>
      </c>
      <c r="F378" t="s">
        <v>23</v>
      </c>
      <c r="G378">
        <v>1</v>
      </c>
      <c r="I378">
        <v>1</v>
      </c>
      <c r="M378">
        <v>1</v>
      </c>
      <c r="N378" t="s">
        <v>94</v>
      </c>
      <c r="O378" t="s">
        <v>97</v>
      </c>
      <c r="P378" t="s">
        <v>94</v>
      </c>
      <c r="Q378" t="s">
        <v>1736</v>
      </c>
      <c r="R378" t="s">
        <v>1737</v>
      </c>
      <c r="S378" t="s">
        <v>1738</v>
      </c>
      <c r="T378" t="s">
        <v>165</v>
      </c>
      <c r="U378" t="s">
        <v>1739</v>
      </c>
      <c r="V378" t="s">
        <v>167</v>
      </c>
      <c r="W378">
        <v>5</v>
      </c>
    </row>
    <row r="379" spans="1:23">
      <c r="A379" t="s">
        <v>1734</v>
      </c>
      <c r="B379" t="s">
        <v>1740</v>
      </c>
      <c r="C379" t="s">
        <v>10</v>
      </c>
      <c r="D379" t="s">
        <v>1741</v>
      </c>
      <c r="E379">
        <v>2023</v>
      </c>
      <c r="F379" t="s">
        <v>23</v>
      </c>
      <c r="G379">
        <v>1</v>
      </c>
      <c r="I379">
        <v>1</v>
      </c>
      <c r="N379" t="s">
        <v>94</v>
      </c>
      <c r="O379" t="s">
        <v>97</v>
      </c>
      <c r="P379" t="s">
        <v>94</v>
      </c>
      <c r="Q379" t="s">
        <v>1742</v>
      </c>
      <c r="R379" t="s">
        <v>1737</v>
      </c>
      <c r="S379" t="s">
        <v>1738</v>
      </c>
      <c r="T379" t="s">
        <v>165</v>
      </c>
      <c r="U379" t="s">
        <v>1739</v>
      </c>
      <c r="V379" t="s">
        <v>167</v>
      </c>
      <c r="W379">
        <v>5</v>
      </c>
    </row>
    <row r="380" spans="1:23">
      <c r="A380" t="s">
        <v>1743</v>
      </c>
      <c r="B380" t="s">
        <v>1744</v>
      </c>
      <c r="C380" t="s">
        <v>6</v>
      </c>
      <c r="D380" t="s">
        <v>1479</v>
      </c>
      <c r="E380">
        <v>2023</v>
      </c>
      <c r="F380" t="s">
        <v>20</v>
      </c>
      <c r="G380">
        <v>1</v>
      </c>
      <c r="I380">
        <v>1</v>
      </c>
      <c r="N380" t="s">
        <v>14</v>
      </c>
      <c r="O380" t="s">
        <v>133</v>
      </c>
      <c r="P380" t="s">
        <v>631</v>
      </c>
      <c r="Q380" t="s">
        <v>1745</v>
      </c>
      <c r="R380" t="s">
        <v>1746</v>
      </c>
      <c r="S380" t="s">
        <v>1747</v>
      </c>
      <c r="T380" t="s">
        <v>198</v>
      </c>
      <c r="U380" t="s">
        <v>1748</v>
      </c>
      <c r="V380" t="s">
        <v>6</v>
      </c>
      <c r="W380">
        <v>5</v>
      </c>
    </row>
    <row r="381" spans="1:23">
      <c r="A381" t="s">
        <v>1743</v>
      </c>
      <c r="B381" t="s">
        <v>1749</v>
      </c>
      <c r="C381" t="s">
        <v>6</v>
      </c>
      <c r="D381" t="s">
        <v>1479</v>
      </c>
      <c r="E381">
        <v>2023</v>
      </c>
      <c r="F381" t="s">
        <v>20</v>
      </c>
      <c r="G381">
        <v>8</v>
      </c>
      <c r="I381">
        <v>8</v>
      </c>
      <c r="N381" t="s">
        <v>6</v>
      </c>
      <c r="O381" t="s">
        <v>133</v>
      </c>
      <c r="P381" t="s">
        <v>260</v>
      </c>
      <c r="Q381" t="s">
        <v>1745</v>
      </c>
      <c r="R381" t="s">
        <v>1746</v>
      </c>
      <c r="S381" t="s">
        <v>1747</v>
      </c>
      <c r="T381" t="s">
        <v>198</v>
      </c>
      <c r="U381" t="s">
        <v>1748</v>
      </c>
      <c r="V381" t="s">
        <v>6</v>
      </c>
      <c r="W381">
        <v>5</v>
      </c>
    </row>
    <row r="382" spans="1:23">
      <c r="A382" t="s">
        <v>1743</v>
      </c>
      <c r="B382" t="s">
        <v>1750</v>
      </c>
      <c r="C382" t="s">
        <v>6</v>
      </c>
      <c r="D382" t="s">
        <v>1479</v>
      </c>
      <c r="E382">
        <v>2023</v>
      </c>
      <c r="F382" t="s">
        <v>20</v>
      </c>
      <c r="G382">
        <v>7</v>
      </c>
      <c r="I382">
        <v>7</v>
      </c>
      <c r="N382" t="s">
        <v>14</v>
      </c>
      <c r="O382" t="s">
        <v>133</v>
      </c>
      <c r="P382" t="s">
        <v>313</v>
      </c>
      <c r="Q382" t="s">
        <v>1745</v>
      </c>
      <c r="R382" t="s">
        <v>1746</v>
      </c>
      <c r="S382" t="s">
        <v>1747</v>
      </c>
      <c r="T382" t="s">
        <v>198</v>
      </c>
      <c r="U382" t="s">
        <v>1748</v>
      </c>
      <c r="V382" t="s">
        <v>6</v>
      </c>
      <c r="W382">
        <v>5</v>
      </c>
    </row>
    <row r="383" spans="1:23">
      <c r="A383" t="s">
        <v>1743</v>
      </c>
      <c r="B383" t="s">
        <v>1751</v>
      </c>
      <c r="C383" t="s">
        <v>6</v>
      </c>
      <c r="D383" t="s">
        <v>1479</v>
      </c>
      <c r="E383">
        <v>2023</v>
      </c>
      <c r="F383" t="s">
        <v>20</v>
      </c>
      <c r="G383">
        <v>17</v>
      </c>
      <c r="I383">
        <v>17</v>
      </c>
      <c r="N383" t="s">
        <v>6</v>
      </c>
      <c r="O383" t="s">
        <v>133</v>
      </c>
      <c r="P383" t="s">
        <v>320</v>
      </c>
      <c r="Q383" t="s">
        <v>1745</v>
      </c>
      <c r="R383" t="s">
        <v>1746</v>
      </c>
      <c r="S383" t="s">
        <v>1747</v>
      </c>
      <c r="T383" t="s">
        <v>198</v>
      </c>
      <c r="U383" t="s">
        <v>1748</v>
      </c>
      <c r="V383" t="s">
        <v>6</v>
      </c>
      <c r="W383">
        <v>5</v>
      </c>
    </row>
    <row r="384" spans="1:23">
      <c r="A384" t="s">
        <v>1743</v>
      </c>
      <c r="B384" t="s">
        <v>1752</v>
      </c>
      <c r="C384" t="s">
        <v>6</v>
      </c>
      <c r="D384" t="s">
        <v>1479</v>
      </c>
      <c r="E384">
        <v>2023</v>
      </c>
      <c r="F384" t="s">
        <v>20</v>
      </c>
      <c r="G384">
        <v>6</v>
      </c>
      <c r="I384">
        <v>6</v>
      </c>
      <c r="N384" t="s">
        <v>6</v>
      </c>
      <c r="O384" t="s">
        <v>133</v>
      </c>
      <c r="P384" t="s">
        <v>301</v>
      </c>
      <c r="Q384" t="s">
        <v>1745</v>
      </c>
      <c r="R384" t="s">
        <v>1746</v>
      </c>
      <c r="S384" t="s">
        <v>1747</v>
      </c>
      <c r="T384" t="s">
        <v>198</v>
      </c>
      <c r="U384" t="s">
        <v>1748</v>
      </c>
      <c r="V384" t="s">
        <v>6</v>
      </c>
      <c r="W384">
        <v>5</v>
      </c>
    </row>
    <row r="385" spans="1:23">
      <c r="A385" t="s">
        <v>1743</v>
      </c>
      <c r="B385" t="s">
        <v>1753</v>
      </c>
      <c r="C385" t="s">
        <v>6</v>
      </c>
      <c r="D385" t="s">
        <v>1097</v>
      </c>
      <c r="E385">
        <v>2023</v>
      </c>
      <c r="F385" t="s">
        <v>20</v>
      </c>
      <c r="G385">
        <v>1</v>
      </c>
      <c r="I385">
        <v>1</v>
      </c>
      <c r="N385" t="s">
        <v>194</v>
      </c>
      <c r="O385" t="s">
        <v>133</v>
      </c>
      <c r="P385" t="s">
        <v>94</v>
      </c>
      <c r="Q385" t="s">
        <v>1754</v>
      </c>
      <c r="R385" t="s">
        <v>1755</v>
      </c>
      <c r="S385" t="s">
        <v>1747</v>
      </c>
      <c r="T385" t="s">
        <v>198</v>
      </c>
      <c r="U385" t="s">
        <v>1756</v>
      </c>
      <c r="V385" t="s">
        <v>6</v>
      </c>
      <c r="W385">
        <v>5</v>
      </c>
    </row>
    <row r="386" spans="1:23">
      <c r="A386" t="s">
        <v>1757</v>
      </c>
      <c r="B386" t="s">
        <v>1757</v>
      </c>
      <c r="C386" t="s">
        <v>11</v>
      </c>
      <c r="D386" t="s">
        <v>1758</v>
      </c>
      <c r="E386">
        <v>2023</v>
      </c>
      <c r="F386" t="s">
        <v>23</v>
      </c>
      <c r="G386">
        <v>1</v>
      </c>
      <c r="I386">
        <v>1</v>
      </c>
      <c r="L386">
        <v>1</v>
      </c>
      <c r="N386" t="s">
        <v>13</v>
      </c>
      <c r="O386" t="s">
        <v>80</v>
      </c>
      <c r="P386" t="s">
        <v>231</v>
      </c>
      <c r="Q386" t="s">
        <v>1759</v>
      </c>
      <c r="R386" t="s">
        <v>1760</v>
      </c>
      <c r="S386" t="s">
        <v>1761</v>
      </c>
      <c r="T386" t="s">
        <v>293</v>
      </c>
      <c r="U386" t="s">
        <v>1762</v>
      </c>
      <c r="V386" t="s">
        <v>86</v>
      </c>
      <c r="W386">
        <v>3</v>
      </c>
    </row>
    <row r="387" spans="1:23">
      <c r="A387" t="s">
        <v>1763</v>
      </c>
      <c r="B387" t="s">
        <v>1763</v>
      </c>
      <c r="C387" t="s">
        <v>11</v>
      </c>
      <c r="D387" t="s">
        <v>1764</v>
      </c>
      <c r="E387">
        <v>2023</v>
      </c>
      <c r="F387" t="s">
        <v>23</v>
      </c>
      <c r="G387">
        <v>1</v>
      </c>
      <c r="I387">
        <v>1</v>
      </c>
      <c r="L387">
        <v>1</v>
      </c>
      <c r="N387" t="s">
        <v>161</v>
      </c>
      <c r="O387" t="s">
        <v>80</v>
      </c>
      <c r="P387" t="s">
        <v>94</v>
      </c>
      <c r="Q387" t="s">
        <v>1765</v>
      </c>
      <c r="R387" t="s">
        <v>106</v>
      </c>
      <c r="S387" t="s">
        <v>1766</v>
      </c>
      <c r="T387" t="s">
        <v>108</v>
      </c>
      <c r="V387" t="s">
        <v>86</v>
      </c>
      <c r="W387">
        <v>4</v>
      </c>
    </row>
    <row r="388" spans="1:23">
      <c r="A388" t="s">
        <v>1767</v>
      </c>
      <c r="B388" t="s">
        <v>1767</v>
      </c>
      <c r="C388" t="s">
        <v>12</v>
      </c>
      <c r="D388" t="s">
        <v>1768</v>
      </c>
      <c r="E388">
        <v>2023</v>
      </c>
      <c r="F388" t="s">
        <v>23</v>
      </c>
      <c r="G388">
        <v>1</v>
      </c>
      <c r="I388">
        <v>1</v>
      </c>
      <c r="K388">
        <v>1</v>
      </c>
      <c r="M388">
        <v>1</v>
      </c>
      <c r="N388" t="s">
        <v>194</v>
      </c>
      <c r="O388" t="s">
        <v>111</v>
      </c>
      <c r="P388" t="s">
        <v>94</v>
      </c>
      <c r="Q388" t="s">
        <v>1769</v>
      </c>
      <c r="R388" t="s">
        <v>773</v>
      </c>
      <c r="S388" t="s">
        <v>1770</v>
      </c>
      <c r="T388" t="s">
        <v>198</v>
      </c>
      <c r="U388" t="s">
        <v>1771</v>
      </c>
      <c r="V388" t="s">
        <v>124</v>
      </c>
      <c r="W388">
        <v>5</v>
      </c>
    </row>
    <row r="389" spans="1:23">
      <c r="A389" t="s">
        <v>1772</v>
      </c>
      <c r="B389" t="s">
        <v>1772</v>
      </c>
      <c r="C389" t="s">
        <v>6</v>
      </c>
      <c r="D389" t="s">
        <v>1678</v>
      </c>
      <c r="E389">
        <v>2023</v>
      </c>
      <c r="F389" t="s">
        <v>23</v>
      </c>
      <c r="G389">
        <v>1</v>
      </c>
      <c r="I389">
        <v>1</v>
      </c>
      <c r="M389">
        <v>1</v>
      </c>
      <c r="N389" t="s">
        <v>6</v>
      </c>
      <c r="O389" t="s">
        <v>111</v>
      </c>
      <c r="P389" t="s">
        <v>320</v>
      </c>
      <c r="Q389" t="s">
        <v>1773</v>
      </c>
      <c r="R389" t="s">
        <v>1774</v>
      </c>
      <c r="S389" t="s">
        <v>1775</v>
      </c>
      <c r="U389" t="s">
        <v>1776</v>
      </c>
      <c r="V389" t="s">
        <v>6</v>
      </c>
      <c r="W389">
        <v>3</v>
      </c>
    </row>
    <row r="390" spans="1:23">
      <c r="A390" t="s">
        <v>1777</v>
      </c>
      <c r="B390" t="s">
        <v>1777</v>
      </c>
      <c r="C390" t="s">
        <v>6</v>
      </c>
      <c r="D390" t="s">
        <v>1678</v>
      </c>
      <c r="E390">
        <v>2023</v>
      </c>
      <c r="F390" t="s">
        <v>23</v>
      </c>
      <c r="G390">
        <v>1</v>
      </c>
      <c r="I390">
        <v>1</v>
      </c>
      <c r="L390">
        <v>1</v>
      </c>
      <c r="N390" t="s">
        <v>6</v>
      </c>
      <c r="O390" t="s">
        <v>80</v>
      </c>
      <c r="P390" t="s">
        <v>327</v>
      </c>
      <c r="Q390" t="s">
        <v>1778</v>
      </c>
      <c r="R390" t="s">
        <v>1779</v>
      </c>
      <c r="S390" t="s">
        <v>1780</v>
      </c>
      <c r="T390" t="s">
        <v>198</v>
      </c>
      <c r="U390" t="s">
        <v>1781</v>
      </c>
      <c r="V390" t="s">
        <v>6</v>
      </c>
      <c r="W390">
        <v>4</v>
      </c>
    </row>
    <row r="391" spans="1:23">
      <c r="A391" t="s">
        <v>1782</v>
      </c>
      <c r="B391" t="s">
        <v>1782</v>
      </c>
      <c r="C391" t="s">
        <v>6</v>
      </c>
      <c r="D391" t="s">
        <v>1678</v>
      </c>
      <c r="E391">
        <v>2023</v>
      </c>
      <c r="F391" t="s">
        <v>23</v>
      </c>
      <c r="G391">
        <v>1</v>
      </c>
      <c r="I391">
        <v>1</v>
      </c>
      <c r="L391">
        <v>1</v>
      </c>
      <c r="N391" t="s">
        <v>194</v>
      </c>
      <c r="O391" t="s">
        <v>80</v>
      </c>
      <c r="P391" t="s">
        <v>94</v>
      </c>
      <c r="Q391" t="s">
        <v>1783</v>
      </c>
      <c r="R391" t="s">
        <v>1784</v>
      </c>
      <c r="S391" t="s">
        <v>1785</v>
      </c>
      <c r="T391" t="s">
        <v>198</v>
      </c>
      <c r="U391" t="s">
        <v>1786</v>
      </c>
      <c r="V391" t="s">
        <v>6</v>
      </c>
      <c r="W391">
        <v>1</v>
      </c>
    </row>
    <row r="392" spans="1:23">
      <c r="A392" t="s">
        <v>1787</v>
      </c>
      <c r="B392" t="s">
        <v>1787</v>
      </c>
      <c r="C392" t="s">
        <v>6</v>
      </c>
      <c r="D392" t="s">
        <v>1788</v>
      </c>
      <c r="E392">
        <v>2023</v>
      </c>
      <c r="F392" t="s">
        <v>23</v>
      </c>
      <c r="G392">
        <v>1</v>
      </c>
      <c r="I392">
        <v>1</v>
      </c>
      <c r="L392">
        <v>1</v>
      </c>
      <c r="N392" t="s">
        <v>4</v>
      </c>
      <c r="O392" t="s">
        <v>80</v>
      </c>
      <c r="P392" t="s">
        <v>224</v>
      </c>
      <c r="Q392" t="s">
        <v>1789</v>
      </c>
      <c r="R392" t="s">
        <v>1790</v>
      </c>
      <c r="S392" t="s">
        <v>1791</v>
      </c>
      <c r="T392" t="s">
        <v>198</v>
      </c>
      <c r="U392" t="s">
        <v>1792</v>
      </c>
      <c r="V392" t="s">
        <v>6</v>
      </c>
      <c r="W392">
        <v>3</v>
      </c>
    </row>
    <row r="393" spans="1:23">
      <c r="A393" t="s">
        <v>1793</v>
      </c>
      <c r="B393" t="s">
        <v>1793</v>
      </c>
      <c r="C393" t="s">
        <v>6</v>
      </c>
      <c r="D393" t="s">
        <v>1678</v>
      </c>
      <c r="E393">
        <v>2023</v>
      </c>
      <c r="F393" t="s">
        <v>23</v>
      </c>
      <c r="G393">
        <v>1</v>
      </c>
      <c r="I393">
        <v>1</v>
      </c>
      <c r="L393">
        <v>1</v>
      </c>
      <c r="N393" t="s">
        <v>194</v>
      </c>
      <c r="O393" t="s">
        <v>80</v>
      </c>
      <c r="P393" t="s">
        <v>94</v>
      </c>
      <c r="Q393" t="s">
        <v>1794</v>
      </c>
      <c r="R393" t="s">
        <v>856</v>
      </c>
      <c r="S393" t="s">
        <v>1795</v>
      </c>
      <c r="T393" t="s">
        <v>198</v>
      </c>
      <c r="U393" t="s">
        <v>1796</v>
      </c>
      <c r="V393" t="s">
        <v>6</v>
      </c>
      <c r="W393">
        <v>4</v>
      </c>
    </row>
    <row r="394" spans="1:23">
      <c r="A394" t="s">
        <v>1797</v>
      </c>
      <c r="B394" t="s">
        <v>1797</v>
      </c>
      <c r="C394" t="s">
        <v>6</v>
      </c>
      <c r="D394" t="s">
        <v>1798</v>
      </c>
      <c r="E394">
        <v>2023</v>
      </c>
      <c r="F394" t="s">
        <v>23</v>
      </c>
      <c r="G394">
        <v>3</v>
      </c>
      <c r="I394">
        <v>3</v>
      </c>
      <c r="M394">
        <v>3</v>
      </c>
      <c r="N394" t="s">
        <v>14</v>
      </c>
      <c r="O394" t="s">
        <v>80</v>
      </c>
      <c r="P394" t="s">
        <v>313</v>
      </c>
      <c r="Q394" t="s">
        <v>1799</v>
      </c>
      <c r="R394" t="s">
        <v>1800</v>
      </c>
      <c r="S394" t="s">
        <v>1801</v>
      </c>
      <c r="T394" t="s">
        <v>755</v>
      </c>
      <c r="U394" t="s">
        <v>1802</v>
      </c>
      <c r="V394" t="s">
        <v>6</v>
      </c>
      <c r="W394">
        <v>3</v>
      </c>
    </row>
    <row r="395" spans="1:23">
      <c r="A395" t="s">
        <v>1803</v>
      </c>
      <c r="B395" t="s">
        <v>1803</v>
      </c>
      <c r="C395" t="s">
        <v>14</v>
      </c>
      <c r="D395" t="s">
        <v>1764</v>
      </c>
      <c r="E395">
        <v>2023</v>
      </c>
      <c r="F395" t="s">
        <v>23</v>
      </c>
      <c r="G395">
        <v>1</v>
      </c>
      <c r="I395">
        <v>1</v>
      </c>
      <c r="L395">
        <v>1</v>
      </c>
      <c r="N395" t="s">
        <v>14</v>
      </c>
      <c r="O395" t="s">
        <v>153</v>
      </c>
      <c r="P395" t="s">
        <v>313</v>
      </c>
      <c r="Q395" t="s">
        <v>1804</v>
      </c>
      <c r="R395" t="s">
        <v>1805</v>
      </c>
      <c r="S395" t="s">
        <v>1806</v>
      </c>
      <c r="U395" t="s">
        <v>1807</v>
      </c>
      <c r="V395" t="s">
        <v>14</v>
      </c>
      <c r="W395">
        <v>3</v>
      </c>
    </row>
    <row r="396" spans="1:23">
      <c r="A396" t="s">
        <v>1808</v>
      </c>
      <c r="B396" t="s">
        <v>1808</v>
      </c>
      <c r="C396" t="s">
        <v>6</v>
      </c>
      <c r="D396" t="s">
        <v>1809</v>
      </c>
      <c r="E396">
        <v>2023</v>
      </c>
      <c r="F396" t="s">
        <v>23</v>
      </c>
      <c r="G396">
        <v>1</v>
      </c>
      <c r="I396">
        <v>1</v>
      </c>
      <c r="K396">
        <v>1</v>
      </c>
      <c r="N396" t="s">
        <v>6</v>
      </c>
      <c r="O396" t="s">
        <v>97</v>
      </c>
      <c r="P396" t="s">
        <v>971</v>
      </c>
      <c r="Q396" t="s">
        <v>1810</v>
      </c>
      <c r="R396" t="s">
        <v>1811</v>
      </c>
      <c r="S396" t="s">
        <v>1812</v>
      </c>
      <c r="T396" t="s">
        <v>198</v>
      </c>
      <c r="U396" t="s">
        <v>1813</v>
      </c>
      <c r="V396" t="s">
        <v>6</v>
      </c>
      <c r="W396">
        <v>3</v>
      </c>
    </row>
    <row r="397" spans="1:23">
      <c r="A397" t="s">
        <v>1814</v>
      </c>
      <c r="B397" t="s">
        <v>1814</v>
      </c>
      <c r="C397" t="s">
        <v>6</v>
      </c>
      <c r="D397" t="s">
        <v>1809</v>
      </c>
      <c r="E397">
        <v>2023</v>
      </c>
      <c r="F397" t="s">
        <v>23</v>
      </c>
      <c r="G397">
        <v>1</v>
      </c>
      <c r="I397">
        <v>1</v>
      </c>
      <c r="M397">
        <v>1</v>
      </c>
      <c r="N397" t="s">
        <v>194</v>
      </c>
      <c r="O397" t="s">
        <v>97</v>
      </c>
      <c r="P397" t="s">
        <v>94</v>
      </c>
      <c r="Q397" t="s">
        <v>1815</v>
      </c>
      <c r="R397" t="s">
        <v>1816</v>
      </c>
      <c r="S397" t="s">
        <v>1817</v>
      </c>
      <c r="T397" t="s">
        <v>198</v>
      </c>
      <c r="U397" t="s">
        <v>1818</v>
      </c>
      <c r="V397" t="s">
        <v>6</v>
      </c>
      <c r="W397">
        <v>1</v>
      </c>
    </row>
    <row r="398" spans="1:23">
      <c r="A398" t="s">
        <v>1819</v>
      </c>
      <c r="B398" t="s">
        <v>1820</v>
      </c>
      <c r="C398" t="s">
        <v>10</v>
      </c>
      <c r="D398" t="s">
        <v>1821</v>
      </c>
      <c r="E398">
        <v>2023</v>
      </c>
      <c r="F398" t="s">
        <v>23</v>
      </c>
      <c r="G398">
        <v>1</v>
      </c>
      <c r="I398">
        <v>1</v>
      </c>
      <c r="J398">
        <v>5</v>
      </c>
      <c r="L398">
        <v>1</v>
      </c>
      <c r="N398" t="s">
        <v>18</v>
      </c>
      <c r="O398" t="s">
        <v>97</v>
      </c>
      <c r="P398" t="s">
        <v>283</v>
      </c>
      <c r="Q398" t="s">
        <v>1822</v>
      </c>
      <c r="R398" t="s">
        <v>1823</v>
      </c>
      <c r="S398" t="s">
        <v>1824</v>
      </c>
      <c r="U398" t="s">
        <v>1825</v>
      </c>
      <c r="V398" t="s">
        <v>167</v>
      </c>
      <c r="W398">
        <v>3</v>
      </c>
    </row>
    <row r="399" spans="1:23">
      <c r="A399" t="s">
        <v>1819</v>
      </c>
      <c r="B399" t="s">
        <v>1826</v>
      </c>
      <c r="C399" t="s">
        <v>10</v>
      </c>
      <c r="D399" t="s">
        <v>1821</v>
      </c>
      <c r="E399">
        <v>2023</v>
      </c>
      <c r="F399" t="s">
        <v>23</v>
      </c>
      <c r="G399">
        <v>1</v>
      </c>
      <c r="I399">
        <v>1</v>
      </c>
      <c r="L399">
        <v>1</v>
      </c>
      <c r="N399" t="s">
        <v>10</v>
      </c>
      <c r="O399" t="s">
        <v>97</v>
      </c>
      <c r="P399" t="s">
        <v>1827</v>
      </c>
      <c r="Q399" t="s">
        <v>1822</v>
      </c>
      <c r="R399" t="s">
        <v>1823</v>
      </c>
      <c r="S399" t="s">
        <v>1824</v>
      </c>
      <c r="U399" t="s">
        <v>1825</v>
      </c>
      <c r="V399" t="s">
        <v>167</v>
      </c>
      <c r="W399">
        <v>3</v>
      </c>
    </row>
    <row r="400" spans="1:23">
      <c r="A400" t="s">
        <v>1828</v>
      </c>
      <c r="B400" t="s">
        <v>1829</v>
      </c>
      <c r="C400" t="s">
        <v>13</v>
      </c>
      <c r="D400" t="s">
        <v>1809</v>
      </c>
      <c r="E400">
        <v>2023</v>
      </c>
      <c r="F400" t="s">
        <v>23</v>
      </c>
      <c r="G400">
        <v>4</v>
      </c>
      <c r="I400">
        <v>4</v>
      </c>
      <c r="J400">
        <v>11</v>
      </c>
      <c r="N400" t="s">
        <v>127</v>
      </c>
      <c r="O400" t="s">
        <v>119</v>
      </c>
      <c r="P400" t="s">
        <v>94</v>
      </c>
      <c r="Q400" t="s">
        <v>1830</v>
      </c>
      <c r="R400" t="s">
        <v>1831</v>
      </c>
      <c r="S400" t="s">
        <v>1832</v>
      </c>
      <c r="U400" t="s">
        <v>1833</v>
      </c>
      <c r="V400" t="s">
        <v>13</v>
      </c>
      <c r="W400">
        <v>4</v>
      </c>
    </row>
    <row r="401" spans="1:23">
      <c r="A401" t="s">
        <v>1828</v>
      </c>
      <c r="B401" t="s">
        <v>1834</v>
      </c>
      <c r="C401" t="s">
        <v>13</v>
      </c>
      <c r="D401" t="s">
        <v>1758</v>
      </c>
      <c r="E401">
        <v>2023</v>
      </c>
      <c r="F401" t="s">
        <v>23</v>
      </c>
      <c r="G401">
        <v>3</v>
      </c>
      <c r="I401">
        <v>3</v>
      </c>
      <c r="N401" t="s">
        <v>127</v>
      </c>
      <c r="O401" t="s">
        <v>119</v>
      </c>
      <c r="P401" t="s">
        <v>94</v>
      </c>
      <c r="Q401" t="s">
        <v>1835</v>
      </c>
      <c r="R401" t="s">
        <v>1831</v>
      </c>
      <c r="S401" t="s">
        <v>1836</v>
      </c>
      <c r="U401" t="s">
        <v>1833</v>
      </c>
      <c r="V401" t="s">
        <v>13</v>
      </c>
      <c r="W401">
        <v>4</v>
      </c>
    </row>
    <row r="402" spans="1:23">
      <c r="A402" t="s">
        <v>1828</v>
      </c>
      <c r="B402" t="s">
        <v>1837</v>
      </c>
      <c r="C402" t="s">
        <v>13</v>
      </c>
      <c r="D402" t="s">
        <v>1758</v>
      </c>
      <c r="E402">
        <v>2023</v>
      </c>
      <c r="F402" t="s">
        <v>23</v>
      </c>
      <c r="G402">
        <v>2</v>
      </c>
      <c r="I402">
        <v>2</v>
      </c>
      <c r="N402" t="s">
        <v>127</v>
      </c>
      <c r="O402" t="s">
        <v>119</v>
      </c>
      <c r="P402" t="s">
        <v>94</v>
      </c>
      <c r="Q402" t="s">
        <v>1830</v>
      </c>
      <c r="R402" t="s">
        <v>1838</v>
      </c>
      <c r="S402" t="s">
        <v>1832</v>
      </c>
      <c r="U402" t="s">
        <v>1839</v>
      </c>
      <c r="V402" t="s">
        <v>13</v>
      </c>
      <c r="W402">
        <v>4</v>
      </c>
    </row>
    <row r="403" spans="1:23">
      <c r="A403" t="s">
        <v>1840</v>
      </c>
      <c r="B403" t="s">
        <v>1840</v>
      </c>
      <c r="C403" t="s">
        <v>11</v>
      </c>
      <c r="D403" t="s">
        <v>1253</v>
      </c>
      <c r="E403">
        <v>2023</v>
      </c>
      <c r="F403" t="s">
        <v>22</v>
      </c>
      <c r="H403">
        <v>15</v>
      </c>
      <c r="I403">
        <v>15</v>
      </c>
      <c r="J403">
        <v>4</v>
      </c>
      <c r="N403" t="s">
        <v>13</v>
      </c>
      <c r="O403" t="s">
        <v>80</v>
      </c>
      <c r="P403" t="s">
        <v>607</v>
      </c>
      <c r="Q403" t="s">
        <v>1841</v>
      </c>
      <c r="R403" t="s">
        <v>1842</v>
      </c>
      <c r="S403" t="s">
        <v>1843</v>
      </c>
      <c r="T403" t="s">
        <v>108</v>
      </c>
      <c r="U403" t="s">
        <v>1844</v>
      </c>
      <c r="V403" t="s">
        <v>86</v>
      </c>
      <c r="W403">
        <v>4</v>
      </c>
    </row>
    <row r="404" spans="1:23">
      <c r="A404" t="s">
        <v>1845</v>
      </c>
      <c r="B404" t="s">
        <v>1845</v>
      </c>
      <c r="C404" t="s">
        <v>10</v>
      </c>
      <c r="D404" t="s">
        <v>1846</v>
      </c>
      <c r="E404">
        <v>2023</v>
      </c>
      <c r="F404" t="s">
        <v>23</v>
      </c>
      <c r="G404">
        <v>1</v>
      </c>
      <c r="I404">
        <v>1</v>
      </c>
      <c r="L404">
        <v>1</v>
      </c>
      <c r="N404" t="s">
        <v>18</v>
      </c>
      <c r="O404" t="s">
        <v>153</v>
      </c>
      <c r="P404" t="s">
        <v>283</v>
      </c>
      <c r="Q404" t="s">
        <v>1847</v>
      </c>
      <c r="R404" t="s">
        <v>1848</v>
      </c>
      <c r="S404" t="s">
        <v>1849</v>
      </c>
      <c r="T404" t="s">
        <v>116</v>
      </c>
      <c r="U404" t="s">
        <v>1850</v>
      </c>
      <c r="V404" t="s">
        <v>86</v>
      </c>
      <c r="W404">
        <v>3</v>
      </c>
    </row>
    <row r="405" spans="1:23">
      <c r="A405" t="s">
        <v>1851</v>
      </c>
      <c r="B405" t="s">
        <v>1851</v>
      </c>
      <c r="C405" t="s">
        <v>10</v>
      </c>
      <c r="D405" t="s">
        <v>1852</v>
      </c>
      <c r="E405">
        <v>2023</v>
      </c>
      <c r="F405" t="s">
        <v>23</v>
      </c>
      <c r="G405">
        <v>1</v>
      </c>
      <c r="I405">
        <v>1</v>
      </c>
      <c r="N405" t="s">
        <v>94</v>
      </c>
      <c r="O405" t="s">
        <v>266</v>
      </c>
      <c r="P405" t="s">
        <v>94</v>
      </c>
      <c r="Q405" t="s">
        <v>1853</v>
      </c>
      <c r="R405" t="s">
        <v>1854</v>
      </c>
      <c r="S405" t="s">
        <v>1855</v>
      </c>
      <c r="T405" t="s">
        <v>165</v>
      </c>
      <c r="U405" t="s">
        <v>1856</v>
      </c>
      <c r="V405" t="s">
        <v>167</v>
      </c>
      <c r="W405">
        <v>5</v>
      </c>
    </row>
    <row r="406" spans="1:23">
      <c r="A406" t="s">
        <v>1857</v>
      </c>
      <c r="B406" t="s">
        <v>1857</v>
      </c>
      <c r="C406" t="s">
        <v>18</v>
      </c>
      <c r="D406" t="s">
        <v>1858</v>
      </c>
      <c r="E406">
        <v>2023</v>
      </c>
      <c r="F406" t="s">
        <v>23</v>
      </c>
      <c r="G406">
        <v>2</v>
      </c>
      <c r="I406">
        <v>2</v>
      </c>
      <c r="J406">
        <v>9</v>
      </c>
      <c r="N406" t="s">
        <v>94</v>
      </c>
      <c r="O406" t="s">
        <v>97</v>
      </c>
      <c r="P406" t="s">
        <v>94</v>
      </c>
      <c r="Q406" t="s">
        <v>1859</v>
      </c>
      <c r="R406" t="s">
        <v>1860</v>
      </c>
      <c r="S406" t="s">
        <v>1861</v>
      </c>
      <c r="T406" t="s">
        <v>917</v>
      </c>
      <c r="U406" t="s">
        <v>1862</v>
      </c>
      <c r="V406" t="s">
        <v>18</v>
      </c>
      <c r="W406">
        <v>4</v>
      </c>
    </row>
    <row r="407" spans="1:23">
      <c r="A407" t="s">
        <v>1863</v>
      </c>
      <c r="B407" t="s">
        <v>1863</v>
      </c>
      <c r="C407" t="s">
        <v>12</v>
      </c>
      <c r="D407" t="s">
        <v>1821</v>
      </c>
      <c r="E407">
        <v>2023</v>
      </c>
      <c r="F407" t="s">
        <v>23</v>
      </c>
      <c r="G407">
        <v>1</v>
      </c>
      <c r="I407">
        <v>1</v>
      </c>
      <c r="L407">
        <v>1</v>
      </c>
      <c r="N407" t="s">
        <v>194</v>
      </c>
      <c r="O407" t="s">
        <v>80</v>
      </c>
      <c r="P407" t="s">
        <v>94</v>
      </c>
      <c r="Q407" t="s">
        <v>1864</v>
      </c>
      <c r="R407" t="s">
        <v>1865</v>
      </c>
      <c r="S407" t="s">
        <v>1866</v>
      </c>
      <c r="T407" t="s">
        <v>198</v>
      </c>
      <c r="U407" t="s">
        <v>1867</v>
      </c>
      <c r="V407" t="s">
        <v>124</v>
      </c>
      <c r="W407">
        <v>1</v>
      </c>
    </row>
    <row r="408" spans="1:23">
      <c r="A408" t="s">
        <v>1868</v>
      </c>
      <c r="B408" t="s">
        <v>1868</v>
      </c>
      <c r="C408" t="s">
        <v>6</v>
      </c>
      <c r="D408" t="s">
        <v>1869</v>
      </c>
      <c r="E408">
        <v>2023</v>
      </c>
      <c r="F408" t="s">
        <v>23</v>
      </c>
      <c r="G408">
        <v>1</v>
      </c>
      <c r="I408">
        <v>1</v>
      </c>
      <c r="L408">
        <v>1</v>
      </c>
      <c r="N408" t="s">
        <v>4</v>
      </c>
      <c r="O408" t="s">
        <v>111</v>
      </c>
      <c r="P408" t="s">
        <v>1870</v>
      </c>
      <c r="Q408" t="s">
        <v>1871</v>
      </c>
      <c r="R408" t="s">
        <v>1872</v>
      </c>
      <c r="S408" t="s">
        <v>1873</v>
      </c>
      <c r="U408" t="s">
        <v>1874</v>
      </c>
      <c r="V408" t="s">
        <v>6</v>
      </c>
      <c r="W408">
        <v>4</v>
      </c>
    </row>
    <row r="409" spans="1:23">
      <c r="A409" t="s">
        <v>1875</v>
      </c>
      <c r="B409" t="s">
        <v>1875</v>
      </c>
      <c r="C409" t="s">
        <v>14</v>
      </c>
      <c r="D409" t="s">
        <v>1846</v>
      </c>
      <c r="E409">
        <v>2023</v>
      </c>
      <c r="F409" t="s">
        <v>23</v>
      </c>
      <c r="G409">
        <v>1</v>
      </c>
      <c r="I409">
        <v>1</v>
      </c>
      <c r="L409">
        <v>1</v>
      </c>
      <c r="N409" t="s">
        <v>14</v>
      </c>
      <c r="O409" t="s">
        <v>153</v>
      </c>
      <c r="P409" t="s">
        <v>631</v>
      </c>
      <c r="Q409" t="s">
        <v>1876</v>
      </c>
      <c r="R409" t="s">
        <v>1877</v>
      </c>
      <c r="S409" t="s">
        <v>1878</v>
      </c>
      <c r="U409" t="s">
        <v>1879</v>
      </c>
      <c r="V409" t="s">
        <v>14</v>
      </c>
      <c r="W409">
        <v>5</v>
      </c>
    </row>
    <row r="410" spans="1:23">
      <c r="A410" t="s">
        <v>1880</v>
      </c>
      <c r="B410" t="s">
        <v>1880</v>
      </c>
      <c r="C410" t="s">
        <v>11</v>
      </c>
      <c r="D410" t="s">
        <v>1881</v>
      </c>
      <c r="E410">
        <v>2023</v>
      </c>
      <c r="F410" t="s">
        <v>23</v>
      </c>
      <c r="G410">
        <v>9</v>
      </c>
      <c r="I410">
        <v>9</v>
      </c>
      <c r="J410">
        <v>2</v>
      </c>
      <c r="K410">
        <v>7</v>
      </c>
      <c r="L410">
        <v>2</v>
      </c>
      <c r="N410" t="s">
        <v>93</v>
      </c>
      <c r="O410" t="s">
        <v>80</v>
      </c>
      <c r="P410" t="s">
        <v>94</v>
      </c>
      <c r="Q410" t="s">
        <v>1882</v>
      </c>
      <c r="R410" t="s">
        <v>1456</v>
      </c>
      <c r="S410" t="s">
        <v>1883</v>
      </c>
      <c r="T410" t="s">
        <v>85</v>
      </c>
      <c r="U410" t="s">
        <v>1884</v>
      </c>
      <c r="V410" t="s">
        <v>86</v>
      </c>
      <c r="W410">
        <v>5</v>
      </c>
    </row>
    <row r="411" spans="1:23">
      <c r="A411" t="s">
        <v>1885</v>
      </c>
      <c r="B411" t="s">
        <v>1885</v>
      </c>
      <c r="C411" t="s">
        <v>21</v>
      </c>
      <c r="D411" t="s">
        <v>1846</v>
      </c>
      <c r="E411">
        <v>2023</v>
      </c>
      <c r="F411" t="s">
        <v>23</v>
      </c>
      <c r="G411">
        <v>9</v>
      </c>
      <c r="I411">
        <v>9</v>
      </c>
      <c r="J411">
        <v>4</v>
      </c>
      <c r="N411" t="s">
        <v>15</v>
      </c>
      <c r="O411" t="s">
        <v>97</v>
      </c>
      <c r="P411" t="s">
        <v>1886</v>
      </c>
      <c r="Q411" t="s">
        <v>1887</v>
      </c>
      <c r="R411" t="s">
        <v>1888</v>
      </c>
      <c r="S411" t="s">
        <v>1889</v>
      </c>
      <c r="U411" t="s">
        <v>1890</v>
      </c>
      <c r="V411" t="s">
        <v>21</v>
      </c>
      <c r="W411">
        <v>3</v>
      </c>
    </row>
    <row r="412" spans="1:23">
      <c r="A412" t="s">
        <v>1891</v>
      </c>
      <c r="B412" t="s">
        <v>1891</v>
      </c>
      <c r="C412" t="s">
        <v>11</v>
      </c>
      <c r="D412" t="s">
        <v>1852</v>
      </c>
      <c r="E412">
        <v>2023</v>
      </c>
      <c r="F412" t="s">
        <v>23</v>
      </c>
      <c r="G412">
        <v>3</v>
      </c>
      <c r="I412">
        <v>3</v>
      </c>
      <c r="N412" t="s">
        <v>161</v>
      </c>
      <c r="O412" t="s">
        <v>80</v>
      </c>
      <c r="P412" t="s">
        <v>94</v>
      </c>
      <c r="Q412" t="s">
        <v>1892</v>
      </c>
      <c r="R412" t="s">
        <v>1893</v>
      </c>
      <c r="S412" t="s">
        <v>1894</v>
      </c>
      <c r="T412" t="s">
        <v>108</v>
      </c>
      <c r="U412" t="s">
        <v>1895</v>
      </c>
      <c r="V412" t="s">
        <v>86</v>
      </c>
      <c r="W412">
        <v>5</v>
      </c>
    </row>
    <row r="413" spans="1:23">
      <c r="A413" t="s">
        <v>1896</v>
      </c>
      <c r="B413" t="s">
        <v>1897</v>
      </c>
      <c r="C413" t="s">
        <v>13</v>
      </c>
      <c r="D413" t="s">
        <v>1898</v>
      </c>
      <c r="E413">
        <v>2023</v>
      </c>
      <c r="F413" t="s">
        <v>23</v>
      </c>
      <c r="G413">
        <v>1</v>
      </c>
      <c r="I413">
        <v>1</v>
      </c>
      <c r="J413">
        <v>42</v>
      </c>
      <c r="L413">
        <v>1</v>
      </c>
      <c r="N413" t="s">
        <v>17</v>
      </c>
      <c r="O413" t="s">
        <v>153</v>
      </c>
      <c r="P413" t="s">
        <v>938</v>
      </c>
      <c r="Q413" t="s">
        <v>1899</v>
      </c>
      <c r="R413" t="s">
        <v>1900</v>
      </c>
      <c r="S413" t="s">
        <v>1901</v>
      </c>
      <c r="T413" t="s">
        <v>221</v>
      </c>
      <c r="U413" t="s">
        <v>1902</v>
      </c>
      <c r="V413" t="s">
        <v>86</v>
      </c>
      <c r="W413">
        <v>4</v>
      </c>
    </row>
    <row r="414" spans="1:23">
      <c r="A414" t="s">
        <v>1896</v>
      </c>
      <c r="B414" t="s">
        <v>1903</v>
      </c>
      <c r="C414" t="s">
        <v>13</v>
      </c>
      <c r="D414" t="s">
        <v>1898</v>
      </c>
      <c r="E414">
        <v>2023</v>
      </c>
      <c r="F414" t="s">
        <v>23</v>
      </c>
      <c r="G414">
        <v>1</v>
      </c>
      <c r="I414">
        <v>1</v>
      </c>
      <c r="L414">
        <v>1</v>
      </c>
      <c r="N414" t="s">
        <v>17</v>
      </c>
      <c r="O414" t="s">
        <v>153</v>
      </c>
      <c r="P414" t="s">
        <v>91</v>
      </c>
      <c r="Q414" t="s">
        <v>1899</v>
      </c>
      <c r="R414" t="s">
        <v>1900</v>
      </c>
      <c r="S414" t="s">
        <v>1901</v>
      </c>
      <c r="T414" t="s">
        <v>221</v>
      </c>
      <c r="U414" t="s">
        <v>1902</v>
      </c>
      <c r="V414" t="s">
        <v>86</v>
      </c>
      <c r="W414">
        <v>4</v>
      </c>
    </row>
    <row r="415" spans="1:23">
      <c r="A415" t="s">
        <v>1904</v>
      </c>
      <c r="B415" t="s">
        <v>1904</v>
      </c>
      <c r="C415" t="s">
        <v>6</v>
      </c>
      <c r="D415" t="s">
        <v>1768</v>
      </c>
      <c r="E415">
        <v>2023</v>
      </c>
      <c r="F415" t="s">
        <v>23</v>
      </c>
      <c r="G415">
        <v>1</v>
      </c>
      <c r="I415">
        <v>1</v>
      </c>
      <c r="K415">
        <v>1</v>
      </c>
      <c r="N415" t="s">
        <v>6</v>
      </c>
      <c r="O415" t="s">
        <v>111</v>
      </c>
      <c r="P415" t="s">
        <v>301</v>
      </c>
      <c r="Q415" t="s">
        <v>261</v>
      </c>
      <c r="R415" t="s">
        <v>1905</v>
      </c>
      <c r="S415" t="s">
        <v>1906</v>
      </c>
      <c r="T415" t="s">
        <v>198</v>
      </c>
      <c r="U415" t="s">
        <v>1907</v>
      </c>
      <c r="V415" t="s">
        <v>6</v>
      </c>
      <c r="W415">
        <v>3</v>
      </c>
    </row>
    <row r="416" spans="1:23">
      <c r="A416" t="s">
        <v>1908</v>
      </c>
      <c r="B416" t="s">
        <v>1908</v>
      </c>
      <c r="C416" t="s">
        <v>6</v>
      </c>
      <c r="D416" t="s">
        <v>1768</v>
      </c>
      <c r="E416">
        <v>2023</v>
      </c>
      <c r="F416" t="s">
        <v>23</v>
      </c>
      <c r="H416">
        <v>1</v>
      </c>
      <c r="I416">
        <v>1</v>
      </c>
      <c r="L416">
        <v>1</v>
      </c>
      <c r="N416" t="s">
        <v>6</v>
      </c>
      <c r="O416" t="s">
        <v>153</v>
      </c>
      <c r="P416" t="s">
        <v>301</v>
      </c>
      <c r="Q416" t="s">
        <v>1909</v>
      </c>
      <c r="R416" t="s">
        <v>1910</v>
      </c>
      <c r="S416" t="s">
        <v>1911</v>
      </c>
      <c r="U416" t="s">
        <v>1912</v>
      </c>
      <c r="V416" t="s">
        <v>6</v>
      </c>
      <c r="W416">
        <v>5</v>
      </c>
    </row>
    <row r="417" spans="1:23">
      <c r="A417" t="s">
        <v>1913</v>
      </c>
      <c r="B417" t="s">
        <v>1913</v>
      </c>
      <c r="C417" t="s">
        <v>11</v>
      </c>
      <c r="D417" t="s">
        <v>1914</v>
      </c>
      <c r="E417">
        <v>2023</v>
      </c>
      <c r="F417" t="s">
        <v>23</v>
      </c>
      <c r="G417">
        <v>4</v>
      </c>
      <c r="I417">
        <v>4</v>
      </c>
      <c r="J417">
        <v>32</v>
      </c>
      <c r="N417" t="s">
        <v>161</v>
      </c>
      <c r="O417" t="s">
        <v>80</v>
      </c>
      <c r="P417" t="s">
        <v>94</v>
      </c>
      <c r="Q417" t="s">
        <v>1172</v>
      </c>
      <c r="R417" t="s">
        <v>1915</v>
      </c>
      <c r="S417" t="s">
        <v>1916</v>
      </c>
      <c r="T417" t="s">
        <v>108</v>
      </c>
      <c r="U417" t="s">
        <v>1917</v>
      </c>
      <c r="V417" t="s">
        <v>86</v>
      </c>
      <c r="W417">
        <v>5</v>
      </c>
    </row>
    <row r="418" spans="1:23">
      <c r="A418" t="s">
        <v>1918</v>
      </c>
      <c r="B418" t="s">
        <v>1918</v>
      </c>
      <c r="C418" t="s">
        <v>10</v>
      </c>
      <c r="D418" t="s">
        <v>1914</v>
      </c>
      <c r="E418">
        <v>2023</v>
      </c>
      <c r="F418" t="s">
        <v>23</v>
      </c>
      <c r="G418">
        <v>1</v>
      </c>
      <c r="I418">
        <v>1</v>
      </c>
      <c r="L418">
        <v>1</v>
      </c>
      <c r="N418" t="s">
        <v>13</v>
      </c>
      <c r="O418" t="s">
        <v>97</v>
      </c>
      <c r="P418" t="s">
        <v>372</v>
      </c>
      <c r="Q418" t="s">
        <v>1919</v>
      </c>
      <c r="R418" t="s">
        <v>1920</v>
      </c>
      <c r="S418" t="s">
        <v>1921</v>
      </c>
      <c r="T418" t="s">
        <v>1722</v>
      </c>
      <c r="U418" t="s">
        <v>1922</v>
      </c>
      <c r="V418" t="s">
        <v>177</v>
      </c>
      <c r="W418">
        <v>4</v>
      </c>
    </row>
    <row r="419" spans="1:23">
      <c r="A419" t="s">
        <v>1923</v>
      </c>
      <c r="B419" t="s">
        <v>1923</v>
      </c>
      <c r="C419" t="s">
        <v>11</v>
      </c>
      <c r="D419" t="s">
        <v>1924</v>
      </c>
      <c r="E419">
        <v>2023</v>
      </c>
      <c r="F419" t="s">
        <v>23</v>
      </c>
      <c r="G419">
        <v>1</v>
      </c>
      <c r="I419">
        <v>1</v>
      </c>
      <c r="N419" t="s">
        <v>94</v>
      </c>
      <c r="O419" t="s">
        <v>80</v>
      </c>
      <c r="P419" t="s">
        <v>94</v>
      </c>
      <c r="Q419" t="s">
        <v>1925</v>
      </c>
      <c r="R419" t="s">
        <v>1926</v>
      </c>
      <c r="S419" t="s">
        <v>1927</v>
      </c>
      <c r="T419" t="s">
        <v>108</v>
      </c>
      <c r="V419" t="s">
        <v>86</v>
      </c>
      <c r="W419">
        <v>4</v>
      </c>
    </row>
    <row r="420" spans="1:23">
      <c r="A420" t="s">
        <v>1928</v>
      </c>
      <c r="B420" t="s">
        <v>1928</v>
      </c>
      <c r="C420" t="s">
        <v>15</v>
      </c>
      <c r="D420" t="s">
        <v>1914</v>
      </c>
      <c r="E420">
        <v>2023</v>
      </c>
      <c r="F420" t="s">
        <v>23</v>
      </c>
      <c r="G420">
        <v>1</v>
      </c>
      <c r="I420">
        <v>1</v>
      </c>
      <c r="J420">
        <v>10</v>
      </c>
      <c r="L420">
        <v>1</v>
      </c>
      <c r="N420" t="s">
        <v>15</v>
      </c>
      <c r="O420" t="s">
        <v>97</v>
      </c>
      <c r="P420" t="s">
        <v>1929</v>
      </c>
      <c r="Q420" t="s">
        <v>1930</v>
      </c>
      <c r="R420" t="s">
        <v>1931</v>
      </c>
      <c r="S420" t="s">
        <v>1932</v>
      </c>
      <c r="U420" t="s">
        <v>1933</v>
      </c>
      <c r="V420" t="s">
        <v>15</v>
      </c>
      <c r="W420">
        <v>3</v>
      </c>
    </row>
    <row r="421" spans="1:23">
      <c r="A421" t="s">
        <v>1934</v>
      </c>
      <c r="B421" t="s">
        <v>1934</v>
      </c>
      <c r="C421" t="s">
        <v>6</v>
      </c>
      <c r="D421" t="s">
        <v>1852</v>
      </c>
      <c r="E421">
        <v>2023</v>
      </c>
      <c r="F421" t="s">
        <v>23</v>
      </c>
      <c r="G421">
        <v>1</v>
      </c>
      <c r="I421">
        <v>1</v>
      </c>
      <c r="L421">
        <v>1</v>
      </c>
      <c r="N421" t="s">
        <v>4</v>
      </c>
      <c r="O421" t="s">
        <v>111</v>
      </c>
      <c r="P421" t="s">
        <v>81</v>
      </c>
      <c r="Q421" t="s">
        <v>1935</v>
      </c>
      <c r="R421" t="s">
        <v>1936</v>
      </c>
      <c r="S421" t="s">
        <v>1937</v>
      </c>
      <c r="U421" t="s">
        <v>1938</v>
      </c>
      <c r="V421" t="s">
        <v>6</v>
      </c>
      <c r="W421">
        <v>3</v>
      </c>
    </row>
    <row r="422" spans="1:23">
      <c r="A422" t="s">
        <v>1939</v>
      </c>
      <c r="B422" t="s">
        <v>1939</v>
      </c>
      <c r="C422" t="s">
        <v>6</v>
      </c>
      <c r="D422" t="s">
        <v>1768</v>
      </c>
      <c r="E422">
        <v>2023</v>
      </c>
      <c r="F422" t="s">
        <v>23</v>
      </c>
      <c r="G422">
        <v>1</v>
      </c>
      <c r="I422">
        <v>1</v>
      </c>
      <c r="K422">
        <v>1</v>
      </c>
      <c r="N422" t="s">
        <v>6</v>
      </c>
      <c r="O422" t="s">
        <v>266</v>
      </c>
      <c r="P422" t="s">
        <v>301</v>
      </c>
      <c r="Q422" t="s">
        <v>1940</v>
      </c>
      <c r="R422" t="s">
        <v>1941</v>
      </c>
      <c r="S422" t="s">
        <v>1942</v>
      </c>
      <c r="T422" t="s">
        <v>198</v>
      </c>
      <c r="U422" t="s">
        <v>1943</v>
      </c>
      <c r="V422" t="s">
        <v>6</v>
      </c>
      <c r="W422">
        <v>1</v>
      </c>
    </row>
    <row r="423" spans="1:23">
      <c r="A423" t="s">
        <v>1944</v>
      </c>
      <c r="B423" t="s">
        <v>1944</v>
      </c>
      <c r="C423" t="s">
        <v>6</v>
      </c>
      <c r="D423" t="s">
        <v>1945</v>
      </c>
      <c r="E423">
        <v>2023</v>
      </c>
      <c r="F423" t="s">
        <v>23</v>
      </c>
      <c r="G423">
        <v>1</v>
      </c>
      <c r="I423">
        <v>1</v>
      </c>
      <c r="L423">
        <v>1</v>
      </c>
      <c r="N423" t="s">
        <v>194</v>
      </c>
      <c r="O423" t="s">
        <v>80</v>
      </c>
      <c r="P423" t="s">
        <v>94</v>
      </c>
      <c r="Q423" t="s">
        <v>1946</v>
      </c>
      <c r="R423" t="s">
        <v>1368</v>
      </c>
      <c r="S423" t="s">
        <v>1947</v>
      </c>
      <c r="T423" t="s">
        <v>198</v>
      </c>
      <c r="U423" t="s">
        <v>1948</v>
      </c>
      <c r="V423" t="s">
        <v>6</v>
      </c>
      <c r="W423">
        <v>1</v>
      </c>
    </row>
    <row r="424" spans="1:23">
      <c r="A424" t="s">
        <v>1949</v>
      </c>
      <c r="B424" t="s">
        <v>1949</v>
      </c>
      <c r="C424" t="s">
        <v>11</v>
      </c>
      <c r="D424" t="s">
        <v>1914</v>
      </c>
      <c r="E424">
        <v>2023</v>
      </c>
      <c r="F424" t="s">
        <v>23</v>
      </c>
      <c r="G424">
        <v>6</v>
      </c>
      <c r="I424">
        <v>6</v>
      </c>
      <c r="J424">
        <v>39</v>
      </c>
      <c r="K424">
        <v>1</v>
      </c>
      <c r="M424">
        <v>1</v>
      </c>
      <c r="N424" t="s">
        <v>127</v>
      </c>
      <c r="O424" t="s">
        <v>80</v>
      </c>
      <c r="P424" t="s">
        <v>447</v>
      </c>
      <c r="Q424" t="s">
        <v>1950</v>
      </c>
      <c r="R424" t="s">
        <v>1951</v>
      </c>
      <c r="S424" t="s">
        <v>1952</v>
      </c>
      <c r="T424" t="s">
        <v>108</v>
      </c>
      <c r="U424" t="s">
        <v>1953</v>
      </c>
      <c r="V424" t="s">
        <v>86</v>
      </c>
      <c r="W424">
        <v>3</v>
      </c>
    </row>
    <row r="425" spans="1:23">
      <c r="A425" t="s">
        <v>1954</v>
      </c>
      <c r="B425" t="s">
        <v>1954</v>
      </c>
      <c r="C425" t="s">
        <v>11</v>
      </c>
      <c r="D425" t="s">
        <v>1914</v>
      </c>
      <c r="E425">
        <v>2023</v>
      </c>
      <c r="F425" t="s">
        <v>23</v>
      </c>
      <c r="G425">
        <v>5</v>
      </c>
      <c r="H425">
        <v>36</v>
      </c>
      <c r="I425">
        <v>41</v>
      </c>
      <c r="J425">
        <v>12</v>
      </c>
      <c r="M425">
        <v>6</v>
      </c>
      <c r="N425" t="s">
        <v>127</v>
      </c>
      <c r="O425" t="s">
        <v>80</v>
      </c>
      <c r="P425" t="s">
        <v>447</v>
      </c>
      <c r="Q425" t="s">
        <v>1950</v>
      </c>
      <c r="R425" t="s">
        <v>1951</v>
      </c>
      <c r="S425" t="s">
        <v>1952</v>
      </c>
      <c r="T425" t="s">
        <v>108</v>
      </c>
      <c r="U425" t="s">
        <v>1953</v>
      </c>
      <c r="V425" t="s">
        <v>86</v>
      </c>
      <c r="W425">
        <v>3</v>
      </c>
    </row>
    <row r="426" spans="1:23">
      <c r="A426" t="s">
        <v>1955</v>
      </c>
      <c r="B426" t="s">
        <v>1955</v>
      </c>
      <c r="C426" t="s">
        <v>11</v>
      </c>
      <c r="D426" t="s">
        <v>1956</v>
      </c>
      <c r="E426">
        <v>2023</v>
      </c>
      <c r="F426" t="s">
        <v>24</v>
      </c>
      <c r="G426">
        <v>1</v>
      </c>
      <c r="I426">
        <v>1</v>
      </c>
      <c r="L426">
        <v>1</v>
      </c>
      <c r="N426" t="s">
        <v>13</v>
      </c>
      <c r="O426" t="s">
        <v>80</v>
      </c>
      <c r="P426" t="s">
        <v>231</v>
      </c>
      <c r="Q426" t="s">
        <v>1957</v>
      </c>
      <c r="R426" t="s">
        <v>1958</v>
      </c>
      <c r="S426" t="s">
        <v>1959</v>
      </c>
      <c r="T426" t="s">
        <v>293</v>
      </c>
      <c r="U426" t="s">
        <v>1960</v>
      </c>
      <c r="V426" t="s">
        <v>86</v>
      </c>
      <c r="W426">
        <v>3</v>
      </c>
    </row>
    <row r="427" spans="1:23">
      <c r="A427" t="s">
        <v>1961</v>
      </c>
      <c r="B427" t="s">
        <v>1961</v>
      </c>
      <c r="C427" t="s">
        <v>10</v>
      </c>
      <c r="D427" t="s">
        <v>1914</v>
      </c>
      <c r="E427">
        <v>2023</v>
      </c>
      <c r="F427" t="s">
        <v>23</v>
      </c>
      <c r="G427">
        <v>1</v>
      </c>
      <c r="I427">
        <v>1</v>
      </c>
      <c r="L427">
        <v>1</v>
      </c>
      <c r="N427" t="s">
        <v>16</v>
      </c>
      <c r="O427" t="s">
        <v>153</v>
      </c>
      <c r="P427" t="s">
        <v>112</v>
      </c>
      <c r="Q427" t="s">
        <v>1962</v>
      </c>
      <c r="R427" t="s">
        <v>1963</v>
      </c>
      <c r="S427" t="s">
        <v>1964</v>
      </c>
      <c r="T427" t="s">
        <v>116</v>
      </c>
      <c r="V427" t="s">
        <v>102</v>
      </c>
      <c r="W427">
        <v>5</v>
      </c>
    </row>
    <row r="428" spans="1:23">
      <c r="A428" t="s">
        <v>1965</v>
      </c>
      <c r="B428" t="s">
        <v>1965</v>
      </c>
      <c r="C428" t="s">
        <v>12</v>
      </c>
      <c r="D428" t="s">
        <v>1945</v>
      </c>
      <c r="E428">
        <v>2023</v>
      </c>
      <c r="F428" t="s">
        <v>23</v>
      </c>
      <c r="G428">
        <v>1</v>
      </c>
      <c r="I428">
        <v>1</v>
      </c>
      <c r="L428">
        <v>1</v>
      </c>
      <c r="N428" t="s">
        <v>94</v>
      </c>
      <c r="O428" t="s">
        <v>266</v>
      </c>
      <c r="P428" t="s">
        <v>94</v>
      </c>
      <c r="Q428" t="s">
        <v>1966</v>
      </c>
      <c r="R428" t="s">
        <v>1967</v>
      </c>
      <c r="S428" t="s">
        <v>1968</v>
      </c>
      <c r="U428" t="s">
        <v>1969</v>
      </c>
      <c r="V428" t="s">
        <v>124</v>
      </c>
      <c r="W428">
        <v>3</v>
      </c>
    </row>
    <row r="429" spans="1:23">
      <c r="A429" t="s">
        <v>1970</v>
      </c>
      <c r="B429" t="s">
        <v>1970</v>
      </c>
      <c r="C429" t="s">
        <v>10</v>
      </c>
      <c r="D429" t="s">
        <v>1971</v>
      </c>
      <c r="E429">
        <v>2023</v>
      </c>
      <c r="F429" t="s">
        <v>24</v>
      </c>
      <c r="G429">
        <v>1</v>
      </c>
      <c r="I429">
        <v>1</v>
      </c>
      <c r="L429">
        <v>1</v>
      </c>
      <c r="N429" t="s">
        <v>88</v>
      </c>
      <c r="O429" t="s">
        <v>80</v>
      </c>
      <c r="P429" t="s">
        <v>89</v>
      </c>
      <c r="Q429" t="s">
        <v>1972</v>
      </c>
      <c r="R429" t="s">
        <v>1973</v>
      </c>
      <c r="S429" t="s">
        <v>1974</v>
      </c>
      <c r="T429" t="s">
        <v>165</v>
      </c>
      <c r="U429" t="s">
        <v>1975</v>
      </c>
      <c r="V429" t="s">
        <v>167</v>
      </c>
      <c r="W429">
        <v>5</v>
      </c>
    </row>
    <row r="430" spans="1:23">
      <c r="A430" t="s">
        <v>1976</v>
      </c>
      <c r="B430" t="s">
        <v>1976</v>
      </c>
      <c r="C430" t="s">
        <v>11</v>
      </c>
      <c r="D430" t="s">
        <v>1977</v>
      </c>
      <c r="E430">
        <v>2023</v>
      </c>
      <c r="F430" t="s">
        <v>24</v>
      </c>
      <c r="G430">
        <v>9</v>
      </c>
      <c r="I430">
        <v>9</v>
      </c>
      <c r="J430">
        <v>29</v>
      </c>
      <c r="N430" t="s">
        <v>217</v>
      </c>
      <c r="O430" t="s">
        <v>80</v>
      </c>
      <c r="P430" t="s">
        <v>94</v>
      </c>
      <c r="Q430" t="s">
        <v>1978</v>
      </c>
      <c r="R430" t="s">
        <v>1979</v>
      </c>
      <c r="S430" t="s">
        <v>1980</v>
      </c>
      <c r="T430" t="s">
        <v>108</v>
      </c>
      <c r="U430" t="s">
        <v>1981</v>
      </c>
      <c r="V430" t="s">
        <v>86</v>
      </c>
      <c r="W430">
        <v>3</v>
      </c>
    </row>
    <row r="431" spans="1:23">
      <c r="A431" t="s">
        <v>1982</v>
      </c>
      <c r="B431" t="s">
        <v>1982</v>
      </c>
      <c r="C431" t="s">
        <v>11</v>
      </c>
      <c r="D431" t="s">
        <v>1983</v>
      </c>
      <c r="E431">
        <v>2023</v>
      </c>
      <c r="F431" t="s">
        <v>24</v>
      </c>
      <c r="G431">
        <v>2</v>
      </c>
      <c r="I431">
        <v>2</v>
      </c>
      <c r="J431">
        <v>128</v>
      </c>
      <c r="N431" t="s">
        <v>13</v>
      </c>
      <c r="O431" t="s">
        <v>80</v>
      </c>
      <c r="P431" t="s">
        <v>231</v>
      </c>
      <c r="Q431" t="s">
        <v>1984</v>
      </c>
      <c r="R431" t="s">
        <v>1985</v>
      </c>
      <c r="S431" t="s">
        <v>1986</v>
      </c>
      <c r="T431" t="s">
        <v>293</v>
      </c>
      <c r="U431" t="s">
        <v>1987</v>
      </c>
      <c r="V431" t="s">
        <v>86</v>
      </c>
      <c r="W431">
        <v>4</v>
      </c>
    </row>
    <row r="432" spans="1:23">
      <c r="A432" t="s">
        <v>1988</v>
      </c>
      <c r="B432" t="s">
        <v>1988</v>
      </c>
      <c r="C432" t="s">
        <v>9</v>
      </c>
      <c r="D432" t="s">
        <v>1240</v>
      </c>
      <c r="E432">
        <v>2023</v>
      </c>
      <c r="F432" t="s">
        <v>22</v>
      </c>
      <c r="G432">
        <v>1</v>
      </c>
      <c r="I432">
        <v>1</v>
      </c>
      <c r="K432">
        <v>1</v>
      </c>
      <c r="N432" t="s">
        <v>9</v>
      </c>
      <c r="O432" t="s">
        <v>119</v>
      </c>
      <c r="P432" t="s">
        <v>464</v>
      </c>
      <c r="Q432" t="s">
        <v>1989</v>
      </c>
      <c r="R432" t="s">
        <v>466</v>
      </c>
      <c r="S432" t="s">
        <v>1990</v>
      </c>
      <c r="T432" t="s">
        <v>468</v>
      </c>
      <c r="V432" t="s">
        <v>9</v>
      </c>
      <c r="W432">
        <v>4</v>
      </c>
    </row>
    <row r="433" spans="1:23">
      <c r="A433" t="s">
        <v>1991</v>
      </c>
      <c r="B433" t="s">
        <v>1991</v>
      </c>
      <c r="C433" t="s">
        <v>9</v>
      </c>
      <c r="D433" t="s">
        <v>1240</v>
      </c>
      <c r="E433">
        <v>2023</v>
      </c>
      <c r="F433" t="s">
        <v>22</v>
      </c>
      <c r="G433">
        <v>1</v>
      </c>
      <c r="I433">
        <v>1</v>
      </c>
      <c r="L433">
        <v>1</v>
      </c>
      <c r="N433" t="s">
        <v>9</v>
      </c>
      <c r="O433" t="s">
        <v>80</v>
      </c>
      <c r="P433" t="s">
        <v>464</v>
      </c>
      <c r="Q433" t="s">
        <v>1992</v>
      </c>
      <c r="R433" t="s">
        <v>466</v>
      </c>
      <c r="S433" t="s">
        <v>1993</v>
      </c>
      <c r="T433" t="s">
        <v>468</v>
      </c>
      <c r="V433" t="s">
        <v>9</v>
      </c>
      <c r="W433">
        <v>4</v>
      </c>
    </row>
    <row r="434" spans="1:23">
      <c r="A434" t="s">
        <v>1994</v>
      </c>
      <c r="B434" t="s">
        <v>1994</v>
      </c>
      <c r="C434" t="s">
        <v>9</v>
      </c>
      <c r="D434" t="s">
        <v>1240</v>
      </c>
      <c r="E434">
        <v>2023</v>
      </c>
      <c r="F434" t="s">
        <v>22</v>
      </c>
      <c r="G434">
        <v>1</v>
      </c>
      <c r="I434">
        <v>1</v>
      </c>
      <c r="L434">
        <v>1</v>
      </c>
      <c r="N434" t="s">
        <v>9</v>
      </c>
      <c r="O434" t="s">
        <v>80</v>
      </c>
      <c r="P434" t="s">
        <v>464</v>
      </c>
      <c r="Q434" t="s">
        <v>1992</v>
      </c>
      <c r="R434" t="s">
        <v>466</v>
      </c>
      <c r="S434" t="s">
        <v>1993</v>
      </c>
      <c r="T434" t="s">
        <v>468</v>
      </c>
      <c r="V434" t="s">
        <v>9</v>
      </c>
      <c r="W434">
        <v>4</v>
      </c>
    </row>
    <row r="435" spans="1:23">
      <c r="A435" t="s">
        <v>1995</v>
      </c>
      <c r="B435" t="s">
        <v>1995</v>
      </c>
      <c r="C435" t="s">
        <v>9</v>
      </c>
      <c r="D435" t="s">
        <v>1240</v>
      </c>
      <c r="E435">
        <v>2023</v>
      </c>
      <c r="F435" t="s">
        <v>22</v>
      </c>
      <c r="G435">
        <v>1</v>
      </c>
      <c r="I435">
        <v>1</v>
      </c>
      <c r="L435">
        <v>1</v>
      </c>
      <c r="N435" t="s">
        <v>9</v>
      </c>
      <c r="O435" t="s">
        <v>133</v>
      </c>
      <c r="P435" t="s">
        <v>464</v>
      </c>
      <c r="Q435" t="s">
        <v>1989</v>
      </c>
      <c r="R435" t="s">
        <v>466</v>
      </c>
      <c r="S435" t="s">
        <v>1990</v>
      </c>
      <c r="T435" t="s">
        <v>468</v>
      </c>
      <c r="V435" t="s">
        <v>9</v>
      </c>
      <c r="W435">
        <v>4</v>
      </c>
    </row>
    <row r="436" spans="1:23">
      <c r="A436" t="s">
        <v>1996</v>
      </c>
      <c r="B436" t="s">
        <v>1996</v>
      </c>
      <c r="C436" t="s">
        <v>9</v>
      </c>
      <c r="D436" t="s">
        <v>1240</v>
      </c>
      <c r="E436">
        <v>2023</v>
      </c>
      <c r="F436" t="s">
        <v>22</v>
      </c>
      <c r="G436">
        <v>1</v>
      </c>
      <c r="I436">
        <v>1</v>
      </c>
      <c r="L436">
        <v>1</v>
      </c>
      <c r="N436" t="s">
        <v>9</v>
      </c>
      <c r="O436" t="s">
        <v>266</v>
      </c>
      <c r="P436" t="s">
        <v>464</v>
      </c>
      <c r="Q436" t="s">
        <v>1997</v>
      </c>
      <c r="R436" t="s">
        <v>466</v>
      </c>
      <c r="S436" t="s">
        <v>1998</v>
      </c>
      <c r="T436" t="s">
        <v>468</v>
      </c>
      <c r="V436" t="s">
        <v>9</v>
      </c>
      <c r="W436">
        <v>4</v>
      </c>
    </row>
    <row r="437" spans="1:23">
      <c r="A437" t="s">
        <v>1999</v>
      </c>
      <c r="B437" t="s">
        <v>1999</v>
      </c>
      <c r="C437" t="s">
        <v>12</v>
      </c>
      <c r="D437" t="s">
        <v>1914</v>
      </c>
      <c r="E437">
        <v>2023</v>
      </c>
      <c r="F437" t="s">
        <v>23</v>
      </c>
      <c r="G437">
        <v>1</v>
      </c>
      <c r="I437">
        <v>1</v>
      </c>
      <c r="L437">
        <v>1</v>
      </c>
      <c r="N437" t="s">
        <v>6</v>
      </c>
      <c r="O437" t="s">
        <v>266</v>
      </c>
      <c r="P437" t="s">
        <v>327</v>
      </c>
      <c r="Q437" t="s">
        <v>2000</v>
      </c>
      <c r="R437" t="s">
        <v>2001</v>
      </c>
      <c r="S437" t="s">
        <v>2002</v>
      </c>
      <c r="T437" t="s">
        <v>198</v>
      </c>
      <c r="U437" t="s">
        <v>2003</v>
      </c>
      <c r="V437" t="s">
        <v>124</v>
      </c>
      <c r="W437">
        <v>3</v>
      </c>
    </row>
    <row r="438" spans="1:23">
      <c r="A438" t="s">
        <v>2004</v>
      </c>
      <c r="B438" t="s">
        <v>2004</v>
      </c>
      <c r="C438" t="s">
        <v>14</v>
      </c>
      <c r="D438" t="s">
        <v>2005</v>
      </c>
      <c r="E438">
        <v>2023</v>
      </c>
      <c r="F438" t="s">
        <v>24</v>
      </c>
      <c r="G438">
        <v>1</v>
      </c>
      <c r="I438">
        <v>1</v>
      </c>
      <c r="L438">
        <v>1</v>
      </c>
      <c r="N438" t="s">
        <v>14</v>
      </c>
      <c r="O438" t="s">
        <v>153</v>
      </c>
      <c r="P438" t="s">
        <v>313</v>
      </c>
      <c r="Q438" t="s">
        <v>2006</v>
      </c>
      <c r="R438" t="s">
        <v>2007</v>
      </c>
      <c r="S438" t="s">
        <v>2008</v>
      </c>
      <c r="U438" t="s">
        <v>2009</v>
      </c>
      <c r="V438" t="s">
        <v>14</v>
      </c>
      <c r="W438">
        <v>3</v>
      </c>
    </row>
    <row r="439" spans="1:23">
      <c r="A439" t="s">
        <v>2010</v>
      </c>
      <c r="B439" t="s">
        <v>2010</v>
      </c>
      <c r="C439" t="s">
        <v>12</v>
      </c>
      <c r="D439" t="s">
        <v>1858</v>
      </c>
      <c r="E439">
        <v>2023</v>
      </c>
      <c r="F439" t="s">
        <v>23</v>
      </c>
      <c r="G439">
        <v>1</v>
      </c>
      <c r="I439">
        <v>1</v>
      </c>
      <c r="K439">
        <v>1</v>
      </c>
      <c r="N439" t="s">
        <v>6</v>
      </c>
      <c r="O439" t="s">
        <v>153</v>
      </c>
      <c r="P439" t="s">
        <v>301</v>
      </c>
      <c r="Q439" t="s">
        <v>2011</v>
      </c>
      <c r="R439" t="s">
        <v>2012</v>
      </c>
      <c r="S439" t="s">
        <v>2013</v>
      </c>
      <c r="T439" t="s">
        <v>198</v>
      </c>
      <c r="U439" t="s">
        <v>2014</v>
      </c>
      <c r="V439" t="s">
        <v>124</v>
      </c>
      <c r="W439">
        <v>3</v>
      </c>
    </row>
    <row r="440" spans="1:23">
      <c r="A440" t="s">
        <v>2015</v>
      </c>
      <c r="B440" t="s">
        <v>2015</v>
      </c>
      <c r="C440" t="s">
        <v>4</v>
      </c>
      <c r="D440" t="s">
        <v>1977</v>
      </c>
      <c r="E440">
        <v>2023</v>
      </c>
      <c r="F440" t="s">
        <v>24</v>
      </c>
      <c r="G440">
        <v>1</v>
      </c>
      <c r="I440">
        <v>1</v>
      </c>
      <c r="J440">
        <v>14</v>
      </c>
      <c r="L440">
        <v>1</v>
      </c>
      <c r="N440" t="s">
        <v>4</v>
      </c>
      <c r="O440" t="s">
        <v>80</v>
      </c>
      <c r="P440" t="s">
        <v>81</v>
      </c>
      <c r="Q440" t="s">
        <v>2016</v>
      </c>
      <c r="R440" t="s">
        <v>2017</v>
      </c>
      <c r="S440" t="s">
        <v>2018</v>
      </c>
      <c r="U440" t="s">
        <v>2019</v>
      </c>
      <c r="V440" t="s">
        <v>4</v>
      </c>
      <c r="W440">
        <v>3</v>
      </c>
    </row>
    <row r="441" spans="1:23">
      <c r="A441" t="s">
        <v>2020</v>
      </c>
      <c r="B441" t="s">
        <v>2021</v>
      </c>
      <c r="C441" t="s">
        <v>11</v>
      </c>
      <c r="D441" t="s">
        <v>2022</v>
      </c>
      <c r="E441">
        <v>2023</v>
      </c>
      <c r="F441" t="s">
        <v>24</v>
      </c>
      <c r="H441">
        <v>3</v>
      </c>
      <c r="I441">
        <v>3</v>
      </c>
      <c r="N441" t="s">
        <v>447</v>
      </c>
      <c r="O441" t="s">
        <v>80</v>
      </c>
      <c r="P441" t="s">
        <v>447</v>
      </c>
      <c r="Q441" t="s">
        <v>2023</v>
      </c>
      <c r="R441" t="s">
        <v>2024</v>
      </c>
      <c r="S441" t="s">
        <v>2025</v>
      </c>
      <c r="T441" t="s">
        <v>293</v>
      </c>
      <c r="U441" t="s">
        <v>2026</v>
      </c>
      <c r="V441" t="s">
        <v>86</v>
      </c>
      <c r="W441">
        <v>4</v>
      </c>
    </row>
    <row r="442" spans="1:23">
      <c r="A442" t="s">
        <v>2020</v>
      </c>
      <c r="B442" t="s">
        <v>2027</v>
      </c>
      <c r="C442" t="s">
        <v>11</v>
      </c>
      <c r="D442" t="s">
        <v>2022</v>
      </c>
      <c r="E442">
        <v>2023</v>
      </c>
      <c r="F442" t="s">
        <v>24</v>
      </c>
      <c r="G442">
        <v>10</v>
      </c>
      <c r="H442">
        <v>7</v>
      </c>
      <c r="I442">
        <v>17</v>
      </c>
      <c r="J442">
        <v>2</v>
      </c>
      <c r="K442">
        <v>3</v>
      </c>
      <c r="L442">
        <v>3</v>
      </c>
      <c r="M442">
        <v>2</v>
      </c>
      <c r="N442" t="s">
        <v>18</v>
      </c>
      <c r="O442" t="s">
        <v>80</v>
      </c>
      <c r="P442" t="s">
        <v>283</v>
      </c>
      <c r="Q442" t="s">
        <v>2023</v>
      </c>
      <c r="R442" t="s">
        <v>2024</v>
      </c>
      <c r="S442" t="s">
        <v>2025</v>
      </c>
      <c r="T442" t="s">
        <v>293</v>
      </c>
      <c r="U442" t="s">
        <v>2026</v>
      </c>
      <c r="V442" t="s">
        <v>86</v>
      </c>
      <c r="W442">
        <v>4</v>
      </c>
    </row>
    <row r="443" spans="1:23">
      <c r="A443" t="s">
        <v>2028</v>
      </c>
      <c r="B443" t="s">
        <v>2029</v>
      </c>
      <c r="C443" t="s">
        <v>11</v>
      </c>
      <c r="D443" t="s">
        <v>2030</v>
      </c>
      <c r="E443">
        <v>2023</v>
      </c>
      <c r="F443" t="s">
        <v>24</v>
      </c>
      <c r="G443">
        <v>1</v>
      </c>
      <c r="I443">
        <v>1</v>
      </c>
      <c r="N443" t="s">
        <v>17</v>
      </c>
      <c r="O443" t="s">
        <v>80</v>
      </c>
      <c r="P443" t="s">
        <v>374</v>
      </c>
      <c r="Q443" t="s">
        <v>2031</v>
      </c>
      <c r="R443" t="s">
        <v>106</v>
      </c>
      <c r="S443" t="s">
        <v>2032</v>
      </c>
      <c r="T443" t="s">
        <v>108</v>
      </c>
      <c r="V443" t="s">
        <v>86</v>
      </c>
      <c r="W443">
        <v>4</v>
      </c>
    </row>
    <row r="444" spans="1:23">
      <c r="A444" t="s">
        <v>2028</v>
      </c>
      <c r="B444" t="s">
        <v>2033</v>
      </c>
      <c r="C444" t="s">
        <v>11</v>
      </c>
      <c r="D444" t="s">
        <v>2030</v>
      </c>
      <c r="E444">
        <v>2023</v>
      </c>
      <c r="F444" t="s">
        <v>24</v>
      </c>
      <c r="G444">
        <v>2</v>
      </c>
      <c r="I444">
        <v>2</v>
      </c>
      <c r="N444" t="s">
        <v>17</v>
      </c>
      <c r="O444" t="s">
        <v>80</v>
      </c>
      <c r="P444" t="s">
        <v>134</v>
      </c>
      <c r="Q444" t="s">
        <v>2031</v>
      </c>
      <c r="R444" t="s">
        <v>106</v>
      </c>
      <c r="S444" t="s">
        <v>2032</v>
      </c>
      <c r="T444" t="s">
        <v>108</v>
      </c>
      <c r="V444" t="s">
        <v>86</v>
      </c>
      <c r="W444">
        <v>4</v>
      </c>
    </row>
    <row r="445" spans="1:23">
      <c r="A445" t="s">
        <v>2028</v>
      </c>
      <c r="B445" t="s">
        <v>2034</v>
      </c>
      <c r="C445" t="s">
        <v>11</v>
      </c>
      <c r="D445" t="s">
        <v>2030</v>
      </c>
      <c r="E445">
        <v>2023</v>
      </c>
      <c r="F445" t="s">
        <v>24</v>
      </c>
      <c r="G445">
        <v>3</v>
      </c>
      <c r="I445">
        <v>3</v>
      </c>
      <c r="N445" t="s">
        <v>17</v>
      </c>
      <c r="O445" t="s">
        <v>80</v>
      </c>
      <c r="P445" t="s">
        <v>2035</v>
      </c>
      <c r="Q445" t="s">
        <v>2031</v>
      </c>
      <c r="R445" t="s">
        <v>106</v>
      </c>
      <c r="S445" t="s">
        <v>2032</v>
      </c>
      <c r="T445" t="s">
        <v>108</v>
      </c>
      <c r="V445" t="s">
        <v>86</v>
      </c>
      <c r="W445">
        <v>4</v>
      </c>
    </row>
    <row r="446" spans="1:23">
      <c r="A446" t="s">
        <v>2028</v>
      </c>
      <c r="B446" t="s">
        <v>2036</v>
      </c>
      <c r="C446" t="s">
        <v>11</v>
      </c>
      <c r="D446" t="s">
        <v>2030</v>
      </c>
      <c r="E446">
        <v>2023</v>
      </c>
      <c r="F446" t="s">
        <v>24</v>
      </c>
      <c r="G446">
        <v>4</v>
      </c>
      <c r="I446">
        <v>4</v>
      </c>
      <c r="N446" t="s">
        <v>17</v>
      </c>
      <c r="O446" t="s">
        <v>80</v>
      </c>
      <c r="P446" t="s">
        <v>91</v>
      </c>
      <c r="Q446" t="s">
        <v>2031</v>
      </c>
      <c r="R446" t="s">
        <v>106</v>
      </c>
      <c r="S446" t="s">
        <v>2032</v>
      </c>
      <c r="T446" t="s">
        <v>108</v>
      </c>
      <c r="V446" t="s">
        <v>86</v>
      </c>
      <c r="W446">
        <v>4</v>
      </c>
    </row>
    <row r="447" spans="1:23">
      <c r="A447" t="s">
        <v>2028</v>
      </c>
      <c r="B447" t="s">
        <v>2037</v>
      </c>
      <c r="C447" t="s">
        <v>11</v>
      </c>
      <c r="D447" t="s">
        <v>2030</v>
      </c>
      <c r="E447">
        <v>2023</v>
      </c>
      <c r="F447" t="s">
        <v>24</v>
      </c>
      <c r="H447">
        <v>10</v>
      </c>
      <c r="I447">
        <v>10</v>
      </c>
      <c r="J447">
        <v>90</v>
      </c>
      <c r="N447" t="s">
        <v>94</v>
      </c>
      <c r="O447" t="s">
        <v>80</v>
      </c>
      <c r="P447" t="s">
        <v>94</v>
      </c>
      <c r="Q447" t="s">
        <v>2031</v>
      </c>
      <c r="R447" t="s">
        <v>106</v>
      </c>
      <c r="S447" t="s">
        <v>2032</v>
      </c>
      <c r="T447" t="s">
        <v>108</v>
      </c>
      <c r="V447" t="s">
        <v>86</v>
      </c>
      <c r="W447">
        <v>4</v>
      </c>
    </row>
    <row r="448" spans="1:23">
      <c r="A448" t="s">
        <v>2038</v>
      </c>
      <c r="B448" t="s">
        <v>2038</v>
      </c>
      <c r="C448" t="s">
        <v>11</v>
      </c>
      <c r="D448" t="s">
        <v>2039</v>
      </c>
      <c r="E448">
        <v>2023</v>
      </c>
      <c r="F448" t="s">
        <v>24</v>
      </c>
      <c r="G448">
        <v>1</v>
      </c>
      <c r="I448">
        <v>1</v>
      </c>
      <c r="L448">
        <v>1</v>
      </c>
      <c r="N448" t="s">
        <v>94</v>
      </c>
      <c r="O448" t="s">
        <v>80</v>
      </c>
      <c r="P448" t="s">
        <v>94</v>
      </c>
      <c r="Q448" t="s">
        <v>2040</v>
      </c>
      <c r="R448" t="s">
        <v>2041</v>
      </c>
      <c r="S448" t="s">
        <v>2042</v>
      </c>
      <c r="T448" t="s">
        <v>108</v>
      </c>
      <c r="V448" t="s">
        <v>86</v>
      </c>
      <c r="W448">
        <v>4</v>
      </c>
    </row>
    <row r="449" spans="1:23">
      <c r="A449" t="s">
        <v>2043</v>
      </c>
      <c r="B449" t="s">
        <v>2043</v>
      </c>
      <c r="C449" t="s">
        <v>11</v>
      </c>
      <c r="D449" t="s">
        <v>2039</v>
      </c>
      <c r="E449">
        <v>2023</v>
      </c>
      <c r="F449" t="s">
        <v>24</v>
      </c>
      <c r="G449">
        <v>1</v>
      </c>
      <c r="I449">
        <v>1</v>
      </c>
      <c r="N449" t="s">
        <v>94</v>
      </c>
      <c r="O449" t="s">
        <v>80</v>
      </c>
      <c r="P449" t="s">
        <v>94</v>
      </c>
      <c r="Q449" t="s">
        <v>2044</v>
      </c>
      <c r="R449" t="s">
        <v>1926</v>
      </c>
      <c r="S449" t="s">
        <v>2045</v>
      </c>
      <c r="T449" t="s">
        <v>108</v>
      </c>
      <c r="V449" t="s">
        <v>86</v>
      </c>
      <c r="W449">
        <v>4</v>
      </c>
    </row>
    <row r="450" spans="1:23">
      <c r="A450" t="s">
        <v>2046</v>
      </c>
      <c r="B450" t="s">
        <v>2046</v>
      </c>
      <c r="C450" t="s">
        <v>11</v>
      </c>
      <c r="D450" t="s">
        <v>2047</v>
      </c>
      <c r="E450">
        <v>2023</v>
      </c>
      <c r="F450" t="s">
        <v>24</v>
      </c>
      <c r="G450">
        <v>1</v>
      </c>
      <c r="I450">
        <v>1</v>
      </c>
      <c r="N450" t="s">
        <v>94</v>
      </c>
      <c r="O450" t="s">
        <v>80</v>
      </c>
      <c r="P450" t="s">
        <v>94</v>
      </c>
      <c r="Q450" t="s">
        <v>2044</v>
      </c>
      <c r="R450" t="s">
        <v>1926</v>
      </c>
      <c r="S450" t="s">
        <v>2045</v>
      </c>
      <c r="T450" t="s">
        <v>108</v>
      </c>
      <c r="V450" t="s">
        <v>86</v>
      </c>
      <c r="W450">
        <v>4</v>
      </c>
    </row>
    <row r="451" spans="1:23">
      <c r="A451" t="s">
        <v>2048</v>
      </c>
      <c r="B451" t="s">
        <v>2048</v>
      </c>
      <c r="C451" t="s">
        <v>11</v>
      </c>
      <c r="D451" t="s">
        <v>2049</v>
      </c>
      <c r="E451">
        <v>2023</v>
      </c>
      <c r="F451" t="s">
        <v>24</v>
      </c>
      <c r="G451">
        <v>1</v>
      </c>
      <c r="I451">
        <v>1</v>
      </c>
      <c r="N451" t="s">
        <v>94</v>
      </c>
      <c r="O451" t="s">
        <v>80</v>
      </c>
      <c r="P451" t="s">
        <v>94</v>
      </c>
      <c r="Q451" t="s">
        <v>2050</v>
      </c>
      <c r="R451" t="s">
        <v>180</v>
      </c>
      <c r="S451" t="s">
        <v>1927</v>
      </c>
      <c r="T451" t="s">
        <v>108</v>
      </c>
      <c r="V451" t="s">
        <v>86</v>
      </c>
      <c r="W451">
        <v>4</v>
      </c>
    </row>
    <row r="452" spans="1:23">
      <c r="A452" t="s">
        <v>2051</v>
      </c>
      <c r="B452" t="s">
        <v>2051</v>
      </c>
      <c r="C452" t="s">
        <v>11</v>
      </c>
      <c r="D452" t="s">
        <v>2052</v>
      </c>
      <c r="E452">
        <v>2023</v>
      </c>
      <c r="F452" t="s">
        <v>24</v>
      </c>
      <c r="G452">
        <v>1</v>
      </c>
      <c r="I452">
        <v>1</v>
      </c>
      <c r="N452" t="s">
        <v>94</v>
      </c>
      <c r="O452" t="s">
        <v>80</v>
      </c>
      <c r="P452" t="s">
        <v>94</v>
      </c>
      <c r="Q452" t="s">
        <v>2053</v>
      </c>
      <c r="R452" t="s">
        <v>180</v>
      </c>
      <c r="S452" t="s">
        <v>2054</v>
      </c>
      <c r="T452" t="s">
        <v>108</v>
      </c>
      <c r="V452" t="s">
        <v>86</v>
      </c>
      <c r="W452">
        <v>4</v>
      </c>
    </row>
    <row r="453" spans="1:23">
      <c r="A453" t="s">
        <v>2055</v>
      </c>
      <c r="B453" t="s">
        <v>2055</v>
      </c>
      <c r="C453" t="s">
        <v>11</v>
      </c>
      <c r="D453" t="s">
        <v>2052</v>
      </c>
      <c r="E453">
        <v>2023</v>
      </c>
      <c r="F453" t="s">
        <v>24</v>
      </c>
      <c r="G453">
        <v>86</v>
      </c>
      <c r="H453">
        <v>510</v>
      </c>
      <c r="I453">
        <v>596</v>
      </c>
      <c r="J453">
        <v>104</v>
      </c>
      <c r="N453" t="s">
        <v>94</v>
      </c>
      <c r="O453" t="s">
        <v>80</v>
      </c>
      <c r="P453" t="s">
        <v>94</v>
      </c>
      <c r="Q453" t="s">
        <v>2056</v>
      </c>
      <c r="R453" t="s">
        <v>2057</v>
      </c>
      <c r="S453" t="s">
        <v>2058</v>
      </c>
      <c r="T453" t="s">
        <v>108</v>
      </c>
      <c r="U453" t="s">
        <v>2059</v>
      </c>
      <c r="V453" t="s">
        <v>86</v>
      </c>
      <c r="W453">
        <v>5</v>
      </c>
    </row>
    <row r="454" spans="1:23">
      <c r="A454" t="s">
        <v>2060</v>
      </c>
      <c r="B454" t="s">
        <v>2060</v>
      </c>
      <c r="C454" t="s">
        <v>13</v>
      </c>
      <c r="D454" t="s">
        <v>2061</v>
      </c>
      <c r="E454">
        <v>2023</v>
      </c>
      <c r="F454" t="s">
        <v>24</v>
      </c>
      <c r="G454">
        <v>1</v>
      </c>
      <c r="H454">
        <v>35</v>
      </c>
      <c r="I454">
        <v>36</v>
      </c>
      <c r="J454">
        <v>24</v>
      </c>
      <c r="M454">
        <v>1</v>
      </c>
      <c r="N454" t="s">
        <v>161</v>
      </c>
      <c r="O454" t="s">
        <v>80</v>
      </c>
      <c r="P454" t="s">
        <v>94</v>
      </c>
      <c r="Q454" t="s">
        <v>2062</v>
      </c>
      <c r="R454" t="s">
        <v>2063</v>
      </c>
      <c r="S454" t="s">
        <v>2064</v>
      </c>
      <c r="T454" t="s">
        <v>221</v>
      </c>
      <c r="U454" t="s">
        <v>2065</v>
      </c>
      <c r="V454" t="s">
        <v>86</v>
      </c>
      <c r="W454">
        <v>4</v>
      </c>
    </row>
    <row r="455" spans="1:23">
      <c r="A455" t="s">
        <v>2066</v>
      </c>
      <c r="B455" t="s">
        <v>2066</v>
      </c>
      <c r="C455" t="s">
        <v>13</v>
      </c>
      <c r="D455" t="s">
        <v>2061</v>
      </c>
      <c r="E455">
        <v>2023</v>
      </c>
      <c r="F455" t="s">
        <v>24</v>
      </c>
      <c r="G455">
        <v>1</v>
      </c>
      <c r="I455">
        <v>1</v>
      </c>
      <c r="J455">
        <v>52</v>
      </c>
      <c r="K455">
        <v>1</v>
      </c>
      <c r="N455" t="s">
        <v>447</v>
      </c>
      <c r="O455" t="s">
        <v>266</v>
      </c>
      <c r="P455" t="s">
        <v>94</v>
      </c>
      <c r="Q455" t="s">
        <v>2067</v>
      </c>
      <c r="R455" t="s">
        <v>2068</v>
      </c>
      <c r="S455" t="s">
        <v>2069</v>
      </c>
      <c r="T455" t="s">
        <v>221</v>
      </c>
      <c r="U455" t="s">
        <v>2070</v>
      </c>
      <c r="V455" t="s">
        <v>86</v>
      </c>
      <c r="W455">
        <v>3</v>
      </c>
    </row>
    <row r="456" spans="1:23">
      <c r="A456" t="s">
        <v>2071</v>
      </c>
      <c r="B456" t="s">
        <v>2071</v>
      </c>
      <c r="C456" t="s">
        <v>10</v>
      </c>
      <c r="D456" t="s">
        <v>1971</v>
      </c>
      <c r="E456">
        <v>2023</v>
      </c>
      <c r="F456" t="s">
        <v>24</v>
      </c>
      <c r="G456">
        <v>1</v>
      </c>
      <c r="I456">
        <v>1</v>
      </c>
      <c r="M456">
        <v>1</v>
      </c>
      <c r="N456" t="s">
        <v>16</v>
      </c>
      <c r="O456" t="s">
        <v>97</v>
      </c>
      <c r="P456" t="s">
        <v>112</v>
      </c>
      <c r="Q456" t="s">
        <v>2072</v>
      </c>
      <c r="R456" t="s">
        <v>2073</v>
      </c>
      <c r="S456" t="s">
        <v>2074</v>
      </c>
      <c r="T456" t="s">
        <v>116</v>
      </c>
      <c r="V456" t="s">
        <v>102</v>
      </c>
      <c r="W456">
        <v>4</v>
      </c>
    </row>
    <row r="457" spans="1:23">
      <c r="A457" t="s">
        <v>2075</v>
      </c>
      <c r="B457" t="s">
        <v>2075</v>
      </c>
      <c r="C457" t="s">
        <v>4</v>
      </c>
      <c r="D457" t="s">
        <v>2030</v>
      </c>
      <c r="E457">
        <v>2023</v>
      </c>
      <c r="F457" t="s">
        <v>24</v>
      </c>
      <c r="G457">
        <v>1</v>
      </c>
      <c r="I457">
        <v>1</v>
      </c>
      <c r="J457">
        <v>20</v>
      </c>
      <c r="L457">
        <v>1</v>
      </c>
      <c r="N457" t="s">
        <v>4</v>
      </c>
      <c r="O457" t="s">
        <v>80</v>
      </c>
      <c r="P457" t="s">
        <v>306</v>
      </c>
      <c r="Q457" t="s">
        <v>2076</v>
      </c>
      <c r="R457" t="s">
        <v>2077</v>
      </c>
      <c r="S457" t="s">
        <v>2078</v>
      </c>
      <c r="T457" t="s">
        <v>310</v>
      </c>
      <c r="U457" t="s">
        <v>2079</v>
      </c>
      <c r="V457" t="s">
        <v>4</v>
      </c>
      <c r="W457">
        <v>3</v>
      </c>
    </row>
    <row r="458" spans="1:23">
      <c r="A458" t="s">
        <v>2080</v>
      </c>
      <c r="B458" t="s">
        <v>2080</v>
      </c>
      <c r="C458" t="s">
        <v>14</v>
      </c>
      <c r="D458" t="s">
        <v>2039</v>
      </c>
      <c r="E458">
        <v>2023</v>
      </c>
      <c r="F458" t="s">
        <v>24</v>
      </c>
      <c r="G458">
        <v>1</v>
      </c>
      <c r="I458">
        <v>1</v>
      </c>
      <c r="L458">
        <v>1</v>
      </c>
      <c r="N458" t="s">
        <v>14</v>
      </c>
      <c r="O458" t="s">
        <v>266</v>
      </c>
      <c r="P458" t="s">
        <v>313</v>
      </c>
      <c r="Q458" t="s">
        <v>2081</v>
      </c>
      <c r="R458" t="s">
        <v>2082</v>
      </c>
      <c r="S458" t="s">
        <v>2083</v>
      </c>
      <c r="U458" t="s">
        <v>2084</v>
      </c>
      <c r="V458" t="s">
        <v>14</v>
      </c>
      <c r="W458">
        <v>3</v>
      </c>
    </row>
    <row r="459" spans="1:23">
      <c r="A459" t="s">
        <v>2085</v>
      </c>
      <c r="B459" t="s">
        <v>2085</v>
      </c>
      <c r="C459" t="s">
        <v>6</v>
      </c>
      <c r="D459" t="s">
        <v>2039</v>
      </c>
      <c r="E459">
        <v>2023</v>
      </c>
      <c r="F459" t="s">
        <v>24</v>
      </c>
      <c r="G459">
        <v>1</v>
      </c>
      <c r="I459">
        <v>1</v>
      </c>
      <c r="L459">
        <v>1</v>
      </c>
      <c r="N459" t="s">
        <v>194</v>
      </c>
      <c r="O459" t="s">
        <v>80</v>
      </c>
      <c r="P459" t="s">
        <v>94</v>
      </c>
      <c r="Q459" t="s">
        <v>2086</v>
      </c>
      <c r="R459" t="s">
        <v>2087</v>
      </c>
      <c r="S459" t="s">
        <v>2088</v>
      </c>
      <c r="T459" t="s">
        <v>198</v>
      </c>
      <c r="U459" t="s">
        <v>2089</v>
      </c>
      <c r="V459" t="s">
        <v>6</v>
      </c>
      <c r="W459">
        <v>5</v>
      </c>
    </row>
    <row r="460" spans="1:23">
      <c r="A460" t="s">
        <v>2090</v>
      </c>
      <c r="B460" t="s">
        <v>2090</v>
      </c>
      <c r="C460" t="s">
        <v>6</v>
      </c>
      <c r="D460" t="s">
        <v>2049</v>
      </c>
      <c r="E460">
        <v>2023</v>
      </c>
      <c r="F460" t="s">
        <v>24</v>
      </c>
      <c r="G460">
        <v>1</v>
      </c>
      <c r="I460">
        <v>1</v>
      </c>
      <c r="L460">
        <v>1</v>
      </c>
      <c r="N460" t="s">
        <v>194</v>
      </c>
      <c r="O460" t="s">
        <v>80</v>
      </c>
      <c r="P460" t="s">
        <v>94</v>
      </c>
      <c r="Q460" t="s">
        <v>2091</v>
      </c>
      <c r="R460" t="s">
        <v>2092</v>
      </c>
      <c r="S460" t="s">
        <v>2093</v>
      </c>
      <c r="T460" t="s">
        <v>198</v>
      </c>
      <c r="U460" t="s">
        <v>2094</v>
      </c>
      <c r="V460" t="s">
        <v>6</v>
      </c>
      <c r="W460">
        <v>5</v>
      </c>
    </row>
    <row r="461" spans="1:23">
      <c r="A461" t="s">
        <v>2095</v>
      </c>
      <c r="B461" t="s">
        <v>2095</v>
      </c>
      <c r="C461" t="s">
        <v>6</v>
      </c>
      <c r="D461" t="s">
        <v>2049</v>
      </c>
      <c r="E461">
        <v>2023</v>
      </c>
      <c r="F461" t="s">
        <v>24</v>
      </c>
      <c r="G461">
        <v>1</v>
      </c>
      <c r="I461">
        <v>1</v>
      </c>
      <c r="L461">
        <v>1</v>
      </c>
      <c r="N461" t="s">
        <v>194</v>
      </c>
      <c r="O461" t="s">
        <v>97</v>
      </c>
      <c r="P461" t="s">
        <v>94</v>
      </c>
      <c r="Q461" t="s">
        <v>2096</v>
      </c>
      <c r="R461" t="s">
        <v>2097</v>
      </c>
      <c r="S461" t="s">
        <v>2098</v>
      </c>
      <c r="T461" t="s">
        <v>198</v>
      </c>
      <c r="U461" t="s">
        <v>2099</v>
      </c>
      <c r="V461" t="s">
        <v>6</v>
      </c>
      <c r="W461">
        <v>3</v>
      </c>
    </row>
    <row r="462" spans="1:23">
      <c r="A462" t="s">
        <v>2100</v>
      </c>
      <c r="B462" t="s">
        <v>2100</v>
      </c>
      <c r="C462" t="s">
        <v>6</v>
      </c>
      <c r="D462" t="s">
        <v>2101</v>
      </c>
      <c r="E462">
        <v>2023</v>
      </c>
      <c r="F462" t="s">
        <v>24</v>
      </c>
      <c r="G462">
        <v>1</v>
      </c>
      <c r="I462">
        <v>1</v>
      </c>
      <c r="L462">
        <v>1</v>
      </c>
      <c r="N462" t="s">
        <v>194</v>
      </c>
      <c r="O462" t="s">
        <v>80</v>
      </c>
      <c r="P462" t="s">
        <v>94</v>
      </c>
      <c r="Q462" t="s">
        <v>2102</v>
      </c>
      <c r="R462" t="s">
        <v>2103</v>
      </c>
      <c r="S462" t="s">
        <v>2104</v>
      </c>
      <c r="T462" t="s">
        <v>198</v>
      </c>
      <c r="U462" t="s">
        <v>2105</v>
      </c>
      <c r="V462" t="s">
        <v>6</v>
      </c>
      <c r="W462">
        <v>5</v>
      </c>
    </row>
    <row r="463" spans="1:23">
      <c r="A463" t="s">
        <v>2106</v>
      </c>
      <c r="B463" t="s">
        <v>2106</v>
      </c>
      <c r="C463" t="s">
        <v>12</v>
      </c>
      <c r="D463" t="s">
        <v>1627</v>
      </c>
      <c r="E463">
        <v>2023</v>
      </c>
      <c r="F463" t="s">
        <v>23</v>
      </c>
      <c r="G463">
        <v>1</v>
      </c>
      <c r="I463">
        <v>1</v>
      </c>
      <c r="J463">
        <v>2</v>
      </c>
      <c r="L463">
        <v>1</v>
      </c>
      <c r="N463" t="s">
        <v>6</v>
      </c>
      <c r="O463" t="s">
        <v>119</v>
      </c>
      <c r="P463" t="s">
        <v>327</v>
      </c>
      <c r="Q463" t="s">
        <v>2107</v>
      </c>
      <c r="R463" t="s">
        <v>2108</v>
      </c>
      <c r="S463" t="s">
        <v>2109</v>
      </c>
      <c r="T463" t="s">
        <v>198</v>
      </c>
      <c r="U463" t="s">
        <v>2110</v>
      </c>
      <c r="V463" t="s">
        <v>124</v>
      </c>
      <c r="W463">
        <v>5</v>
      </c>
    </row>
    <row r="464" spans="1:23">
      <c r="A464" t="s">
        <v>2111</v>
      </c>
      <c r="B464" t="s">
        <v>2111</v>
      </c>
      <c r="C464" t="s">
        <v>12</v>
      </c>
      <c r="D464" t="s">
        <v>2112</v>
      </c>
      <c r="E464">
        <v>2023</v>
      </c>
      <c r="F464" t="s">
        <v>24</v>
      </c>
      <c r="G464">
        <v>1</v>
      </c>
      <c r="I464">
        <v>1</v>
      </c>
      <c r="N464" t="s">
        <v>6</v>
      </c>
      <c r="O464" t="s">
        <v>266</v>
      </c>
      <c r="P464" t="s">
        <v>327</v>
      </c>
      <c r="Q464" t="s">
        <v>2113</v>
      </c>
      <c r="R464" t="s">
        <v>2114</v>
      </c>
      <c r="S464" t="s">
        <v>2115</v>
      </c>
      <c r="T464" t="s">
        <v>198</v>
      </c>
      <c r="U464" t="s">
        <v>2116</v>
      </c>
      <c r="V464" t="s">
        <v>124</v>
      </c>
      <c r="W464">
        <v>1</v>
      </c>
    </row>
    <row r="465" spans="1:23">
      <c r="A465" t="s">
        <v>2117</v>
      </c>
      <c r="B465" t="s">
        <v>2117</v>
      </c>
      <c r="C465" t="s">
        <v>6</v>
      </c>
      <c r="D465" t="s">
        <v>2112</v>
      </c>
      <c r="E465">
        <v>2023</v>
      </c>
      <c r="F465" t="s">
        <v>24</v>
      </c>
      <c r="G465">
        <v>1</v>
      </c>
      <c r="I465">
        <v>1</v>
      </c>
      <c r="L465">
        <v>1</v>
      </c>
      <c r="N465" t="s">
        <v>194</v>
      </c>
      <c r="O465" t="s">
        <v>80</v>
      </c>
      <c r="P465" t="s">
        <v>94</v>
      </c>
      <c r="Q465" t="s">
        <v>2118</v>
      </c>
      <c r="R465" t="s">
        <v>2119</v>
      </c>
      <c r="S465" t="s">
        <v>2120</v>
      </c>
      <c r="T465" t="s">
        <v>198</v>
      </c>
      <c r="U465" t="s">
        <v>2121</v>
      </c>
      <c r="V465" t="s">
        <v>6</v>
      </c>
      <c r="W465">
        <v>3</v>
      </c>
    </row>
    <row r="466" spans="1:23">
      <c r="A466" t="s">
        <v>2122</v>
      </c>
      <c r="B466" t="s">
        <v>2122</v>
      </c>
      <c r="C466" t="s">
        <v>6</v>
      </c>
      <c r="D466" t="s">
        <v>2123</v>
      </c>
      <c r="E466">
        <v>2023</v>
      </c>
      <c r="F466" t="s">
        <v>24</v>
      </c>
      <c r="G466">
        <v>1</v>
      </c>
      <c r="I466">
        <v>1</v>
      </c>
      <c r="L466">
        <v>1</v>
      </c>
      <c r="N466" t="s">
        <v>6</v>
      </c>
      <c r="O466" t="s">
        <v>80</v>
      </c>
      <c r="P466" t="s">
        <v>327</v>
      </c>
      <c r="Q466" t="s">
        <v>2124</v>
      </c>
      <c r="R466" t="s">
        <v>2125</v>
      </c>
      <c r="S466" t="s">
        <v>2126</v>
      </c>
      <c r="T466" t="s">
        <v>198</v>
      </c>
      <c r="U466" t="s">
        <v>2127</v>
      </c>
      <c r="V466" t="s">
        <v>6</v>
      </c>
      <c r="W466">
        <v>1</v>
      </c>
    </row>
    <row r="467" spans="1:23">
      <c r="A467" t="s">
        <v>2128</v>
      </c>
      <c r="B467" t="s">
        <v>2128</v>
      </c>
      <c r="C467" t="s">
        <v>6</v>
      </c>
      <c r="D467" t="s">
        <v>2049</v>
      </c>
      <c r="E467">
        <v>2023</v>
      </c>
      <c r="F467" t="s">
        <v>24</v>
      </c>
      <c r="G467">
        <v>1</v>
      </c>
      <c r="I467">
        <v>1</v>
      </c>
      <c r="L467">
        <v>1</v>
      </c>
      <c r="N467" t="s">
        <v>6</v>
      </c>
      <c r="O467" t="s">
        <v>97</v>
      </c>
      <c r="P467" t="s">
        <v>327</v>
      </c>
      <c r="Q467" t="s">
        <v>2129</v>
      </c>
      <c r="R467" t="s">
        <v>2130</v>
      </c>
      <c r="S467" t="s">
        <v>2131</v>
      </c>
      <c r="T467" t="s">
        <v>198</v>
      </c>
      <c r="U467" t="s">
        <v>2132</v>
      </c>
      <c r="V467" t="s">
        <v>6</v>
      </c>
      <c r="W467">
        <v>3</v>
      </c>
    </row>
    <row r="468" spans="1:23">
      <c r="A468" t="s">
        <v>2133</v>
      </c>
      <c r="B468" t="s">
        <v>2133</v>
      </c>
      <c r="C468" t="s">
        <v>6</v>
      </c>
      <c r="D468" t="s">
        <v>1624</v>
      </c>
      <c r="E468">
        <v>2023</v>
      </c>
      <c r="F468" t="s">
        <v>22</v>
      </c>
      <c r="G468">
        <v>1</v>
      </c>
      <c r="I468">
        <v>1</v>
      </c>
      <c r="K468">
        <v>1</v>
      </c>
      <c r="N468" t="s">
        <v>14</v>
      </c>
      <c r="O468" t="s">
        <v>97</v>
      </c>
      <c r="P468" t="s">
        <v>313</v>
      </c>
      <c r="Q468" t="s">
        <v>2134</v>
      </c>
      <c r="R468" t="s">
        <v>2135</v>
      </c>
      <c r="S468" t="s">
        <v>2136</v>
      </c>
      <c r="T468" t="s">
        <v>198</v>
      </c>
      <c r="U468" t="s">
        <v>2137</v>
      </c>
      <c r="V468" t="s">
        <v>6</v>
      </c>
      <c r="W468">
        <v>3</v>
      </c>
    </row>
    <row r="469" spans="1:23">
      <c r="A469" t="s">
        <v>2138</v>
      </c>
      <c r="B469" t="s">
        <v>2138</v>
      </c>
      <c r="C469" t="s">
        <v>6</v>
      </c>
      <c r="D469" t="s">
        <v>2061</v>
      </c>
      <c r="E469">
        <v>2023</v>
      </c>
      <c r="F469" t="s">
        <v>24</v>
      </c>
      <c r="G469">
        <v>1</v>
      </c>
      <c r="I469">
        <v>1</v>
      </c>
      <c r="L469">
        <v>1</v>
      </c>
      <c r="N469" t="s">
        <v>17</v>
      </c>
      <c r="O469" t="s">
        <v>97</v>
      </c>
      <c r="P469" t="s">
        <v>2139</v>
      </c>
      <c r="Q469" t="s">
        <v>2140</v>
      </c>
      <c r="R469" t="s">
        <v>2141</v>
      </c>
      <c r="S469" t="s">
        <v>2142</v>
      </c>
      <c r="T469" t="s">
        <v>198</v>
      </c>
      <c r="U469" t="s">
        <v>2143</v>
      </c>
      <c r="V469" t="s">
        <v>6</v>
      </c>
      <c r="W469">
        <v>3</v>
      </c>
    </row>
    <row r="470" spans="1:23">
      <c r="A470" t="s">
        <v>2144</v>
      </c>
      <c r="B470" t="s">
        <v>2144</v>
      </c>
      <c r="C470" t="s">
        <v>11</v>
      </c>
      <c r="D470" t="s">
        <v>2123</v>
      </c>
      <c r="E470">
        <v>2023</v>
      </c>
      <c r="F470" t="s">
        <v>24</v>
      </c>
      <c r="G470">
        <v>1</v>
      </c>
      <c r="I470">
        <v>1</v>
      </c>
      <c r="N470" t="s">
        <v>94</v>
      </c>
      <c r="O470" t="s">
        <v>80</v>
      </c>
      <c r="P470" t="s">
        <v>94</v>
      </c>
      <c r="Q470" t="s">
        <v>2053</v>
      </c>
      <c r="R470" t="s">
        <v>1926</v>
      </c>
      <c r="S470" t="s">
        <v>2054</v>
      </c>
      <c r="T470" t="s">
        <v>108</v>
      </c>
      <c r="V470" t="s">
        <v>86</v>
      </c>
      <c r="W470">
        <v>4</v>
      </c>
    </row>
    <row r="471" spans="1:23">
      <c r="A471" t="s">
        <v>2145</v>
      </c>
      <c r="B471" t="s">
        <v>2145</v>
      </c>
      <c r="C471" t="s">
        <v>11</v>
      </c>
      <c r="D471" t="s">
        <v>2146</v>
      </c>
      <c r="E471">
        <v>2023</v>
      </c>
      <c r="F471" t="s">
        <v>24</v>
      </c>
      <c r="G471">
        <v>1</v>
      </c>
      <c r="I471">
        <v>1</v>
      </c>
      <c r="N471" t="s">
        <v>94</v>
      </c>
      <c r="O471" t="s">
        <v>80</v>
      </c>
      <c r="P471" t="s">
        <v>94</v>
      </c>
      <c r="Q471" t="s">
        <v>2147</v>
      </c>
      <c r="R471" t="s">
        <v>180</v>
      </c>
      <c r="S471" t="s">
        <v>2148</v>
      </c>
      <c r="T471" t="s">
        <v>108</v>
      </c>
      <c r="V471" t="s">
        <v>86</v>
      </c>
      <c r="W471">
        <v>4</v>
      </c>
    </row>
    <row r="472" spans="1:23">
      <c r="A472" t="s">
        <v>2149</v>
      </c>
      <c r="B472" t="s">
        <v>2149</v>
      </c>
      <c r="C472" t="s">
        <v>11</v>
      </c>
      <c r="D472" t="s">
        <v>2146</v>
      </c>
      <c r="E472">
        <v>2023</v>
      </c>
      <c r="F472" t="s">
        <v>24</v>
      </c>
      <c r="G472">
        <v>3</v>
      </c>
      <c r="I472">
        <v>3</v>
      </c>
      <c r="N472" t="s">
        <v>94</v>
      </c>
      <c r="O472" t="s">
        <v>80</v>
      </c>
      <c r="P472" t="s">
        <v>94</v>
      </c>
      <c r="Q472" t="s">
        <v>2150</v>
      </c>
      <c r="R472" t="s">
        <v>1926</v>
      </c>
      <c r="S472" t="s">
        <v>2151</v>
      </c>
      <c r="T472" t="s">
        <v>108</v>
      </c>
      <c r="V472" t="s">
        <v>86</v>
      </c>
      <c r="W472">
        <v>4</v>
      </c>
    </row>
    <row r="473" spans="1:23">
      <c r="A473" t="s">
        <v>2152</v>
      </c>
      <c r="B473" t="s">
        <v>2152</v>
      </c>
      <c r="C473" t="s">
        <v>11</v>
      </c>
      <c r="D473" t="s">
        <v>2112</v>
      </c>
      <c r="E473">
        <v>2023</v>
      </c>
      <c r="F473" t="s">
        <v>24</v>
      </c>
      <c r="G473">
        <v>1</v>
      </c>
      <c r="I473">
        <v>1</v>
      </c>
      <c r="N473" t="s">
        <v>94</v>
      </c>
      <c r="O473" t="s">
        <v>80</v>
      </c>
      <c r="P473" t="s">
        <v>94</v>
      </c>
      <c r="Q473" t="s">
        <v>2153</v>
      </c>
      <c r="R473" t="s">
        <v>106</v>
      </c>
      <c r="S473" t="s">
        <v>2154</v>
      </c>
      <c r="T473" t="s">
        <v>108</v>
      </c>
      <c r="V473" t="s">
        <v>86</v>
      </c>
      <c r="W473">
        <v>4</v>
      </c>
    </row>
    <row r="474" spans="1:23">
      <c r="A474" t="s">
        <v>2155</v>
      </c>
      <c r="B474" t="s">
        <v>2155</v>
      </c>
      <c r="C474" t="s">
        <v>11</v>
      </c>
      <c r="D474" t="s">
        <v>2156</v>
      </c>
      <c r="E474">
        <v>2023</v>
      </c>
      <c r="F474" t="s">
        <v>24</v>
      </c>
      <c r="G474">
        <v>1</v>
      </c>
      <c r="I474">
        <v>1</v>
      </c>
      <c r="N474" t="s">
        <v>94</v>
      </c>
      <c r="O474" t="s">
        <v>80</v>
      </c>
      <c r="P474" t="s">
        <v>94</v>
      </c>
      <c r="Q474" t="s">
        <v>2157</v>
      </c>
      <c r="R474" t="s">
        <v>2158</v>
      </c>
      <c r="S474" t="s">
        <v>2159</v>
      </c>
      <c r="T474" t="s">
        <v>108</v>
      </c>
      <c r="V474" t="s">
        <v>86</v>
      </c>
      <c r="W474">
        <v>5</v>
      </c>
    </row>
    <row r="475" spans="1:23">
      <c r="A475" t="s">
        <v>2160</v>
      </c>
      <c r="B475" t="s">
        <v>2160</v>
      </c>
      <c r="C475" t="s">
        <v>11</v>
      </c>
      <c r="D475" t="s">
        <v>2156</v>
      </c>
      <c r="E475">
        <v>2023</v>
      </c>
      <c r="F475" t="s">
        <v>24</v>
      </c>
      <c r="G475">
        <v>2</v>
      </c>
      <c r="I475">
        <v>2</v>
      </c>
      <c r="N475" t="s">
        <v>94</v>
      </c>
      <c r="O475" t="s">
        <v>80</v>
      </c>
      <c r="P475" t="s">
        <v>94</v>
      </c>
      <c r="Q475" t="s">
        <v>2053</v>
      </c>
      <c r="R475" t="s">
        <v>1926</v>
      </c>
      <c r="S475" t="s">
        <v>2054</v>
      </c>
      <c r="T475" t="s">
        <v>108</v>
      </c>
      <c r="V475" t="s">
        <v>86</v>
      </c>
      <c r="W475">
        <v>4</v>
      </c>
    </row>
    <row r="476" spans="1:23">
      <c r="A476" t="s">
        <v>2161</v>
      </c>
      <c r="B476" t="s">
        <v>2161</v>
      </c>
      <c r="C476" t="s">
        <v>11</v>
      </c>
      <c r="D476" t="s">
        <v>2061</v>
      </c>
      <c r="E476">
        <v>2023</v>
      </c>
      <c r="F476" t="s">
        <v>24</v>
      </c>
      <c r="H476">
        <v>3</v>
      </c>
      <c r="I476">
        <v>3</v>
      </c>
      <c r="K476">
        <v>1</v>
      </c>
      <c r="L476">
        <v>1</v>
      </c>
      <c r="M476">
        <v>1</v>
      </c>
      <c r="N476" t="s">
        <v>161</v>
      </c>
      <c r="O476" t="s">
        <v>80</v>
      </c>
      <c r="P476" t="s">
        <v>94</v>
      </c>
      <c r="Q476" t="s">
        <v>2162</v>
      </c>
      <c r="R476" t="s">
        <v>2163</v>
      </c>
      <c r="S476" t="s">
        <v>2164</v>
      </c>
      <c r="T476" t="s">
        <v>108</v>
      </c>
      <c r="U476" t="s">
        <v>2165</v>
      </c>
      <c r="V476" t="s">
        <v>86</v>
      </c>
      <c r="W476">
        <v>4</v>
      </c>
    </row>
    <row r="477" spans="1:23">
      <c r="A477" t="s">
        <v>2166</v>
      </c>
      <c r="B477" t="s">
        <v>2166</v>
      </c>
      <c r="C477" t="s">
        <v>11</v>
      </c>
      <c r="D477" t="s">
        <v>2167</v>
      </c>
      <c r="E477">
        <v>2023</v>
      </c>
      <c r="F477" t="s">
        <v>24</v>
      </c>
      <c r="H477">
        <v>7</v>
      </c>
      <c r="I477">
        <v>7</v>
      </c>
      <c r="J477">
        <v>39</v>
      </c>
      <c r="M477">
        <v>1</v>
      </c>
      <c r="N477" t="s">
        <v>161</v>
      </c>
      <c r="O477" t="s">
        <v>80</v>
      </c>
      <c r="P477" t="s">
        <v>94</v>
      </c>
      <c r="Q477" t="s">
        <v>2168</v>
      </c>
      <c r="R477" t="s">
        <v>2169</v>
      </c>
      <c r="S477" t="s">
        <v>2170</v>
      </c>
      <c r="T477" t="s">
        <v>108</v>
      </c>
      <c r="U477" t="s">
        <v>2171</v>
      </c>
      <c r="V477" t="s">
        <v>86</v>
      </c>
      <c r="W477">
        <v>3</v>
      </c>
    </row>
    <row r="478" spans="1:23">
      <c r="A478" t="s">
        <v>2172</v>
      </c>
      <c r="B478" t="s">
        <v>2172</v>
      </c>
      <c r="C478" t="s">
        <v>11</v>
      </c>
      <c r="D478" t="s">
        <v>2167</v>
      </c>
      <c r="E478">
        <v>2023</v>
      </c>
      <c r="F478" t="s">
        <v>24</v>
      </c>
      <c r="G478">
        <v>2</v>
      </c>
      <c r="I478">
        <v>2</v>
      </c>
      <c r="J478">
        <v>83</v>
      </c>
      <c r="M478">
        <v>2</v>
      </c>
      <c r="N478" t="s">
        <v>161</v>
      </c>
      <c r="O478" t="s">
        <v>80</v>
      </c>
      <c r="P478" t="s">
        <v>94</v>
      </c>
      <c r="Q478" t="s">
        <v>2173</v>
      </c>
      <c r="R478" t="s">
        <v>2169</v>
      </c>
      <c r="S478" t="s">
        <v>2174</v>
      </c>
      <c r="T478" t="s">
        <v>108</v>
      </c>
      <c r="U478" t="s">
        <v>2171</v>
      </c>
      <c r="V478" t="s">
        <v>86</v>
      </c>
      <c r="W478">
        <v>3</v>
      </c>
    </row>
    <row r="479" spans="1:23">
      <c r="A479" t="s">
        <v>2175</v>
      </c>
      <c r="B479" t="s">
        <v>2175</v>
      </c>
      <c r="C479" t="s">
        <v>11</v>
      </c>
      <c r="D479" t="s">
        <v>2167</v>
      </c>
      <c r="E479">
        <v>2023</v>
      </c>
      <c r="F479" t="s">
        <v>24</v>
      </c>
      <c r="G479">
        <v>1</v>
      </c>
      <c r="H479">
        <v>5</v>
      </c>
      <c r="I479">
        <v>6</v>
      </c>
      <c r="J479">
        <v>30</v>
      </c>
      <c r="L479">
        <v>1</v>
      </c>
      <c r="N479" t="s">
        <v>161</v>
      </c>
      <c r="O479" t="s">
        <v>80</v>
      </c>
      <c r="P479" t="s">
        <v>94</v>
      </c>
      <c r="Q479" t="s">
        <v>2173</v>
      </c>
      <c r="R479" t="s">
        <v>2169</v>
      </c>
      <c r="S479" t="s">
        <v>2174</v>
      </c>
      <c r="T479" t="s">
        <v>108</v>
      </c>
      <c r="U479" t="s">
        <v>2171</v>
      </c>
      <c r="V479" t="s">
        <v>86</v>
      </c>
      <c r="W479">
        <v>3</v>
      </c>
    </row>
    <row r="480" spans="1:23">
      <c r="A480" t="s">
        <v>2176</v>
      </c>
      <c r="B480" t="s">
        <v>2176</v>
      </c>
      <c r="C480" t="s">
        <v>11</v>
      </c>
      <c r="D480" t="s">
        <v>2156</v>
      </c>
      <c r="E480">
        <v>2023</v>
      </c>
      <c r="F480" t="s">
        <v>24</v>
      </c>
      <c r="H480">
        <v>37</v>
      </c>
      <c r="I480">
        <v>37</v>
      </c>
      <c r="J480">
        <v>9</v>
      </c>
      <c r="K480">
        <v>7</v>
      </c>
      <c r="M480">
        <v>1</v>
      </c>
      <c r="N480" t="s">
        <v>161</v>
      </c>
      <c r="O480" t="s">
        <v>80</v>
      </c>
      <c r="P480" t="s">
        <v>94</v>
      </c>
      <c r="Q480" t="s">
        <v>2177</v>
      </c>
      <c r="R480" t="s">
        <v>2178</v>
      </c>
      <c r="S480" t="s">
        <v>2179</v>
      </c>
      <c r="T480" t="s">
        <v>108</v>
      </c>
      <c r="U480" t="s">
        <v>2180</v>
      </c>
      <c r="V480" t="s">
        <v>86</v>
      </c>
      <c r="W480">
        <v>4</v>
      </c>
    </row>
    <row r="481" spans="1:23">
      <c r="A481" t="s">
        <v>2181</v>
      </c>
      <c r="B481" t="s">
        <v>2181</v>
      </c>
      <c r="C481" t="s">
        <v>11</v>
      </c>
      <c r="D481" t="s">
        <v>2182</v>
      </c>
      <c r="E481">
        <v>2023</v>
      </c>
      <c r="F481" t="s">
        <v>24</v>
      </c>
      <c r="G481">
        <v>1</v>
      </c>
      <c r="I481">
        <v>1</v>
      </c>
      <c r="N481" t="s">
        <v>94</v>
      </c>
      <c r="O481" t="s">
        <v>80</v>
      </c>
      <c r="P481" t="s">
        <v>94</v>
      </c>
      <c r="Q481" t="s">
        <v>2183</v>
      </c>
      <c r="R481" t="s">
        <v>2158</v>
      </c>
      <c r="S481" t="s">
        <v>2184</v>
      </c>
      <c r="T481" t="s">
        <v>108</v>
      </c>
      <c r="V481" t="s">
        <v>86</v>
      </c>
      <c r="W481">
        <v>5</v>
      </c>
    </row>
    <row r="482" spans="1:23">
      <c r="A482" t="s">
        <v>2185</v>
      </c>
      <c r="B482" t="s">
        <v>2185</v>
      </c>
      <c r="C482" t="s">
        <v>6</v>
      </c>
      <c r="D482" t="s">
        <v>2186</v>
      </c>
      <c r="E482">
        <v>2023</v>
      </c>
      <c r="F482" t="s">
        <v>24</v>
      </c>
      <c r="G482">
        <v>1</v>
      </c>
      <c r="I482">
        <v>1</v>
      </c>
      <c r="L482">
        <v>1</v>
      </c>
      <c r="N482" t="s">
        <v>6</v>
      </c>
      <c r="O482" t="s">
        <v>153</v>
      </c>
      <c r="P482" t="s">
        <v>301</v>
      </c>
      <c r="Q482" t="s">
        <v>2187</v>
      </c>
      <c r="R482" t="s">
        <v>2188</v>
      </c>
      <c r="S482" t="s">
        <v>2189</v>
      </c>
      <c r="U482" t="s">
        <v>2190</v>
      </c>
      <c r="V482" t="s">
        <v>6</v>
      </c>
      <c r="W482">
        <v>3</v>
      </c>
    </row>
    <row r="483" spans="1:23">
      <c r="A483" t="s">
        <v>2191</v>
      </c>
      <c r="B483" t="s">
        <v>2191</v>
      </c>
      <c r="C483" t="s">
        <v>6</v>
      </c>
      <c r="D483" t="s">
        <v>2192</v>
      </c>
      <c r="E483">
        <v>2023</v>
      </c>
      <c r="F483" t="s">
        <v>24</v>
      </c>
      <c r="G483">
        <v>1</v>
      </c>
      <c r="I483">
        <v>1</v>
      </c>
      <c r="L483">
        <v>1</v>
      </c>
      <c r="N483" t="s">
        <v>14</v>
      </c>
      <c r="O483" t="s">
        <v>119</v>
      </c>
      <c r="P483" t="s">
        <v>313</v>
      </c>
      <c r="Q483" t="s">
        <v>2193</v>
      </c>
      <c r="R483" t="s">
        <v>2194</v>
      </c>
      <c r="S483" t="s">
        <v>2195</v>
      </c>
      <c r="T483" t="s">
        <v>755</v>
      </c>
      <c r="U483" t="s">
        <v>2196</v>
      </c>
      <c r="V483" t="s">
        <v>6</v>
      </c>
      <c r="W483">
        <v>3</v>
      </c>
    </row>
    <row r="484" spans="1:23">
      <c r="A484" t="s">
        <v>2197</v>
      </c>
      <c r="B484" t="s">
        <v>2197</v>
      </c>
      <c r="C484" t="s">
        <v>6</v>
      </c>
      <c r="D484" t="s">
        <v>2198</v>
      </c>
      <c r="E484">
        <v>2023</v>
      </c>
      <c r="F484" t="s">
        <v>24</v>
      </c>
      <c r="G484">
        <v>1</v>
      </c>
      <c r="I484">
        <v>1</v>
      </c>
      <c r="L484">
        <v>1</v>
      </c>
      <c r="N484" t="s">
        <v>194</v>
      </c>
      <c r="O484" t="s">
        <v>97</v>
      </c>
      <c r="P484" t="s">
        <v>94</v>
      </c>
      <c r="Q484" t="s">
        <v>2199</v>
      </c>
      <c r="R484" t="s">
        <v>766</v>
      </c>
      <c r="S484" t="s">
        <v>2200</v>
      </c>
      <c r="T484" t="s">
        <v>198</v>
      </c>
      <c r="U484" t="s">
        <v>2201</v>
      </c>
      <c r="V484" t="s">
        <v>6</v>
      </c>
      <c r="W484">
        <v>1</v>
      </c>
    </row>
    <row r="485" spans="1:23">
      <c r="A485" t="s">
        <v>2202</v>
      </c>
      <c r="B485" t="s">
        <v>2202</v>
      </c>
      <c r="C485" t="s">
        <v>12</v>
      </c>
      <c r="D485" t="s">
        <v>2156</v>
      </c>
      <c r="E485">
        <v>2023</v>
      </c>
      <c r="F485" t="s">
        <v>24</v>
      </c>
      <c r="G485">
        <v>1</v>
      </c>
      <c r="I485">
        <v>1</v>
      </c>
      <c r="L485">
        <v>1</v>
      </c>
      <c r="N485" t="s">
        <v>6</v>
      </c>
      <c r="O485" t="s">
        <v>119</v>
      </c>
      <c r="P485" t="s">
        <v>327</v>
      </c>
      <c r="Q485" t="s">
        <v>2203</v>
      </c>
      <c r="R485" t="s">
        <v>2204</v>
      </c>
      <c r="S485" t="s">
        <v>2205</v>
      </c>
      <c r="T485" t="s">
        <v>198</v>
      </c>
      <c r="U485" t="s">
        <v>2206</v>
      </c>
      <c r="V485" t="s">
        <v>124</v>
      </c>
      <c r="W485">
        <v>3</v>
      </c>
    </row>
    <row r="486" spans="1:23">
      <c r="A486" t="s">
        <v>2207</v>
      </c>
      <c r="B486" t="s">
        <v>2207</v>
      </c>
      <c r="C486" t="s">
        <v>4</v>
      </c>
      <c r="D486" t="s">
        <v>2182</v>
      </c>
      <c r="E486">
        <v>2023</v>
      </c>
      <c r="F486" t="s">
        <v>24</v>
      </c>
      <c r="G486">
        <v>1</v>
      </c>
      <c r="I486">
        <v>1</v>
      </c>
      <c r="J486">
        <v>14</v>
      </c>
      <c r="L486">
        <v>1</v>
      </c>
      <c r="N486" t="s">
        <v>4</v>
      </c>
      <c r="O486" t="s">
        <v>119</v>
      </c>
      <c r="P486" t="s">
        <v>224</v>
      </c>
      <c r="Q486" t="s">
        <v>2208</v>
      </c>
      <c r="R486" t="s">
        <v>2209</v>
      </c>
      <c r="S486" t="s">
        <v>2210</v>
      </c>
      <c r="T486" t="s">
        <v>252</v>
      </c>
      <c r="U486" t="s">
        <v>2211</v>
      </c>
      <c r="V486" t="s">
        <v>86</v>
      </c>
      <c r="W486">
        <v>5</v>
      </c>
    </row>
    <row r="487" spans="1:23">
      <c r="A487" t="s">
        <v>2212</v>
      </c>
      <c r="B487" t="s">
        <v>2212</v>
      </c>
      <c r="C487" t="s">
        <v>11</v>
      </c>
      <c r="D487" t="s">
        <v>2213</v>
      </c>
      <c r="E487">
        <v>2023</v>
      </c>
      <c r="F487" t="s">
        <v>24</v>
      </c>
      <c r="G487">
        <v>1</v>
      </c>
      <c r="I487">
        <v>1</v>
      </c>
      <c r="N487" t="s">
        <v>94</v>
      </c>
      <c r="O487" t="s">
        <v>80</v>
      </c>
      <c r="P487" t="s">
        <v>94</v>
      </c>
      <c r="Q487" t="s">
        <v>2214</v>
      </c>
      <c r="R487" t="s">
        <v>2215</v>
      </c>
      <c r="S487" t="s">
        <v>2151</v>
      </c>
      <c r="T487" t="s">
        <v>108</v>
      </c>
      <c r="V487" t="s">
        <v>86</v>
      </c>
      <c r="W487">
        <v>5</v>
      </c>
    </row>
    <row r="488" spans="1:23">
      <c r="A488" t="s">
        <v>2216</v>
      </c>
      <c r="B488" t="s">
        <v>2216</v>
      </c>
      <c r="C488" t="s">
        <v>11</v>
      </c>
      <c r="D488" t="s">
        <v>2217</v>
      </c>
      <c r="E488">
        <v>2023</v>
      </c>
      <c r="F488" t="s">
        <v>25</v>
      </c>
      <c r="G488">
        <v>1</v>
      </c>
      <c r="I488">
        <v>1</v>
      </c>
      <c r="N488" t="s">
        <v>94</v>
      </c>
      <c r="O488" t="s">
        <v>80</v>
      </c>
      <c r="P488" t="s">
        <v>94</v>
      </c>
      <c r="Q488" t="s">
        <v>2218</v>
      </c>
      <c r="R488" t="s">
        <v>2219</v>
      </c>
      <c r="S488" t="s">
        <v>2220</v>
      </c>
      <c r="T488" t="s">
        <v>108</v>
      </c>
      <c r="V488" t="s">
        <v>86</v>
      </c>
      <c r="W488">
        <v>5</v>
      </c>
    </row>
    <row r="489" spans="1:23">
      <c r="A489" t="s">
        <v>2221</v>
      </c>
      <c r="B489" t="s">
        <v>2221</v>
      </c>
      <c r="C489" t="s">
        <v>11</v>
      </c>
      <c r="D489" t="s">
        <v>2167</v>
      </c>
      <c r="E489">
        <v>2023</v>
      </c>
      <c r="F489" t="s">
        <v>24</v>
      </c>
      <c r="G489">
        <v>1</v>
      </c>
      <c r="I489">
        <v>1</v>
      </c>
      <c r="N489" t="s">
        <v>94</v>
      </c>
      <c r="O489" t="s">
        <v>80</v>
      </c>
      <c r="P489" t="s">
        <v>94</v>
      </c>
      <c r="Q489" t="s">
        <v>2222</v>
      </c>
      <c r="R489" t="s">
        <v>2219</v>
      </c>
      <c r="S489" t="s">
        <v>2223</v>
      </c>
      <c r="T489" t="s">
        <v>108</v>
      </c>
      <c r="V489" t="s">
        <v>86</v>
      </c>
      <c r="W489">
        <v>5</v>
      </c>
    </row>
    <row r="490" spans="1:23">
      <c r="A490" t="s">
        <v>2224</v>
      </c>
      <c r="B490" t="s">
        <v>2224</v>
      </c>
      <c r="C490" t="s">
        <v>13</v>
      </c>
      <c r="D490" t="s">
        <v>2217</v>
      </c>
      <c r="E490">
        <v>2023</v>
      </c>
      <c r="F490" t="s">
        <v>25</v>
      </c>
      <c r="H490">
        <v>51</v>
      </c>
      <c r="I490">
        <v>51</v>
      </c>
      <c r="J490">
        <v>4</v>
      </c>
      <c r="K490">
        <v>11</v>
      </c>
      <c r="L490">
        <v>37</v>
      </c>
      <c r="M490">
        <v>3</v>
      </c>
      <c r="N490" t="s">
        <v>94</v>
      </c>
      <c r="O490" t="s">
        <v>80</v>
      </c>
      <c r="P490" t="s">
        <v>94</v>
      </c>
      <c r="Q490" t="s">
        <v>2225</v>
      </c>
      <c r="R490" t="s">
        <v>2226</v>
      </c>
      <c r="S490" t="s">
        <v>2227</v>
      </c>
      <c r="T490" t="s">
        <v>221</v>
      </c>
      <c r="U490" t="s">
        <v>2228</v>
      </c>
      <c r="V490" t="s">
        <v>86</v>
      </c>
      <c r="W490">
        <v>4</v>
      </c>
    </row>
    <row r="491" spans="1:23">
      <c r="A491" t="s">
        <v>2229</v>
      </c>
      <c r="B491" t="s">
        <v>2229</v>
      </c>
      <c r="C491" t="s">
        <v>13</v>
      </c>
      <c r="D491" t="s">
        <v>2230</v>
      </c>
      <c r="E491">
        <v>2023</v>
      </c>
      <c r="F491" t="s">
        <v>25</v>
      </c>
      <c r="G491">
        <v>1</v>
      </c>
      <c r="I491">
        <v>1</v>
      </c>
      <c r="J491">
        <v>64</v>
      </c>
      <c r="L491">
        <v>1</v>
      </c>
      <c r="N491" t="s">
        <v>94</v>
      </c>
      <c r="O491" t="s">
        <v>119</v>
      </c>
      <c r="P491" t="s">
        <v>94</v>
      </c>
      <c r="Q491" t="s">
        <v>2231</v>
      </c>
      <c r="R491" t="s">
        <v>2232</v>
      </c>
      <c r="S491" t="s">
        <v>2233</v>
      </c>
      <c r="T491" t="s">
        <v>221</v>
      </c>
      <c r="U491" t="s">
        <v>2234</v>
      </c>
      <c r="V491" t="s">
        <v>86</v>
      </c>
      <c r="W491">
        <v>5</v>
      </c>
    </row>
    <row r="492" spans="1:23">
      <c r="A492" t="s">
        <v>2235</v>
      </c>
      <c r="B492" t="s">
        <v>2235</v>
      </c>
      <c r="C492" t="s">
        <v>6</v>
      </c>
      <c r="D492" t="s">
        <v>2182</v>
      </c>
      <c r="E492">
        <v>2023</v>
      </c>
      <c r="F492" t="s">
        <v>24</v>
      </c>
      <c r="G492">
        <v>1</v>
      </c>
      <c r="I492">
        <v>1</v>
      </c>
      <c r="L492">
        <v>1</v>
      </c>
      <c r="N492" t="s">
        <v>194</v>
      </c>
      <c r="O492" t="s">
        <v>80</v>
      </c>
      <c r="P492" t="s">
        <v>94</v>
      </c>
      <c r="Q492" t="s">
        <v>2236</v>
      </c>
      <c r="R492" t="s">
        <v>2237</v>
      </c>
      <c r="S492" t="s">
        <v>2238</v>
      </c>
      <c r="T492" t="s">
        <v>198</v>
      </c>
      <c r="U492" t="s">
        <v>2239</v>
      </c>
      <c r="V492" t="s">
        <v>6</v>
      </c>
      <c r="W492">
        <v>5</v>
      </c>
    </row>
    <row r="493" spans="1:23">
      <c r="A493" t="s">
        <v>2240</v>
      </c>
      <c r="B493" t="s">
        <v>2240</v>
      </c>
      <c r="C493" t="s">
        <v>12</v>
      </c>
      <c r="D493" t="s">
        <v>2186</v>
      </c>
      <c r="E493">
        <v>2023</v>
      </c>
      <c r="F493" t="s">
        <v>24</v>
      </c>
      <c r="G493">
        <v>1</v>
      </c>
      <c r="I493">
        <v>1</v>
      </c>
      <c r="M493">
        <v>1</v>
      </c>
      <c r="N493" t="s">
        <v>194</v>
      </c>
      <c r="O493" t="s">
        <v>111</v>
      </c>
      <c r="P493" t="s">
        <v>94</v>
      </c>
      <c r="Q493" t="s">
        <v>2241</v>
      </c>
      <c r="R493" t="s">
        <v>2242</v>
      </c>
      <c r="S493" t="s">
        <v>2243</v>
      </c>
      <c r="T493" t="s">
        <v>198</v>
      </c>
      <c r="U493" t="s">
        <v>2244</v>
      </c>
      <c r="V493" t="s">
        <v>13</v>
      </c>
      <c r="W493">
        <v>5</v>
      </c>
    </row>
    <row r="494" spans="1:23">
      <c r="A494" t="s">
        <v>2245</v>
      </c>
      <c r="B494" t="s">
        <v>2246</v>
      </c>
      <c r="C494" t="s">
        <v>6</v>
      </c>
      <c r="D494" t="s">
        <v>2230</v>
      </c>
      <c r="E494">
        <v>2023</v>
      </c>
      <c r="F494" t="s">
        <v>25</v>
      </c>
      <c r="G494">
        <v>1</v>
      </c>
      <c r="I494">
        <v>1</v>
      </c>
      <c r="J494">
        <v>57</v>
      </c>
      <c r="L494">
        <v>1</v>
      </c>
      <c r="N494" t="s">
        <v>6</v>
      </c>
      <c r="O494" t="s">
        <v>97</v>
      </c>
      <c r="P494" t="s">
        <v>301</v>
      </c>
      <c r="Q494" t="s">
        <v>2247</v>
      </c>
      <c r="R494" t="s">
        <v>2248</v>
      </c>
      <c r="S494" t="s">
        <v>2249</v>
      </c>
      <c r="T494" t="s">
        <v>198</v>
      </c>
      <c r="U494" t="s">
        <v>2250</v>
      </c>
      <c r="V494" t="s">
        <v>6</v>
      </c>
      <c r="W494">
        <v>5</v>
      </c>
    </row>
    <row r="495" spans="1:23">
      <c r="A495" t="s">
        <v>2245</v>
      </c>
      <c r="B495" t="s">
        <v>2251</v>
      </c>
      <c r="C495" t="s">
        <v>6</v>
      </c>
      <c r="D495" t="s">
        <v>2230</v>
      </c>
      <c r="E495">
        <v>2023</v>
      </c>
      <c r="F495" t="s">
        <v>25</v>
      </c>
      <c r="G495">
        <v>2</v>
      </c>
      <c r="I495">
        <v>2</v>
      </c>
      <c r="N495" t="s">
        <v>194</v>
      </c>
      <c r="O495" t="s">
        <v>97</v>
      </c>
      <c r="P495" t="s">
        <v>94</v>
      </c>
      <c r="Q495" t="s">
        <v>2247</v>
      </c>
      <c r="R495" t="s">
        <v>2248</v>
      </c>
      <c r="S495" t="s">
        <v>2249</v>
      </c>
      <c r="T495" t="s">
        <v>198</v>
      </c>
      <c r="U495" t="s">
        <v>2250</v>
      </c>
      <c r="V495" t="s">
        <v>6</v>
      </c>
      <c r="W495">
        <v>5</v>
      </c>
    </row>
    <row r="496" spans="1:23">
      <c r="A496" t="s">
        <v>2252</v>
      </c>
      <c r="B496" t="s">
        <v>2252</v>
      </c>
      <c r="C496" t="s">
        <v>6</v>
      </c>
      <c r="D496" t="s">
        <v>2198</v>
      </c>
      <c r="E496">
        <v>2023</v>
      </c>
      <c r="F496" t="s">
        <v>24</v>
      </c>
      <c r="G496">
        <v>1</v>
      </c>
      <c r="I496">
        <v>1</v>
      </c>
      <c r="M496">
        <v>1</v>
      </c>
      <c r="N496" t="s">
        <v>6</v>
      </c>
      <c r="O496" t="s">
        <v>80</v>
      </c>
      <c r="P496" t="s">
        <v>327</v>
      </c>
      <c r="Q496" t="s">
        <v>2253</v>
      </c>
      <c r="R496" t="s">
        <v>2254</v>
      </c>
      <c r="S496" t="s">
        <v>2255</v>
      </c>
      <c r="T496" t="s">
        <v>198</v>
      </c>
      <c r="U496" t="s">
        <v>2256</v>
      </c>
      <c r="V496" t="s">
        <v>6</v>
      </c>
      <c r="W496">
        <v>5</v>
      </c>
    </row>
    <row r="497" spans="1:23">
      <c r="A497" t="s">
        <v>2257</v>
      </c>
      <c r="B497" t="s">
        <v>2257</v>
      </c>
      <c r="C497" t="s">
        <v>6</v>
      </c>
      <c r="D497" t="s">
        <v>2217</v>
      </c>
      <c r="E497">
        <v>2023</v>
      </c>
      <c r="F497" t="s">
        <v>25</v>
      </c>
      <c r="G497">
        <v>1</v>
      </c>
      <c r="I497">
        <v>1</v>
      </c>
      <c r="L497">
        <v>1</v>
      </c>
      <c r="N497" t="s">
        <v>6</v>
      </c>
      <c r="O497" t="s">
        <v>119</v>
      </c>
      <c r="P497" t="s">
        <v>320</v>
      </c>
      <c r="Q497" t="s">
        <v>2258</v>
      </c>
      <c r="R497" t="s">
        <v>2259</v>
      </c>
      <c r="S497" t="s">
        <v>2260</v>
      </c>
      <c r="T497" t="s">
        <v>198</v>
      </c>
      <c r="U497" t="s">
        <v>2261</v>
      </c>
      <c r="V497" t="s">
        <v>6</v>
      </c>
      <c r="W497">
        <v>3</v>
      </c>
    </row>
    <row r="498" spans="1:23">
      <c r="A498" t="s">
        <v>2262</v>
      </c>
      <c r="B498" t="s">
        <v>2262</v>
      </c>
      <c r="C498" t="s">
        <v>4</v>
      </c>
      <c r="D498" t="s">
        <v>2213</v>
      </c>
      <c r="E498">
        <v>2023</v>
      </c>
      <c r="F498" t="s">
        <v>24</v>
      </c>
      <c r="H498">
        <v>1</v>
      </c>
      <c r="I498">
        <v>1</v>
      </c>
      <c r="L498">
        <v>1</v>
      </c>
      <c r="N498" t="s">
        <v>4</v>
      </c>
      <c r="O498" t="s">
        <v>80</v>
      </c>
      <c r="P498" t="s">
        <v>306</v>
      </c>
      <c r="Q498" t="s">
        <v>2263</v>
      </c>
      <c r="R498" t="s">
        <v>2264</v>
      </c>
      <c r="S498" t="s">
        <v>2265</v>
      </c>
      <c r="T498" t="s">
        <v>310</v>
      </c>
      <c r="U498" t="s">
        <v>2266</v>
      </c>
      <c r="V498" t="s">
        <v>86</v>
      </c>
      <c r="W498">
        <v>5</v>
      </c>
    </row>
    <row r="499" spans="1:23">
      <c r="A499" t="s">
        <v>2267</v>
      </c>
      <c r="B499" t="s">
        <v>2267</v>
      </c>
      <c r="C499" t="s">
        <v>12</v>
      </c>
      <c r="D499" t="s">
        <v>2268</v>
      </c>
      <c r="E499">
        <v>2023</v>
      </c>
      <c r="F499" t="s">
        <v>25</v>
      </c>
      <c r="G499">
        <v>1</v>
      </c>
      <c r="I499">
        <v>1</v>
      </c>
      <c r="L499">
        <v>1</v>
      </c>
      <c r="N499" t="s">
        <v>194</v>
      </c>
      <c r="O499" t="s">
        <v>80</v>
      </c>
      <c r="P499" t="s">
        <v>94</v>
      </c>
      <c r="Q499" t="s">
        <v>2269</v>
      </c>
      <c r="R499" t="s">
        <v>2270</v>
      </c>
      <c r="S499" t="s">
        <v>2271</v>
      </c>
      <c r="U499" t="s">
        <v>2272</v>
      </c>
      <c r="V499" t="s">
        <v>124</v>
      </c>
      <c r="W499">
        <v>5</v>
      </c>
    </row>
    <row r="500" spans="1:23">
      <c r="A500" t="s">
        <v>2273</v>
      </c>
      <c r="B500" t="s">
        <v>2273</v>
      </c>
      <c r="C500" t="s">
        <v>12</v>
      </c>
      <c r="D500" t="s">
        <v>2217</v>
      </c>
      <c r="E500">
        <v>2023</v>
      </c>
      <c r="F500" t="s">
        <v>25</v>
      </c>
      <c r="G500">
        <v>2</v>
      </c>
      <c r="I500">
        <v>2</v>
      </c>
      <c r="J500">
        <v>2</v>
      </c>
      <c r="K500">
        <v>1</v>
      </c>
      <c r="M500">
        <v>1</v>
      </c>
      <c r="N500" t="s">
        <v>194</v>
      </c>
      <c r="O500" t="s">
        <v>80</v>
      </c>
      <c r="P500" t="s">
        <v>94</v>
      </c>
      <c r="Q500" t="s">
        <v>2274</v>
      </c>
      <c r="R500" t="s">
        <v>2275</v>
      </c>
      <c r="S500" t="s">
        <v>2276</v>
      </c>
      <c r="T500" t="s">
        <v>198</v>
      </c>
      <c r="U500" t="s">
        <v>2277</v>
      </c>
      <c r="V500" t="s">
        <v>124</v>
      </c>
      <c r="W500">
        <v>5</v>
      </c>
    </row>
    <row r="501" spans="1:23">
      <c r="A501" t="s">
        <v>2278</v>
      </c>
      <c r="B501" t="s">
        <v>2278</v>
      </c>
      <c r="C501" t="s">
        <v>12</v>
      </c>
      <c r="D501" t="s">
        <v>2230</v>
      </c>
      <c r="E501">
        <v>2023</v>
      </c>
      <c r="F501" t="s">
        <v>25</v>
      </c>
      <c r="G501">
        <v>1</v>
      </c>
      <c r="I501">
        <v>1</v>
      </c>
      <c r="L501">
        <v>1</v>
      </c>
      <c r="N501" t="s">
        <v>194</v>
      </c>
      <c r="O501" t="s">
        <v>80</v>
      </c>
      <c r="P501" t="s">
        <v>94</v>
      </c>
      <c r="Q501" t="s">
        <v>2279</v>
      </c>
      <c r="R501" t="s">
        <v>2275</v>
      </c>
      <c r="S501" t="s">
        <v>2276</v>
      </c>
      <c r="T501" t="s">
        <v>198</v>
      </c>
      <c r="U501" t="s">
        <v>2277</v>
      </c>
      <c r="V501" t="s">
        <v>124</v>
      </c>
      <c r="W501">
        <v>5</v>
      </c>
    </row>
    <row r="502" spans="1:23">
      <c r="A502" t="s">
        <v>2280</v>
      </c>
      <c r="B502" t="s">
        <v>2280</v>
      </c>
      <c r="C502" t="s">
        <v>12</v>
      </c>
      <c r="D502" t="s">
        <v>2268</v>
      </c>
      <c r="E502">
        <v>2023</v>
      </c>
      <c r="F502" t="s">
        <v>25</v>
      </c>
      <c r="G502">
        <v>1</v>
      </c>
      <c r="I502">
        <v>1</v>
      </c>
      <c r="K502">
        <v>1</v>
      </c>
      <c r="N502" t="s">
        <v>194</v>
      </c>
      <c r="O502" t="s">
        <v>80</v>
      </c>
      <c r="P502" t="s">
        <v>94</v>
      </c>
      <c r="Q502" t="s">
        <v>2274</v>
      </c>
      <c r="R502" t="s">
        <v>2275</v>
      </c>
      <c r="S502" t="s">
        <v>2276</v>
      </c>
      <c r="T502" t="s">
        <v>198</v>
      </c>
      <c r="U502" t="s">
        <v>2277</v>
      </c>
      <c r="V502" t="s">
        <v>124</v>
      </c>
      <c r="W502">
        <v>5</v>
      </c>
    </row>
    <row r="503" spans="1:23">
      <c r="A503" t="s">
        <v>2281</v>
      </c>
      <c r="B503" t="s">
        <v>2281</v>
      </c>
      <c r="C503" t="s">
        <v>6</v>
      </c>
      <c r="D503" t="s">
        <v>2268</v>
      </c>
      <c r="E503">
        <v>2023</v>
      </c>
      <c r="F503" t="s">
        <v>25</v>
      </c>
      <c r="G503">
        <v>1</v>
      </c>
      <c r="I503">
        <v>1</v>
      </c>
      <c r="L503">
        <v>1</v>
      </c>
      <c r="N503" t="s">
        <v>194</v>
      </c>
      <c r="O503" t="s">
        <v>119</v>
      </c>
      <c r="P503" t="s">
        <v>94</v>
      </c>
      <c r="Q503" t="s">
        <v>2282</v>
      </c>
      <c r="R503" t="s">
        <v>2283</v>
      </c>
      <c r="S503" t="s">
        <v>2284</v>
      </c>
      <c r="T503" t="s">
        <v>198</v>
      </c>
      <c r="U503" t="s">
        <v>2285</v>
      </c>
      <c r="V503" t="s">
        <v>6</v>
      </c>
      <c r="W503">
        <v>3</v>
      </c>
    </row>
    <row r="504" spans="1:23">
      <c r="A504" t="s">
        <v>2286</v>
      </c>
      <c r="B504" t="s">
        <v>2286</v>
      </c>
      <c r="C504" t="s">
        <v>9</v>
      </c>
      <c r="D504" t="s">
        <v>1583</v>
      </c>
      <c r="E504">
        <v>2023</v>
      </c>
      <c r="F504" t="s">
        <v>23</v>
      </c>
      <c r="G504">
        <v>1</v>
      </c>
      <c r="I504">
        <v>1</v>
      </c>
      <c r="L504">
        <v>1</v>
      </c>
      <c r="N504" t="s">
        <v>9</v>
      </c>
      <c r="O504" t="s">
        <v>97</v>
      </c>
      <c r="P504" t="s">
        <v>464</v>
      </c>
      <c r="Q504" t="s">
        <v>2287</v>
      </c>
      <c r="R504" t="s">
        <v>2288</v>
      </c>
      <c r="S504" t="s">
        <v>2289</v>
      </c>
      <c r="T504" t="s">
        <v>468</v>
      </c>
      <c r="V504" t="s">
        <v>21</v>
      </c>
      <c r="W504">
        <v>4</v>
      </c>
    </row>
    <row r="505" spans="1:23">
      <c r="A505" t="s">
        <v>2290</v>
      </c>
      <c r="B505" t="s">
        <v>2290</v>
      </c>
      <c r="C505" t="s">
        <v>9</v>
      </c>
      <c r="D505" t="s">
        <v>1764</v>
      </c>
      <c r="E505">
        <v>2023</v>
      </c>
      <c r="F505" t="s">
        <v>23</v>
      </c>
      <c r="G505">
        <v>1</v>
      </c>
      <c r="I505">
        <v>1</v>
      </c>
      <c r="L505">
        <v>1</v>
      </c>
      <c r="N505" t="s">
        <v>9</v>
      </c>
      <c r="O505" t="s">
        <v>266</v>
      </c>
      <c r="P505" t="s">
        <v>464</v>
      </c>
      <c r="Q505" t="s">
        <v>2291</v>
      </c>
      <c r="R505" t="s">
        <v>2288</v>
      </c>
      <c r="S505" t="s">
        <v>1993</v>
      </c>
      <c r="T505" t="s">
        <v>468</v>
      </c>
      <c r="V505" t="s">
        <v>21</v>
      </c>
      <c r="W505">
        <v>4</v>
      </c>
    </row>
    <row r="506" spans="1:23">
      <c r="A506" t="s">
        <v>2292</v>
      </c>
      <c r="B506" t="s">
        <v>2292</v>
      </c>
      <c r="C506" t="s">
        <v>9</v>
      </c>
      <c r="D506" t="s">
        <v>1846</v>
      </c>
      <c r="E506">
        <v>2023</v>
      </c>
      <c r="F506" t="s">
        <v>23</v>
      </c>
      <c r="G506">
        <v>1</v>
      </c>
      <c r="I506">
        <v>1</v>
      </c>
      <c r="L506">
        <v>1</v>
      </c>
      <c r="N506" t="s">
        <v>9</v>
      </c>
      <c r="O506" t="s">
        <v>119</v>
      </c>
      <c r="P506" t="s">
        <v>464</v>
      </c>
      <c r="Q506" t="s">
        <v>2291</v>
      </c>
      <c r="R506" t="s">
        <v>2288</v>
      </c>
      <c r="S506" t="s">
        <v>1993</v>
      </c>
      <c r="T506" t="s">
        <v>468</v>
      </c>
      <c r="V506" t="s">
        <v>21</v>
      </c>
      <c r="W506">
        <v>4</v>
      </c>
    </row>
    <row r="507" spans="1:23">
      <c r="A507" t="s">
        <v>2293</v>
      </c>
      <c r="B507" t="s">
        <v>2293</v>
      </c>
      <c r="C507" t="s">
        <v>9</v>
      </c>
      <c r="D507" t="s">
        <v>1852</v>
      </c>
      <c r="E507">
        <v>2023</v>
      </c>
      <c r="F507" t="s">
        <v>23</v>
      </c>
      <c r="G507">
        <v>1</v>
      </c>
      <c r="I507">
        <v>1</v>
      </c>
      <c r="L507">
        <v>1</v>
      </c>
      <c r="N507" t="s">
        <v>9</v>
      </c>
      <c r="O507" t="s">
        <v>266</v>
      </c>
      <c r="P507" t="s">
        <v>464</v>
      </c>
      <c r="Q507" t="s">
        <v>2294</v>
      </c>
      <c r="R507" t="s">
        <v>466</v>
      </c>
      <c r="S507" t="s">
        <v>2295</v>
      </c>
      <c r="T507" t="s">
        <v>468</v>
      </c>
      <c r="V507" t="s">
        <v>21</v>
      </c>
      <c r="W507">
        <v>4</v>
      </c>
    </row>
    <row r="508" spans="1:23">
      <c r="A508" t="s">
        <v>2296</v>
      </c>
      <c r="B508" t="s">
        <v>2296</v>
      </c>
      <c r="C508" t="s">
        <v>10</v>
      </c>
      <c r="D508" t="s">
        <v>2297</v>
      </c>
      <c r="E508">
        <v>2023</v>
      </c>
      <c r="F508" t="s">
        <v>25</v>
      </c>
      <c r="G508">
        <v>1</v>
      </c>
      <c r="I508">
        <v>1</v>
      </c>
      <c r="L508">
        <v>1</v>
      </c>
      <c r="N508" t="s">
        <v>13</v>
      </c>
      <c r="O508" t="s">
        <v>97</v>
      </c>
      <c r="P508" t="s">
        <v>372</v>
      </c>
      <c r="Q508" t="s">
        <v>2298</v>
      </c>
      <c r="R508" t="s">
        <v>2299</v>
      </c>
      <c r="S508" t="s">
        <v>2300</v>
      </c>
      <c r="T508" t="s">
        <v>1722</v>
      </c>
      <c r="U508" t="s">
        <v>2301</v>
      </c>
      <c r="V508" t="s">
        <v>177</v>
      </c>
      <c r="W508">
        <v>4</v>
      </c>
    </row>
    <row r="509" spans="1:23">
      <c r="A509" t="s">
        <v>2302</v>
      </c>
      <c r="B509" t="s">
        <v>2302</v>
      </c>
      <c r="C509" t="s">
        <v>11</v>
      </c>
      <c r="D509" t="s">
        <v>2297</v>
      </c>
      <c r="E509">
        <v>2023</v>
      </c>
      <c r="F509" t="s">
        <v>25</v>
      </c>
      <c r="G509">
        <v>1</v>
      </c>
      <c r="I509">
        <v>1</v>
      </c>
      <c r="N509" t="s">
        <v>94</v>
      </c>
      <c r="O509" t="s">
        <v>80</v>
      </c>
      <c r="P509" t="s">
        <v>94</v>
      </c>
      <c r="Q509" t="s">
        <v>2218</v>
      </c>
      <c r="R509" t="s">
        <v>2219</v>
      </c>
      <c r="S509" t="s">
        <v>2220</v>
      </c>
      <c r="T509" t="s">
        <v>108</v>
      </c>
      <c r="V509" t="s">
        <v>86</v>
      </c>
      <c r="W509">
        <v>5</v>
      </c>
    </row>
    <row r="510" spans="1:23">
      <c r="A510" t="s">
        <v>2303</v>
      </c>
      <c r="B510" t="s">
        <v>2303</v>
      </c>
      <c r="C510" t="s">
        <v>11</v>
      </c>
      <c r="D510" t="s">
        <v>2304</v>
      </c>
      <c r="E510">
        <v>2023</v>
      </c>
      <c r="F510" t="s">
        <v>25</v>
      </c>
      <c r="G510">
        <v>5</v>
      </c>
      <c r="I510">
        <v>5</v>
      </c>
      <c r="N510" t="s">
        <v>94</v>
      </c>
      <c r="O510" t="s">
        <v>80</v>
      </c>
      <c r="P510" t="s">
        <v>94</v>
      </c>
      <c r="Q510" t="s">
        <v>1765</v>
      </c>
      <c r="R510" t="s">
        <v>2305</v>
      </c>
      <c r="S510" t="s">
        <v>2306</v>
      </c>
      <c r="T510" t="s">
        <v>108</v>
      </c>
      <c r="V510" t="s">
        <v>86</v>
      </c>
      <c r="W510">
        <v>4</v>
      </c>
    </row>
    <row r="511" spans="1:23">
      <c r="A511" t="s">
        <v>2307</v>
      </c>
      <c r="B511" t="s">
        <v>2307</v>
      </c>
      <c r="C511" t="s">
        <v>11</v>
      </c>
      <c r="D511" t="s">
        <v>2297</v>
      </c>
      <c r="E511">
        <v>2023</v>
      </c>
      <c r="F511" t="s">
        <v>25</v>
      </c>
      <c r="G511">
        <v>1</v>
      </c>
      <c r="I511">
        <v>1</v>
      </c>
      <c r="L511">
        <v>1</v>
      </c>
      <c r="N511" t="s">
        <v>94</v>
      </c>
      <c r="O511" t="s">
        <v>80</v>
      </c>
      <c r="P511" t="s">
        <v>94</v>
      </c>
      <c r="Q511" t="s">
        <v>2308</v>
      </c>
      <c r="R511" t="s">
        <v>2309</v>
      </c>
      <c r="S511" t="s">
        <v>2310</v>
      </c>
      <c r="T511" t="s">
        <v>108</v>
      </c>
      <c r="V511" t="s">
        <v>86</v>
      </c>
      <c r="W511">
        <v>4</v>
      </c>
    </row>
    <row r="512" spans="1:23">
      <c r="A512" t="s">
        <v>2311</v>
      </c>
      <c r="B512" t="s">
        <v>2311</v>
      </c>
      <c r="C512" t="s">
        <v>11</v>
      </c>
      <c r="D512" t="s">
        <v>2304</v>
      </c>
      <c r="E512">
        <v>2023</v>
      </c>
      <c r="F512" t="s">
        <v>25</v>
      </c>
      <c r="G512">
        <v>1</v>
      </c>
      <c r="I512">
        <v>1</v>
      </c>
      <c r="L512">
        <v>1</v>
      </c>
      <c r="N512" t="s">
        <v>16</v>
      </c>
      <c r="O512" t="s">
        <v>80</v>
      </c>
      <c r="P512" t="s">
        <v>1394</v>
      </c>
      <c r="Q512" t="s">
        <v>2312</v>
      </c>
      <c r="R512" t="s">
        <v>2313</v>
      </c>
      <c r="S512" t="s">
        <v>2314</v>
      </c>
      <c r="T512" t="s">
        <v>108</v>
      </c>
      <c r="V512" t="s">
        <v>86</v>
      </c>
      <c r="W512">
        <v>5</v>
      </c>
    </row>
    <row r="513" spans="1:23">
      <c r="A513" t="s">
        <v>2315</v>
      </c>
      <c r="B513" t="s">
        <v>2315</v>
      </c>
      <c r="C513" t="s">
        <v>11</v>
      </c>
      <c r="D513" t="s">
        <v>2316</v>
      </c>
      <c r="E513">
        <v>2023</v>
      </c>
      <c r="F513" t="s">
        <v>25</v>
      </c>
      <c r="G513">
        <v>1</v>
      </c>
      <c r="I513">
        <v>1</v>
      </c>
      <c r="J513">
        <v>4</v>
      </c>
      <c r="L513">
        <v>1</v>
      </c>
      <c r="N513" t="s">
        <v>13</v>
      </c>
      <c r="O513" t="s">
        <v>80</v>
      </c>
      <c r="P513" t="s">
        <v>1161</v>
      </c>
      <c r="Q513" t="s">
        <v>2317</v>
      </c>
      <c r="R513" t="s">
        <v>2318</v>
      </c>
      <c r="S513" t="s">
        <v>2319</v>
      </c>
      <c r="T513" t="s">
        <v>108</v>
      </c>
      <c r="V513" t="s">
        <v>86</v>
      </c>
      <c r="W513">
        <v>4</v>
      </c>
    </row>
    <row r="514" spans="1:23">
      <c r="A514" t="s">
        <v>2320</v>
      </c>
      <c r="B514" t="s">
        <v>2321</v>
      </c>
      <c r="C514" t="s">
        <v>10</v>
      </c>
      <c r="D514" t="s">
        <v>2322</v>
      </c>
      <c r="E514">
        <v>2023</v>
      </c>
      <c r="F514" t="s">
        <v>25</v>
      </c>
      <c r="G514">
        <v>1</v>
      </c>
      <c r="I514">
        <v>1</v>
      </c>
      <c r="J514">
        <v>10</v>
      </c>
      <c r="N514" t="s">
        <v>18</v>
      </c>
      <c r="O514" t="s">
        <v>97</v>
      </c>
      <c r="P514" t="s">
        <v>283</v>
      </c>
      <c r="Q514" t="s">
        <v>2323</v>
      </c>
      <c r="R514" t="s">
        <v>2324</v>
      </c>
      <c r="S514" t="s">
        <v>2325</v>
      </c>
      <c r="T514" t="s">
        <v>116</v>
      </c>
      <c r="U514" t="s">
        <v>2326</v>
      </c>
      <c r="V514" t="s">
        <v>167</v>
      </c>
      <c r="W514">
        <v>3</v>
      </c>
    </row>
    <row r="515" spans="1:23">
      <c r="A515" t="s">
        <v>2320</v>
      </c>
      <c r="B515" t="s">
        <v>2327</v>
      </c>
      <c r="C515" t="s">
        <v>10</v>
      </c>
      <c r="D515" t="s">
        <v>2316</v>
      </c>
      <c r="E515">
        <v>2023</v>
      </c>
      <c r="F515" t="s">
        <v>25</v>
      </c>
      <c r="G515">
        <v>1</v>
      </c>
      <c r="I515">
        <v>1</v>
      </c>
      <c r="N515" t="s">
        <v>18</v>
      </c>
      <c r="O515" t="s">
        <v>97</v>
      </c>
      <c r="P515" t="s">
        <v>283</v>
      </c>
      <c r="Q515" t="s">
        <v>2328</v>
      </c>
      <c r="R515" t="s">
        <v>2329</v>
      </c>
      <c r="S515" t="s">
        <v>2330</v>
      </c>
      <c r="T515" t="s">
        <v>116</v>
      </c>
      <c r="U515" t="s">
        <v>2331</v>
      </c>
      <c r="V515" t="s">
        <v>167</v>
      </c>
      <c r="W515">
        <v>3</v>
      </c>
    </row>
    <row r="516" spans="1:23">
      <c r="A516" t="s">
        <v>2332</v>
      </c>
      <c r="B516" t="s">
        <v>2332</v>
      </c>
      <c r="C516" t="s">
        <v>11</v>
      </c>
      <c r="D516" t="s">
        <v>2322</v>
      </c>
      <c r="E516">
        <v>2023</v>
      </c>
      <c r="F516" t="s">
        <v>25</v>
      </c>
      <c r="G516">
        <v>1</v>
      </c>
      <c r="H516">
        <v>10</v>
      </c>
      <c r="I516">
        <v>11</v>
      </c>
      <c r="J516">
        <v>11</v>
      </c>
      <c r="N516" t="s">
        <v>13</v>
      </c>
      <c r="O516" t="s">
        <v>80</v>
      </c>
      <c r="P516" t="s">
        <v>607</v>
      </c>
      <c r="Q516" t="s">
        <v>2333</v>
      </c>
      <c r="R516" t="s">
        <v>2334</v>
      </c>
      <c r="S516" t="s">
        <v>2335</v>
      </c>
      <c r="T516" t="s">
        <v>108</v>
      </c>
      <c r="U516" t="s">
        <v>2336</v>
      </c>
      <c r="V516" t="s">
        <v>86</v>
      </c>
      <c r="W516">
        <v>3</v>
      </c>
    </row>
    <row r="517" spans="1:23">
      <c r="A517" t="s">
        <v>2337</v>
      </c>
      <c r="B517" t="s">
        <v>2337</v>
      </c>
      <c r="C517" t="s">
        <v>11</v>
      </c>
      <c r="D517" t="s">
        <v>2338</v>
      </c>
      <c r="E517">
        <v>2023</v>
      </c>
      <c r="F517" t="s">
        <v>25</v>
      </c>
      <c r="G517">
        <v>1</v>
      </c>
      <c r="I517">
        <v>1</v>
      </c>
      <c r="M517">
        <v>1</v>
      </c>
      <c r="N517" t="s">
        <v>94</v>
      </c>
      <c r="O517" t="s">
        <v>80</v>
      </c>
      <c r="P517" t="s">
        <v>94</v>
      </c>
      <c r="Q517" t="s">
        <v>2339</v>
      </c>
      <c r="R517" t="s">
        <v>2340</v>
      </c>
      <c r="S517" t="s">
        <v>2341</v>
      </c>
      <c r="T517" t="s">
        <v>293</v>
      </c>
      <c r="U517" t="s">
        <v>2342</v>
      </c>
      <c r="V517" t="s">
        <v>86</v>
      </c>
      <c r="W517">
        <v>3</v>
      </c>
    </row>
    <row r="518" spans="1:23">
      <c r="A518" t="s">
        <v>2343</v>
      </c>
      <c r="B518" t="s">
        <v>2343</v>
      </c>
      <c r="C518" t="s">
        <v>17</v>
      </c>
      <c r="D518" t="s">
        <v>2344</v>
      </c>
      <c r="E518">
        <v>2023</v>
      </c>
      <c r="F518" t="s">
        <v>25</v>
      </c>
      <c r="G518">
        <v>22</v>
      </c>
      <c r="I518">
        <v>22</v>
      </c>
      <c r="J518">
        <v>59</v>
      </c>
      <c r="N518" t="s">
        <v>217</v>
      </c>
      <c r="O518" t="s">
        <v>80</v>
      </c>
      <c r="P518" t="s">
        <v>2035</v>
      </c>
      <c r="Q518" t="s">
        <v>2345</v>
      </c>
      <c r="R518" t="s">
        <v>2346</v>
      </c>
      <c r="S518" t="s">
        <v>2347</v>
      </c>
      <c r="T518" t="s">
        <v>221</v>
      </c>
      <c r="V518" t="s">
        <v>86</v>
      </c>
      <c r="W518">
        <v>4</v>
      </c>
    </row>
    <row r="519" spans="1:23">
      <c r="A519" t="s">
        <v>2348</v>
      </c>
      <c r="B519" t="s">
        <v>2348</v>
      </c>
      <c r="C519" t="s">
        <v>10</v>
      </c>
      <c r="D519" t="s">
        <v>2349</v>
      </c>
      <c r="E519">
        <v>2023</v>
      </c>
      <c r="F519" t="s">
        <v>25</v>
      </c>
      <c r="G519">
        <v>1</v>
      </c>
      <c r="I519">
        <v>1</v>
      </c>
      <c r="J519">
        <v>7</v>
      </c>
      <c r="K519">
        <v>1</v>
      </c>
      <c r="N519" t="s">
        <v>94</v>
      </c>
      <c r="O519" t="s">
        <v>97</v>
      </c>
      <c r="P519" t="s">
        <v>94</v>
      </c>
      <c r="Q519" t="s">
        <v>2350</v>
      </c>
      <c r="R519" t="s">
        <v>2351</v>
      </c>
      <c r="S519" t="s">
        <v>2352</v>
      </c>
      <c r="U519" t="s">
        <v>2353</v>
      </c>
      <c r="V519" t="s">
        <v>177</v>
      </c>
      <c r="W519">
        <v>3</v>
      </c>
    </row>
    <row r="520" spans="1:23">
      <c r="A520" t="s">
        <v>2354</v>
      </c>
      <c r="B520" t="s">
        <v>2354</v>
      </c>
      <c r="C520" t="s">
        <v>11</v>
      </c>
      <c r="D520" t="s">
        <v>2349</v>
      </c>
      <c r="E520">
        <v>2023</v>
      </c>
      <c r="F520" t="s">
        <v>25</v>
      </c>
      <c r="G520">
        <v>13</v>
      </c>
      <c r="I520">
        <v>13</v>
      </c>
      <c r="J520">
        <v>25</v>
      </c>
      <c r="N520" t="s">
        <v>127</v>
      </c>
      <c r="O520" t="s">
        <v>80</v>
      </c>
      <c r="P520" t="s">
        <v>94</v>
      </c>
      <c r="Q520" t="s">
        <v>1172</v>
      </c>
      <c r="R520" t="s">
        <v>1613</v>
      </c>
      <c r="S520" t="s">
        <v>2355</v>
      </c>
      <c r="T520" t="s">
        <v>108</v>
      </c>
      <c r="U520" t="s">
        <v>2356</v>
      </c>
      <c r="V520" t="s">
        <v>86</v>
      </c>
      <c r="W520">
        <v>5</v>
      </c>
    </row>
    <row r="521" spans="1:23">
      <c r="A521" t="s">
        <v>2357</v>
      </c>
      <c r="B521" t="s">
        <v>2357</v>
      </c>
      <c r="C521" t="s">
        <v>12</v>
      </c>
      <c r="D521" t="s">
        <v>2297</v>
      </c>
      <c r="E521">
        <v>2023</v>
      </c>
      <c r="F521" t="s">
        <v>25</v>
      </c>
      <c r="G521">
        <v>1</v>
      </c>
      <c r="I521">
        <v>1</v>
      </c>
      <c r="L521">
        <v>1</v>
      </c>
      <c r="N521" t="s">
        <v>194</v>
      </c>
      <c r="O521" t="s">
        <v>80</v>
      </c>
      <c r="P521" t="s">
        <v>94</v>
      </c>
      <c r="Q521" t="s">
        <v>2358</v>
      </c>
      <c r="R521" t="s">
        <v>262</v>
      </c>
      <c r="S521" t="s">
        <v>2359</v>
      </c>
      <c r="T521" t="s">
        <v>198</v>
      </c>
      <c r="U521" t="s">
        <v>2360</v>
      </c>
      <c r="V521" t="s">
        <v>124</v>
      </c>
      <c r="W521">
        <v>3</v>
      </c>
    </row>
    <row r="522" spans="1:23">
      <c r="A522" t="s">
        <v>2361</v>
      </c>
      <c r="B522" t="s">
        <v>2361</v>
      </c>
      <c r="C522" t="s">
        <v>12</v>
      </c>
      <c r="D522" t="s">
        <v>2217</v>
      </c>
      <c r="E522">
        <v>2023</v>
      </c>
      <c r="F522" t="s">
        <v>25</v>
      </c>
      <c r="G522">
        <v>2</v>
      </c>
      <c r="I522">
        <v>2</v>
      </c>
      <c r="K522">
        <v>1</v>
      </c>
      <c r="M522">
        <v>1</v>
      </c>
      <c r="N522" t="s">
        <v>6</v>
      </c>
      <c r="O522" t="s">
        <v>80</v>
      </c>
      <c r="P522" t="s">
        <v>320</v>
      </c>
      <c r="Q522" t="s">
        <v>2362</v>
      </c>
      <c r="R522" t="s">
        <v>2363</v>
      </c>
      <c r="S522" t="s">
        <v>2364</v>
      </c>
      <c r="T522" t="s">
        <v>198</v>
      </c>
      <c r="U522" t="s">
        <v>2365</v>
      </c>
      <c r="V522" t="s">
        <v>124</v>
      </c>
      <c r="W522">
        <v>5</v>
      </c>
    </row>
    <row r="523" spans="1:23">
      <c r="A523" t="s">
        <v>2366</v>
      </c>
      <c r="B523" t="s">
        <v>2366</v>
      </c>
      <c r="C523" t="s">
        <v>12</v>
      </c>
      <c r="D523" t="s">
        <v>2316</v>
      </c>
      <c r="E523">
        <v>2023</v>
      </c>
      <c r="F523" t="s">
        <v>25</v>
      </c>
      <c r="G523">
        <v>1</v>
      </c>
      <c r="I523">
        <v>1</v>
      </c>
      <c r="L523">
        <v>1</v>
      </c>
      <c r="N523" t="s">
        <v>6</v>
      </c>
      <c r="O523" t="s">
        <v>80</v>
      </c>
      <c r="P523" t="s">
        <v>301</v>
      </c>
      <c r="Q523" t="s">
        <v>2367</v>
      </c>
      <c r="R523" t="s">
        <v>2368</v>
      </c>
      <c r="S523" t="s">
        <v>2369</v>
      </c>
      <c r="T523" t="s">
        <v>198</v>
      </c>
      <c r="U523" t="s">
        <v>2370</v>
      </c>
      <c r="V523" t="s">
        <v>124</v>
      </c>
      <c r="W523">
        <v>3</v>
      </c>
    </row>
    <row r="524" spans="1:23">
      <c r="A524" t="s">
        <v>2371</v>
      </c>
      <c r="B524" t="s">
        <v>2371</v>
      </c>
      <c r="C524" t="s">
        <v>6</v>
      </c>
      <c r="D524" t="s">
        <v>2338</v>
      </c>
      <c r="E524">
        <v>2023</v>
      </c>
      <c r="F524" t="s">
        <v>25</v>
      </c>
      <c r="G524">
        <v>1</v>
      </c>
      <c r="I524">
        <v>1</v>
      </c>
      <c r="J524">
        <v>17</v>
      </c>
      <c r="K524">
        <v>1</v>
      </c>
      <c r="N524" t="s">
        <v>14</v>
      </c>
      <c r="O524" t="s">
        <v>97</v>
      </c>
      <c r="P524" t="s">
        <v>267</v>
      </c>
      <c r="Q524" t="s">
        <v>2372</v>
      </c>
      <c r="R524" t="s">
        <v>2373</v>
      </c>
      <c r="S524" t="s">
        <v>2374</v>
      </c>
      <c r="U524" t="s">
        <v>2375</v>
      </c>
      <c r="V524" t="s">
        <v>6</v>
      </c>
      <c r="W524">
        <v>1</v>
      </c>
    </row>
    <row r="525" spans="1:23">
      <c r="A525" t="s">
        <v>2376</v>
      </c>
      <c r="B525" t="s">
        <v>2377</v>
      </c>
      <c r="C525" t="s">
        <v>13</v>
      </c>
      <c r="D525" t="s">
        <v>2217</v>
      </c>
      <c r="E525">
        <v>2023</v>
      </c>
      <c r="F525" t="s">
        <v>25</v>
      </c>
      <c r="G525">
        <v>1</v>
      </c>
      <c r="I525">
        <v>1</v>
      </c>
      <c r="N525" t="s">
        <v>127</v>
      </c>
      <c r="O525" t="s">
        <v>119</v>
      </c>
      <c r="P525" t="s">
        <v>94</v>
      </c>
      <c r="Q525" t="s">
        <v>2378</v>
      </c>
      <c r="R525" t="s">
        <v>2379</v>
      </c>
      <c r="S525" t="s">
        <v>2380</v>
      </c>
      <c r="U525" t="s">
        <v>2381</v>
      </c>
      <c r="V525" t="s">
        <v>13</v>
      </c>
      <c r="W525">
        <v>1</v>
      </c>
    </row>
    <row r="526" spans="1:23">
      <c r="A526" t="s">
        <v>2376</v>
      </c>
      <c r="B526" t="s">
        <v>2382</v>
      </c>
      <c r="C526" t="s">
        <v>13</v>
      </c>
      <c r="D526" t="s">
        <v>2383</v>
      </c>
      <c r="E526">
        <v>2023</v>
      </c>
      <c r="F526" t="s">
        <v>25</v>
      </c>
      <c r="G526">
        <v>1</v>
      </c>
      <c r="I526">
        <v>1</v>
      </c>
      <c r="N526" t="s">
        <v>127</v>
      </c>
      <c r="O526" t="s">
        <v>119</v>
      </c>
      <c r="P526" t="s">
        <v>94</v>
      </c>
      <c r="Q526" t="s">
        <v>2378</v>
      </c>
      <c r="R526" t="s">
        <v>2379</v>
      </c>
      <c r="S526" t="s">
        <v>2380</v>
      </c>
      <c r="U526" t="s">
        <v>2381</v>
      </c>
      <c r="V526" t="s">
        <v>13</v>
      </c>
      <c r="W526">
        <v>1</v>
      </c>
    </row>
    <row r="527" spans="1:23">
      <c r="A527" t="s">
        <v>2384</v>
      </c>
      <c r="B527" t="s">
        <v>2384</v>
      </c>
      <c r="C527" t="s">
        <v>13</v>
      </c>
      <c r="D527" t="s">
        <v>2383</v>
      </c>
      <c r="E527">
        <v>2023</v>
      </c>
      <c r="F527" t="s">
        <v>25</v>
      </c>
      <c r="G527">
        <v>2</v>
      </c>
      <c r="I527">
        <v>2</v>
      </c>
      <c r="N527" t="s">
        <v>127</v>
      </c>
      <c r="O527" t="s">
        <v>119</v>
      </c>
      <c r="P527" t="s">
        <v>94</v>
      </c>
      <c r="Q527" t="s">
        <v>2385</v>
      </c>
      <c r="R527" t="s">
        <v>2386</v>
      </c>
      <c r="S527" t="s">
        <v>2387</v>
      </c>
      <c r="V527" t="s">
        <v>13</v>
      </c>
      <c r="W527">
        <v>2</v>
      </c>
    </row>
    <row r="528" spans="1:23">
      <c r="A528" t="s">
        <v>2388</v>
      </c>
      <c r="B528" t="s">
        <v>2388</v>
      </c>
      <c r="C528" t="s">
        <v>11</v>
      </c>
      <c r="D528" t="s">
        <v>2344</v>
      </c>
      <c r="E528">
        <v>2023</v>
      </c>
      <c r="F528" t="s">
        <v>25</v>
      </c>
      <c r="H528">
        <v>5</v>
      </c>
      <c r="I528">
        <v>5</v>
      </c>
      <c r="J528">
        <v>39</v>
      </c>
      <c r="N528" t="s">
        <v>94</v>
      </c>
      <c r="O528" t="s">
        <v>80</v>
      </c>
      <c r="P528" t="s">
        <v>94</v>
      </c>
      <c r="Q528" t="s">
        <v>2389</v>
      </c>
      <c r="R528" t="s">
        <v>2178</v>
      </c>
      <c r="S528" t="s">
        <v>2390</v>
      </c>
      <c r="T528" t="s">
        <v>108</v>
      </c>
      <c r="V528" t="s">
        <v>86</v>
      </c>
      <c r="W528">
        <v>4</v>
      </c>
    </row>
    <row r="529" spans="1:23">
      <c r="A529" t="s">
        <v>2391</v>
      </c>
      <c r="B529" t="s">
        <v>2391</v>
      </c>
      <c r="C529" t="s">
        <v>11</v>
      </c>
      <c r="D529" t="s">
        <v>2349</v>
      </c>
      <c r="E529">
        <v>2023</v>
      </c>
      <c r="F529" t="s">
        <v>25</v>
      </c>
      <c r="G529">
        <v>1</v>
      </c>
      <c r="I529">
        <v>1</v>
      </c>
      <c r="J529">
        <v>50</v>
      </c>
      <c r="M529">
        <v>1</v>
      </c>
      <c r="N529" t="s">
        <v>217</v>
      </c>
      <c r="O529" t="s">
        <v>119</v>
      </c>
      <c r="P529" t="s">
        <v>374</v>
      </c>
      <c r="Q529" t="s">
        <v>2392</v>
      </c>
      <c r="R529" t="s">
        <v>2393</v>
      </c>
      <c r="S529" t="s">
        <v>2394</v>
      </c>
      <c r="T529" t="s">
        <v>108</v>
      </c>
      <c r="U529" t="s">
        <v>2395</v>
      </c>
      <c r="V529" t="s">
        <v>86</v>
      </c>
      <c r="W529">
        <v>3</v>
      </c>
    </row>
    <row r="530" spans="1:23">
      <c r="A530" t="s">
        <v>2396</v>
      </c>
      <c r="B530" t="s">
        <v>2396</v>
      </c>
      <c r="C530" t="s">
        <v>13</v>
      </c>
      <c r="D530" t="s">
        <v>110</v>
      </c>
      <c r="E530">
        <v>2023</v>
      </c>
      <c r="F530" t="s">
        <v>3</v>
      </c>
      <c r="G530">
        <v>1</v>
      </c>
      <c r="I530">
        <v>1</v>
      </c>
      <c r="L530">
        <v>1</v>
      </c>
      <c r="N530" t="s">
        <v>13</v>
      </c>
      <c r="O530" t="s">
        <v>111</v>
      </c>
      <c r="P530" t="s">
        <v>372</v>
      </c>
      <c r="Q530" t="s">
        <v>2397</v>
      </c>
      <c r="R530" t="s">
        <v>2398</v>
      </c>
      <c r="S530" t="s">
        <v>2399</v>
      </c>
      <c r="T530" t="s">
        <v>898</v>
      </c>
      <c r="V530" t="s">
        <v>13</v>
      </c>
      <c r="W530">
        <v>5</v>
      </c>
    </row>
    <row r="531" spans="1:23">
      <c r="A531" t="s">
        <v>2400</v>
      </c>
      <c r="B531" t="s">
        <v>2400</v>
      </c>
      <c r="C531" t="s">
        <v>13</v>
      </c>
      <c r="D531" t="s">
        <v>151</v>
      </c>
      <c r="E531">
        <v>2023</v>
      </c>
      <c r="F531" t="s">
        <v>3</v>
      </c>
      <c r="G531">
        <v>1</v>
      </c>
      <c r="I531">
        <v>1</v>
      </c>
      <c r="L531">
        <v>1</v>
      </c>
      <c r="N531" t="s">
        <v>13</v>
      </c>
      <c r="O531" t="s">
        <v>153</v>
      </c>
      <c r="P531" t="s">
        <v>1161</v>
      </c>
      <c r="Q531" t="s">
        <v>2401</v>
      </c>
      <c r="R531" t="s">
        <v>2398</v>
      </c>
      <c r="S531" t="s">
        <v>2402</v>
      </c>
      <c r="T531" t="s">
        <v>898</v>
      </c>
      <c r="V531" t="s">
        <v>13</v>
      </c>
      <c r="W531">
        <v>5</v>
      </c>
    </row>
    <row r="532" spans="1:23">
      <c r="A532" t="s">
        <v>2403</v>
      </c>
      <c r="B532" t="s">
        <v>2403</v>
      </c>
      <c r="C532" t="s">
        <v>13</v>
      </c>
      <c r="D532" t="s">
        <v>385</v>
      </c>
      <c r="E532">
        <v>2023</v>
      </c>
      <c r="F532" t="s">
        <v>3</v>
      </c>
      <c r="G532">
        <v>1</v>
      </c>
      <c r="I532">
        <v>1</v>
      </c>
      <c r="L532">
        <v>1</v>
      </c>
      <c r="N532" t="s">
        <v>161</v>
      </c>
      <c r="O532" t="s">
        <v>111</v>
      </c>
      <c r="P532" t="s">
        <v>94</v>
      </c>
      <c r="Q532" t="s">
        <v>2404</v>
      </c>
      <c r="R532" t="s">
        <v>2398</v>
      </c>
      <c r="S532" t="s">
        <v>2405</v>
      </c>
      <c r="T532" t="s">
        <v>898</v>
      </c>
      <c r="V532" t="s">
        <v>13</v>
      </c>
      <c r="W532">
        <v>5</v>
      </c>
    </row>
    <row r="533" spans="1:23">
      <c r="A533" t="s">
        <v>2406</v>
      </c>
      <c r="B533" t="s">
        <v>2406</v>
      </c>
      <c r="C533" t="s">
        <v>13</v>
      </c>
      <c r="D533" t="s">
        <v>613</v>
      </c>
      <c r="E533">
        <v>2023</v>
      </c>
      <c r="F533" t="s">
        <v>19</v>
      </c>
      <c r="G533">
        <v>1</v>
      </c>
      <c r="I533">
        <v>1</v>
      </c>
      <c r="L533">
        <v>1</v>
      </c>
      <c r="N533" t="s">
        <v>17</v>
      </c>
      <c r="O533" t="s">
        <v>97</v>
      </c>
      <c r="P533" t="s">
        <v>374</v>
      </c>
      <c r="Q533" t="s">
        <v>2407</v>
      </c>
      <c r="R533" t="s">
        <v>2398</v>
      </c>
      <c r="S533" t="s">
        <v>2408</v>
      </c>
      <c r="V533" t="s">
        <v>13</v>
      </c>
      <c r="W533">
        <v>5</v>
      </c>
    </row>
    <row r="534" spans="1:23">
      <c r="A534" t="s">
        <v>2409</v>
      </c>
      <c r="B534" t="s">
        <v>2409</v>
      </c>
      <c r="C534" t="s">
        <v>13</v>
      </c>
      <c r="D534" t="s">
        <v>613</v>
      </c>
      <c r="E534">
        <v>2023</v>
      </c>
      <c r="F534" t="s">
        <v>19</v>
      </c>
      <c r="G534">
        <v>1</v>
      </c>
      <c r="I534">
        <v>1</v>
      </c>
      <c r="L534">
        <v>1</v>
      </c>
      <c r="N534" t="s">
        <v>13</v>
      </c>
      <c r="O534" t="s">
        <v>133</v>
      </c>
      <c r="P534" t="s">
        <v>372</v>
      </c>
      <c r="Q534" t="s">
        <v>2397</v>
      </c>
      <c r="R534" t="s">
        <v>2398</v>
      </c>
      <c r="S534" t="s">
        <v>2410</v>
      </c>
      <c r="T534" t="s">
        <v>898</v>
      </c>
      <c r="V534" t="s">
        <v>13</v>
      </c>
      <c r="W534">
        <v>2</v>
      </c>
    </row>
    <row r="535" spans="1:23">
      <c r="A535" t="s">
        <v>2411</v>
      </c>
      <c r="B535" t="s">
        <v>2411</v>
      </c>
      <c r="C535" t="s">
        <v>13</v>
      </c>
      <c r="D535" t="s">
        <v>366</v>
      </c>
      <c r="E535">
        <v>2023</v>
      </c>
      <c r="F535" t="s">
        <v>3</v>
      </c>
      <c r="G535">
        <v>3</v>
      </c>
      <c r="I535">
        <v>3</v>
      </c>
      <c r="J535">
        <v>4</v>
      </c>
      <c r="L535">
        <v>7</v>
      </c>
      <c r="N535" t="s">
        <v>161</v>
      </c>
      <c r="O535" t="s">
        <v>97</v>
      </c>
      <c r="P535" t="s">
        <v>94</v>
      </c>
      <c r="Q535" t="s">
        <v>2412</v>
      </c>
      <c r="R535" t="s">
        <v>2398</v>
      </c>
      <c r="S535" t="s">
        <v>2413</v>
      </c>
      <c r="T535" t="s">
        <v>898</v>
      </c>
      <c r="V535" t="s">
        <v>13</v>
      </c>
      <c r="W535">
        <v>5</v>
      </c>
    </row>
    <row r="536" spans="1:23">
      <c r="A536" t="s">
        <v>2414</v>
      </c>
      <c r="B536" t="s">
        <v>2414</v>
      </c>
      <c r="C536" t="s">
        <v>13</v>
      </c>
      <c r="D536" t="s">
        <v>655</v>
      </c>
      <c r="E536">
        <v>2023</v>
      </c>
      <c r="F536" t="s">
        <v>19</v>
      </c>
      <c r="G536">
        <v>3</v>
      </c>
      <c r="I536">
        <v>3</v>
      </c>
      <c r="K536">
        <v>1</v>
      </c>
      <c r="L536">
        <v>2</v>
      </c>
      <c r="N536" t="s">
        <v>161</v>
      </c>
      <c r="O536" t="s">
        <v>266</v>
      </c>
      <c r="P536" t="s">
        <v>94</v>
      </c>
      <c r="Q536" t="s">
        <v>2397</v>
      </c>
      <c r="R536" t="s">
        <v>2398</v>
      </c>
      <c r="S536" t="s">
        <v>2415</v>
      </c>
      <c r="T536" t="s">
        <v>898</v>
      </c>
      <c r="V536" t="s">
        <v>13</v>
      </c>
      <c r="W536">
        <v>5</v>
      </c>
    </row>
    <row r="537" spans="1:23">
      <c r="A537" t="s">
        <v>2416</v>
      </c>
      <c r="B537" t="s">
        <v>2416</v>
      </c>
      <c r="C537" t="s">
        <v>13</v>
      </c>
      <c r="D537" t="s">
        <v>739</v>
      </c>
      <c r="E537">
        <v>2023</v>
      </c>
      <c r="F537" t="s">
        <v>19</v>
      </c>
      <c r="G537">
        <v>1</v>
      </c>
      <c r="I537">
        <v>1</v>
      </c>
      <c r="N537" t="s">
        <v>161</v>
      </c>
      <c r="O537" t="s">
        <v>119</v>
      </c>
      <c r="P537" t="s">
        <v>94</v>
      </c>
      <c r="Q537" t="s">
        <v>2397</v>
      </c>
      <c r="R537" t="s">
        <v>2398</v>
      </c>
      <c r="S537" t="s">
        <v>2415</v>
      </c>
      <c r="T537" t="s">
        <v>898</v>
      </c>
      <c r="V537" t="s">
        <v>13</v>
      </c>
      <c r="W537">
        <v>5</v>
      </c>
    </row>
    <row r="538" spans="1:23">
      <c r="A538" t="s">
        <v>2417</v>
      </c>
      <c r="B538" t="s">
        <v>2417</v>
      </c>
      <c r="C538" t="s">
        <v>13</v>
      </c>
      <c r="D538" t="s">
        <v>854</v>
      </c>
      <c r="E538">
        <v>2023</v>
      </c>
      <c r="F538" t="s">
        <v>20</v>
      </c>
      <c r="G538">
        <v>1</v>
      </c>
      <c r="I538">
        <v>1</v>
      </c>
      <c r="L538">
        <v>1</v>
      </c>
      <c r="N538" t="s">
        <v>88</v>
      </c>
      <c r="O538" t="s">
        <v>153</v>
      </c>
      <c r="P538" t="s">
        <v>2418</v>
      </c>
      <c r="Q538" t="s">
        <v>2419</v>
      </c>
      <c r="R538" t="s">
        <v>2398</v>
      </c>
      <c r="S538" t="s">
        <v>2420</v>
      </c>
      <c r="T538" t="s">
        <v>898</v>
      </c>
      <c r="V538" t="s">
        <v>13</v>
      </c>
      <c r="W538">
        <v>2</v>
      </c>
    </row>
    <row r="539" spans="1:23">
      <c r="A539" t="s">
        <v>2421</v>
      </c>
      <c r="B539" t="s">
        <v>2421</v>
      </c>
      <c r="C539" t="s">
        <v>13</v>
      </c>
      <c r="D539" t="s">
        <v>854</v>
      </c>
      <c r="E539">
        <v>2023</v>
      </c>
      <c r="F539" t="s">
        <v>20</v>
      </c>
      <c r="G539">
        <v>1</v>
      </c>
      <c r="I539">
        <v>1</v>
      </c>
      <c r="J539">
        <v>1</v>
      </c>
      <c r="L539">
        <v>2</v>
      </c>
      <c r="N539" t="s">
        <v>18</v>
      </c>
      <c r="O539" t="s">
        <v>119</v>
      </c>
      <c r="P539" t="s">
        <v>283</v>
      </c>
      <c r="Q539" t="s">
        <v>2422</v>
      </c>
      <c r="R539" t="s">
        <v>2398</v>
      </c>
      <c r="S539" t="s">
        <v>2415</v>
      </c>
      <c r="T539" t="s">
        <v>898</v>
      </c>
      <c r="V539" t="s">
        <v>13</v>
      </c>
      <c r="W539">
        <v>5</v>
      </c>
    </row>
    <row r="540" spans="1:23">
      <c r="A540" t="s">
        <v>2423</v>
      </c>
      <c r="B540" t="s">
        <v>2423</v>
      </c>
      <c r="C540" t="s">
        <v>13</v>
      </c>
      <c r="D540" t="s">
        <v>2424</v>
      </c>
      <c r="E540">
        <v>2023</v>
      </c>
      <c r="F540" t="s">
        <v>20</v>
      </c>
      <c r="G540">
        <v>2</v>
      </c>
      <c r="H540">
        <v>6</v>
      </c>
      <c r="I540">
        <v>8</v>
      </c>
      <c r="J540">
        <v>8</v>
      </c>
      <c r="L540">
        <v>8</v>
      </c>
      <c r="N540" t="s">
        <v>161</v>
      </c>
      <c r="O540" t="s">
        <v>97</v>
      </c>
      <c r="P540" t="s">
        <v>94</v>
      </c>
      <c r="Q540" t="s">
        <v>2425</v>
      </c>
      <c r="R540" t="s">
        <v>2398</v>
      </c>
      <c r="S540" t="s">
        <v>2426</v>
      </c>
      <c r="T540" t="s">
        <v>898</v>
      </c>
      <c r="V540" t="s">
        <v>13</v>
      </c>
      <c r="W540">
        <v>4</v>
      </c>
    </row>
    <row r="541" spans="1:23">
      <c r="A541" t="s">
        <v>2427</v>
      </c>
      <c r="B541" t="s">
        <v>2427</v>
      </c>
      <c r="C541" t="s">
        <v>13</v>
      </c>
      <c r="D541" t="s">
        <v>2428</v>
      </c>
      <c r="E541">
        <v>2023</v>
      </c>
      <c r="F541" t="s">
        <v>20</v>
      </c>
      <c r="G541">
        <v>1</v>
      </c>
      <c r="I541">
        <v>1</v>
      </c>
      <c r="L541">
        <v>1</v>
      </c>
      <c r="N541" t="s">
        <v>161</v>
      </c>
      <c r="O541" t="s">
        <v>111</v>
      </c>
      <c r="P541" t="s">
        <v>94</v>
      </c>
      <c r="Q541" t="s">
        <v>2429</v>
      </c>
      <c r="R541" t="s">
        <v>2398</v>
      </c>
      <c r="S541" t="s">
        <v>2430</v>
      </c>
      <c r="T541" t="s">
        <v>898</v>
      </c>
      <c r="V541" t="s">
        <v>13</v>
      </c>
      <c r="W541">
        <v>2</v>
      </c>
    </row>
    <row r="542" spans="1:23">
      <c r="A542" t="s">
        <v>2431</v>
      </c>
      <c r="B542" t="s">
        <v>2431</v>
      </c>
      <c r="C542" t="s">
        <v>13</v>
      </c>
      <c r="D542" t="s">
        <v>1121</v>
      </c>
      <c r="E542">
        <v>2023</v>
      </c>
      <c r="F542" t="s">
        <v>20</v>
      </c>
      <c r="G542">
        <v>2</v>
      </c>
      <c r="I542">
        <v>2</v>
      </c>
      <c r="J542">
        <v>3</v>
      </c>
      <c r="L542">
        <v>2</v>
      </c>
      <c r="M542">
        <v>1</v>
      </c>
      <c r="N542" t="s">
        <v>17</v>
      </c>
      <c r="O542" t="s">
        <v>97</v>
      </c>
      <c r="P542" t="s">
        <v>544</v>
      </c>
      <c r="Q542" t="s">
        <v>2429</v>
      </c>
      <c r="R542" t="s">
        <v>2398</v>
      </c>
      <c r="S542" t="s">
        <v>2430</v>
      </c>
      <c r="T542" t="s">
        <v>898</v>
      </c>
      <c r="V542" t="s">
        <v>13</v>
      </c>
      <c r="W542">
        <v>2</v>
      </c>
    </row>
    <row r="543" spans="1:23">
      <c r="A543" t="s">
        <v>2432</v>
      </c>
      <c r="B543" t="s">
        <v>2432</v>
      </c>
      <c r="C543" t="s">
        <v>13</v>
      </c>
      <c r="D543" t="s">
        <v>1139</v>
      </c>
      <c r="E543">
        <v>2023</v>
      </c>
      <c r="F543" t="s">
        <v>22</v>
      </c>
      <c r="G543">
        <v>6</v>
      </c>
      <c r="I543">
        <v>6</v>
      </c>
      <c r="J543">
        <v>2</v>
      </c>
      <c r="L543">
        <v>8</v>
      </c>
      <c r="N543" t="s">
        <v>161</v>
      </c>
      <c r="O543" t="s">
        <v>97</v>
      </c>
      <c r="P543" t="s">
        <v>94</v>
      </c>
      <c r="Q543" t="s">
        <v>2433</v>
      </c>
      <c r="R543" t="s">
        <v>2398</v>
      </c>
      <c r="S543" t="s">
        <v>2434</v>
      </c>
      <c r="T543" t="s">
        <v>898</v>
      </c>
      <c r="V543" t="s">
        <v>13</v>
      </c>
      <c r="W543">
        <v>2</v>
      </c>
    </row>
    <row r="544" spans="1:23">
      <c r="A544" t="s">
        <v>2435</v>
      </c>
      <c r="B544" t="s">
        <v>2435</v>
      </c>
      <c r="C544" t="s">
        <v>13</v>
      </c>
      <c r="D544" t="s">
        <v>1197</v>
      </c>
      <c r="E544">
        <v>2023</v>
      </c>
      <c r="F544" t="s">
        <v>22</v>
      </c>
      <c r="G544">
        <v>2</v>
      </c>
      <c r="I544">
        <v>2</v>
      </c>
      <c r="L544">
        <v>2</v>
      </c>
      <c r="N544" t="s">
        <v>17</v>
      </c>
      <c r="O544" t="s">
        <v>97</v>
      </c>
      <c r="P544" t="s">
        <v>374</v>
      </c>
      <c r="Q544" t="s">
        <v>2412</v>
      </c>
      <c r="R544" t="s">
        <v>2398</v>
      </c>
      <c r="S544" t="s">
        <v>2436</v>
      </c>
      <c r="T544" t="s">
        <v>898</v>
      </c>
      <c r="V544" t="s">
        <v>13</v>
      </c>
      <c r="W544">
        <v>2</v>
      </c>
    </row>
    <row r="545" spans="1:23">
      <c r="A545" t="s">
        <v>2437</v>
      </c>
      <c r="B545" t="s">
        <v>2437</v>
      </c>
      <c r="C545" t="s">
        <v>13</v>
      </c>
      <c r="D545" t="s">
        <v>1383</v>
      </c>
      <c r="E545">
        <v>2023</v>
      </c>
      <c r="F545" t="s">
        <v>22</v>
      </c>
      <c r="G545">
        <v>8</v>
      </c>
      <c r="I545">
        <v>8</v>
      </c>
      <c r="J545">
        <v>18</v>
      </c>
      <c r="L545">
        <v>8</v>
      </c>
      <c r="N545" t="s">
        <v>161</v>
      </c>
      <c r="O545" t="s">
        <v>266</v>
      </c>
      <c r="P545" t="s">
        <v>94</v>
      </c>
      <c r="Q545" t="s">
        <v>2438</v>
      </c>
      <c r="R545" t="s">
        <v>2398</v>
      </c>
      <c r="S545" t="s">
        <v>2439</v>
      </c>
      <c r="T545" t="s">
        <v>898</v>
      </c>
      <c r="V545" t="s">
        <v>13</v>
      </c>
      <c r="W545">
        <v>2</v>
      </c>
    </row>
    <row r="546" spans="1:23">
      <c r="A546" t="s">
        <v>2440</v>
      </c>
      <c r="B546" t="s">
        <v>2440</v>
      </c>
      <c r="C546" t="s">
        <v>13</v>
      </c>
      <c r="D546" t="s">
        <v>1376</v>
      </c>
      <c r="E546">
        <v>2023</v>
      </c>
      <c r="F546" t="s">
        <v>22</v>
      </c>
      <c r="G546">
        <v>1</v>
      </c>
      <c r="I546">
        <v>1</v>
      </c>
      <c r="L546">
        <v>1</v>
      </c>
      <c r="N546" t="s">
        <v>13</v>
      </c>
      <c r="O546" t="s">
        <v>153</v>
      </c>
      <c r="P546" t="s">
        <v>1161</v>
      </c>
      <c r="Q546" t="s">
        <v>2422</v>
      </c>
      <c r="R546" t="s">
        <v>2398</v>
      </c>
      <c r="S546" t="s">
        <v>2441</v>
      </c>
      <c r="T546" t="s">
        <v>898</v>
      </c>
      <c r="V546" t="s">
        <v>13</v>
      </c>
      <c r="W546">
        <v>3</v>
      </c>
    </row>
    <row r="547" spans="1:23">
      <c r="A547" t="s">
        <v>2442</v>
      </c>
      <c r="B547" t="s">
        <v>2442</v>
      </c>
      <c r="C547" t="s">
        <v>13</v>
      </c>
      <c r="D547" t="s">
        <v>1583</v>
      </c>
      <c r="E547">
        <v>2023</v>
      </c>
      <c r="F547" t="s">
        <v>23</v>
      </c>
      <c r="G547">
        <v>5</v>
      </c>
      <c r="I547">
        <v>5</v>
      </c>
      <c r="J547">
        <v>8</v>
      </c>
      <c r="N547" t="s">
        <v>161</v>
      </c>
      <c r="O547" t="s">
        <v>97</v>
      </c>
      <c r="P547" t="s">
        <v>94</v>
      </c>
      <c r="Q547" t="s">
        <v>2443</v>
      </c>
      <c r="R547" t="s">
        <v>2398</v>
      </c>
      <c r="S547" t="s">
        <v>2444</v>
      </c>
      <c r="T547" t="s">
        <v>898</v>
      </c>
      <c r="V547" t="s">
        <v>13</v>
      </c>
      <c r="W547">
        <v>1</v>
      </c>
    </row>
    <row r="548" spans="1:23">
      <c r="A548" t="s">
        <v>2445</v>
      </c>
      <c r="B548" t="s">
        <v>2445</v>
      </c>
      <c r="C548" t="s">
        <v>13</v>
      </c>
      <c r="D548" t="s">
        <v>1627</v>
      </c>
      <c r="E548">
        <v>2023</v>
      </c>
      <c r="F548" t="s">
        <v>23</v>
      </c>
      <c r="G548">
        <v>8</v>
      </c>
      <c r="I548">
        <v>8</v>
      </c>
      <c r="L548">
        <v>8</v>
      </c>
      <c r="N548" t="s">
        <v>16</v>
      </c>
      <c r="O548" t="s">
        <v>97</v>
      </c>
      <c r="P548" t="s">
        <v>1394</v>
      </c>
      <c r="Q548" t="s">
        <v>2446</v>
      </c>
      <c r="R548" t="s">
        <v>2398</v>
      </c>
      <c r="S548" t="s">
        <v>2447</v>
      </c>
      <c r="T548" t="s">
        <v>898</v>
      </c>
      <c r="V548" t="s">
        <v>13</v>
      </c>
      <c r="W548">
        <v>5</v>
      </c>
    </row>
    <row r="549" spans="1:23">
      <c r="A549" t="s">
        <v>2448</v>
      </c>
      <c r="B549" t="s">
        <v>2448</v>
      </c>
      <c r="C549" t="s">
        <v>13</v>
      </c>
      <c r="D549" t="s">
        <v>1768</v>
      </c>
      <c r="E549">
        <v>2023</v>
      </c>
      <c r="F549" t="s">
        <v>23</v>
      </c>
      <c r="G549">
        <v>1</v>
      </c>
      <c r="I549">
        <v>1</v>
      </c>
      <c r="L549">
        <v>1</v>
      </c>
      <c r="N549" t="s">
        <v>94</v>
      </c>
      <c r="O549" t="s">
        <v>133</v>
      </c>
      <c r="P549" t="s">
        <v>94</v>
      </c>
      <c r="Q549" t="s">
        <v>2422</v>
      </c>
      <c r="R549" t="s">
        <v>2398</v>
      </c>
      <c r="S549" t="s">
        <v>2449</v>
      </c>
      <c r="T549" t="s">
        <v>898</v>
      </c>
      <c r="V549" t="s">
        <v>13</v>
      </c>
      <c r="W549">
        <v>4</v>
      </c>
    </row>
    <row r="550" spans="1:23">
      <c r="A550" t="s">
        <v>2450</v>
      </c>
      <c r="B550" t="s">
        <v>2450</v>
      </c>
      <c r="C550" t="s">
        <v>13</v>
      </c>
      <c r="D550" t="s">
        <v>2451</v>
      </c>
      <c r="E550">
        <v>2023</v>
      </c>
      <c r="F550" t="s">
        <v>23</v>
      </c>
      <c r="G550">
        <v>1</v>
      </c>
      <c r="I550">
        <v>1</v>
      </c>
      <c r="J550">
        <v>6</v>
      </c>
      <c r="L550">
        <v>7</v>
      </c>
      <c r="N550" t="s">
        <v>161</v>
      </c>
      <c r="O550" t="s">
        <v>97</v>
      </c>
      <c r="P550" t="s">
        <v>94</v>
      </c>
      <c r="Q550" t="s">
        <v>2412</v>
      </c>
      <c r="R550" t="s">
        <v>2398</v>
      </c>
      <c r="S550" t="s">
        <v>2436</v>
      </c>
      <c r="T550" t="s">
        <v>898</v>
      </c>
      <c r="V550" t="s">
        <v>13</v>
      </c>
      <c r="W550">
        <v>5</v>
      </c>
    </row>
    <row r="551" spans="1:23">
      <c r="A551" t="s">
        <v>2452</v>
      </c>
      <c r="B551" t="s">
        <v>2452</v>
      </c>
      <c r="C551" t="s">
        <v>13</v>
      </c>
      <c r="D551" t="s">
        <v>1788</v>
      </c>
      <c r="E551">
        <v>2023</v>
      </c>
      <c r="F551" t="s">
        <v>23</v>
      </c>
      <c r="H551">
        <v>5</v>
      </c>
      <c r="I551">
        <v>5</v>
      </c>
      <c r="J551">
        <v>52</v>
      </c>
      <c r="N551" t="s">
        <v>94</v>
      </c>
      <c r="O551" t="s">
        <v>266</v>
      </c>
      <c r="P551" t="s">
        <v>94</v>
      </c>
      <c r="Q551" t="s">
        <v>2453</v>
      </c>
      <c r="R551" t="s">
        <v>106</v>
      </c>
      <c r="S551" t="s">
        <v>2454</v>
      </c>
      <c r="V551" t="s">
        <v>13</v>
      </c>
      <c r="W551">
        <v>4</v>
      </c>
    </row>
    <row r="552" spans="1:23">
      <c r="A552" t="s">
        <v>2455</v>
      </c>
      <c r="B552" t="s">
        <v>2455</v>
      </c>
      <c r="C552" t="s">
        <v>13</v>
      </c>
      <c r="D552" t="s">
        <v>2349</v>
      </c>
      <c r="E552">
        <v>2023</v>
      </c>
      <c r="F552" t="s">
        <v>25</v>
      </c>
      <c r="H552">
        <v>2</v>
      </c>
      <c r="I552">
        <v>2</v>
      </c>
      <c r="J552">
        <v>54</v>
      </c>
      <c r="N552" t="s">
        <v>94</v>
      </c>
      <c r="O552" t="s">
        <v>266</v>
      </c>
      <c r="P552" t="s">
        <v>94</v>
      </c>
      <c r="Q552" t="s">
        <v>2453</v>
      </c>
      <c r="R552" t="s">
        <v>106</v>
      </c>
      <c r="S552" t="s">
        <v>2454</v>
      </c>
      <c r="V552" t="s">
        <v>13</v>
      </c>
      <c r="W552">
        <v>4</v>
      </c>
    </row>
    <row r="553" spans="1:23">
      <c r="A553" t="s">
        <v>2456</v>
      </c>
      <c r="B553" t="s">
        <v>2456</v>
      </c>
      <c r="C553" t="s">
        <v>13</v>
      </c>
      <c r="D553" t="s">
        <v>2457</v>
      </c>
      <c r="E553">
        <v>2023</v>
      </c>
      <c r="F553" t="s">
        <v>25</v>
      </c>
      <c r="H553">
        <v>1</v>
      </c>
      <c r="I553">
        <v>1</v>
      </c>
      <c r="J553">
        <v>21</v>
      </c>
      <c r="N553" t="s">
        <v>94</v>
      </c>
      <c r="O553" t="s">
        <v>266</v>
      </c>
      <c r="P553" t="s">
        <v>94</v>
      </c>
      <c r="Q553" t="s">
        <v>2458</v>
      </c>
      <c r="R553" t="s">
        <v>106</v>
      </c>
      <c r="S553" t="s">
        <v>2459</v>
      </c>
      <c r="V553" t="s">
        <v>13</v>
      </c>
      <c r="W553">
        <v>4</v>
      </c>
    </row>
    <row r="554" spans="1:23">
      <c r="A554" t="s">
        <v>2460</v>
      </c>
      <c r="B554" t="s">
        <v>2460</v>
      </c>
      <c r="C554" t="s">
        <v>13</v>
      </c>
      <c r="D554" t="s">
        <v>2461</v>
      </c>
      <c r="E554">
        <v>2023</v>
      </c>
      <c r="F554" t="s">
        <v>25</v>
      </c>
      <c r="G554">
        <v>2</v>
      </c>
      <c r="I554">
        <v>2</v>
      </c>
      <c r="J554">
        <v>4</v>
      </c>
      <c r="N554" t="s">
        <v>94</v>
      </c>
      <c r="O554" t="s">
        <v>266</v>
      </c>
      <c r="P554" t="s">
        <v>94</v>
      </c>
      <c r="Q554" t="s">
        <v>2462</v>
      </c>
      <c r="R554" t="s">
        <v>106</v>
      </c>
      <c r="S554" t="s">
        <v>2463</v>
      </c>
      <c r="V554" t="s">
        <v>13</v>
      </c>
      <c r="W554">
        <v>4</v>
      </c>
    </row>
    <row r="555" spans="1:23">
      <c r="A555" t="s">
        <v>2464</v>
      </c>
      <c r="B555" t="s">
        <v>2464</v>
      </c>
      <c r="C555" t="s">
        <v>13</v>
      </c>
      <c r="D555" t="s">
        <v>2465</v>
      </c>
      <c r="E555">
        <v>2023</v>
      </c>
      <c r="F555" t="s">
        <v>25</v>
      </c>
      <c r="G555">
        <v>5</v>
      </c>
      <c r="H555">
        <v>14</v>
      </c>
      <c r="I555">
        <v>19</v>
      </c>
      <c r="J555">
        <v>16</v>
      </c>
      <c r="N555" t="s">
        <v>94</v>
      </c>
      <c r="O555" t="s">
        <v>266</v>
      </c>
      <c r="P555" t="s">
        <v>94</v>
      </c>
      <c r="Q555" t="s">
        <v>2458</v>
      </c>
      <c r="R555" t="s">
        <v>106</v>
      </c>
      <c r="S555" t="s">
        <v>2459</v>
      </c>
      <c r="V555" t="s">
        <v>13</v>
      </c>
      <c r="W555">
        <v>4</v>
      </c>
    </row>
    <row r="556" spans="1:23">
      <c r="A556" t="s">
        <v>2466</v>
      </c>
      <c r="B556" t="s">
        <v>2466</v>
      </c>
      <c r="C556" t="s">
        <v>13</v>
      </c>
      <c r="D556" t="s">
        <v>2467</v>
      </c>
      <c r="E556">
        <v>2023</v>
      </c>
      <c r="F556" t="s">
        <v>25</v>
      </c>
      <c r="G556">
        <v>3</v>
      </c>
      <c r="H556">
        <v>5</v>
      </c>
      <c r="I556">
        <v>8</v>
      </c>
      <c r="J556">
        <v>10</v>
      </c>
      <c r="N556" t="s">
        <v>94</v>
      </c>
      <c r="O556" t="s">
        <v>266</v>
      </c>
      <c r="P556" t="s">
        <v>94</v>
      </c>
      <c r="Q556" t="s">
        <v>2453</v>
      </c>
      <c r="R556" t="s">
        <v>106</v>
      </c>
      <c r="S556" t="s">
        <v>2463</v>
      </c>
      <c r="V556" t="s">
        <v>13</v>
      </c>
      <c r="W556">
        <v>4</v>
      </c>
    </row>
    <row r="557" spans="1:23">
      <c r="A557" t="s">
        <v>2468</v>
      </c>
      <c r="B557" t="s">
        <v>2468</v>
      </c>
      <c r="C557" t="s">
        <v>13</v>
      </c>
      <c r="D557" t="s">
        <v>2467</v>
      </c>
      <c r="E557">
        <v>2023</v>
      </c>
      <c r="F557" t="s">
        <v>25</v>
      </c>
      <c r="H557">
        <v>2</v>
      </c>
      <c r="I557">
        <v>2</v>
      </c>
      <c r="J557">
        <v>12</v>
      </c>
      <c r="N557" t="s">
        <v>94</v>
      </c>
      <c r="O557" t="s">
        <v>266</v>
      </c>
      <c r="P557" t="s">
        <v>94</v>
      </c>
      <c r="Q557" t="s">
        <v>2458</v>
      </c>
      <c r="R557" t="s">
        <v>106</v>
      </c>
      <c r="S557" t="s">
        <v>2459</v>
      </c>
      <c r="V557" t="s">
        <v>13</v>
      </c>
      <c r="W557">
        <v>4</v>
      </c>
    </row>
    <row r="558" spans="1:23">
      <c r="A558" t="s">
        <v>2469</v>
      </c>
      <c r="B558" t="s">
        <v>2469</v>
      </c>
      <c r="C558" t="s">
        <v>13</v>
      </c>
      <c r="D558" t="s">
        <v>2470</v>
      </c>
      <c r="E558">
        <v>2023</v>
      </c>
      <c r="F558" t="s">
        <v>25</v>
      </c>
      <c r="G558">
        <v>2</v>
      </c>
      <c r="H558">
        <v>1</v>
      </c>
      <c r="I558">
        <v>3</v>
      </c>
      <c r="J558">
        <v>2</v>
      </c>
      <c r="N558" t="s">
        <v>94</v>
      </c>
      <c r="O558" t="s">
        <v>266</v>
      </c>
      <c r="P558" t="s">
        <v>94</v>
      </c>
      <c r="Q558" t="s">
        <v>2462</v>
      </c>
      <c r="R558" t="s">
        <v>106</v>
      </c>
      <c r="S558" t="s">
        <v>2463</v>
      </c>
      <c r="V558" t="s">
        <v>13</v>
      </c>
      <c r="W558">
        <v>4</v>
      </c>
    </row>
    <row r="559" spans="1:23">
      <c r="A559" t="s">
        <v>2471</v>
      </c>
      <c r="B559" t="s">
        <v>2471</v>
      </c>
      <c r="C559" t="s">
        <v>11</v>
      </c>
      <c r="D559" t="s">
        <v>2457</v>
      </c>
      <c r="E559">
        <v>2023</v>
      </c>
      <c r="F559" t="s">
        <v>25</v>
      </c>
      <c r="G559">
        <v>1</v>
      </c>
      <c r="I559">
        <v>1</v>
      </c>
      <c r="N559" t="s">
        <v>94</v>
      </c>
      <c r="O559" t="s">
        <v>266</v>
      </c>
      <c r="P559" t="s">
        <v>94</v>
      </c>
      <c r="Q559" t="s">
        <v>2472</v>
      </c>
      <c r="R559" t="s">
        <v>2473</v>
      </c>
      <c r="S559" t="s">
        <v>2474</v>
      </c>
      <c r="T559" t="s">
        <v>108</v>
      </c>
      <c r="V559" t="s">
        <v>86</v>
      </c>
      <c r="W559">
        <v>4</v>
      </c>
    </row>
    <row r="560" spans="1:23">
      <c r="A560" t="s">
        <v>2475</v>
      </c>
      <c r="B560" t="s">
        <v>2475</v>
      </c>
      <c r="C560" t="s">
        <v>9</v>
      </c>
      <c r="D560" t="s">
        <v>1543</v>
      </c>
      <c r="E560">
        <v>2023</v>
      </c>
      <c r="F560" t="s">
        <v>22</v>
      </c>
      <c r="G560">
        <v>2</v>
      </c>
      <c r="I560">
        <v>2</v>
      </c>
      <c r="J560">
        <v>3</v>
      </c>
      <c r="L560">
        <v>2</v>
      </c>
      <c r="N560" t="s">
        <v>9</v>
      </c>
      <c r="O560" t="s">
        <v>153</v>
      </c>
      <c r="P560" t="s">
        <v>464</v>
      </c>
      <c r="Q560" t="s">
        <v>1473</v>
      </c>
      <c r="R560" t="s">
        <v>1099</v>
      </c>
      <c r="S560" t="s">
        <v>1474</v>
      </c>
      <c r="T560" t="s">
        <v>468</v>
      </c>
      <c r="V560" t="s">
        <v>9</v>
      </c>
      <c r="W560">
        <v>2</v>
      </c>
    </row>
    <row r="561" spans="1:23">
      <c r="A561" t="s">
        <v>2476</v>
      </c>
      <c r="B561" t="s">
        <v>2476</v>
      </c>
      <c r="C561" t="s">
        <v>9</v>
      </c>
      <c r="D561" t="s">
        <v>2477</v>
      </c>
      <c r="E561">
        <v>2023</v>
      </c>
      <c r="F561" t="s">
        <v>23</v>
      </c>
      <c r="G561">
        <v>1</v>
      </c>
      <c r="I561">
        <v>1</v>
      </c>
      <c r="L561">
        <v>1</v>
      </c>
      <c r="N561" t="s">
        <v>9</v>
      </c>
      <c r="O561" t="s">
        <v>153</v>
      </c>
      <c r="P561" t="s">
        <v>464</v>
      </c>
      <c r="Q561" t="s">
        <v>1473</v>
      </c>
      <c r="R561" t="s">
        <v>1099</v>
      </c>
      <c r="S561" t="s">
        <v>1481</v>
      </c>
      <c r="T561" t="s">
        <v>468</v>
      </c>
      <c r="V561" t="s">
        <v>9</v>
      </c>
      <c r="W561">
        <v>2</v>
      </c>
    </row>
    <row r="562" spans="1:23">
      <c r="A562" t="s">
        <v>2478</v>
      </c>
      <c r="B562" t="s">
        <v>2478</v>
      </c>
      <c r="C562" t="s">
        <v>9</v>
      </c>
      <c r="D562" t="s">
        <v>1971</v>
      </c>
      <c r="E562">
        <v>2023</v>
      </c>
      <c r="F562" t="s">
        <v>24</v>
      </c>
      <c r="G562">
        <v>1</v>
      </c>
      <c r="I562">
        <v>1</v>
      </c>
      <c r="K562">
        <v>1</v>
      </c>
      <c r="M562">
        <v>1</v>
      </c>
      <c r="N562" t="s">
        <v>9</v>
      </c>
      <c r="O562" t="s">
        <v>111</v>
      </c>
      <c r="P562" t="s">
        <v>464</v>
      </c>
      <c r="Q562" t="s">
        <v>2479</v>
      </c>
      <c r="R562" t="s">
        <v>466</v>
      </c>
      <c r="S562" t="s">
        <v>2480</v>
      </c>
      <c r="T562" t="s">
        <v>468</v>
      </c>
      <c r="V562" t="s">
        <v>9</v>
      </c>
      <c r="W562">
        <v>4</v>
      </c>
    </row>
    <row r="563" spans="1:23">
      <c r="A563" t="s">
        <v>2481</v>
      </c>
      <c r="B563" t="s">
        <v>2481</v>
      </c>
      <c r="C563" t="s">
        <v>9</v>
      </c>
      <c r="D563" t="s">
        <v>1983</v>
      </c>
      <c r="E563">
        <v>2023</v>
      </c>
      <c r="F563" t="s">
        <v>24</v>
      </c>
      <c r="G563">
        <v>1</v>
      </c>
      <c r="I563">
        <v>1</v>
      </c>
      <c r="L563">
        <v>1</v>
      </c>
      <c r="M563">
        <v>1</v>
      </c>
      <c r="N563" t="s">
        <v>9</v>
      </c>
      <c r="O563" t="s">
        <v>111</v>
      </c>
      <c r="P563" t="s">
        <v>464</v>
      </c>
      <c r="Q563" t="s">
        <v>2482</v>
      </c>
      <c r="R563" t="s">
        <v>466</v>
      </c>
      <c r="S563" t="s">
        <v>2483</v>
      </c>
      <c r="T563" t="s">
        <v>468</v>
      </c>
      <c r="V563" t="s">
        <v>9</v>
      </c>
      <c r="W563">
        <v>4</v>
      </c>
    </row>
    <row r="564" spans="1:23">
      <c r="A564" t="s">
        <v>2484</v>
      </c>
      <c r="B564" t="s">
        <v>2484</v>
      </c>
      <c r="C564" t="s">
        <v>9</v>
      </c>
      <c r="D564" t="s">
        <v>2052</v>
      </c>
      <c r="E564">
        <v>2023</v>
      </c>
      <c r="F564" t="s">
        <v>24</v>
      </c>
      <c r="G564">
        <v>1</v>
      </c>
      <c r="I564">
        <v>1</v>
      </c>
      <c r="N564" t="s">
        <v>9</v>
      </c>
      <c r="O564" t="s">
        <v>266</v>
      </c>
      <c r="P564" t="s">
        <v>464</v>
      </c>
      <c r="Q564" t="s">
        <v>2485</v>
      </c>
      <c r="R564" t="s">
        <v>466</v>
      </c>
      <c r="S564" t="s">
        <v>2486</v>
      </c>
      <c r="T564" t="s">
        <v>468</v>
      </c>
      <c r="V564" t="s">
        <v>9</v>
      </c>
      <c r="W564">
        <v>4</v>
      </c>
    </row>
    <row r="565" spans="1:23">
      <c r="A565" t="s">
        <v>2487</v>
      </c>
      <c r="B565" t="s">
        <v>2487</v>
      </c>
      <c r="C565" t="s">
        <v>9</v>
      </c>
      <c r="D565" t="s">
        <v>2186</v>
      </c>
      <c r="E565">
        <v>2023</v>
      </c>
      <c r="F565" t="s">
        <v>24</v>
      </c>
      <c r="G565">
        <v>1</v>
      </c>
      <c r="I565">
        <v>1</v>
      </c>
      <c r="L565">
        <v>1</v>
      </c>
      <c r="N565" t="s">
        <v>9</v>
      </c>
      <c r="O565" t="s">
        <v>266</v>
      </c>
      <c r="P565" t="s">
        <v>464</v>
      </c>
      <c r="Q565" t="s">
        <v>2488</v>
      </c>
      <c r="R565" t="s">
        <v>466</v>
      </c>
      <c r="S565" t="s">
        <v>2489</v>
      </c>
      <c r="T565" t="s">
        <v>468</v>
      </c>
      <c r="V565" t="s">
        <v>9</v>
      </c>
      <c r="W565">
        <v>4</v>
      </c>
    </row>
    <row r="566" spans="1:23">
      <c r="A566" t="s">
        <v>2490</v>
      </c>
      <c r="B566" t="s">
        <v>2490</v>
      </c>
      <c r="C566" t="s">
        <v>9</v>
      </c>
      <c r="D566" t="s">
        <v>2123</v>
      </c>
      <c r="E566">
        <v>2023</v>
      </c>
      <c r="F566" t="s">
        <v>24</v>
      </c>
      <c r="G566">
        <v>1</v>
      </c>
      <c r="I566">
        <v>1</v>
      </c>
      <c r="L566">
        <v>1</v>
      </c>
      <c r="N566" t="s">
        <v>9</v>
      </c>
      <c r="O566" t="s">
        <v>111</v>
      </c>
      <c r="P566" t="s">
        <v>464</v>
      </c>
      <c r="Q566" t="s">
        <v>2491</v>
      </c>
      <c r="R566" t="s">
        <v>466</v>
      </c>
      <c r="S566" t="s">
        <v>2492</v>
      </c>
      <c r="T566" t="s">
        <v>468</v>
      </c>
      <c r="V566" t="s">
        <v>9</v>
      </c>
      <c r="W566">
        <v>4</v>
      </c>
    </row>
    <row r="567" spans="1:23">
      <c r="A567" t="s">
        <v>2493</v>
      </c>
      <c r="B567" t="s">
        <v>2493</v>
      </c>
      <c r="C567" t="s">
        <v>9</v>
      </c>
      <c r="D567" t="s">
        <v>2146</v>
      </c>
      <c r="E567">
        <v>2023</v>
      </c>
      <c r="F567" t="s">
        <v>24</v>
      </c>
      <c r="G567">
        <v>1</v>
      </c>
      <c r="I567">
        <v>1</v>
      </c>
      <c r="L567">
        <v>1</v>
      </c>
      <c r="N567" t="s">
        <v>9</v>
      </c>
      <c r="O567" t="s">
        <v>111</v>
      </c>
      <c r="P567" t="s">
        <v>464</v>
      </c>
      <c r="Q567" t="s">
        <v>2494</v>
      </c>
      <c r="R567" t="s">
        <v>466</v>
      </c>
      <c r="S567" t="s">
        <v>2495</v>
      </c>
      <c r="T567" t="s">
        <v>468</v>
      </c>
      <c r="V567" t="s">
        <v>9</v>
      </c>
      <c r="W567">
        <v>4</v>
      </c>
    </row>
    <row r="568" spans="1:23">
      <c r="A568" t="s">
        <v>2496</v>
      </c>
      <c r="B568" t="s">
        <v>2496</v>
      </c>
      <c r="C568" t="s">
        <v>9</v>
      </c>
      <c r="D568" t="s">
        <v>2497</v>
      </c>
      <c r="E568">
        <v>2023</v>
      </c>
      <c r="F568" t="s">
        <v>24</v>
      </c>
      <c r="G568">
        <v>1</v>
      </c>
      <c r="I568">
        <v>1</v>
      </c>
      <c r="L568">
        <v>1</v>
      </c>
      <c r="N568" t="s">
        <v>9</v>
      </c>
      <c r="O568" t="s">
        <v>153</v>
      </c>
      <c r="P568" t="s">
        <v>464</v>
      </c>
      <c r="Q568" t="s">
        <v>2498</v>
      </c>
      <c r="R568" t="s">
        <v>466</v>
      </c>
      <c r="S568" t="s">
        <v>2499</v>
      </c>
      <c r="T568" t="s">
        <v>468</v>
      </c>
      <c r="V568" t="s">
        <v>9</v>
      </c>
      <c r="W568">
        <v>4</v>
      </c>
    </row>
    <row r="569" spans="1:23">
      <c r="A569" t="s">
        <v>2500</v>
      </c>
      <c r="B569" t="s">
        <v>2500</v>
      </c>
      <c r="C569" t="s">
        <v>9</v>
      </c>
      <c r="D569" t="s">
        <v>2167</v>
      </c>
      <c r="E569">
        <v>2023</v>
      </c>
      <c r="F569" t="s">
        <v>24</v>
      </c>
      <c r="G569">
        <v>1</v>
      </c>
      <c r="I569">
        <v>1</v>
      </c>
      <c r="K569">
        <v>1</v>
      </c>
      <c r="N569" t="s">
        <v>9</v>
      </c>
      <c r="O569" t="s">
        <v>153</v>
      </c>
      <c r="P569" t="s">
        <v>464</v>
      </c>
      <c r="Q569" t="s">
        <v>2501</v>
      </c>
      <c r="R569" t="s">
        <v>466</v>
      </c>
      <c r="S569" t="s">
        <v>2502</v>
      </c>
      <c r="V569" t="s">
        <v>9</v>
      </c>
      <c r="W569">
        <v>4</v>
      </c>
    </row>
    <row r="570" spans="1:23">
      <c r="A570" t="s">
        <v>2503</v>
      </c>
      <c r="B570" t="s">
        <v>2503</v>
      </c>
      <c r="C570" t="s">
        <v>9</v>
      </c>
      <c r="D570" t="s">
        <v>2504</v>
      </c>
      <c r="E570">
        <v>2023</v>
      </c>
      <c r="F570" t="s">
        <v>24</v>
      </c>
      <c r="G570">
        <v>1</v>
      </c>
      <c r="I570">
        <v>1</v>
      </c>
      <c r="L570">
        <v>1</v>
      </c>
      <c r="N570" t="s">
        <v>1550</v>
      </c>
      <c r="O570" t="s">
        <v>266</v>
      </c>
      <c r="P570" t="s">
        <v>94</v>
      </c>
      <c r="Q570" t="s">
        <v>2505</v>
      </c>
      <c r="R570" t="s">
        <v>466</v>
      </c>
      <c r="S570" t="s">
        <v>2506</v>
      </c>
      <c r="V570" t="s">
        <v>9</v>
      </c>
      <c r="W570">
        <v>4</v>
      </c>
    </row>
    <row r="571" spans="1:23">
      <c r="A571" t="s">
        <v>2507</v>
      </c>
      <c r="B571" t="s">
        <v>2507</v>
      </c>
      <c r="C571" t="s">
        <v>9</v>
      </c>
      <c r="D571" t="s">
        <v>2213</v>
      </c>
      <c r="E571">
        <v>2023</v>
      </c>
      <c r="F571" t="s">
        <v>24</v>
      </c>
      <c r="G571">
        <v>1</v>
      </c>
      <c r="I571">
        <v>1</v>
      </c>
      <c r="L571">
        <v>1</v>
      </c>
      <c r="N571" t="s">
        <v>9</v>
      </c>
      <c r="O571" t="s">
        <v>266</v>
      </c>
      <c r="P571" t="s">
        <v>464</v>
      </c>
      <c r="Q571" t="s">
        <v>2508</v>
      </c>
      <c r="R571" t="s">
        <v>466</v>
      </c>
      <c r="S571" t="s">
        <v>2509</v>
      </c>
      <c r="T571" t="s">
        <v>468</v>
      </c>
      <c r="V571" t="s">
        <v>9</v>
      </c>
      <c r="W571">
        <v>4</v>
      </c>
    </row>
    <row r="572" spans="1:23">
      <c r="A572" t="s">
        <v>2510</v>
      </c>
      <c r="B572" t="s">
        <v>2510</v>
      </c>
      <c r="C572" t="s">
        <v>9</v>
      </c>
      <c r="D572" t="s">
        <v>2156</v>
      </c>
      <c r="E572">
        <v>2023</v>
      </c>
      <c r="F572" t="s">
        <v>24</v>
      </c>
      <c r="G572">
        <v>1</v>
      </c>
      <c r="I572">
        <v>1</v>
      </c>
      <c r="L572">
        <v>1</v>
      </c>
      <c r="N572" t="s">
        <v>9</v>
      </c>
      <c r="O572" t="s">
        <v>153</v>
      </c>
      <c r="P572" t="s">
        <v>464</v>
      </c>
      <c r="Q572" t="s">
        <v>2511</v>
      </c>
      <c r="R572" t="s">
        <v>1099</v>
      </c>
      <c r="S572" t="s">
        <v>2512</v>
      </c>
      <c r="V572" t="s">
        <v>9</v>
      </c>
      <c r="W572">
        <v>4</v>
      </c>
    </row>
    <row r="573" spans="1:23">
      <c r="A573" t="s">
        <v>2513</v>
      </c>
      <c r="B573" t="s">
        <v>2513</v>
      </c>
      <c r="C573" t="s">
        <v>11</v>
      </c>
      <c r="D573" t="s">
        <v>2465</v>
      </c>
      <c r="E573">
        <v>2023</v>
      </c>
      <c r="F573" t="s">
        <v>25</v>
      </c>
      <c r="H573">
        <v>4</v>
      </c>
      <c r="I573">
        <v>4</v>
      </c>
      <c r="J573">
        <v>13</v>
      </c>
      <c r="N573" t="s">
        <v>13</v>
      </c>
      <c r="O573" t="s">
        <v>80</v>
      </c>
      <c r="P573" t="s">
        <v>447</v>
      </c>
      <c r="Q573" t="s">
        <v>2514</v>
      </c>
      <c r="R573" t="s">
        <v>2515</v>
      </c>
      <c r="S573" t="s">
        <v>2516</v>
      </c>
      <c r="T573" t="s">
        <v>293</v>
      </c>
      <c r="U573" t="s">
        <v>2517</v>
      </c>
      <c r="V573" t="s">
        <v>86</v>
      </c>
      <c r="W573">
        <v>4</v>
      </c>
    </row>
    <row r="574" spans="1:23">
      <c r="A574" t="s">
        <v>2518</v>
      </c>
      <c r="B574" t="s">
        <v>2519</v>
      </c>
      <c r="C574" t="s">
        <v>11</v>
      </c>
      <c r="D574" t="s">
        <v>2338</v>
      </c>
      <c r="E574">
        <v>2023</v>
      </c>
      <c r="F574" t="s">
        <v>25</v>
      </c>
      <c r="H574">
        <v>4</v>
      </c>
      <c r="I574">
        <v>4</v>
      </c>
      <c r="J574">
        <v>1</v>
      </c>
      <c r="K574">
        <v>1</v>
      </c>
      <c r="L574">
        <v>1</v>
      </c>
      <c r="M574">
        <v>2</v>
      </c>
      <c r="N574" t="s">
        <v>18</v>
      </c>
      <c r="O574" t="s">
        <v>80</v>
      </c>
      <c r="P574" t="s">
        <v>283</v>
      </c>
      <c r="Q574" t="s">
        <v>2520</v>
      </c>
      <c r="R574" t="s">
        <v>2521</v>
      </c>
      <c r="S574" t="s">
        <v>2522</v>
      </c>
      <c r="T574" t="s">
        <v>293</v>
      </c>
      <c r="U574" t="s">
        <v>2523</v>
      </c>
      <c r="V574" t="s">
        <v>86</v>
      </c>
      <c r="W574">
        <v>4</v>
      </c>
    </row>
    <row r="575" spans="1:23">
      <c r="A575" t="s">
        <v>2518</v>
      </c>
      <c r="B575" t="s">
        <v>2524</v>
      </c>
      <c r="C575" t="s">
        <v>11</v>
      </c>
      <c r="D575" t="s">
        <v>2338</v>
      </c>
      <c r="E575">
        <v>2023</v>
      </c>
      <c r="F575" t="s">
        <v>25</v>
      </c>
      <c r="H575">
        <v>6</v>
      </c>
      <c r="I575">
        <v>6</v>
      </c>
      <c r="L575">
        <v>6</v>
      </c>
      <c r="N575" t="s">
        <v>13</v>
      </c>
      <c r="O575" t="s">
        <v>80</v>
      </c>
      <c r="P575" t="s">
        <v>1003</v>
      </c>
      <c r="Q575" t="s">
        <v>2520</v>
      </c>
      <c r="R575" t="s">
        <v>2521</v>
      </c>
      <c r="S575" t="s">
        <v>2522</v>
      </c>
      <c r="T575" t="s">
        <v>293</v>
      </c>
      <c r="U575" t="s">
        <v>2523</v>
      </c>
      <c r="V575" t="s">
        <v>86</v>
      </c>
      <c r="W575">
        <v>4</v>
      </c>
    </row>
    <row r="576" spans="1:23">
      <c r="A576" t="s">
        <v>2525</v>
      </c>
      <c r="B576" t="s">
        <v>2525</v>
      </c>
      <c r="C576" t="s">
        <v>12</v>
      </c>
      <c r="D576" t="s">
        <v>1366</v>
      </c>
      <c r="E576">
        <v>2023</v>
      </c>
      <c r="F576" t="s">
        <v>22</v>
      </c>
      <c r="G576">
        <v>1</v>
      </c>
      <c r="I576">
        <v>1</v>
      </c>
      <c r="N576" t="s">
        <v>194</v>
      </c>
      <c r="O576" t="s">
        <v>119</v>
      </c>
      <c r="P576" t="s">
        <v>94</v>
      </c>
      <c r="Q576" t="s">
        <v>1258</v>
      </c>
      <c r="R576" t="s">
        <v>1259</v>
      </c>
      <c r="S576" t="s">
        <v>2526</v>
      </c>
      <c r="T576" t="s">
        <v>198</v>
      </c>
      <c r="U576" t="s">
        <v>1261</v>
      </c>
      <c r="V576" t="s">
        <v>124</v>
      </c>
      <c r="W576">
        <v>5</v>
      </c>
    </row>
    <row r="577" spans="1:23">
      <c r="A577" t="s">
        <v>2527</v>
      </c>
      <c r="B577" t="s">
        <v>2527</v>
      </c>
      <c r="C577" t="s">
        <v>12</v>
      </c>
      <c r="D577" t="s">
        <v>1366</v>
      </c>
      <c r="E577">
        <v>2023</v>
      </c>
      <c r="F577" t="s">
        <v>22</v>
      </c>
      <c r="G577">
        <v>1</v>
      </c>
      <c r="I577">
        <v>1</v>
      </c>
      <c r="N577" t="s">
        <v>194</v>
      </c>
      <c r="O577" t="s">
        <v>119</v>
      </c>
      <c r="P577" t="s">
        <v>94</v>
      </c>
      <c r="Q577" t="s">
        <v>1258</v>
      </c>
      <c r="R577" t="s">
        <v>1259</v>
      </c>
      <c r="S577" t="s">
        <v>2528</v>
      </c>
      <c r="T577" t="s">
        <v>198</v>
      </c>
      <c r="U577" t="s">
        <v>1261</v>
      </c>
      <c r="V577" t="s">
        <v>124</v>
      </c>
      <c r="W577">
        <v>5</v>
      </c>
    </row>
    <row r="578" spans="1:23">
      <c r="A578" t="s">
        <v>2529</v>
      </c>
      <c r="B578" t="s">
        <v>2529</v>
      </c>
      <c r="C578" t="s">
        <v>12</v>
      </c>
      <c r="D578" t="s">
        <v>1366</v>
      </c>
      <c r="E578">
        <v>2023</v>
      </c>
      <c r="F578" t="s">
        <v>22</v>
      </c>
      <c r="G578">
        <v>1</v>
      </c>
      <c r="I578">
        <v>1</v>
      </c>
      <c r="L578">
        <v>1</v>
      </c>
      <c r="N578" t="s">
        <v>194</v>
      </c>
      <c r="O578" t="s">
        <v>119</v>
      </c>
      <c r="P578" t="s">
        <v>94</v>
      </c>
      <c r="Q578" t="s">
        <v>1258</v>
      </c>
      <c r="R578" t="s">
        <v>1259</v>
      </c>
      <c r="S578" t="s">
        <v>2530</v>
      </c>
      <c r="T578" t="s">
        <v>198</v>
      </c>
      <c r="U578" t="s">
        <v>1261</v>
      </c>
      <c r="V578" t="s">
        <v>124</v>
      </c>
      <c r="W578">
        <v>5</v>
      </c>
    </row>
    <row r="579" spans="1:23">
      <c r="A579" t="s">
        <v>2531</v>
      </c>
      <c r="B579" t="s">
        <v>2531</v>
      </c>
      <c r="C579" t="s">
        <v>12</v>
      </c>
      <c r="D579" t="s">
        <v>1366</v>
      </c>
      <c r="E579">
        <v>2023</v>
      </c>
      <c r="F579" t="s">
        <v>22</v>
      </c>
      <c r="G579">
        <v>1</v>
      </c>
      <c r="I579">
        <v>1</v>
      </c>
      <c r="L579">
        <v>1</v>
      </c>
      <c r="N579" t="s">
        <v>194</v>
      </c>
      <c r="O579" t="s">
        <v>119</v>
      </c>
      <c r="P579" t="s">
        <v>94</v>
      </c>
      <c r="Q579" t="s">
        <v>2532</v>
      </c>
      <c r="R579" t="s">
        <v>1259</v>
      </c>
      <c r="S579" t="s">
        <v>2533</v>
      </c>
      <c r="T579" t="s">
        <v>198</v>
      </c>
      <c r="U579" t="s">
        <v>1261</v>
      </c>
      <c r="V579" t="s">
        <v>124</v>
      </c>
      <c r="W579">
        <v>5</v>
      </c>
    </row>
    <row r="580" spans="1:23">
      <c r="A580" t="s">
        <v>2534</v>
      </c>
      <c r="B580" t="s">
        <v>2534</v>
      </c>
      <c r="C580" t="s">
        <v>12</v>
      </c>
      <c r="D580" t="s">
        <v>1361</v>
      </c>
      <c r="E580">
        <v>2023</v>
      </c>
      <c r="F580" t="s">
        <v>22</v>
      </c>
      <c r="G580">
        <v>1</v>
      </c>
      <c r="I580">
        <v>1</v>
      </c>
      <c r="N580" t="s">
        <v>194</v>
      </c>
      <c r="O580" t="s">
        <v>119</v>
      </c>
      <c r="P580" t="s">
        <v>94</v>
      </c>
      <c r="Q580" t="s">
        <v>1258</v>
      </c>
      <c r="R580" t="s">
        <v>1259</v>
      </c>
      <c r="S580" t="s">
        <v>2535</v>
      </c>
      <c r="T580" t="s">
        <v>198</v>
      </c>
      <c r="U580" t="s">
        <v>1261</v>
      </c>
      <c r="V580" t="s">
        <v>124</v>
      </c>
      <c r="W580">
        <v>5</v>
      </c>
    </row>
    <row r="581" spans="1:23">
      <c r="A581" t="s">
        <v>2536</v>
      </c>
      <c r="B581" t="s">
        <v>2536</v>
      </c>
      <c r="C581" t="s">
        <v>12</v>
      </c>
      <c r="D581" t="s">
        <v>1412</v>
      </c>
      <c r="E581">
        <v>2023</v>
      </c>
      <c r="F581" t="s">
        <v>22</v>
      </c>
      <c r="G581">
        <v>1</v>
      </c>
      <c r="I581">
        <v>1</v>
      </c>
      <c r="L581">
        <v>1</v>
      </c>
      <c r="N581" t="s">
        <v>6</v>
      </c>
      <c r="O581" t="s">
        <v>153</v>
      </c>
      <c r="P581" t="s">
        <v>327</v>
      </c>
      <c r="Q581" t="s">
        <v>2537</v>
      </c>
      <c r="R581" t="s">
        <v>1259</v>
      </c>
      <c r="S581" t="s">
        <v>2538</v>
      </c>
      <c r="T581" t="s">
        <v>198</v>
      </c>
      <c r="U581" t="s">
        <v>1261</v>
      </c>
      <c r="V581" t="s">
        <v>124</v>
      </c>
      <c r="W581">
        <v>5</v>
      </c>
    </row>
    <row r="582" spans="1:23">
      <c r="A582" t="s">
        <v>2539</v>
      </c>
      <c r="B582" t="s">
        <v>2539</v>
      </c>
      <c r="C582" t="s">
        <v>12</v>
      </c>
      <c r="D582" t="s">
        <v>1624</v>
      </c>
      <c r="E582">
        <v>2023</v>
      </c>
      <c r="F582" t="s">
        <v>22</v>
      </c>
      <c r="G582">
        <v>1</v>
      </c>
      <c r="I582">
        <v>1</v>
      </c>
      <c r="L582">
        <v>1</v>
      </c>
      <c r="N582" t="s">
        <v>6</v>
      </c>
      <c r="O582" t="s">
        <v>153</v>
      </c>
      <c r="P582" t="s">
        <v>327</v>
      </c>
      <c r="Q582" t="s">
        <v>2537</v>
      </c>
      <c r="R582" t="s">
        <v>1259</v>
      </c>
      <c r="S582" t="s">
        <v>2538</v>
      </c>
      <c r="T582" t="s">
        <v>198</v>
      </c>
      <c r="U582" t="s">
        <v>1261</v>
      </c>
      <c r="V582" t="s">
        <v>124</v>
      </c>
      <c r="W582">
        <v>5</v>
      </c>
    </row>
    <row r="583" spans="1:23">
      <c r="A583" t="s">
        <v>2540</v>
      </c>
      <c r="B583" t="s">
        <v>2540</v>
      </c>
      <c r="C583" t="s">
        <v>12</v>
      </c>
      <c r="D583" t="s">
        <v>1419</v>
      </c>
      <c r="E583">
        <v>2023</v>
      </c>
      <c r="F583" t="s">
        <v>22</v>
      </c>
      <c r="G583">
        <v>1</v>
      </c>
      <c r="I583">
        <v>1</v>
      </c>
      <c r="N583" t="s">
        <v>194</v>
      </c>
      <c r="O583" t="s">
        <v>119</v>
      </c>
      <c r="P583" t="s">
        <v>94</v>
      </c>
      <c r="Q583" t="s">
        <v>1258</v>
      </c>
      <c r="R583" t="s">
        <v>1259</v>
      </c>
      <c r="S583" t="s">
        <v>2541</v>
      </c>
      <c r="T583" t="s">
        <v>198</v>
      </c>
      <c r="U583" t="s">
        <v>1261</v>
      </c>
      <c r="V583" t="s">
        <v>124</v>
      </c>
      <c r="W583">
        <v>5</v>
      </c>
    </row>
    <row r="584" spans="1:23">
      <c r="A584" t="s">
        <v>2542</v>
      </c>
      <c r="B584" t="s">
        <v>2542</v>
      </c>
      <c r="C584" t="s">
        <v>12</v>
      </c>
      <c r="D584" t="s">
        <v>1555</v>
      </c>
      <c r="E584">
        <v>2023</v>
      </c>
      <c r="F584" t="s">
        <v>22</v>
      </c>
      <c r="G584">
        <v>1</v>
      </c>
      <c r="I584">
        <v>1</v>
      </c>
      <c r="N584" t="s">
        <v>194</v>
      </c>
      <c r="O584" t="s">
        <v>119</v>
      </c>
      <c r="P584" t="s">
        <v>94</v>
      </c>
      <c r="Q584" t="s">
        <v>1258</v>
      </c>
      <c r="R584" t="s">
        <v>1259</v>
      </c>
      <c r="S584" t="s">
        <v>2543</v>
      </c>
      <c r="T584" t="s">
        <v>198</v>
      </c>
      <c r="U584" t="s">
        <v>1261</v>
      </c>
      <c r="V584" t="s">
        <v>124</v>
      </c>
      <c r="W584">
        <v>5</v>
      </c>
    </row>
    <row r="585" spans="1:23">
      <c r="A585" t="s">
        <v>2544</v>
      </c>
      <c r="B585" t="s">
        <v>2544</v>
      </c>
      <c r="C585" t="s">
        <v>12</v>
      </c>
      <c r="D585" t="s">
        <v>1569</v>
      </c>
      <c r="E585">
        <v>2023</v>
      </c>
      <c r="F585" t="s">
        <v>23</v>
      </c>
      <c r="G585">
        <v>1</v>
      </c>
      <c r="I585">
        <v>1</v>
      </c>
      <c r="L585">
        <v>1</v>
      </c>
      <c r="N585" t="s">
        <v>194</v>
      </c>
      <c r="O585" t="s">
        <v>119</v>
      </c>
      <c r="P585" t="s">
        <v>94</v>
      </c>
      <c r="Q585" t="s">
        <v>1258</v>
      </c>
      <c r="R585" t="s">
        <v>1259</v>
      </c>
      <c r="S585" t="s">
        <v>2545</v>
      </c>
      <c r="T585" t="s">
        <v>198</v>
      </c>
      <c r="U585" t="s">
        <v>1261</v>
      </c>
      <c r="V585" t="s">
        <v>124</v>
      </c>
      <c r="W585">
        <v>5</v>
      </c>
    </row>
    <row r="586" spans="1:23">
      <c r="A586" t="s">
        <v>2546</v>
      </c>
      <c r="B586" t="s">
        <v>2546</v>
      </c>
      <c r="C586" t="s">
        <v>12</v>
      </c>
      <c r="D586" t="s">
        <v>1627</v>
      </c>
      <c r="E586">
        <v>2023</v>
      </c>
      <c r="F586" t="s">
        <v>23</v>
      </c>
      <c r="G586">
        <v>1</v>
      </c>
      <c r="I586">
        <v>1</v>
      </c>
      <c r="L586">
        <v>1</v>
      </c>
      <c r="N586" t="s">
        <v>6</v>
      </c>
      <c r="O586" t="s">
        <v>119</v>
      </c>
      <c r="P586" t="s">
        <v>327</v>
      </c>
      <c r="Q586" t="s">
        <v>2547</v>
      </c>
      <c r="R586" t="s">
        <v>1259</v>
      </c>
      <c r="S586" t="s">
        <v>2548</v>
      </c>
      <c r="T586" t="s">
        <v>198</v>
      </c>
      <c r="U586" t="s">
        <v>1261</v>
      </c>
      <c r="V586" t="s">
        <v>124</v>
      </c>
      <c r="W586">
        <v>5</v>
      </c>
    </row>
    <row r="587" spans="1:23">
      <c r="A587" t="s">
        <v>2549</v>
      </c>
      <c r="B587" t="s">
        <v>2549</v>
      </c>
      <c r="C587" t="s">
        <v>12</v>
      </c>
      <c r="D587" t="s">
        <v>1662</v>
      </c>
      <c r="E587">
        <v>2023</v>
      </c>
      <c r="F587" t="s">
        <v>23</v>
      </c>
      <c r="G587">
        <v>1</v>
      </c>
      <c r="I587">
        <v>1</v>
      </c>
      <c r="N587" t="s">
        <v>194</v>
      </c>
      <c r="O587" t="s">
        <v>119</v>
      </c>
      <c r="P587" t="s">
        <v>94</v>
      </c>
      <c r="Q587" t="s">
        <v>1258</v>
      </c>
      <c r="R587" t="s">
        <v>1259</v>
      </c>
      <c r="S587" t="s">
        <v>2550</v>
      </c>
      <c r="T587" t="s">
        <v>198</v>
      </c>
      <c r="U587" t="s">
        <v>1261</v>
      </c>
      <c r="V587" t="s">
        <v>124</v>
      </c>
      <c r="W587">
        <v>5</v>
      </c>
    </row>
    <row r="588" spans="1:23">
      <c r="A588" t="s">
        <v>2551</v>
      </c>
      <c r="B588" t="s">
        <v>2551</v>
      </c>
      <c r="C588" t="s">
        <v>12</v>
      </c>
      <c r="D588" t="s">
        <v>1869</v>
      </c>
      <c r="E588">
        <v>2023</v>
      </c>
      <c r="F588" t="s">
        <v>23</v>
      </c>
      <c r="G588">
        <v>1</v>
      </c>
      <c r="I588">
        <v>1</v>
      </c>
      <c r="L588">
        <v>1</v>
      </c>
      <c r="N588" t="s">
        <v>194</v>
      </c>
      <c r="O588" t="s">
        <v>119</v>
      </c>
      <c r="P588" t="s">
        <v>94</v>
      </c>
      <c r="Q588" t="s">
        <v>2552</v>
      </c>
      <c r="R588" t="s">
        <v>1259</v>
      </c>
      <c r="S588" t="s">
        <v>2553</v>
      </c>
      <c r="T588" t="s">
        <v>198</v>
      </c>
      <c r="U588" t="s">
        <v>1261</v>
      </c>
      <c r="V588" t="s">
        <v>124</v>
      </c>
      <c r="W588">
        <v>5</v>
      </c>
    </row>
    <row r="589" spans="1:23">
      <c r="A589" t="s">
        <v>2554</v>
      </c>
      <c r="B589" t="s">
        <v>2554</v>
      </c>
      <c r="C589" t="s">
        <v>12</v>
      </c>
      <c r="D589" t="s">
        <v>1881</v>
      </c>
      <c r="E589">
        <v>2023</v>
      </c>
      <c r="F589" t="s">
        <v>23</v>
      </c>
      <c r="G589">
        <v>1</v>
      </c>
      <c r="I589">
        <v>1</v>
      </c>
      <c r="L589">
        <v>1</v>
      </c>
      <c r="N589" t="s">
        <v>6</v>
      </c>
      <c r="O589" t="s">
        <v>119</v>
      </c>
      <c r="P589" t="s">
        <v>327</v>
      </c>
      <c r="Q589" t="s">
        <v>2555</v>
      </c>
      <c r="R589" t="s">
        <v>1259</v>
      </c>
      <c r="S589" t="s">
        <v>2556</v>
      </c>
      <c r="T589" t="s">
        <v>198</v>
      </c>
      <c r="U589" t="s">
        <v>1261</v>
      </c>
      <c r="V589" t="s">
        <v>124</v>
      </c>
      <c r="W589">
        <v>5</v>
      </c>
    </row>
    <row r="590" spans="1:23">
      <c r="A590" t="s">
        <v>2557</v>
      </c>
      <c r="B590" t="s">
        <v>2557</v>
      </c>
      <c r="C590" t="s">
        <v>12</v>
      </c>
      <c r="D590" t="s">
        <v>1924</v>
      </c>
      <c r="E590">
        <v>2023</v>
      </c>
      <c r="F590" t="s">
        <v>23</v>
      </c>
      <c r="G590">
        <v>1</v>
      </c>
      <c r="I590">
        <v>1</v>
      </c>
      <c r="L590">
        <v>1</v>
      </c>
      <c r="N590" t="s">
        <v>6</v>
      </c>
      <c r="O590" t="s">
        <v>119</v>
      </c>
      <c r="P590" t="s">
        <v>327</v>
      </c>
      <c r="Q590" t="s">
        <v>2558</v>
      </c>
      <c r="R590" t="s">
        <v>1259</v>
      </c>
      <c r="S590" t="s">
        <v>2559</v>
      </c>
      <c r="T590" t="s">
        <v>198</v>
      </c>
      <c r="U590" t="s">
        <v>1261</v>
      </c>
      <c r="V590" t="s">
        <v>124</v>
      </c>
      <c r="W590">
        <v>5</v>
      </c>
    </row>
    <row r="591" spans="1:23">
      <c r="A591" t="s">
        <v>2560</v>
      </c>
      <c r="B591" t="s">
        <v>2560</v>
      </c>
      <c r="C591" t="s">
        <v>12</v>
      </c>
      <c r="D591" t="s">
        <v>1924</v>
      </c>
      <c r="E591">
        <v>2023</v>
      </c>
      <c r="F591" t="s">
        <v>23</v>
      </c>
      <c r="G591">
        <v>1</v>
      </c>
      <c r="I591">
        <v>1</v>
      </c>
      <c r="L591">
        <v>1</v>
      </c>
      <c r="N591" t="s">
        <v>194</v>
      </c>
      <c r="O591" t="s">
        <v>119</v>
      </c>
      <c r="P591" t="s">
        <v>94</v>
      </c>
      <c r="Q591" t="s">
        <v>1258</v>
      </c>
      <c r="R591" t="s">
        <v>1259</v>
      </c>
      <c r="S591" t="s">
        <v>2561</v>
      </c>
      <c r="T591" t="s">
        <v>198</v>
      </c>
      <c r="U591" t="s">
        <v>1261</v>
      </c>
      <c r="V591" t="s">
        <v>124</v>
      </c>
      <c r="W591">
        <v>5</v>
      </c>
    </row>
    <row r="592" spans="1:23">
      <c r="A592" t="s">
        <v>2562</v>
      </c>
      <c r="B592" t="s">
        <v>2562</v>
      </c>
      <c r="C592" t="s">
        <v>12</v>
      </c>
      <c r="D592" t="s">
        <v>1674</v>
      </c>
      <c r="E592">
        <v>2023</v>
      </c>
      <c r="F592" t="s">
        <v>23</v>
      </c>
      <c r="G592">
        <v>1</v>
      </c>
      <c r="I592">
        <v>1</v>
      </c>
      <c r="L592">
        <v>1</v>
      </c>
      <c r="N592" t="s">
        <v>194</v>
      </c>
      <c r="O592" t="s">
        <v>119</v>
      </c>
      <c r="P592" t="s">
        <v>94</v>
      </c>
      <c r="Q592" t="s">
        <v>1258</v>
      </c>
      <c r="R592" t="s">
        <v>1259</v>
      </c>
      <c r="S592" t="s">
        <v>2563</v>
      </c>
      <c r="T592" t="s">
        <v>198</v>
      </c>
      <c r="U592" t="s">
        <v>1261</v>
      </c>
      <c r="V592" t="s">
        <v>124</v>
      </c>
      <c r="W592">
        <v>5</v>
      </c>
    </row>
    <row r="593" spans="1:23">
      <c r="A593" t="s">
        <v>2564</v>
      </c>
      <c r="B593" t="s">
        <v>2564</v>
      </c>
      <c r="C593" t="s">
        <v>12</v>
      </c>
      <c r="D593" t="s">
        <v>1898</v>
      </c>
      <c r="E593">
        <v>2023</v>
      </c>
      <c r="F593" t="s">
        <v>23</v>
      </c>
      <c r="G593">
        <v>1</v>
      </c>
      <c r="I593">
        <v>1</v>
      </c>
      <c r="L593">
        <v>1</v>
      </c>
      <c r="N593" t="s">
        <v>194</v>
      </c>
      <c r="O593" t="s">
        <v>119</v>
      </c>
      <c r="P593" t="s">
        <v>94</v>
      </c>
      <c r="Q593" t="s">
        <v>2558</v>
      </c>
      <c r="R593" t="s">
        <v>1259</v>
      </c>
      <c r="S593" t="s">
        <v>2565</v>
      </c>
      <c r="T593" t="s">
        <v>198</v>
      </c>
      <c r="U593" t="s">
        <v>1261</v>
      </c>
      <c r="V593" t="s">
        <v>124</v>
      </c>
      <c r="W593">
        <v>5</v>
      </c>
    </row>
    <row r="594" spans="1:23">
      <c r="A594" t="s">
        <v>2566</v>
      </c>
      <c r="B594" t="s">
        <v>2566</v>
      </c>
      <c r="C594" t="s">
        <v>12</v>
      </c>
      <c r="D594" t="s">
        <v>2567</v>
      </c>
      <c r="E594">
        <v>2023</v>
      </c>
      <c r="F594" t="s">
        <v>24</v>
      </c>
      <c r="G594">
        <v>1</v>
      </c>
      <c r="I594">
        <v>1</v>
      </c>
      <c r="L594">
        <v>1</v>
      </c>
      <c r="N594" t="s">
        <v>6</v>
      </c>
      <c r="O594" t="s">
        <v>119</v>
      </c>
      <c r="P594" t="s">
        <v>327</v>
      </c>
      <c r="Q594" t="s">
        <v>1275</v>
      </c>
      <c r="R594" t="s">
        <v>1259</v>
      </c>
      <c r="S594" t="s">
        <v>2568</v>
      </c>
      <c r="T594" t="s">
        <v>198</v>
      </c>
      <c r="U594" t="s">
        <v>1261</v>
      </c>
      <c r="V594" t="s">
        <v>124</v>
      </c>
      <c r="W594">
        <v>5</v>
      </c>
    </row>
    <row r="595" spans="1:23">
      <c r="A595" t="s">
        <v>2569</v>
      </c>
      <c r="B595" t="s">
        <v>2569</v>
      </c>
      <c r="C595" t="s">
        <v>12</v>
      </c>
      <c r="D595" t="s">
        <v>1977</v>
      </c>
      <c r="E595">
        <v>2023</v>
      </c>
      <c r="F595" t="s">
        <v>24</v>
      </c>
      <c r="G595">
        <v>1</v>
      </c>
      <c r="I595">
        <v>1</v>
      </c>
      <c r="L595">
        <v>1</v>
      </c>
      <c r="N595" t="s">
        <v>6</v>
      </c>
      <c r="O595" t="s">
        <v>119</v>
      </c>
      <c r="P595" t="s">
        <v>320</v>
      </c>
      <c r="Q595" t="s">
        <v>1258</v>
      </c>
      <c r="R595" t="s">
        <v>1259</v>
      </c>
      <c r="S595" t="s">
        <v>2570</v>
      </c>
      <c r="T595" t="s">
        <v>198</v>
      </c>
      <c r="U595" t="s">
        <v>1261</v>
      </c>
      <c r="V595" t="s">
        <v>124</v>
      </c>
      <c r="W595">
        <v>5</v>
      </c>
    </row>
    <row r="596" spans="1:23">
      <c r="A596" t="s">
        <v>2571</v>
      </c>
      <c r="B596" t="s">
        <v>2571</v>
      </c>
      <c r="C596" t="s">
        <v>12</v>
      </c>
      <c r="D596" t="s">
        <v>1956</v>
      </c>
      <c r="E596">
        <v>2023</v>
      </c>
      <c r="F596" t="s">
        <v>24</v>
      </c>
      <c r="G596">
        <v>1</v>
      </c>
      <c r="I596">
        <v>1</v>
      </c>
      <c r="N596" t="s">
        <v>194</v>
      </c>
      <c r="O596" t="s">
        <v>119</v>
      </c>
      <c r="P596" t="s">
        <v>94</v>
      </c>
      <c r="Q596" t="s">
        <v>1258</v>
      </c>
      <c r="R596" t="s">
        <v>1259</v>
      </c>
      <c r="S596" t="s">
        <v>2572</v>
      </c>
      <c r="T596" t="s">
        <v>198</v>
      </c>
      <c r="U596" t="s">
        <v>1261</v>
      </c>
      <c r="V596" t="s">
        <v>124</v>
      </c>
      <c r="W596">
        <v>5</v>
      </c>
    </row>
    <row r="597" spans="1:23">
      <c r="A597" t="s">
        <v>2573</v>
      </c>
      <c r="B597" t="s">
        <v>2573</v>
      </c>
      <c r="C597" t="s">
        <v>12</v>
      </c>
      <c r="D597" t="s">
        <v>1956</v>
      </c>
      <c r="E597">
        <v>2023</v>
      </c>
      <c r="F597" t="s">
        <v>24</v>
      </c>
      <c r="G597">
        <v>1</v>
      </c>
      <c r="I597">
        <v>1</v>
      </c>
      <c r="L597">
        <v>1</v>
      </c>
      <c r="N597" t="s">
        <v>6</v>
      </c>
      <c r="O597" t="s">
        <v>119</v>
      </c>
      <c r="P597" t="s">
        <v>320</v>
      </c>
      <c r="Q597" t="s">
        <v>1258</v>
      </c>
      <c r="R597" t="s">
        <v>1259</v>
      </c>
      <c r="S597" t="s">
        <v>2574</v>
      </c>
      <c r="T597" t="s">
        <v>198</v>
      </c>
      <c r="U597" t="s">
        <v>1261</v>
      </c>
      <c r="V597" t="s">
        <v>124</v>
      </c>
      <c r="W597">
        <v>5</v>
      </c>
    </row>
    <row r="598" spans="1:23">
      <c r="A598" t="s">
        <v>2575</v>
      </c>
      <c r="B598" t="s">
        <v>2575</v>
      </c>
      <c r="C598" t="s">
        <v>12</v>
      </c>
      <c r="D598" t="s">
        <v>2047</v>
      </c>
      <c r="E598">
        <v>2023</v>
      </c>
      <c r="F598" t="s">
        <v>24</v>
      </c>
      <c r="G598">
        <v>1</v>
      </c>
      <c r="I598">
        <v>1</v>
      </c>
      <c r="K598">
        <v>1</v>
      </c>
      <c r="N598" t="s">
        <v>6</v>
      </c>
      <c r="O598" t="s">
        <v>153</v>
      </c>
      <c r="P598" t="s">
        <v>327</v>
      </c>
      <c r="Q598" t="s">
        <v>2576</v>
      </c>
      <c r="R598" t="s">
        <v>1259</v>
      </c>
      <c r="S598" t="s">
        <v>2577</v>
      </c>
      <c r="T598" t="s">
        <v>198</v>
      </c>
      <c r="U598" t="s">
        <v>1261</v>
      </c>
      <c r="V598" t="s">
        <v>124</v>
      </c>
      <c r="W598">
        <v>5</v>
      </c>
    </row>
    <row r="599" spans="1:23">
      <c r="A599" t="s">
        <v>2578</v>
      </c>
      <c r="B599" t="s">
        <v>2578</v>
      </c>
      <c r="C599" t="s">
        <v>12</v>
      </c>
      <c r="D599" t="s">
        <v>2047</v>
      </c>
      <c r="E599">
        <v>2023</v>
      </c>
      <c r="F599" t="s">
        <v>24</v>
      </c>
      <c r="G599">
        <v>1</v>
      </c>
      <c r="I599">
        <v>1</v>
      </c>
      <c r="L599">
        <v>1</v>
      </c>
      <c r="N599" t="s">
        <v>194</v>
      </c>
      <c r="O599" t="s">
        <v>119</v>
      </c>
      <c r="P599" t="s">
        <v>94</v>
      </c>
      <c r="Q599" t="s">
        <v>1258</v>
      </c>
      <c r="R599" t="s">
        <v>1259</v>
      </c>
      <c r="S599" t="s">
        <v>2579</v>
      </c>
      <c r="T599" t="s">
        <v>198</v>
      </c>
      <c r="U599" t="s">
        <v>1261</v>
      </c>
      <c r="V599" t="s">
        <v>124</v>
      </c>
      <c r="W599">
        <v>5</v>
      </c>
    </row>
    <row r="600" spans="1:23">
      <c r="A600" t="s">
        <v>2580</v>
      </c>
      <c r="B600" t="s">
        <v>2580</v>
      </c>
      <c r="C600" t="s">
        <v>12</v>
      </c>
      <c r="D600" t="s">
        <v>2049</v>
      </c>
      <c r="E600">
        <v>2023</v>
      </c>
      <c r="F600" t="s">
        <v>24</v>
      </c>
      <c r="G600">
        <v>1</v>
      </c>
      <c r="I600">
        <v>1</v>
      </c>
      <c r="N600" t="s">
        <v>194</v>
      </c>
      <c r="O600" t="s">
        <v>119</v>
      </c>
      <c r="P600" t="s">
        <v>94</v>
      </c>
      <c r="Q600" t="s">
        <v>1258</v>
      </c>
      <c r="R600" t="s">
        <v>1259</v>
      </c>
      <c r="S600" t="s">
        <v>2581</v>
      </c>
      <c r="T600" t="s">
        <v>198</v>
      </c>
      <c r="U600" t="s">
        <v>1261</v>
      </c>
      <c r="V600" t="s">
        <v>124</v>
      </c>
      <c r="W600">
        <v>5</v>
      </c>
    </row>
    <row r="601" spans="1:23">
      <c r="A601" t="s">
        <v>2582</v>
      </c>
      <c r="B601" t="s">
        <v>2582</v>
      </c>
      <c r="C601" t="s">
        <v>12</v>
      </c>
      <c r="D601" t="s">
        <v>2186</v>
      </c>
      <c r="E601">
        <v>2023</v>
      </c>
      <c r="F601" t="s">
        <v>24</v>
      </c>
      <c r="G601">
        <v>1</v>
      </c>
      <c r="I601">
        <v>1</v>
      </c>
      <c r="L601">
        <v>1</v>
      </c>
      <c r="N601" t="s">
        <v>194</v>
      </c>
      <c r="O601" t="s">
        <v>119</v>
      </c>
      <c r="P601" t="s">
        <v>94</v>
      </c>
      <c r="Q601" t="s">
        <v>1258</v>
      </c>
      <c r="R601" t="s">
        <v>1259</v>
      </c>
      <c r="S601" t="s">
        <v>2583</v>
      </c>
      <c r="T601" t="s">
        <v>198</v>
      </c>
      <c r="U601" t="s">
        <v>1261</v>
      </c>
      <c r="V601" t="s">
        <v>124</v>
      </c>
      <c r="W601">
        <v>5</v>
      </c>
    </row>
    <row r="602" spans="1:23">
      <c r="A602" t="s">
        <v>2584</v>
      </c>
      <c r="B602" t="s">
        <v>2584</v>
      </c>
      <c r="C602" t="s">
        <v>12</v>
      </c>
      <c r="D602" t="s">
        <v>2112</v>
      </c>
      <c r="E602">
        <v>2023</v>
      </c>
      <c r="F602" t="s">
        <v>24</v>
      </c>
      <c r="G602">
        <v>1</v>
      </c>
      <c r="I602">
        <v>1</v>
      </c>
      <c r="K602">
        <v>1</v>
      </c>
      <c r="N602" t="s">
        <v>6</v>
      </c>
      <c r="O602" t="s">
        <v>119</v>
      </c>
      <c r="P602" t="s">
        <v>320</v>
      </c>
      <c r="Q602" t="s">
        <v>1258</v>
      </c>
      <c r="R602" t="s">
        <v>1259</v>
      </c>
      <c r="S602" t="s">
        <v>2585</v>
      </c>
      <c r="T602" t="s">
        <v>198</v>
      </c>
      <c r="U602" t="s">
        <v>1261</v>
      </c>
      <c r="V602" t="s">
        <v>124</v>
      </c>
      <c r="W602">
        <v>5</v>
      </c>
    </row>
    <row r="603" spans="1:23">
      <c r="A603" t="s">
        <v>2586</v>
      </c>
      <c r="B603" t="s">
        <v>2586</v>
      </c>
      <c r="C603" t="s">
        <v>12</v>
      </c>
      <c r="D603" t="s">
        <v>2497</v>
      </c>
      <c r="E603">
        <v>2023</v>
      </c>
      <c r="F603" t="s">
        <v>24</v>
      </c>
      <c r="G603">
        <v>1</v>
      </c>
      <c r="I603">
        <v>1</v>
      </c>
      <c r="L603">
        <v>1</v>
      </c>
      <c r="N603" t="s">
        <v>194</v>
      </c>
      <c r="O603" t="s">
        <v>119</v>
      </c>
      <c r="P603" t="s">
        <v>94</v>
      </c>
      <c r="Q603" t="s">
        <v>1293</v>
      </c>
      <c r="R603" t="s">
        <v>1259</v>
      </c>
      <c r="S603" t="s">
        <v>2587</v>
      </c>
      <c r="T603" t="s">
        <v>198</v>
      </c>
      <c r="U603" t="s">
        <v>1261</v>
      </c>
      <c r="V603" t="s">
        <v>124</v>
      </c>
      <c r="W603">
        <v>5</v>
      </c>
    </row>
    <row r="604" spans="1:23">
      <c r="A604" t="s">
        <v>2588</v>
      </c>
      <c r="B604" t="s">
        <v>2588</v>
      </c>
      <c r="C604" t="s">
        <v>12</v>
      </c>
      <c r="D604" t="s">
        <v>2156</v>
      </c>
      <c r="E604">
        <v>2023</v>
      </c>
      <c r="F604" t="s">
        <v>24</v>
      </c>
      <c r="G604">
        <v>1</v>
      </c>
      <c r="I604">
        <v>1</v>
      </c>
      <c r="L604">
        <v>1</v>
      </c>
      <c r="N604" t="s">
        <v>6</v>
      </c>
      <c r="O604" t="s">
        <v>119</v>
      </c>
      <c r="P604" t="s">
        <v>327</v>
      </c>
      <c r="Q604" t="s">
        <v>1258</v>
      </c>
      <c r="R604" t="s">
        <v>1259</v>
      </c>
      <c r="S604" t="s">
        <v>2589</v>
      </c>
      <c r="T604" t="s">
        <v>198</v>
      </c>
      <c r="U604" t="s">
        <v>1261</v>
      </c>
      <c r="V604" t="s">
        <v>124</v>
      </c>
      <c r="W604">
        <v>5</v>
      </c>
    </row>
    <row r="605" spans="1:23">
      <c r="A605" t="s">
        <v>2590</v>
      </c>
      <c r="B605" t="s">
        <v>2590</v>
      </c>
      <c r="C605" t="s">
        <v>12</v>
      </c>
      <c r="D605" t="s">
        <v>2156</v>
      </c>
      <c r="E605">
        <v>2023</v>
      </c>
      <c r="F605" t="s">
        <v>24</v>
      </c>
      <c r="G605">
        <v>1</v>
      </c>
      <c r="I605">
        <v>1</v>
      </c>
      <c r="N605" t="s">
        <v>194</v>
      </c>
      <c r="O605" t="s">
        <v>119</v>
      </c>
      <c r="P605" t="s">
        <v>94</v>
      </c>
      <c r="Q605" t="s">
        <v>1258</v>
      </c>
      <c r="R605" t="s">
        <v>1259</v>
      </c>
      <c r="S605" t="s">
        <v>2591</v>
      </c>
      <c r="T605" t="s">
        <v>198</v>
      </c>
      <c r="U605" t="s">
        <v>1261</v>
      </c>
      <c r="V605" t="s">
        <v>124</v>
      </c>
      <c r="W605">
        <v>5</v>
      </c>
    </row>
    <row r="606" spans="1:23">
      <c r="A606" t="s">
        <v>2592</v>
      </c>
      <c r="B606" t="s">
        <v>2592</v>
      </c>
      <c r="C606" t="s">
        <v>12</v>
      </c>
      <c r="D606" t="s">
        <v>2198</v>
      </c>
      <c r="E606">
        <v>2023</v>
      </c>
      <c r="F606" t="s">
        <v>24</v>
      </c>
      <c r="G606">
        <v>1</v>
      </c>
      <c r="I606">
        <v>1</v>
      </c>
      <c r="L606">
        <v>1</v>
      </c>
      <c r="N606" t="s">
        <v>194</v>
      </c>
      <c r="O606" t="s">
        <v>119</v>
      </c>
      <c r="P606" t="s">
        <v>94</v>
      </c>
      <c r="Q606" t="s">
        <v>1275</v>
      </c>
      <c r="R606" t="s">
        <v>1259</v>
      </c>
      <c r="S606" t="s">
        <v>2593</v>
      </c>
      <c r="T606" t="s">
        <v>198</v>
      </c>
      <c r="U606" t="s">
        <v>1261</v>
      </c>
      <c r="V606" t="s">
        <v>124</v>
      </c>
      <c r="W606">
        <v>5</v>
      </c>
    </row>
    <row r="607" spans="1:23">
      <c r="A607" t="s">
        <v>2594</v>
      </c>
      <c r="B607" t="s">
        <v>2594</v>
      </c>
      <c r="C607" t="s">
        <v>18</v>
      </c>
      <c r="D607" t="s">
        <v>2595</v>
      </c>
      <c r="E607">
        <v>2023</v>
      </c>
      <c r="F607" t="s">
        <v>25</v>
      </c>
      <c r="G607">
        <v>1</v>
      </c>
      <c r="I607">
        <v>1</v>
      </c>
      <c r="N607" t="s">
        <v>18</v>
      </c>
      <c r="O607" t="s">
        <v>153</v>
      </c>
      <c r="P607" t="s">
        <v>283</v>
      </c>
      <c r="Q607" t="s">
        <v>2596</v>
      </c>
      <c r="R607" t="s">
        <v>2597</v>
      </c>
      <c r="S607" t="s">
        <v>2598</v>
      </c>
      <c r="U607" t="s">
        <v>2599</v>
      </c>
      <c r="V607" t="s">
        <v>86</v>
      </c>
      <c r="W607">
        <v>1</v>
      </c>
    </row>
    <row r="608" spans="1:23">
      <c r="A608" t="s">
        <v>2600</v>
      </c>
      <c r="B608" t="s">
        <v>2601</v>
      </c>
      <c r="C608" t="s">
        <v>13</v>
      </c>
      <c r="D608" t="s">
        <v>2602</v>
      </c>
      <c r="E608">
        <v>2023</v>
      </c>
      <c r="F608" t="s">
        <v>25</v>
      </c>
      <c r="G608">
        <v>4</v>
      </c>
      <c r="I608">
        <v>4</v>
      </c>
      <c r="N608" t="s">
        <v>94</v>
      </c>
      <c r="O608" t="s">
        <v>266</v>
      </c>
      <c r="P608" t="s">
        <v>94</v>
      </c>
      <c r="Q608" t="s">
        <v>2603</v>
      </c>
      <c r="R608" t="s">
        <v>2604</v>
      </c>
      <c r="S608" t="s">
        <v>2605</v>
      </c>
      <c r="V608" t="s">
        <v>13</v>
      </c>
      <c r="W608">
        <v>4</v>
      </c>
    </row>
    <row r="609" spans="1:23">
      <c r="A609" t="s">
        <v>2600</v>
      </c>
      <c r="B609" t="s">
        <v>2606</v>
      </c>
      <c r="C609" t="s">
        <v>13</v>
      </c>
      <c r="D609" t="s">
        <v>2602</v>
      </c>
      <c r="E609">
        <v>2023</v>
      </c>
      <c r="F609" t="s">
        <v>25</v>
      </c>
      <c r="G609">
        <v>1</v>
      </c>
      <c r="I609">
        <v>1</v>
      </c>
      <c r="N609" t="s">
        <v>94</v>
      </c>
      <c r="O609" t="s">
        <v>266</v>
      </c>
      <c r="P609" t="s">
        <v>94</v>
      </c>
      <c r="Q609" t="s">
        <v>2607</v>
      </c>
      <c r="R609" t="s">
        <v>2604</v>
      </c>
      <c r="S609" t="s">
        <v>2608</v>
      </c>
      <c r="V609" t="s">
        <v>13</v>
      </c>
      <c r="W609">
        <v>4</v>
      </c>
    </row>
    <row r="610" spans="1:23">
      <c r="A610" t="s">
        <v>2609</v>
      </c>
      <c r="B610" t="s">
        <v>2609</v>
      </c>
      <c r="C610" t="s">
        <v>11</v>
      </c>
      <c r="D610" t="s">
        <v>2610</v>
      </c>
      <c r="E610">
        <v>2023</v>
      </c>
      <c r="F610" t="s">
        <v>25</v>
      </c>
      <c r="G610">
        <v>1</v>
      </c>
      <c r="I610">
        <v>1</v>
      </c>
      <c r="N610" t="s">
        <v>94</v>
      </c>
      <c r="O610" t="s">
        <v>80</v>
      </c>
      <c r="P610" t="s">
        <v>94</v>
      </c>
      <c r="Q610" t="s">
        <v>2611</v>
      </c>
      <c r="R610" t="s">
        <v>2612</v>
      </c>
      <c r="S610" t="s">
        <v>2613</v>
      </c>
      <c r="T610" t="s">
        <v>108</v>
      </c>
      <c r="V610" t="s">
        <v>86</v>
      </c>
      <c r="W610">
        <v>4</v>
      </c>
    </row>
    <row r="611" spans="1:23">
      <c r="A611" t="s">
        <v>2614</v>
      </c>
      <c r="B611" t="s">
        <v>2614</v>
      </c>
      <c r="C611" t="s">
        <v>13</v>
      </c>
      <c r="D611" t="s">
        <v>2595</v>
      </c>
      <c r="E611">
        <v>2023</v>
      </c>
      <c r="F611" t="s">
        <v>25</v>
      </c>
      <c r="G611">
        <v>1</v>
      </c>
      <c r="I611">
        <v>1</v>
      </c>
      <c r="L611">
        <v>1</v>
      </c>
      <c r="N611" t="s">
        <v>94</v>
      </c>
      <c r="O611" t="s">
        <v>266</v>
      </c>
      <c r="P611" t="s">
        <v>94</v>
      </c>
      <c r="Q611" t="s">
        <v>2615</v>
      </c>
      <c r="R611" t="s">
        <v>106</v>
      </c>
      <c r="S611" t="s">
        <v>2463</v>
      </c>
      <c r="V611" t="s">
        <v>13</v>
      </c>
      <c r="W611">
        <v>4</v>
      </c>
    </row>
    <row r="612" spans="1:23">
      <c r="A612" t="s">
        <v>2616</v>
      </c>
      <c r="B612" t="s">
        <v>2616</v>
      </c>
      <c r="C612" t="s">
        <v>13</v>
      </c>
      <c r="D612" t="s">
        <v>2595</v>
      </c>
      <c r="E612">
        <v>2023</v>
      </c>
      <c r="F612" t="s">
        <v>25</v>
      </c>
      <c r="G612">
        <v>3</v>
      </c>
      <c r="I612">
        <v>3</v>
      </c>
      <c r="K612">
        <v>3</v>
      </c>
      <c r="N612" t="s">
        <v>94</v>
      </c>
      <c r="O612" t="s">
        <v>266</v>
      </c>
      <c r="P612" t="s">
        <v>94</v>
      </c>
      <c r="Q612" t="s">
        <v>2458</v>
      </c>
      <c r="R612" t="s">
        <v>106</v>
      </c>
      <c r="S612" t="s">
        <v>2459</v>
      </c>
      <c r="V612" t="s">
        <v>13</v>
      </c>
      <c r="W612">
        <v>4</v>
      </c>
    </row>
    <row r="613" spans="1:23">
      <c r="A613" t="s">
        <v>2617</v>
      </c>
      <c r="B613" t="s">
        <v>2617</v>
      </c>
      <c r="C613" t="s">
        <v>13</v>
      </c>
      <c r="D613" t="s">
        <v>2602</v>
      </c>
      <c r="E613">
        <v>2023</v>
      </c>
      <c r="F613" t="s">
        <v>25</v>
      </c>
      <c r="G613">
        <v>1</v>
      </c>
      <c r="I613">
        <v>1</v>
      </c>
      <c r="K613">
        <v>1</v>
      </c>
      <c r="N613" t="s">
        <v>94</v>
      </c>
      <c r="O613" t="s">
        <v>266</v>
      </c>
      <c r="P613" t="s">
        <v>94</v>
      </c>
      <c r="Q613" t="s">
        <v>2618</v>
      </c>
      <c r="R613" t="s">
        <v>106</v>
      </c>
      <c r="S613" t="s">
        <v>2459</v>
      </c>
      <c r="V613" t="s">
        <v>13</v>
      </c>
      <c r="W613">
        <v>4</v>
      </c>
    </row>
    <row r="614" spans="1:23">
      <c r="A614" t="s">
        <v>2619</v>
      </c>
      <c r="B614" t="s">
        <v>2619</v>
      </c>
      <c r="C614" t="s">
        <v>13</v>
      </c>
      <c r="D614" t="s">
        <v>2610</v>
      </c>
      <c r="E614">
        <v>2023</v>
      </c>
      <c r="F614" t="s">
        <v>25</v>
      </c>
      <c r="G614">
        <v>1</v>
      </c>
      <c r="I614">
        <v>1</v>
      </c>
      <c r="K614">
        <v>1</v>
      </c>
      <c r="N614" t="s">
        <v>17</v>
      </c>
      <c r="O614" t="s">
        <v>266</v>
      </c>
      <c r="P614" t="s">
        <v>1377</v>
      </c>
      <c r="Q614" t="s">
        <v>2618</v>
      </c>
      <c r="R614" t="s">
        <v>106</v>
      </c>
      <c r="S614" t="s">
        <v>2459</v>
      </c>
      <c r="V614" t="s">
        <v>13</v>
      </c>
      <c r="W614">
        <v>4</v>
      </c>
    </row>
    <row r="615" spans="1:23">
      <c r="A615" t="s">
        <v>2620</v>
      </c>
      <c r="B615" t="s">
        <v>2620</v>
      </c>
      <c r="C615" t="s">
        <v>13</v>
      </c>
      <c r="D615" t="s">
        <v>2610</v>
      </c>
      <c r="E615">
        <v>2023</v>
      </c>
      <c r="F615" t="s">
        <v>25</v>
      </c>
      <c r="G615">
        <v>1</v>
      </c>
      <c r="I615">
        <v>1</v>
      </c>
      <c r="J615">
        <v>10</v>
      </c>
      <c r="L615">
        <v>1</v>
      </c>
      <c r="N615" t="s">
        <v>94</v>
      </c>
      <c r="O615" t="s">
        <v>266</v>
      </c>
      <c r="P615" t="s">
        <v>94</v>
      </c>
      <c r="Q615" t="s">
        <v>2618</v>
      </c>
      <c r="R615" t="s">
        <v>106</v>
      </c>
      <c r="S615" t="s">
        <v>2459</v>
      </c>
      <c r="V615" t="s">
        <v>13</v>
      </c>
      <c r="W615">
        <v>4</v>
      </c>
    </row>
    <row r="616" spans="1:23">
      <c r="A616" t="s">
        <v>2621</v>
      </c>
      <c r="B616" t="s">
        <v>2621</v>
      </c>
      <c r="C616" t="s">
        <v>13</v>
      </c>
      <c r="D616" t="s">
        <v>2622</v>
      </c>
      <c r="E616">
        <v>2023</v>
      </c>
      <c r="F616" t="s">
        <v>25</v>
      </c>
      <c r="G616">
        <v>1</v>
      </c>
      <c r="I616">
        <v>1</v>
      </c>
      <c r="J616">
        <v>84</v>
      </c>
      <c r="N616" t="s">
        <v>161</v>
      </c>
      <c r="O616" t="s">
        <v>266</v>
      </c>
      <c r="P616" t="s">
        <v>94</v>
      </c>
      <c r="Q616" t="s">
        <v>2623</v>
      </c>
      <c r="R616" t="s">
        <v>2624</v>
      </c>
      <c r="S616" t="s">
        <v>2625</v>
      </c>
      <c r="T616" t="s">
        <v>221</v>
      </c>
      <c r="U616" t="s">
        <v>2626</v>
      </c>
      <c r="V616" t="s">
        <v>86</v>
      </c>
      <c r="W616">
        <v>5</v>
      </c>
    </row>
    <row r="617" spans="1:23">
      <c r="A617" t="s">
        <v>2627</v>
      </c>
      <c r="B617" t="s">
        <v>2627</v>
      </c>
      <c r="C617" t="s">
        <v>6</v>
      </c>
      <c r="D617" t="s">
        <v>2349</v>
      </c>
      <c r="E617">
        <v>2023</v>
      </c>
      <c r="F617" t="s">
        <v>25</v>
      </c>
      <c r="G617">
        <v>1</v>
      </c>
      <c r="I617">
        <v>1</v>
      </c>
      <c r="L617">
        <v>1</v>
      </c>
      <c r="N617" t="s">
        <v>194</v>
      </c>
      <c r="O617" t="s">
        <v>80</v>
      </c>
      <c r="P617" t="s">
        <v>94</v>
      </c>
      <c r="Q617" t="s">
        <v>2628</v>
      </c>
      <c r="R617" t="s">
        <v>2629</v>
      </c>
      <c r="S617" t="s">
        <v>2630</v>
      </c>
      <c r="T617" t="s">
        <v>198</v>
      </c>
      <c r="U617" t="s">
        <v>2631</v>
      </c>
      <c r="V617" t="s">
        <v>6</v>
      </c>
      <c r="W617">
        <v>5</v>
      </c>
    </row>
    <row r="618" spans="1:23">
      <c r="A618" t="s">
        <v>2632</v>
      </c>
      <c r="B618" t="s">
        <v>2632</v>
      </c>
      <c r="C618" t="s">
        <v>12</v>
      </c>
      <c r="D618" t="s">
        <v>2344</v>
      </c>
      <c r="E618">
        <v>2023</v>
      </c>
      <c r="F618" t="s">
        <v>25</v>
      </c>
      <c r="G618">
        <v>1</v>
      </c>
      <c r="I618">
        <v>1</v>
      </c>
      <c r="M618">
        <v>1</v>
      </c>
      <c r="N618" t="s">
        <v>194</v>
      </c>
      <c r="O618" t="s">
        <v>119</v>
      </c>
      <c r="P618" t="s">
        <v>94</v>
      </c>
      <c r="Q618" t="s">
        <v>2633</v>
      </c>
      <c r="R618" t="s">
        <v>329</v>
      </c>
      <c r="S618" t="s">
        <v>2634</v>
      </c>
      <c r="T618" t="s">
        <v>198</v>
      </c>
      <c r="U618" t="s">
        <v>2635</v>
      </c>
      <c r="V618" t="s">
        <v>124</v>
      </c>
      <c r="W618">
        <v>3</v>
      </c>
    </row>
    <row r="619" spans="1:23">
      <c r="A619" t="s">
        <v>2636</v>
      </c>
      <c r="B619" t="s">
        <v>2636</v>
      </c>
      <c r="C619" t="s">
        <v>6</v>
      </c>
      <c r="D619" t="s">
        <v>2461</v>
      </c>
      <c r="E619">
        <v>2023</v>
      </c>
      <c r="F619" t="s">
        <v>25</v>
      </c>
      <c r="G619">
        <v>1</v>
      </c>
      <c r="I619">
        <v>1</v>
      </c>
      <c r="L619">
        <v>1</v>
      </c>
      <c r="N619" t="s">
        <v>194</v>
      </c>
      <c r="O619" t="s">
        <v>97</v>
      </c>
      <c r="P619" t="s">
        <v>94</v>
      </c>
      <c r="Q619" t="s">
        <v>2637</v>
      </c>
      <c r="R619" t="s">
        <v>2638</v>
      </c>
      <c r="S619" t="s">
        <v>2639</v>
      </c>
      <c r="T619" t="s">
        <v>198</v>
      </c>
      <c r="U619" t="s">
        <v>2640</v>
      </c>
      <c r="V619" t="s">
        <v>6</v>
      </c>
      <c r="W619">
        <v>3</v>
      </c>
    </row>
    <row r="620" spans="1:23">
      <c r="A620" t="s">
        <v>2641</v>
      </c>
      <c r="B620" t="s">
        <v>2641</v>
      </c>
      <c r="C620" t="s">
        <v>12</v>
      </c>
      <c r="D620" t="s">
        <v>2642</v>
      </c>
      <c r="E620">
        <v>2023</v>
      </c>
      <c r="F620" t="s">
        <v>25</v>
      </c>
      <c r="G620">
        <v>1</v>
      </c>
      <c r="I620">
        <v>1</v>
      </c>
      <c r="L620">
        <v>1</v>
      </c>
      <c r="N620" t="s">
        <v>6</v>
      </c>
      <c r="O620" t="s">
        <v>266</v>
      </c>
      <c r="P620" t="s">
        <v>327</v>
      </c>
      <c r="Q620" t="s">
        <v>2643</v>
      </c>
      <c r="R620" t="s">
        <v>2644</v>
      </c>
      <c r="S620" t="s">
        <v>2645</v>
      </c>
      <c r="U620" t="s">
        <v>2646</v>
      </c>
      <c r="V620" t="s">
        <v>13</v>
      </c>
      <c r="W620">
        <v>5</v>
      </c>
    </row>
    <row r="621" spans="1:23">
      <c r="A621" t="s">
        <v>2647</v>
      </c>
      <c r="B621" t="s">
        <v>2647</v>
      </c>
      <c r="C621" t="s">
        <v>6</v>
      </c>
      <c r="D621" t="s">
        <v>2297</v>
      </c>
      <c r="E621">
        <v>2023</v>
      </c>
      <c r="F621" t="s">
        <v>25</v>
      </c>
      <c r="G621">
        <v>1</v>
      </c>
      <c r="I621">
        <v>1</v>
      </c>
      <c r="L621">
        <v>1</v>
      </c>
      <c r="N621" t="s">
        <v>6</v>
      </c>
      <c r="O621" t="s">
        <v>119</v>
      </c>
      <c r="P621" t="s">
        <v>301</v>
      </c>
      <c r="Q621" t="s">
        <v>2648</v>
      </c>
      <c r="R621" t="s">
        <v>2649</v>
      </c>
      <c r="S621" t="s">
        <v>2650</v>
      </c>
      <c r="U621" t="s">
        <v>2651</v>
      </c>
      <c r="V621" t="s">
        <v>6</v>
      </c>
      <c r="W621">
        <v>1</v>
      </c>
    </row>
    <row r="622" spans="1:23">
      <c r="A622" t="s">
        <v>2652</v>
      </c>
      <c r="B622" t="s">
        <v>2652</v>
      </c>
      <c r="C622" t="s">
        <v>12</v>
      </c>
      <c r="D622" t="s">
        <v>2470</v>
      </c>
      <c r="E622">
        <v>2023</v>
      </c>
      <c r="F622" t="s">
        <v>25</v>
      </c>
      <c r="G622">
        <v>1</v>
      </c>
      <c r="I622">
        <v>1</v>
      </c>
      <c r="N622" t="s">
        <v>6</v>
      </c>
      <c r="O622" t="s">
        <v>119</v>
      </c>
      <c r="P622" t="s">
        <v>301</v>
      </c>
      <c r="Q622" t="s">
        <v>2653</v>
      </c>
      <c r="R622" t="s">
        <v>202</v>
      </c>
      <c r="S622" t="s">
        <v>2654</v>
      </c>
      <c r="T622" t="s">
        <v>198</v>
      </c>
      <c r="U622" t="s">
        <v>2655</v>
      </c>
      <c r="V622" t="s">
        <v>124</v>
      </c>
      <c r="W622">
        <v>1</v>
      </c>
    </row>
    <row r="623" spans="1:23">
      <c r="A623" t="s">
        <v>2656</v>
      </c>
      <c r="B623" t="s">
        <v>2656</v>
      </c>
      <c r="C623" t="s">
        <v>6</v>
      </c>
      <c r="D623" t="s">
        <v>2349</v>
      </c>
      <c r="E623">
        <v>2023</v>
      </c>
      <c r="F623" t="s">
        <v>25</v>
      </c>
      <c r="G623">
        <v>1</v>
      </c>
      <c r="I623">
        <v>1</v>
      </c>
      <c r="N623" t="s">
        <v>6</v>
      </c>
      <c r="O623" t="s">
        <v>97</v>
      </c>
      <c r="P623" t="s">
        <v>301</v>
      </c>
      <c r="Q623" t="s">
        <v>2657</v>
      </c>
      <c r="R623" t="s">
        <v>2658</v>
      </c>
      <c r="S623" t="s">
        <v>2659</v>
      </c>
      <c r="T623" t="s">
        <v>198</v>
      </c>
      <c r="U623" t="s">
        <v>2660</v>
      </c>
      <c r="V623" t="s">
        <v>6</v>
      </c>
      <c r="W623">
        <v>3</v>
      </c>
    </row>
    <row r="624" spans="1:23">
      <c r="A624" t="s">
        <v>2661</v>
      </c>
      <c r="B624" t="s">
        <v>2661</v>
      </c>
      <c r="C624" t="s">
        <v>6</v>
      </c>
      <c r="D624" t="s">
        <v>2595</v>
      </c>
      <c r="E624">
        <v>2023</v>
      </c>
      <c r="F624" t="s">
        <v>25</v>
      </c>
      <c r="G624">
        <v>3</v>
      </c>
      <c r="I624">
        <v>3</v>
      </c>
      <c r="J624">
        <v>8</v>
      </c>
      <c r="N624" t="s">
        <v>14</v>
      </c>
      <c r="O624" t="s">
        <v>97</v>
      </c>
      <c r="P624" t="s">
        <v>313</v>
      </c>
      <c r="Q624" t="s">
        <v>2662</v>
      </c>
      <c r="R624" t="s">
        <v>2663</v>
      </c>
      <c r="S624" t="s">
        <v>2664</v>
      </c>
      <c r="U624" t="s">
        <v>2665</v>
      </c>
      <c r="V624" t="s">
        <v>6</v>
      </c>
      <c r="W624">
        <v>3</v>
      </c>
    </row>
    <row r="625" spans="1:23">
      <c r="A625" t="s">
        <v>2666</v>
      </c>
      <c r="B625" t="s">
        <v>2666</v>
      </c>
      <c r="C625" t="s">
        <v>18</v>
      </c>
      <c r="D625" t="s">
        <v>2610</v>
      </c>
      <c r="E625">
        <v>2023</v>
      </c>
      <c r="F625" t="s">
        <v>25</v>
      </c>
      <c r="G625">
        <v>4</v>
      </c>
      <c r="I625">
        <v>4</v>
      </c>
      <c r="L625">
        <v>4</v>
      </c>
      <c r="N625" t="s">
        <v>18</v>
      </c>
      <c r="O625" t="s">
        <v>97</v>
      </c>
      <c r="P625" t="s">
        <v>283</v>
      </c>
      <c r="Q625" t="s">
        <v>2667</v>
      </c>
      <c r="R625" t="s">
        <v>2668</v>
      </c>
      <c r="S625" t="s">
        <v>2669</v>
      </c>
      <c r="T625" t="s">
        <v>917</v>
      </c>
      <c r="U625" t="s">
        <v>2670</v>
      </c>
      <c r="V625" t="s">
        <v>18</v>
      </c>
      <c r="W625">
        <v>3</v>
      </c>
    </row>
    <row r="626" spans="1:23">
      <c r="A626" t="s">
        <v>2671</v>
      </c>
      <c r="B626" t="s">
        <v>2671</v>
      </c>
      <c r="C626" t="s">
        <v>18</v>
      </c>
      <c r="D626" t="s">
        <v>2672</v>
      </c>
      <c r="E626">
        <v>2023</v>
      </c>
      <c r="F626" t="s">
        <v>25</v>
      </c>
      <c r="G626">
        <v>2</v>
      </c>
      <c r="I626">
        <v>2</v>
      </c>
      <c r="L626">
        <v>2</v>
      </c>
      <c r="N626" t="s">
        <v>217</v>
      </c>
      <c r="O626" t="s">
        <v>97</v>
      </c>
      <c r="P626" t="s">
        <v>94</v>
      </c>
      <c r="Q626" t="s">
        <v>2673</v>
      </c>
      <c r="R626" t="s">
        <v>2674</v>
      </c>
      <c r="S626" t="s">
        <v>2675</v>
      </c>
      <c r="T626" t="s">
        <v>917</v>
      </c>
      <c r="U626" t="s">
        <v>2676</v>
      </c>
      <c r="V626" t="s">
        <v>18</v>
      </c>
      <c r="W626">
        <v>3</v>
      </c>
    </row>
    <row r="627" spans="1:23">
      <c r="A627" t="s">
        <v>2677</v>
      </c>
      <c r="B627" t="s">
        <v>2677</v>
      </c>
      <c r="C627" t="s">
        <v>13</v>
      </c>
      <c r="D627" t="s">
        <v>2678</v>
      </c>
      <c r="E627">
        <v>2023</v>
      </c>
      <c r="F627" t="s">
        <v>25</v>
      </c>
      <c r="G627">
        <v>13</v>
      </c>
      <c r="I627">
        <v>13</v>
      </c>
      <c r="J627">
        <v>6</v>
      </c>
      <c r="N627" t="s">
        <v>17</v>
      </c>
      <c r="O627" t="s">
        <v>80</v>
      </c>
      <c r="P627" t="s">
        <v>2035</v>
      </c>
      <c r="Q627" t="s">
        <v>2679</v>
      </c>
      <c r="R627" t="s">
        <v>2680</v>
      </c>
      <c r="S627" t="s">
        <v>2681</v>
      </c>
      <c r="T627" t="s">
        <v>221</v>
      </c>
      <c r="U627" t="s">
        <v>2682</v>
      </c>
      <c r="V627" t="s">
        <v>86</v>
      </c>
      <c r="W627">
        <v>4</v>
      </c>
    </row>
    <row r="628" spans="1:23">
      <c r="A628" t="s">
        <v>2683</v>
      </c>
      <c r="B628" t="s">
        <v>2683</v>
      </c>
      <c r="C628" t="s">
        <v>13</v>
      </c>
      <c r="D628" t="s">
        <v>2684</v>
      </c>
      <c r="E628">
        <v>2023</v>
      </c>
      <c r="F628" t="s">
        <v>25</v>
      </c>
      <c r="G628">
        <v>6</v>
      </c>
      <c r="I628">
        <v>6</v>
      </c>
      <c r="J628">
        <v>48</v>
      </c>
      <c r="N628" t="s">
        <v>447</v>
      </c>
      <c r="O628" t="s">
        <v>80</v>
      </c>
      <c r="P628" t="s">
        <v>94</v>
      </c>
      <c r="Q628" t="s">
        <v>2685</v>
      </c>
      <c r="R628" t="s">
        <v>2686</v>
      </c>
      <c r="S628" t="s">
        <v>2687</v>
      </c>
      <c r="T628" t="s">
        <v>221</v>
      </c>
      <c r="U628" t="s">
        <v>2688</v>
      </c>
      <c r="V628" t="s">
        <v>86</v>
      </c>
      <c r="W628">
        <v>4</v>
      </c>
    </row>
    <row r="629" spans="1:23">
      <c r="A629" t="s">
        <v>2689</v>
      </c>
      <c r="B629" t="s">
        <v>2689</v>
      </c>
      <c r="C629" t="s">
        <v>17</v>
      </c>
      <c r="D629" t="s">
        <v>2622</v>
      </c>
      <c r="E629">
        <v>2023</v>
      </c>
      <c r="F629" t="s">
        <v>25</v>
      </c>
      <c r="G629">
        <v>16</v>
      </c>
      <c r="H629">
        <v>37</v>
      </c>
      <c r="I629">
        <v>53</v>
      </c>
      <c r="J629">
        <v>2</v>
      </c>
      <c r="K629">
        <v>2</v>
      </c>
      <c r="N629" t="s">
        <v>217</v>
      </c>
      <c r="O629" t="s">
        <v>80</v>
      </c>
      <c r="P629" t="s">
        <v>94</v>
      </c>
      <c r="Q629" t="s">
        <v>2690</v>
      </c>
      <c r="R629" t="s">
        <v>2346</v>
      </c>
      <c r="S629" t="s">
        <v>2691</v>
      </c>
      <c r="T629" t="s">
        <v>221</v>
      </c>
      <c r="V629" t="s">
        <v>86</v>
      </c>
      <c r="W629">
        <v>4</v>
      </c>
    </row>
    <row r="630" spans="1:23">
      <c r="A630" t="s">
        <v>2692</v>
      </c>
      <c r="B630" t="s">
        <v>2692</v>
      </c>
      <c r="C630" t="s">
        <v>11</v>
      </c>
      <c r="D630" t="s">
        <v>2424</v>
      </c>
      <c r="E630">
        <v>2023</v>
      </c>
      <c r="F630" t="s">
        <v>20</v>
      </c>
      <c r="G630">
        <v>1</v>
      </c>
      <c r="I630">
        <v>1</v>
      </c>
      <c r="K630">
        <v>1</v>
      </c>
      <c r="N630" t="s">
        <v>17</v>
      </c>
      <c r="O630" t="s">
        <v>111</v>
      </c>
      <c r="P630" t="s">
        <v>147</v>
      </c>
      <c r="Q630" t="s">
        <v>2693</v>
      </c>
      <c r="R630" t="s">
        <v>2694</v>
      </c>
      <c r="S630" t="s">
        <v>2695</v>
      </c>
      <c r="T630" t="s">
        <v>108</v>
      </c>
      <c r="V630" t="s">
        <v>86</v>
      </c>
      <c r="W630">
        <v>4</v>
      </c>
    </row>
    <row r="631" spans="1:23">
      <c r="A631" t="s">
        <v>2696</v>
      </c>
      <c r="B631" t="s">
        <v>2696</v>
      </c>
      <c r="C631" t="s">
        <v>11</v>
      </c>
      <c r="D631" t="s">
        <v>1067</v>
      </c>
      <c r="E631">
        <v>2023</v>
      </c>
      <c r="F631" t="s">
        <v>20</v>
      </c>
      <c r="H631">
        <v>1</v>
      </c>
      <c r="I631">
        <v>1</v>
      </c>
      <c r="J631">
        <v>39</v>
      </c>
      <c r="K631">
        <v>1</v>
      </c>
      <c r="N631" t="s">
        <v>94</v>
      </c>
      <c r="O631" t="s">
        <v>80</v>
      </c>
      <c r="P631" t="s">
        <v>94</v>
      </c>
      <c r="Q631" t="s">
        <v>2697</v>
      </c>
      <c r="R631" t="s">
        <v>2694</v>
      </c>
      <c r="S631" t="s">
        <v>2698</v>
      </c>
      <c r="T631" t="s">
        <v>108</v>
      </c>
      <c r="V631" t="s">
        <v>86</v>
      </c>
      <c r="W631">
        <v>4</v>
      </c>
    </row>
    <row r="632" spans="1:23">
      <c r="A632" t="s">
        <v>2699</v>
      </c>
      <c r="B632" t="s">
        <v>2699</v>
      </c>
      <c r="C632" t="s">
        <v>11</v>
      </c>
      <c r="D632" t="s">
        <v>1121</v>
      </c>
      <c r="E632">
        <v>2023</v>
      </c>
      <c r="F632" t="s">
        <v>20</v>
      </c>
      <c r="G632">
        <v>1</v>
      </c>
      <c r="I632">
        <v>1</v>
      </c>
      <c r="J632">
        <v>311</v>
      </c>
      <c r="L632">
        <v>1</v>
      </c>
      <c r="N632" t="s">
        <v>16</v>
      </c>
      <c r="O632" t="s">
        <v>111</v>
      </c>
      <c r="P632" t="s">
        <v>680</v>
      </c>
      <c r="Q632" t="s">
        <v>2700</v>
      </c>
      <c r="R632" t="s">
        <v>2694</v>
      </c>
      <c r="S632" t="s">
        <v>2701</v>
      </c>
      <c r="T632" t="s">
        <v>108</v>
      </c>
      <c r="V632" t="s">
        <v>86</v>
      </c>
      <c r="W632">
        <v>4</v>
      </c>
    </row>
    <row r="633" spans="1:23">
      <c r="A633" t="s">
        <v>2702</v>
      </c>
      <c r="B633" t="s">
        <v>2702</v>
      </c>
      <c r="C633" t="s">
        <v>11</v>
      </c>
      <c r="D633" t="s">
        <v>1160</v>
      </c>
      <c r="E633">
        <v>2023</v>
      </c>
      <c r="F633" t="s">
        <v>22</v>
      </c>
      <c r="G633">
        <v>1</v>
      </c>
      <c r="I633">
        <v>1</v>
      </c>
      <c r="J633">
        <v>38</v>
      </c>
      <c r="L633">
        <v>1</v>
      </c>
      <c r="N633" t="s">
        <v>94</v>
      </c>
      <c r="O633" t="s">
        <v>119</v>
      </c>
      <c r="P633" t="s">
        <v>94</v>
      </c>
      <c r="Q633" t="s">
        <v>2703</v>
      </c>
      <c r="R633" t="s">
        <v>2694</v>
      </c>
      <c r="S633" t="s">
        <v>2695</v>
      </c>
      <c r="T633" t="s">
        <v>108</v>
      </c>
      <c r="V633" t="s">
        <v>86</v>
      </c>
      <c r="W633">
        <v>4</v>
      </c>
    </row>
    <row r="634" spans="1:23">
      <c r="A634" t="s">
        <v>2704</v>
      </c>
      <c r="B634" t="s">
        <v>2704</v>
      </c>
      <c r="C634" t="s">
        <v>11</v>
      </c>
      <c r="D634" t="s">
        <v>1160</v>
      </c>
      <c r="E634">
        <v>2023</v>
      </c>
      <c r="F634" t="s">
        <v>22</v>
      </c>
      <c r="H634">
        <v>1</v>
      </c>
      <c r="I634">
        <v>1</v>
      </c>
      <c r="J634">
        <v>37</v>
      </c>
      <c r="L634">
        <v>1</v>
      </c>
      <c r="N634" t="s">
        <v>17</v>
      </c>
      <c r="O634" t="s">
        <v>80</v>
      </c>
      <c r="P634" t="s">
        <v>1648</v>
      </c>
      <c r="Q634" t="s">
        <v>2705</v>
      </c>
      <c r="R634" t="s">
        <v>2694</v>
      </c>
      <c r="S634" t="s">
        <v>2706</v>
      </c>
      <c r="T634" t="s">
        <v>108</v>
      </c>
      <c r="V634" t="s">
        <v>86</v>
      </c>
      <c r="W634">
        <v>4</v>
      </c>
    </row>
    <row r="635" spans="1:23">
      <c r="A635" t="s">
        <v>2707</v>
      </c>
      <c r="B635" t="s">
        <v>2707</v>
      </c>
      <c r="C635" t="s">
        <v>12</v>
      </c>
      <c r="D635" t="s">
        <v>2678</v>
      </c>
      <c r="E635">
        <v>2023</v>
      </c>
      <c r="F635" t="s">
        <v>25</v>
      </c>
      <c r="G635">
        <v>1</v>
      </c>
      <c r="I635">
        <v>1</v>
      </c>
      <c r="L635">
        <v>1</v>
      </c>
      <c r="N635" t="s">
        <v>6</v>
      </c>
      <c r="O635" t="s">
        <v>119</v>
      </c>
      <c r="P635" t="s">
        <v>327</v>
      </c>
      <c r="Q635" t="s">
        <v>2708</v>
      </c>
      <c r="R635" t="s">
        <v>2141</v>
      </c>
      <c r="S635" t="s">
        <v>2709</v>
      </c>
      <c r="T635" t="s">
        <v>198</v>
      </c>
      <c r="U635" t="s">
        <v>2710</v>
      </c>
      <c r="V635" t="s">
        <v>124</v>
      </c>
      <c r="W635">
        <v>3</v>
      </c>
    </row>
    <row r="636" spans="1:23">
      <c r="A636" t="s">
        <v>2711</v>
      </c>
      <c r="B636" t="s">
        <v>2711</v>
      </c>
      <c r="C636" t="s">
        <v>6</v>
      </c>
      <c r="D636" t="s">
        <v>2678</v>
      </c>
      <c r="E636">
        <v>2023</v>
      </c>
      <c r="F636" t="s">
        <v>25</v>
      </c>
      <c r="G636">
        <v>1</v>
      </c>
      <c r="I636">
        <v>1</v>
      </c>
      <c r="L636">
        <v>1</v>
      </c>
      <c r="N636" t="s">
        <v>6</v>
      </c>
      <c r="O636" t="s">
        <v>266</v>
      </c>
      <c r="P636" t="s">
        <v>301</v>
      </c>
      <c r="Q636" t="s">
        <v>2712</v>
      </c>
      <c r="R636" t="s">
        <v>262</v>
      </c>
      <c r="S636" t="s">
        <v>2713</v>
      </c>
      <c r="T636" t="s">
        <v>198</v>
      </c>
      <c r="U636" t="s">
        <v>2714</v>
      </c>
      <c r="V636" t="s">
        <v>6</v>
      </c>
      <c r="W636">
        <v>3</v>
      </c>
    </row>
    <row r="637" spans="1:23">
      <c r="A637" t="s">
        <v>2715</v>
      </c>
      <c r="B637" t="s">
        <v>2715</v>
      </c>
      <c r="C637" t="s">
        <v>14</v>
      </c>
      <c r="D637" t="s">
        <v>2602</v>
      </c>
      <c r="E637">
        <v>2023</v>
      </c>
      <c r="F637" t="s">
        <v>25</v>
      </c>
      <c r="G637">
        <v>10</v>
      </c>
      <c r="I637">
        <v>10</v>
      </c>
      <c r="J637">
        <v>33</v>
      </c>
      <c r="K637">
        <v>2</v>
      </c>
      <c r="L637">
        <v>6</v>
      </c>
      <c r="M637">
        <v>2</v>
      </c>
      <c r="N637" t="s">
        <v>14</v>
      </c>
      <c r="O637" t="s">
        <v>97</v>
      </c>
      <c r="P637" t="s">
        <v>313</v>
      </c>
      <c r="Q637" t="s">
        <v>2716</v>
      </c>
      <c r="R637" t="s">
        <v>2717</v>
      </c>
      <c r="S637" t="s">
        <v>2718</v>
      </c>
      <c r="U637" t="s">
        <v>2719</v>
      </c>
      <c r="V637" t="s">
        <v>14</v>
      </c>
      <c r="W637">
        <v>5</v>
      </c>
    </row>
    <row r="638" spans="1:23">
      <c r="A638" t="s">
        <v>2720</v>
      </c>
      <c r="B638" t="s">
        <v>2720</v>
      </c>
      <c r="C638" t="s">
        <v>6</v>
      </c>
      <c r="D638" t="s">
        <v>2349</v>
      </c>
      <c r="E638">
        <v>2023</v>
      </c>
      <c r="F638" t="s">
        <v>25</v>
      </c>
      <c r="G638">
        <v>1</v>
      </c>
      <c r="I638">
        <v>1</v>
      </c>
      <c r="L638">
        <v>1</v>
      </c>
      <c r="N638" t="s">
        <v>14</v>
      </c>
      <c r="O638" t="s">
        <v>266</v>
      </c>
      <c r="P638" t="s">
        <v>631</v>
      </c>
      <c r="Q638" t="s">
        <v>2721</v>
      </c>
      <c r="R638" t="s">
        <v>2722</v>
      </c>
      <c r="S638" t="s">
        <v>2723</v>
      </c>
      <c r="T638" t="s">
        <v>198</v>
      </c>
      <c r="U638" t="s">
        <v>2724</v>
      </c>
      <c r="V638" t="s">
        <v>6</v>
      </c>
      <c r="W638">
        <v>1</v>
      </c>
    </row>
    <row r="639" spans="1:23">
      <c r="A639" t="s">
        <v>2725</v>
      </c>
      <c r="B639" t="s">
        <v>2725</v>
      </c>
      <c r="C639" t="s">
        <v>6</v>
      </c>
      <c r="D639" t="s">
        <v>2684</v>
      </c>
      <c r="E639">
        <v>2023</v>
      </c>
      <c r="F639" t="s">
        <v>25</v>
      </c>
      <c r="G639">
        <v>1</v>
      </c>
      <c r="I639">
        <v>1</v>
      </c>
      <c r="L639">
        <v>1</v>
      </c>
      <c r="N639" t="s">
        <v>194</v>
      </c>
      <c r="O639" t="s">
        <v>80</v>
      </c>
      <c r="P639" t="s">
        <v>94</v>
      </c>
      <c r="Q639" t="s">
        <v>2726</v>
      </c>
      <c r="R639" t="s">
        <v>2727</v>
      </c>
      <c r="S639" t="s">
        <v>2728</v>
      </c>
      <c r="T639" t="s">
        <v>198</v>
      </c>
      <c r="U639" t="s">
        <v>2729</v>
      </c>
      <c r="V639" t="s">
        <v>6</v>
      </c>
      <c r="W639">
        <v>3</v>
      </c>
    </row>
    <row r="640" spans="1:23">
      <c r="A640" t="s">
        <v>2730</v>
      </c>
      <c r="B640" t="s">
        <v>2730</v>
      </c>
      <c r="C640" t="s">
        <v>6</v>
      </c>
      <c r="D640" t="s">
        <v>2684</v>
      </c>
      <c r="E640">
        <v>2023</v>
      </c>
      <c r="F640" t="s">
        <v>25</v>
      </c>
      <c r="G640">
        <v>1</v>
      </c>
      <c r="I640">
        <v>1</v>
      </c>
      <c r="L640">
        <v>1</v>
      </c>
      <c r="N640" t="s">
        <v>194</v>
      </c>
      <c r="O640" t="s">
        <v>80</v>
      </c>
      <c r="P640" t="s">
        <v>94</v>
      </c>
      <c r="Q640" t="s">
        <v>2731</v>
      </c>
      <c r="R640" t="s">
        <v>2732</v>
      </c>
      <c r="S640" t="s">
        <v>2733</v>
      </c>
      <c r="T640" t="s">
        <v>198</v>
      </c>
      <c r="U640" t="s">
        <v>2734</v>
      </c>
      <c r="V640" t="s">
        <v>6</v>
      </c>
      <c r="W640">
        <v>5</v>
      </c>
    </row>
    <row r="641" spans="1:23">
      <c r="A641" t="s">
        <v>2735</v>
      </c>
      <c r="B641" t="s">
        <v>2735</v>
      </c>
      <c r="C641" t="s">
        <v>6</v>
      </c>
      <c r="D641" t="s">
        <v>2602</v>
      </c>
      <c r="E641">
        <v>2023</v>
      </c>
      <c r="F641" t="s">
        <v>25</v>
      </c>
      <c r="G641">
        <v>1</v>
      </c>
      <c r="I641">
        <v>1</v>
      </c>
      <c r="L641">
        <v>1</v>
      </c>
      <c r="N641" t="s">
        <v>194</v>
      </c>
      <c r="O641" t="s">
        <v>97</v>
      </c>
      <c r="P641" t="s">
        <v>94</v>
      </c>
      <c r="Q641" t="s">
        <v>2736</v>
      </c>
      <c r="R641" t="s">
        <v>202</v>
      </c>
      <c r="S641" t="s">
        <v>2737</v>
      </c>
      <c r="T641" t="s">
        <v>198</v>
      </c>
      <c r="U641" t="s">
        <v>2738</v>
      </c>
      <c r="V641" t="s">
        <v>6</v>
      </c>
      <c r="W641">
        <v>3</v>
      </c>
    </row>
    <row r="642" spans="1:23">
      <c r="A642" t="s">
        <v>2739</v>
      </c>
      <c r="B642" t="s">
        <v>2739</v>
      </c>
      <c r="C642" t="s">
        <v>14</v>
      </c>
      <c r="D642" t="s">
        <v>2602</v>
      </c>
      <c r="E642">
        <v>2023</v>
      </c>
      <c r="F642" t="s">
        <v>25</v>
      </c>
      <c r="G642">
        <v>1</v>
      </c>
      <c r="I642">
        <v>1</v>
      </c>
      <c r="L642">
        <v>1</v>
      </c>
      <c r="N642" t="s">
        <v>14</v>
      </c>
      <c r="O642" t="s">
        <v>153</v>
      </c>
      <c r="P642" t="s">
        <v>313</v>
      </c>
      <c r="Q642" t="s">
        <v>2740</v>
      </c>
      <c r="R642" t="s">
        <v>2741</v>
      </c>
      <c r="S642" t="s">
        <v>2742</v>
      </c>
      <c r="U642" t="s">
        <v>2743</v>
      </c>
      <c r="V642" t="s">
        <v>14</v>
      </c>
      <c r="W642">
        <v>3</v>
      </c>
    </row>
    <row r="643" spans="1:23">
      <c r="A643" t="s">
        <v>2744</v>
      </c>
      <c r="B643" t="s">
        <v>2744</v>
      </c>
      <c r="C643" t="s">
        <v>6</v>
      </c>
      <c r="D643" t="s">
        <v>2610</v>
      </c>
      <c r="E643">
        <v>2023</v>
      </c>
      <c r="F643" t="s">
        <v>25</v>
      </c>
      <c r="G643">
        <v>1</v>
      </c>
      <c r="I643">
        <v>1</v>
      </c>
      <c r="L643">
        <v>1</v>
      </c>
      <c r="N643" t="s">
        <v>6</v>
      </c>
      <c r="O643" t="s">
        <v>97</v>
      </c>
      <c r="P643" t="s">
        <v>320</v>
      </c>
      <c r="Q643" t="s">
        <v>2745</v>
      </c>
      <c r="R643" t="s">
        <v>2746</v>
      </c>
      <c r="S643" t="s">
        <v>2747</v>
      </c>
      <c r="U643" t="s">
        <v>2748</v>
      </c>
      <c r="V643" t="s">
        <v>6</v>
      </c>
      <c r="W643">
        <v>1</v>
      </c>
    </row>
    <row r="644" spans="1:23">
      <c r="A644" t="s">
        <v>2749</v>
      </c>
      <c r="B644" t="s">
        <v>2749</v>
      </c>
      <c r="C644" t="s">
        <v>6</v>
      </c>
      <c r="D644" t="s">
        <v>2622</v>
      </c>
      <c r="E644">
        <v>2023</v>
      </c>
      <c r="F644" t="s">
        <v>25</v>
      </c>
      <c r="G644">
        <v>1</v>
      </c>
      <c r="I644">
        <v>1</v>
      </c>
      <c r="L644">
        <v>1</v>
      </c>
      <c r="N644" t="s">
        <v>6</v>
      </c>
      <c r="O644" t="s">
        <v>133</v>
      </c>
      <c r="P644" t="s">
        <v>301</v>
      </c>
      <c r="Q644" t="s">
        <v>2750</v>
      </c>
      <c r="R644" t="s">
        <v>2751</v>
      </c>
      <c r="S644" t="s">
        <v>2752</v>
      </c>
      <c r="T644" t="s">
        <v>198</v>
      </c>
      <c r="U644" t="s">
        <v>2753</v>
      </c>
      <c r="V644" t="s">
        <v>6</v>
      </c>
      <c r="W644">
        <v>3</v>
      </c>
    </row>
    <row r="645" spans="1:23">
      <c r="A645" t="s">
        <v>2754</v>
      </c>
      <c r="B645" t="s">
        <v>2754</v>
      </c>
      <c r="C645" t="s">
        <v>12</v>
      </c>
      <c r="D645" t="s">
        <v>2156</v>
      </c>
      <c r="E645">
        <v>2023</v>
      </c>
      <c r="F645" t="s">
        <v>24</v>
      </c>
      <c r="G645">
        <v>1</v>
      </c>
      <c r="I645">
        <v>1</v>
      </c>
      <c r="L645">
        <v>1</v>
      </c>
      <c r="N645" t="s">
        <v>6</v>
      </c>
      <c r="O645" t="s">
        <v>133</v>
      </c>
      <c r="P645" t="s">
        <v>327</v>
      </c>
      <c r="Q645" t="s">
        <v>2755</v>
      </c>
      <c r="R645" t="s">
        <v>2756</v>
      </c>
      <c r="S645" t="s">
        <v>2757</v>
      </c>
      <c r="T645" t="s">
        <v>198</v>
      </c>
      <c r="U645" t="s">
        <v>2758</v>
      </c>
      <c r="V645" t="s">
        <v>124</v>
      </c>
      <c r="W645">
        <v>5</v>
      </c>
    </row>
    <row r="646" spans="1:23">
      <c r="A646" t="s">
        <v>2759</v>
      </c>
      <c r="B646" t="s">
        <v>2759</v>
      </c>
      <c r="C646" t="s">
        <v>13</v>
      </c>
      <c r="D646" t="s">
        <v>2610</v>
      </c>
      <c r="E646">
        <v>2023</v>
      </c>
      <c r="F646" t="s">
        <v>25</v>
      </c>
      <c r="H646">
        <v>2</v>
      </c>
      <c r="I646">
        <v>2</v>
      </c>
      <c r="N646" t="s">
        <v>161</v>
      </c>
      <c r="O646" t="s">
        <v>119</v>
      </c>
      <c r="P646" t="s">
        <v>94</v>
      </c>
      <c r="Q646" t="s">
        <v>2760</v>
      </c>
      <c r="R646" t="s">
        <v>106</v>
      </c>
      <c r="S646" t="s">
        <v>2761</v>
      </c>
      <c r="V646" t="s">
        <v>13</v>
      </c>
      <c r="W646">
        <v>4</v>
      </c>
    </row>
    <row r="647" spans="1:23">
      <c r="A647" t="s">
        <v>2762</v>
      </c>
      <c r="B647" t="s">
        <v>2763</v>
      </c>
      <c r="C647" t="s">
        <v>13</v>
      </c>
      <c r="D647" t="s">
        <v>2672</v>
      </c>
      <c r="E647">
        <v>2023</v>
      </c>
      <c r="F647" t="s">
        <v>25</v>
      </c>
      <c r="G647">
        <v>9</v>
      </c>
      <c r="I647">
        <v>9</v>
      </c>
      <c r="K647">
        <v>2</v>
      </c>
      <c r="L647">
        <v>6</v>
      </c>
      <c r="M647">
        <v>2</v>
      </c>
      <c r="N647" t="s">
        <v>161</v>
      </c>
      <c r="O647" t="s">
        <v>119</v>
      </c>
      <c r="P647" t="s">
        <v>94</v>
      </c>
      <c r="Q647" t="s">
        <v>2764</v>
      </c>
      <c r="R647" t="s">
        <v>2765</v>
      </c>
      <c r="S647" t="s">
        <v>2766</v>
      </c>
      <c r="V647" t="s">
        <v>13</v>
      </c>
      <c r="W647">
        <v>4</v>
      </c>
    </row>
    <row r="648" spans="1:23">
      <c r="A648" t="s">
        <v>2762</v>
      </c>
      <c r="B648" t="s">
        <v>2767</v>
      </c>
      <c r="C648" t="s">
        <v>13</v>
      </c>
      <c r="D648" t="s">
        <v>2768</v>
      </c>
      <c r="E648">
        <v>2023</v>
      </c>
      <c r="F648" t="s">
        <v>25</v>
      </c>
      <c r="G648">
        <v>1</v>
      </c>
      <c r="I648">
        <v>1</v>
      </c>
      <c r="L648">
        <v>1</v>
      </c>
      <c r="N648" t="s">
        <v>13</v>
      </c>
      <c r="O648" t="s">
        <v>119</v>
      </c>
      <c r="P648" t="s">
        <v>372</v>
      </c>
      <c r="Q648" t="s">
        <v>2764</v>
      </c>
      <c r="R648" t="s">
        <v>2765</v>
      </c>
      <c r="S648" t="s">
        <v>2766</v>
      </c>
      <c r="V648" t="s">
        <v>13</v>
      </c>
      <c r="W648">
        <v>4</v>
      </c>
    </row>
    <row r="649" spans="1:23">
      <c r="A649" t="s">
        <v>2762</v>
      </c>
      <c r="B649" t="s">
        <v>2769</v>
      </c>
      <c r="C649" t="s">
        <v>13</v>
      </c>
      <c r="D649" t="s">
        <v>2770</v>
      </c>
      <c r="E649">
        <v>2023</v>
      </c>
      <c r="F649" t="s">
        <v>25</v>
      </c>
      <c r="G649">
        <v>1</v>
      </c>
      <c r="I649">
        <v>1</v>
      </c>
      <c r="K649">
        <v>1</v>
      </c>
      <c r="N649" t="s">
        <v>17</v>
      </c>
      <c r="O649" t="s">
        <v>119</v>
      </c>
      <c r="P649" t="s">
        <v>1377</v>
      </c>
      <c r="Q649" t="s">
        <v>2764</v>
      </c>
      <c r="R649" t="s">
        <v>2765</v>
      </c>
      <c r="S649" t="s">
        <v>2766</v>
      </c>
      <c r="V649" t="s">
        <v>13</v>
      </c>
      <c r="W649">
        <v>4</v>
      </c>
    </row>
    <row r="650" spans="1:23">
      <c r="A650" t="s">
        <v>2771</v>
      </c>
      <c r="B650" t="s">
        <v>2771</v>
      </c>
      <c r="C650" t="s">
        <v>11</v>
      </c>
      <c r="D650" t="s">
        <v>2602</v>
      </c>
      <c r="E650">
        <v>2023</v>
      </c>
      <c r="F650" t="s">
        <v>25</v>
      </c>
      <c r="G650">
        <v>1</v>
      </c>
      <c r="I650">
        <v>1</v>
      </c>
      <c r="J650">
        <v>33</v>
      </c>
      <c r="L650">
        <v>1</v>
      </c>
      <c r="N650" t="s">
        <v>13</v>
      </c>
      <c r="O650" t="s">
        <v>266</v>
      </c>
      <c r="P650" t="s">
        <v>231</v>
      </c>
      <c r="Q650" t="s">
        <v>2772</v>
      </c>
      <c r="R650" t="s">
        <v>2773</v>
      </c>
      <c r="S650" t="s">
        <v>2774</v>
      </c>
      <c r="T650" t="s">
        <v>293</v>
      </c>
      <c r="U650" t="s">
        <v>2775</v>
      </c>
      <c r="V650" t="s">
        <v>86</v>
      </c>
      <c r="W650">
        <v>4</v>
      </c>
    </row>
    <row r="651" spans="1:23">
      <c r="A651" t="s">
        <v>2776</v>
      </c>
      <c r="B651" t="s">
        <v>2777</v>
      </c>
      <c r="C651" t="s">
        <v>11</v>
      </c>
      <c r="D651" t="s">
        <v>1424</v>
      </c>
      <c r="E651">
        <v>2023</v>
      </c>
      <c r="F651" t="s">
        <v>22</v>
      </c>
      <c r="H651">
        <v>15</v>
      </c>
      <c r="I651">
        <v>15</v>
      </c>
      <c r="N651" t="s">
        <v>18</v>
      </c>
      <c r="O651" t="s">
        <v>80</v>
      </c>
      <c r="P651" t="s">
        <v>283</v>
      </c>
      <c r="Q651" t="s">
        <v>2778</v>
      </c>
      <c r="R651" t="s">
        <v>2779</v>
      </c>
      <c r="S651" t="s">
        <v>2780</v>
      </c>
      <c r="T651" t="s">
        <v>293</v>
      </c>
      <c r="V651" t="s">
        <v>86</v>
      </c>
      <c r="W651">
        <v>4</v>
      </c>
    </row>
    <row r="652" spans="1:23">
      <c r="A652" t="s">
        <v>2776</v>
      </c>
      <c r="B652" t="s">
        <v>2781</v>
      </c>
      <c r="C652" t="s">
        <v>11</v>
      </c>
      <c r="D652" t="s">
        <v>1412</v>
      </c>
      <c r="E652">
        <v>2023</v>
      </c>
      <c r="F652" t="s">
        <v>22</v>
      </c>
      <c r="H652">
        <v>2</v>
      </c>
      <c r="I652">
        <v>2</v>
      </c>
      <c r="N652" t="s">
        <v>13</v>
      </c>
      <c r="O652" t="s">
        <v>80</v>
      </c>
      <c r="P652" t="s">
        <v>1003</v>
      </c>
      <c r="Q652" t="s">
        <v>2778</v>
      </c>
      <c r="R652" t="s">
        <v>2779</v>
      </c>
      <c r="S652" t="s">
        <v>2780</v>
      </c>
      <c r="T652" t="s">
        <v>293</v>
      </c>
      <c r="V652" t="s">
        <v>86</v>
      </c>
      <c r="W652">
        <v>4</v>
      </c>
    </row>
    <row r="653" spans="1:23">
      <c r="A653" t="s">
        <v>2782</v>
      </c>
      <c r="B653" t="s">
        <v>2782</v>
      </c>
      <c r="C653" t="s">
        <v>11</v>
      </c>
      <c r="D653" t="s">
        <v>1412</v>
      </c>
      <c r="E653">
        <v>2023</v>
      </c>
      <c r="F653" t="s">
        <v>22</v>
      </c>
      <c r="H653">
        <v>24</v>
      </c>
      <c r="I653">
        <v>24</v>
      </c>
      <c r="N653" t="s">
        <v>13</v>
      </c>
      <c r="O653" t="s">
        <v>80</v>
      </c>
      <c r="P653" t="s">
        <v>231</v>
      </c>
      <c r="Q653" t="s">
        <v>2783</v>
      </c>
      <c r="R653" t="s">
        <v>2779</v>
      </c>
      <c r="S653" t="s">
        <v>2784</v>
      </c>
      <c r="T653" t="s">
        <v>293</v>
      </c>
      <c r="V653" t="s">
        <v>86</v>
      </c>
      <c r="W653">
        <v>4</v>
      </c>
    </row>
    <row r="654" spans="1:23">
      <c r="A654" t="s">
        <v>2785</v>
      </c>
      <c r="B654" t="s">
        <v>2785</v>
      </c>
      <c r="C654" t="s">
        <v>11</v>
      </c>
      <c r="D654" t="s">
        <v>1662</v>
      </c>
      <c r="E654">
        <v>2023</v>
      </c>
      <c r="F654" t="s">
        <v>23</v>
      </c>
      <c r="H654">
        <v>14</v>
      </c>
      <c r="I654">
        <v>14</v>
      </c>
      <c r="N654" t="s">
        <v>2786</v>
      </c>
      <c r="O654" t="s">
        <v>80</v>
      </c>
      <c r="P654" t="s">
        <v>94</v>
      </c>
      <c r="Q654" t="s">
        <v>2787</v>
      </c>
      <c r="R654" t="s">
        <v>2779</v>
      </c>
      <c r="S654" t="s">
        <v>2788</v>
      </c>
      <c r="T654" t="s">
        <v>293</v>
      </c>
      <c r="V654" t="s">
        <v>86</v>
      </c>
      <c r="W654">
        <v>4</v>
      </c>
    </row>
    <row r="655" spans="1:23">
      <c r="A655" t="s">
        <v>2789</v>
      </c>
      <c r="B655" t="s">
        <v>2789</v>
      </c>
      <c r="C655" t="s">
        <v>11</v>
      </c>
      <c r="D655" t="s">
        <v>2022</v>
      </c>
      <c r="E655">
        <v>2023</v>
      </c>
      <c r="F655" t="s">
        <v>24</v>
      </c>
      <c r="H655">
        <v>1</v>
      </c>
      <c r="I655">
        <v>1</v>
      </c>
      <c r="J655">
        <v>27</v>
      </c>
      <c r="N655" t="s">
        <v>2786</v>
      </c>
      <c r="O655" t="s">
        <v>80</v>
      </c>
      <c r="P655" t="s">
        <v>447</v>
      </c>
      <c r="Q655" t="s">
        <v>2790</v>
      </c>
      <c r="R655" t="s">
        <v>2779</v>
      </c>
      <c r="S655" t="s">
        <v>2791</v>
      </c>
      <c r="T655" t="s">
        <v>293</v>
      </c>
      <c r="V655" t="s">
        <v>86</v>
      </c>
      <c r="W655">
        <v>4</v>
      </c>
    </row>
    <row r="656" spans="1:23">
      <c r="A656" t="s">
        <v>2792</v>
      </c>
      <c r="B656" t="s">
        <v>2792</v>
      </c>
      <c r="C656" t="s">
        <v>11</v>
      </c>
      <c r="D656" t="s">
        <v>2047</v>
      </c>
      <c r="E656">
        <v>2023</v>
      </c>
      <c r="F656" t="s">
        <v>24</v>
      </c>
      <c r="H656">
        <v>14</v>
      </c>
      <c r="I656">
        <v>14</v>
      </c>
      <c r="J656">
        <v>2</v>
      </c>
      <c r="N656" t="s">
        <v>2786</v>
      </c>
      <c r="O656" t="s">
        <v>80</v>
      </c>
      <c r="P656" t="s">
        <v>94</v>
      </c>
      <c r="Q656" t="s">
        <v>2793</v>
      </c>
      <c r="R656" t="s">
        <v>2779</v>
      </c>
      <c r="S656" t="s">
        <v>2794</v>
      </c>
      <c r="T656" t="s">
        <v>293</v>
      </c>
      <c r="V656" t="s">
        <v>86</v>
      </c>
      <c r="W656">
        <v>4</v>
      </c>
    </row>
    <row r="657" spans="1:23">
      <c r="A657" t="s">
        <v>2795</v>
      </c>
      <c r="B657" t="s">
        <v>2796</v>
      </c>
      <c r="C657" t="s">
        <v>11</v>
      </c>
      <c r="D657" t="s">
        <v>2213</v>
      </c>
      <c r="E657">
        <v>2023</v>
      </c>
      <c r="F657" t="s">
        <v>24</v>
      </c>
      <c r="H657">
        <v>2</v>
      </c>
      <c r="I657">
        <v>2</v>
      </c>
      <c r="N657" t="s">
        <v>13</v>
      </c>
      <c r="O657" t="s">
        <v>80</v>
      </c>
      <c r="P657" t="s">
        <v>1003</v>
      </c>
      <c r="Q657" t="s">
        <v>2797</v>
      </c>
      <c r="R657" t="s">
        <v>2779</v>
      </c>
      <c r="S657" t="s">
        <v>2798</v>
      </c>
      <c r="T657" t="s">
        <v>293</v>
      </c>
      <c r="V657" t="s">
        <v>86</v>
      </c>
      <c r="W657">
        <v>4</v>
      </c>
    </row>
    <row r="658" spans="1:23">
      <c r="A658" t="s">
        <v>2795</v>
      </c>
      <c r="B658" t="s">
        <v>2799</v>
      </c>
      <c r="C658" t="s">
        <v>11</v>
      </c>
      <c r="D658" t="s">
        <v>2213</v>
      </c>
      <c r="E658">
        <v>2023</v>
      </c>
      <c r="F658" t="s">
        <v>24</v>
      </c>
      <c r="H658">
        <v>12</v>
      </c>
      <c r="I658">
        <v>12</v>
      </c>
      <c r="N658" t="s">
        <v>13</v>
      </c>
      <c r="O658" t="s">
        <v>80</v>
      </c>
      <c r="P658" t="s">
        <v>231</v>
      </c>
      <c r="Q658" t="s">
        <v>2797</v>
      </c>
      <c r="R658" t="s">
        <v>2779</v>
      </c>
      <c r="S658" t="s">
        <v>2798</v>
      </c>
      <c r="T658" t="s">
        <v>293</v>
      </c>
      <c r="V658" t="s">
        <v>86</v>
      </c>
      <c r="W658">
        <v>4</v>
      </c>
    </row>
    <row r="659" spans="1:23">
      <c r="A659" t="s">
        <v>2800</v>
      </c>
      <c r="B659" t="s">
        <v>2800</v>
      </c>
      <c r="C659" t="s">
        <v>10</v>
      </c>
      <c r="D659" t="s">
        <v>2801</v>
      </c>
      <c r="E659">
        <v>2023</v>
      </c>
      <c r="F659" t="s">
        <v>26</v>
      </c>
      <c r="G659">
        <v>1</v>
      </c>
      <c r="I659">
        <v>1</v>
      </c>
      <c r="J659">
        <v>6</v>
      </c>
      <c r="L659">
        <v>2</v>
      </c>
      <c r="M659">
        <v>1</v>
      </c>
      <c r="N659" t="s">
        <v>93</v>
      </c>
      <c r="O659" t="s">
        <v>97</v>
      </c>
      <c r="P659" t="s">
        <v>94</v>
      </c>
      <c r="Q659" t="s">
        <v>2802</v>
      </c>
      <c r="R659" t="s">
        <v>2803</v>
      </c>
      <c r="S659" t="s">
        <v>2804</v>
      </c>
      <c r="T659" t="s">
        <v>917</v>
      </c>
      <c r="U659" t="s">
        <v>2805</v>
      </c>
      <c r="V659" t="s">
        <v>167</v>
      </c>
      <c r="W659">
        <v>3</v>
      </c>
    </row>
    <row r="660" spans="1:23">
      <c r="A660" t="s">
        <v>2806</v>
      </c>
      <c r="B660" t="s">
        <v>2806</v>
      </c>
      <c r="C660" t="s">
        <v>13</v>
      </c>
      <c r="D660" t="s">
        <v>2167</v>
      </c>
      <c r="E660">
        <v>2023</v>
      </c>
      <c r="F660" t="s">
        <v>24</v>
      </c>
      <c r="H660">
        <v>51</v>
      </c>
      <c r="I660">
        <v>51</v>
      </c>
      <c r="N660" t="s">
        <v>13</v>
      </c>
      <c r="O660" t="s">
        <v>80</v>
      </c>
      <c r="P660" t="s">
        <v>231</v>
      </c>
      <c r="Q660" t="s">
        <v>2807</v>
      </c>
      <c r="R660" t="s">
        <v>2808</v>
      </c>
      <c r="S660" t="s">
        <v>2809</v>
      </c>
      <c r="T660" t="s">
        <v>221</v>
      </c>
      <c r="U660" t="s">
        <v>2810</v>
      </c>
      <c r="V660" t="s">
        <v>86</v>
      </c>
      <c r="W660">
        <v>4</v>
      </c>
    </row>
    <row r="661" spans="1:23">
      <c r="A661" t="s">
        <v>2811</v>
      </c>
      <c r="B661" t="s">
        <v>2811</v>
      </c>
      <c r="C661" t="s">
        <v>11</v>
      </c>
      <c r="D661" t="s">
        <v>2812</v>
      </c>
      <c r="E661">
        <v>2023</v>
      </c>
      <c r="F661" t="s">
        <v>26</v>
      </c>
      <c r="G661">
        <v>2</v>
      </c>
      <c r="H661">
        <v>31</v>
      </c>
      <c r="I661">
        <v>33</v>
      </c>
      <c r="J661">
        <v>59</v>
      </c>
      <c r="K661">
        <v>1</v>
      </c>
      <c r="M661">
        <v>1</v>
      </c>
      <c r="N661" t="s">
        <v>217</v>
      </c>
      <c r="O661" t="s">
        <v>119</v>
      </c>
      <c r="P661" t="s">
        <v>94</v>
      </c>
      <c r="Q661" t="s">
        <v>2813</v>
      </c>
      <c r="R661" t="s">
        <v>2814</v>
      </c>
      <c r="S661" t="s">
        <v>2815</v>
      </c>
      <c r="T661" t="s">
        <v>108</v>
      </c>
      <c r="U661" t="s">
        <v>2816</v>
      </c>
      <c r="V661" t="s">
        <v>86</v>
      </c>
      <c r="W661">
        <v>4</v>
      </c>
    </row>
    <row r="662" spans="1:23">
      <c r="A662" t="s">
        <v>2817</v>
      </c>
      <c r="B662" t="s">
        <v>2817</v>
      </c>
      <c r="C662" t="s">
        <v>6</v>
      </c>
      <c r="D662" t="s">
        <v>2818</v>
      </c>
      <c r="E662">
        <v>2023</v>
      </c>
      <c r="F662" t="s">
        <v>25</v>
      </c>
      <c r="G662">
        <v>1</v>
      </c>
      <c r="I662">
        <v>1</v>
      </c>
      <c r="L662">
        <v>1</v>
      </c>
      <c r="N662" t="s">
        <v>14</v>
      </c>
      <c r="O662" t="s">
        <v>97</v>
      </c>
      <c r="P662" t="s">
        <v>267</v>
      </c>
      <c r="Q662" t="s">
        <v>2819</v>
      </c>
      <c r="R662" t="s">
        <v>2820</v>
      </c>
      <c r="S662" t="s">
        <v>2821</v>
      </c>
      <c r="T662" t="s">
        <v>198</v>
      </c>
      <c r="U662" t="s">
        <v>2822</v>
      </c>
      <c r="V662" t="s">
        <v>6</v>
      </c>
      <c r="W662">
        <v>3</v>
      </c>
    </row>
    <row r="663" spans="1:23">
      <c r="A663" t="s">
        <v>2823</v>
      </c>
      <c r="B663" t="s">
        <v>2823</v>
      </c>
      <c r="C663" t="s">
        <v>6</v>
      </c>
      <c r="D663" t="s">
        <v>2768</v>
      </c>
      <c r="E663">
        <v>2023</v>
      </c>
      <c r="F663" t="s">
        <v>25</v>
      </c>
      <c r="G663">
        <v>1</v>
      </c>
      <c r="I663">
        <v>1</v>
      </c>
      <c r="L663">
        <v>1</v>
      </c>
      <c r="N663" t="s">
        <v>6</v>
      </c>
      <c r="O663" t="s">
        <v>97</v>
      </c>
      <c r="P663" t="s">
        <v>301</v>
      </c>
      <c r="Q663" t="s">
        <v>2824</v>
      </c>
      <c r="R663" t="s">
        <v>2825</v>
      </c>
      <c r="S663" t="s">
        <v>2826</v>
      </c>
      <c r="U663" t="s">
        <v>2827</v>
      </c>
      <c r="V663" t="s">
        <v>6</v>
      </c>
      <c r="W663">
        <v>3</v>
      </c>
    </row>
    <row r="664" spans="1:23">
      <c r="A664" t="s">
        <v>2828</v>
      </c>
      <c r="B664" t="s">
        <v>2828</v>
      </c>
      <c r="C664" t="s">
        <v>6</v>
      </c>
      <c r="D664" t="s">
        <v>2768</v>
      </c>
      <c r="E664">
        <v>2023</v>
      </c>
      <c r="F664" t="s">
        <v>25</v>
      </c>
      <c r="G664">
        <v>5</v>
      </c>
      <c r="I664">
        <v>5</v>
      </c>
      <c r="J664">
        <v>18</v>
      </c>
      <c r="K664">
        <v>2</v>
      </c>
      <c r="M664">
        <v>2</v>
      </c>
      <c r="N664" t="s">
        <v>6</v>
      </c>
      <c r="O664" t="s">
        <v>97</v>
      </c>
      <c r="P664" t="s">
        <v>301</v>
      </c>
      <c r="Q664" t="s">
        <v>2829</v>
      </c>
      <c r="R664" t="s">
        <v>2830</v>
      </c>
      <c r="S664" t="s">
        <v>2831</v>
      </c>
      <c r="U664" t="s">
        <v>2832</v>
      </c>
      <c r="V664" t="s">
        <v>6</v>
      </c>
      <c r="W664">
        <v>5</v>
      </c>
    </row>
    <row r="665" spans="1:23">
      <c r="A665" t="s">
        <v>2833</v>
      </c>
      <c r="B665" t="s">
        <v>2833</v>
      </c>
      <c r="C665" t="s">
        <v>12</v>
      </c>
      <c r="D665" t="s">
        <v>2672</v>
      </c>
      <c r="E665">
        <v>2023</v>
      </c>
      <c r="F665" t="s">
        <v>25</v>
      </c>
      <c r="G665">
        <v>1</v>
      </c>
      <c r="I665">
        <v>1</v>
      </c>
      <c r="K665">
        <v>1</v>
      </c>
      <c r="N665" t="s">
        <v>14</v>
      </c>
      <c r="O665" t="s">
        <v>119</v>
      </c>
      <c r="P665" t="s">
        <v>267</v>
      </c>
      <c r="Q665" t="s">
        <v>2834</v>
      </c>
      <c r="R665" t="s">
        <v>2835</v>
      </c>
      <c r="S665" t="s">
        <v>2836</v>
      </c>
      <c r="T665" t="s">
        <v>198</v>
      </c>
      <c r="U665" t="s">
        <v>2837</v>
      </c>
      <c r="V665" t="s">
        <v>124</v>
      </c>
      <c r="W665">
        <v>1</v>
      </c>
    </row>
    <row r="666" spans="1:23">
      <c r="A666" t="s">
        <v>2838</v>
      </c>
      <c r="B666" t="s">
        <v>2838</v>
      </c>
      <c r="C666" t="s">
        <v>6</v>
      </c>
      <c r="D666" t="s">
        <v>1366</v>
      </c>
      <c r="E666">
        <v>2023</v>
      </c>
      <c r="F666" t="s">
        <v>22</v>
      </c>
      <c r="H666">
        <v>1</v>
      </c>
      <c r="I666">
        <v>1</v>
      </c>
      <c r="K666">
        <v>1</v>
      </c>
      <c r="N666" t="s">
        <v>14</v>
      </c>
      <c r="O666" t="s">
        <v>80</v>
      </c>
      <c r="P666" t="s">
        <v>267</v>
      </c>
      <c r="Q666" t="s">
        <v>2839</v>
      </c>
      <c r="R666" t="s">
        <v>2840</v>
      </c>
      <c r="S666" t="s">
        <v>2841</v>
      </c>
      <c r="T666" t="s">
        <v>198</v>
      </c>
      <c r="U666" t="s">
        <v>2842</v>
      </c>
      <c r="V666" t="s">
        <v>6</v>
      </c>
      <c r="W666">
        <v>3</v>
      </c>
    </row>
    <row r="667" spans="1:23">
      <c r="A667" t="s">
        <v>2843</v>
      </c>
      <c r="B667" t="s">
        <v>2843</v>
      </c>
      <c r="C667" t="s">
        <v>4</v>
      </c>
      <c r="D667" t="s">
        <v>2844</v>
      </c>
      <c r="E667">
        <v>2023</v>
      </c>
      <c r="F667" t="s">
        <v>25</v>
      </c>
      <c r="G667">
        <v>1</v>
      </c>
      <c r="I667">
        <v>1</v>
      </c>
      <c r="K667">
        <v>1</v>
      </c>
      <c r="N667" t="s">
        <v>4</v>
      </c>
      <c r="O667" t="s">
        <v>266</v>
      </c>
      <c r="P667" t="s">
        <v>81</v>
      </c>
      <c r="Q667" t="s">
        <v>2845</v>
      </c>
      <c r="R667" t="s">
        <v>2846</v>
      </c>
      <c r="S667" t="s">
        <v>2847</v>
      </c>
      <c r="U667" t="s">
        <v>2848</v>
      </c>
      <c r="V667" t="s">
        <v>4</v>
      </c>
      <c r="W667">
        <v>3</v>
      </c>
    </row>
    <row r="668" spans="1:23">
      <c r="A668" t="s">
        <v>2849</v>
      </c>
      <c r="B668" t="s">
        <v>2849</v>
      </c>
      <c r="C668" t="s">
        <v>12</v>
      </c>
      <c r="D668" t="s">
        <v>2622</v>
      </c>
      <c r="E668">
        <v>2023</v>
      </c>
      <c r="F668" t="s">
        <v>25</v>
      </c>
      <c r="G668">
        <v>1</v>
      </c>
      <c r="I668">
        <v>1</v>
      </c>
      <c r="K668">
        <v>1</v>
      </c>
      <c r="N668" t="s">
        <v>6</v>
      </c>
      <c r="O668" t="s">
        <v>266</v>
      </c>
      <c r="P668" t="s">
        <v>301</v>
      </c>
      <c r="Q668" t="s">
        <v>2850</v>
      </c>
      <c r="R668" t="s">
        <v>2851</v>
      </c>
      <c r="S668" t="s">
        <v>2852</v>
      </c>
      <c r="T668" t="s">
        <v>198</v>
      </c>
      <c r="U668" t="s">
        <v>2853</v>
      </c>
      <c r="V668" t="s">
        <v>124</v>
      </c>
      <c r="W668">
        <v>3</v>
      </c>
    </row>
    <row r="669" spans="1:23">
      <c r="A669" t="s">
        <v>2854</v>
      </c>
      <c r="B669" t="s">
        <v>2854</v>
      </c>
      <c r="C669" t="s">
        <v>4</v>
      </c>
      <c r="D669" t="s">
        <v>2322</v>
      </c>
      <c r="E669">
        <v>2023</v>
      </c>
      <c r="F669" t="s">
        <v>25</v>
      </c>
      <c r="H669">
        <v>23</v>
      </c>
      <c r="I669">
        <v>23</v>
      </c>
      <c r="K669">
        <v>2</v>
      </c>
      <c r="L669">
        <v>21</v>
      </c>
      <c r="N669" t="s">
        <v>4</v>
      </c>
      <c r="O669" t="s">
        <v>80</v>
      </c>
      <c r="P669" t="s">
        <v>306</v>
      </c>
      <c r="Q669" t="s">
        <v>2855</v>
      </c>
      <c r="R669" t="s">
        <v>2856</v>
      </c>
      <c r="S669" t="s">
        <v>2857</v>
      </c>
      <c r="T669" t="s">
        <v>310</v>
      </c>
      <c r="U669" t="s">
        <v>2858</v>
      </c>
      <c r="V669" t="s">
        <v>4</v>
      </c>
      <c r="W669">
        <v>3</v>
      </c>
    </row>
    <row r="670" spans="1:23">
      <c r="A670" t="s">
        <v>2859</v>
      </c>
      <c r="B670" t="s">
        <v>2859</v>
      </c>
      <c r="C670" t="s">
        <v>10</v>
      </c>
      <c r="D670" t="s">
        <v>2860</v>
      </c>
      <c r="E670">
        <v>2023</v>
      </c>
      <c r="F670" t="s">
        <v>26</v>
      </c>
      <c r="G670">
        <v>1</v>
      </c>
      <c r="I670">
        <v>1</v>
      </c>
      <c r="L670">
        <v>1</v>
      </c>
      <c r="N670" t="s">
        <v>94</v>
      </c>
      <c r="O670" t="s">
        <v>266</v>
      </c>
      <c r="P670" t="s">
        <v>94</v>
      </c>
      <c r="Q670" t="s">
        <v>2861</v>
      </c>
      <c r="R670" t="s">
        <v>2862</v>
      </c>
      <c r="S670" t="s">
        <v>2863</v>
      </c>
      <c r="T670" t="s">
        <v>175</v>
      </c>
      <c r="U670" t="s">
        <v>2864</v>
      </c>
      <c r="V670" t="s">
        <v>177</v>
      </c>
      <c r="W670">
        <v>3</v>
      </c>
    </row>
    <row r="671" spans="1:23">
      <c r="A671" t="s">
        <v>2865</v>
      </c>
      <c r="B671" t="s">
        <v>2865</v>
      </c>
      <c r="C671" t="s">
        <v>15</v>
      </c>
      <c r="D671" t="s">
        <v>2860</v>
      </c>
      <c r="E671">
        <v>2023</v>
      </c>
      <c r="F671" t="s">
        <v>26</v>
      </c>
      <c r="G671">
        <v>23</v>
      </c>
      <c r="H671">
        <v>30</v>
      </c>
      <c r="I671">
        <v>53</v>
      </c>
      <c r="J671">
        <v>8</v>
      </c>
      <c r="K671">
        <v>13</v>
      </c>
      <c r="L671">
        <v>10</v>
      </c>
      <c r="N671" t="s">
        <v>15</v>
      </c>
      <c r="O671" t="s">
        <v>80</v>
      </c>
      <c r="P671" t="s">
        <v>1929</v>
      </c>
      <c r="Q671" t="s">
        <v>2866</v>
      </c>
      <c r="R671" t="s">
        <v>2867</v>
      </c>
      <c r="S671" t="s">
        <v>2868</v>
      </c>
      <c r="U671" t="s">
        <v>2869</v>
      </c>
      <c r="V671" t="s">
        <v>15</v>
      </c>
      <c r="W671">
        <v>3</v>
      </c>
    </row>
    <row r="672" spans="1:23">
      <c r="A672" t="s">
        <v>2870</v>
      </c>
      <c r="B672" t="s">
        <v>2870</v>
      </c>
      <c r="C672" t="s">
        <v>10</v>
      </c>
      <c r="D672" t="s">
        <v>2871</v>
      </c>
      <c r="E672">
        <v>2023</v>
      </c>
      <c r="F672" t="s">
        <v>26</v>
      </c>
      <c r="G672">
        <v>6</v>
      </c>
      <c r="H672">
        <v>1</v>
      </c>
      <c r="I672">
        <v>7</v>
      </c>
      <c r="J672">
        <v>59</v>
      </c>
      <c r="L672">
        <v>6</v>
      </c>
      <c r="N672" t="s">
        <v>16</v>
      </c>
      <c r="O672" t="s">
        <v>80</v>
      </c>
      <c r="P672" t="s">
        <v>112</v>
      </c>
      <c r="Q672" t="s">
        <v>2872</v>
      </c>
      <c r="R672" t="s">
        <v>2873</v>
      </c>
      <c r="S672" t="s">
        <v>2874</v>
      </c>
      <c r="T672" t="s">
        <v>1722</v>
      </c>
      <c r="U672" t="s">
        <v>2875</v>
      </c>
      <c r="V672" t="s">
        <v>86</v>
      </c>
      <c r="W672">
        <v>5</v>
      </c>
    </row>
    <row r="673" spans="1:23">
      <c r="A673" t="s">
        <v>2876</v>
      </c>
      <c r="B673" t="s">
        <v>2876</v>
      </c>
      <c r="C673" t="s">
        <v>6</v>
      </c>
      <c r="D673" t="s">
        <v>2877</v>
      </c>
      <c r="E673">
        <v>2023</v>
      </c>
      <c r="F673" t="s">
        <v>26</v>
      </c>
      <c r="G673">
        <v>1</v>
      </c>
      <c r="I673">
        <v>1</v>
      </c>
      <c r="L673">
        <v>1</v>
      </c>
      <c r="N673" t="s">
        <v>6</v>
      </c>
      <c r="O673" t="s">
        <v>80</v>
      </c>
      <c r="P673" t="s">
        <v>301</v>
      </c>
      <c r="Q673" t="s">
        <v>2878</v>
      </c>
      <c r="R673" t="s">
        <v>2879</v>
      </c>
      <c r="S673" t="s">
        <v>2880</v>
      </c>
      <c r="T673" t="s">
        <v>198</v>
      </c>
      <c r="U673" t="s">
        <v>2881</v>
      </c>
      <c r="V673" t="s">
        <v>6</v>
      </c>
      <c r="W673">
        <v>5</v>
      </c>
    </row>
    <row r="674" spans="1:23">
      <c r="A674" t="s">
        <v>2882</v>
      </c>
      <c r="B674" t="s">
        <v>2882</v>
      </c>
      <c r="C674" t="s">
        <v>12</v>
      </c>
      <c r="D674" t="s">
        <v>2801</v>
      </c>
      <c r="E674">
        <v>2023</v>
      </c>
      <c r="F674" t="s">
        <v>26</v>
      </c>
      <c r="G674">
        <v>1</v>
      </c>
      <c r="I674">
        <v>1</v>
      </c>
      <c r="L674">
        <v>1</v>
      </c>
      <c r="N674" t="s">
        <v>6</v>
      </c>
      <c r="O674" t="s">
        <v>80</v>
      </c>
      <c r="P674" t="s">
        <v>301</v>
      </c>
      <c r="Q674" t="s">
        <v>2883</v>
      </c>
      <c r="R674" t="s">
        <v>2884</v>
      </c>
      <c r="S674" t="s">
        <v>2885</v>
      </c>
      <c r="T674" t="s">
        <v>198</v>
      </c>
      <c r="U674" t="s">
        <v>2886</v>
      </c>
      <c r="V674" t="s">
        <v>124</v>
      </c>
      <c r="W674">
        <v>5</v>
      </c>
    </row>
    <row r="675" spans="1:23">
      <c r="A675" t="s">
        <v>2887</v>
      </c>
      <c r="B675" t="s">
        <v>2888</v>
      </c>
      <c r="C675" t="s">
        <v>6</v>
      </c>
      <c r="D675" t="s">
        <v>2889</v>
      </c>
      <c r="E675">
        <v>2023</v>
      </c>
      <c r="F675" t="s">
        <v>26</v>
      </c>
      <c r="G675">
        <v>1</v>
      </c>
      <c r="I675">
        <v>1</v>
      </c>
      <c r="J675">
        <v>22</v>
      </c>
      <c r="L675">
        <v>1</v>
      </c>
      <c r="N675" t="s">
        <v>17</v>
      </c>
      <c r="O675" t="s">
        <v>97</v>
      </c>
      <c r="P675" t="s">
        <v>544</v>
      </c>
      <c r="Q675" t="s">
        <v>2890</v>
      </c>
      <c r="R675" t="s">
        <v>2891</v>
      </c>
      <c r="S675" t="s">
        <v>2892</v>
      </c>
      <c r="U675" t="s">
        <v>2893</v>
      </c>
      <c r="V675" t="s">
        <v>6</v>
      </c>
      <c r="W675">
        <v>5</v>
      </c>
    </row>
    <row r="676" spans="1:23">
      <c r="A676" t="s">
        <v>2887</v>
      </c>
      <c r="B676" t="s">
        <v>2894</v>
      </c>
      <c r="C676" t="s">
        <v>6</v>
      </c>
      <c r="D676" t="s">
        <v>2889</v>
      </c>
      <c r="E676">
        <v>2023</v>
      </c>
      <c r="F676" t="s">
        <v>26</v>
      </c>
      <c r="G676">
        <v>17</v>
      </c>
      <c r="I676">
        <v>17</v>
      </c>
      <c r="K676">
        <v>5</v>
      </c>
      <c r="L676">
        <v>9</v>
      </c>
      <c r="M676">
        <v>3</v>
      </c>
      <c r="N676" t="s">
        <v>447</v>
      </c>
      <c r="O676" t="s">
        <v>97</v>
      </c>
      <c r="P676" t="s">
        <v>94</v>
      </c>
      <c r="Q676" t="s">
        <v>2890</v>
      </c>
      <c r="R676" t="s">
        <v>2891</v>
      </c>
      <c r="S676" t="s">
        <v>2892</v>
      </c>
      <c r="U676" t="s">
        <v>2893</v>
      </c>
      <c r="V676" t="s">
        <v>6</v>
      </c>
      <c r="W676">
        <v>5</v>
      </c>
    </row>
    <row r="677" spans="1:23">
      <c r="A677" t="s">
        <v>2895</v>
      </c>
      <c r="B677" t="s">
        <v>2895</v>
      </c>
      <c r="C677" t="s">
        <v>12</v>
      </c>
      <c r="D677" t="s">
        <v>2338</v>
      </c>
      <c r="E677">
        <v>2023</v>
      </c>
      <c r="F677" t="s">
        <v>25</v>
      </c>
      <c r="G677">
        <v>1</v>
      </c>
      <c r="I677">
        <v>1</v>
      </c>
      <c r="K677">
        <v>1</v>
      </c>
      <c r="N677" t="s">
        <v>14</v>
      </c>
      <c r="O677" t="s">
        <v>119</v>
      </c>
      <c r="P677" t="s">
        <v>631</v>
      </c>
      <c r="Q677" t="s">
        <v>2896</v>
      </c>
      <c r="R677" t="s">
        <v>2897</v>
      </c>
      <c r="S677" t="s">
        <v>2898</v>
      </c>
      <c r="T677" t="s">
        <v>198</v>
      </c>
      <c r="U677" t="s">
        <v>2899</v>
      </c>
      <c r="V677" t="s">
        <v>124</v>
      </c>
      <c r="W677">
        <v>5</v>
      </c>
    </row>
    <row r="678" spans="1:23">
      <c r="A678" t="s">
        <v>2900</v>
      </c>
      <c r="B678" t="s">
        <v>2900</v>
      </c>
      <c r="C678" t="s">
        <v>12</v>
      </c>
      <c r="D678" t="s">
        <v>2889</v>
      </c>
      <c r="E678">
        <v>2023</v>
      </c>
      <c r="F678" t="s">
        <v>26</v>
      </c>
      <c r="G678">
        <v>1</v>
      </c>
      <c r="I678">
        <v>1</v>
      </c>
      <c r="L678">
        <v>1</v>
      </c>
      <c r="N678" t="s">
        <v>194</v>
      </c>
      <c r="O678" t="s">
        <v>119</v>
      </c>
      <c r="P678" t="s">
        <v>94</v>
      </c>
      <c r="Q678" t="s">
        <v>2901</v>
      </c>
      <c r="R678" t="s">
        <v>202</v>
      </c>
      <c r="S678" t="s">
        <v>2902</v>
      </c>
      <c r="T678" t="s">
        <v>198</v>
      </c>
      <c r="U678" t="s">
        <v>2903</v>
      </c>
      <c r="V678" t="s">
        <v>124</v>
      </c>
      <c r="W678">
        <v>1</v>
      </c>
    </row>
    <row r="679" spans="1:23">
      <c r="A679" t="s">
        <v>2904</v>
      </c>
      <c r="B679" t="s">
        <v>2904</v>
      </c>
      <c r="C679" t="s">
        <v>6</v>
      </c>
      <c r="D679" t="s">
        <v>2860</v>
      </c>
      <c r="E679">
        <v>2023</v>
      </c>
      <c r="F679" t="s">
        <v>26</v>
      </c>
      <c r="G679">
        <v>1</v>
      </c>
      <c r="I679">
        <v>1</v>
      </c>
      <c r="L679">
        <v>1</v>
      </c>
      <c r="N679" t="s">
        <v>6</v>
      </c>
      <c r="O679" t="s">
        <v>80</v>
      </c>
      <c r="P679" t="s">
        <v>301</v>
      </c>
      <c r="Q679" t="s">
        <v>2905</v>
      </c>
      <c r="R679" t="s">
        <v>2906</v>
      </c>
      <c r="S679" t="s">
        <v>2907</v>
      </c>
      <c r="T679" t="s">
        <v>198</v>
      </c>
      <c r="U679" t="s">
        <v>2908</v>
      </c>
      <c r="V679" t="s">
        <v>6</v>
      </c>
      <c r="W679">
        <v>3</v>
      </c>
    </row>
    <row r="680" spans="1:23">
      <c r="A680" t="s">
        <v>2909</v>
      </c>
      <c r="B680" t="s">
        <v>2909</v>
      </c>
      <c r="C680" t="s">
        <v>4</v>
      </c>
      <c r="D680" t="s">
        <v>2860</v>
      </c>
      <c r="E680">
        <v>2023</v>
      </c>
      <c r="F680" t="s">
        <v>26</v>
      </c>
      <c r="G680">
        <v>13</v>
      </c>
      <c r="I680">
        <v>13</v>
      </c>
      <c r="J680">
        <v>3</v>
      </c>
      <c r="M680">
        <v>2</v>
      </c>
      <c r="N680" t="s">
        <v>4</v>
      </c>
      <c r="O680" t="s">
        <v>97</v>
      </c>
      <c r="P680" t="s">
        <v>81</v>
      </c>
      <c r="Q680" t="s">
        <v>2910</v>
      </c>
      <c r="R680" t="s">
        <v>2911</v>
      </c>
      <c r="S680" t="s">
        <v>2912</v>
      </c>
      <c r="U680" t="s">
        <v>2913</v>
      </c>
      <c r="V680" t="s">
        <v>4</v>
      </c>
      <c r="W680">
        <v>3</v>
      </c>
    </row>
    <row r="681" spans="1:23">
      <c r="A681" t="s">
        <v>2914</v>
      </c>
      <c r="B681" t="s">
        <v>2914</v>
      </c>
      <c r="C681" t="s">
        <v>6</v>
      </c>
      <c r="D681" t="s">
        <v>2860</v>
      </c>
      <c r="E681">
        <v>2023</v>
      </c>
      <c r="F681" t="s">
        <v>26</v>
      </c>
      <c r="G681">
        <v>1</v>
      </c>
      <c r="H681">
        <v>26</v>
      </c>
      <c r="I681">
        <v>27</v>
      </c>
      <c r="L681">
        <v>1</v>
      </c>
      <c r="N681" t="s">
        <v>17</v>
      </c>
      <c r="O681" t="s">
        <v>80</v>
      </c>
      <c r="P681" t="s">
        <v>2035</v>
      </c>
      <c r="Q681" t="s">
        <v>2915</v>
      </c>
      <c r="R681" t="s">
        <v>2916</v>
      </c>
      <c r="S681" t="s">
        <v>2917</v>
      </c>
      <c r="U681" t="s">
        <v>2918</v>
      </c>
      <c r="V681" t="s">
        <v>6</v>
      </c>
      <c r="W681">
        <v>3</v>
      </c>
    </row>
    <row r="682" spans="1:23">
      <c r="A682" t="s">
        <v>2919</v>
      </c>
      <c r="B682" t="s">
        <v>2919</v>
      </c>
      <c r="C682" t="s">
        <v>6</v>
      </c>
      <c r="D682" t="s">
        <v>2770</v>
      </c>
      <c r="E682">
        <v>2023</v>
      </c>
      <c r="F682" t="s">
        <v>25</v>
      </c>
      <c r="G682">
        <v>1</v>
      </c>
      <c r="I682">
        <v>1</v>
      </c>
      <c r="N682" t="s">
        <v>194</v>
      </c>
      <c r="O682" t="s">
        <v>266</v>
      </c>
      <c r="P682" t="s">
        <v>94</v>
      </c>
      <c r="Q682" t="s">
        <v>2920</v>
      </c>
      <c r="R682" t="s">
        <v>202</v>
      </c>
      <c r="S682" t="s">
        <v>2921</v>
      </c>
      <c r="T682" t="s">
        <v>198</v>
      </c>
      <c r="U682" t="s">
        <v>2922</v>
      </c>
      <c r="V682" t="s">
        <v>6</v>
      </c>
      <c r="W682">
        <v>1</v>
      </c>
    </row>
    <row r="683" spans="1:23">
      <c r="A683" t="s">
        <v>2923</v>
      </c>
      <c r="B683" t="s">
        <v>2923</v>
      </c>
      <c r="C683" t="s">
        <v>11</v>
      </c>
      <c r="D683" t="s">
        <v>2156</v>
      </c>
      <c r="E683">
        <v>2023</v>
      </c>
      <c r="F683" t="s">
        <v>24</v>
      </c>
      <c r="H683">
        <v>1</v>
      </c>
      <c r="I683">
        <v>1</v>
      </c>
      <c r="J683">
        <v>13</v>
      </c>
      <c r="L683">
        <v>1</v>
      </c>
      <c r="N683" t="s">
        <v>18</v>
      </c>
      <c r="O683" t="s">
        <v>80</v>
      </c>
      <c r="P683" t="s">
        <v>283</v>
      </c>
      <c r="Q683" t="s">
        <v>2924</v>
      </c>
      <c r="R683" t="s">
        <v>2925</v>
      </c>
      <c r="S683" t="s">
        <v>2926</v>
      </c>
      <c r="T683" t="s">
        <v>108</v>
      </c>
      <c r="V683" t="s">
        <v>86</v>
      </c>
      <c r="W683">
        <v>4</v>
      </c>
    </row>
    <row r="684" spans="1:23">
      <c r="A684" t="s">
        <v>2927</v>
      </c>
      <c r="B684" t="s">
        <v>2927</v>
      </c>
      <c r="C684" t="s">
        <v>11</v>
      </c>
      <c r="D684" t="s">
        <v>2860</v>
      </c>
      <c r="E684">
        <v>2023</v>
      </c>
      <c r="F684" t="s">
        <v>26</v>
      </c>
      <c r="H684">
        <v>1</v>
      </c>
      <c r="I684">
        <v>1</v>
      </c>
      <c r="J684">
        <v>49</v>
      </c>
      <c r="M684">
        <v>1</v>
      </c>
      <c r="N684" t="s">
        <v>17</v>
      </c>
      <c r="O684" t="s">
        <v>80</v>
      </c>
      <c r="P684" t="s">
        <v>134</v>
      </c>
      <c r="Q684" t="s">
        <v>2928</v>
      </c>
      <c r="R684" t="s">
        <v>2925</v>
      </c>
      <c r="S684" t="s">
        <v>2929</v>
      </c>
      <c r="T684" t="s">
        <v>108</v>
      </c>
      <c r="V684" t="s">
        <v>86</v>
      </c>
      <c r="W684">
        <v>4</v>
      </c>
    </row>
    <row r="685" spans="1:23">
      <c r="A685" t="s">
        <v>2930</v>
      </c>
      <c r="B685" t="s">
        <v>2930</v>
      </c>
      <c r="C685" t="s">
        <v>11</v>
      </c>
      <c r="D685" t="s">
        <v>2931</v>
      </c>
      <c r="E685">
        <v>2023</v>
      </c>
      <c r="F685" t="s">
        <v>26</v>
      </c>
      <c r="G685">
        <v>1</v>
      </c>
      <c r="I685">
        <v>1</v>
      </c>
      <c r="J685">
        <v>36</v>
      </c>
      <c r="M685">
        <v>1</v>
      </c>
      <c r="N685" t="s">
        <v>13</v>
      </c>
      <c r="O685" t="s">
        <v>97</v>
      </c>
      <c r="P685" t="s">
        <v>1161</v>
      </c>
      <c r="Q685" t="s">
        <v>2932</v>
      </c>
      <c r="R685" t="s">
        <v>2933</v>
      </c>
      <c r="S685" t="s">
        <v>2934</v>
      </c>
      <c r="T685" t="s">
        <v>108</v>
      </c>
      <c r="U685" t="s">
        <v>2935</v>
      </c>
      <c r="V685" t="s">
        <v>86</v>
      </c>
      <c r="W685">
        <v>3</v>
      </c>
    </row>
    <row r="686" spans="1:23">
      <c r="A686" t="s">
        <v>2936</v>
      </c>
      <c r="B686" t="s">
        <v>2936</v>
      </c>
      <c r="C686" t="s">
        <v>9</v>
      </c>
      <c r="D686" t="s">
        <v>2622</v>
      </c>
      <c r="E686">
        <v>2023</v>
      </c>
      <c r="F686" t="s">
        <v>25</v>
      </c>
      <c r="G686">
        <v>2</v>
      </c>
      <c r="I686">
        <v>2</v>
      </c>
      <c r="J686">
        <v>1</v>
      </c>
      <c r="L686">
        <v>2</v>
      </c>
      <c r="N686" t="s">
        <v>9</v>
      </c>
      <c r="O686" t="s">
        <v>119</v>
      </c>
      <c r="P686" t="s">
        <v>464</v>
      </c>
      <c r="Q686" t="s">
        <v>2937</v>
      </c>
      <c r="R686" t="s">
        <v>1099</v>
      </c>
      <c r="S686" t="s">
        <v>2938</v>
      </c>
      <c r="V686" t="s">
        <v>9</v>
      </c>
      <c r="W686">
        <v>4</v>
      </c>
    </row>
    <row r="687" spans="1:23">
      <c r="A687" t="s">
        <v>2939</v>
      </c>
      <c r="B687" t="s">
        <v>2939</v>
      </c>
      <c r="C687" t="s">
        <v>9</v>
      </c>
      <c r="D687" t="s">
        <v>126</v>
      </c>
      <c r="E687">
        <v>2023</v>
      </c>
      <c r="F687" t="s">
        <v>3</v>
      </c>
      <c r="G687">
        <v>1</v>
      </c>
      <c r="I687">
        <v>1</v>
      </c>
      <c r="L687">
        <v>1</v>
      </c>
      <c r="N687" t="s">
        <v>9</v>
      </c>
      <c r="O687" t="s">
        <v>153</v>
      </c>
      <c r="P687" t="s">
        <v>464</v>
      </c>
      <c r="Q687" t="s">
        <v>1473</v>
      </c>
      <c r="R687" t="s">
        <v>2940</v>
      </c>
      <c r="S687" t="s">
        <v>2941</v>
      </c>
      <c r="T687" t="s">
        <v>468</v>
      </c>
      <c r="V687" t="s">
        <v>9</v>
      </c>
      <c r="W687">
        <v>2</v>
      </c>
    </row>
    <row r="688" spans="1:23">
      <c r="A688" t="s">
        <v>2942</v>
      </c>
      <c r="B688" t="s">
        <v>2942</v>
      </c>
      <c r="C688" t="s">
        <v>9</v>
      </c>
      <c r="D688" t="s">
        <v>2322</v>
      </c>
      <c r="E688">
        <v>2023</v>
      </c>
      <c r="F688" t="s">
        <v>25</v>
      </c>
      <c r="G688">
        <v>1</v>
      </c>
      <c r="I688">
        <v>1</v>
      </c>
      <c r="L688">
        <v>1</v>
      </c>
      <c r="N688" t="s">
        <v>9</v>
      </c>
      <c r="O688" t="s">
        <v>153</v>
      </c>
      <c r="P688" t="s">
        <v>464</v>
      </c>
      <c r="Q688" t="s">
        <v>1473</v>
      </c>
      <c r="R688" t="s">
        <v>2940</v>
      </c>
      <c r="S688" t="s">
        <v>2941</v>
      </c>
      <c r="T688" t="s">
        <v>468</v>
      </c>
      <c r="V688" t="s">
        <v>9</v>
      </c>
      <c r="W688">
        <v>2</v>
      </c>
    </row>
    <row r="689" spans="1:23">
      <c r="A689" t="s">
        <v>2943</v>
      </c>
      <c r="B689" t="s">
        <v>2943</v>
      </c>
      <c r="C689" t="s">
        <v>9</v>
      </c>
      <c r="D689" t="s">
        <v>2678</v>
      </c>
      <c r="E689">
        <v>2023</v>
      </c>
      <c r="F689" t="s">
        <v>25</v>
      </c>
      <c r="G689">
        <v>1</v>
      </c>
      <c r="I689">
        <v>1</v>
      </c>
      <c r="L689">
        <v>1</v>
      </c>
      <c r="N689" t="s">
        <v>9</v>
      </c>
      <c r="O689" t="s">
        <v>153</v>
      </c>
      <c r="P689" t="s">
        <v>464</v>
      </c>
      <c r="Q689" t="s">
        <v>2511</v>
      </c>
      <c r="R689" t="s">
        <v>2940</v>
      </c>
      <c r="S689" t="s">
        <v>2944</v>
      </c>
      <c r="V689" t="s">
        <v>9</v>
      </c>
      <c r="W689">
        <v>2</v>
      </c>
    </row>
    <row r="690" spans="1:23">
      <c r="A690" t="s">
        <v>2945</v>
      </c>
      <c r="B690" t="s">
        <v>2945</v>
      </c>
      <c r="C690" t="s">
        <v>9</v>
      </c>
      <c r="D690" t="s">
        <v>2461</v>
      </c>
      <c r="E690">
        <v>2023</v>
      </c>
      <c r="F690" t="s">
        <v>25</v>
      </c>
      <c r="G690">
        <v>2</v>
      </c>
      <c r="I690">
        <v>2</v>
      </c>
      <c r="K690">
        <v>1</v>
      </c>
      <c r="L690">
        <v>1</v>
      </c>
      <c r="M690">
        <v>1</v>
      </c>
      <c r="N690" t="s">
        <v>9</v>
      </c>
      <c r="O690" t="s">
        <v>153</v>
      </c>
      <c r="P690" t="s">
        <v>464</v>
      </c>
      <c r="Q690" t="s">
        <v>1473</v>
      </c>
      <c r="R690" t="s">
        <v>2940</v>
      </c>
      <c r="S690" t="s">
        <v>2941</v>
      </c>
      <c r="T690" t="s">
        <v>468</v>
      </c>
      <c r="V690" t="s">
        <v>9</v>
      </c>
      <c r="W690">
        <v>2</v>
      </c>
    </row>
    <row r="691" spans="1:23">
      <c r="A691" t="s">
        <v>2946</v>
      </c>
      <c r="B691" t="s">
        <v>2946</v>
      </c>
      <c r="C691" t="s">
        <v>9</v>
      </c>
      <c r="D691" t="s">
        <v>2461</v>
      </c>
      <c r="E691">
        <v>2023</v>
      </c>
      <c r="F691" t="s">
        <v>25</v>
      </c>
      <c r="G691">
        <v>3</v>
      </c>
      <c r="I691">
        <v>3</v>
      </c>
      <c r="K691">
        <v>3</v>
      </c>
      <c r="N691" t="s">
        <v>9</v>
      </c>
      <c r="O691" t="s">
        <v>119</v>
      </c>
      <c r="P691" t="s">
        <v>464</v>
      </c>
      <c r="Q691" t="s">
        <v>2947</v>
      </c>
      <c r="R691" t="s">
        <v>1099</v>
      </c>
      <c r="S691" t="s">
        <v>2948</v>
      </c>
      <c r="V691" t="s">
        <v>9</v>
      </c>
      <c r="W691">
        <v>4</v>
      </c>
    </row>
    <row r="692" spans="1:23">
      <c r="A692" t="s">
        <v>2949</v>
      </c>
      <c r="B692" t="s">
        <v>2949</v>
      </c>
      <c r="C692" t="s">
        <v>9</v>
      </c>
      <c r="D692" t="s">
        <v>2268</v>
      </c>
      <c r="E692">
        <v>2023</v>
      </c>
      <c r="F692" t="s">
        <v>25</v>
      </c>
      <c r="G692">
        <v>1</v>
      </c>
      <c r="I692">
        <v>1</v>
      </c>
      <c r="K692">
        <v>1</v>
      </c>
      <c r="N692" t="s">
        <v>9</v>
      </c>
      <c r="O692" t="s">
        <v>119</v>
      </c>
      <c r="P692" t="s">
        <v>464</v>
      </c>
      <c r="Q692" t="s">
        <v>2950</v>
      </c>
      <c r="R692" t="s">
        <v>466</v>
      </c>
      <c r="S692" t="s">
        <v>2951</v>
      </c>
      <c r="T692" t="s">
        <v>468</v>
      </c>
      <c r="V692" t="s">
        <v>9</v>
      </c>
      <c r="W692">
        <v>4</v>
      </c>
    </row>
    <row r="693" spans="1:23">
      <c r="A693" t="s">
        <v>2952</v>
      </c>
      <c r="B693" t="s">
        <v>2952</v>
      </c>
      <c r="C693" t="s">
        <v>9</v>
      </c>
      <c r="D693" t="s">
        <v>2297</v>
      </c>
      <c r="E693">
        <v>2023</v>
      </c>
      <c r="F693" t="s">
        <v>25</v>
      </c>
      <c r="G693">
        <v>1</v>
      </c>
      <c r="I693">
        <v>1</v>
      </c>
      <c r="L693">
        <v>1</v>
      </c>
      <c r="N693" t="s">
        <v>9</v>
      </c>
      <c r="O693" t="s">
        <v>119</v>
      </c>
      <c r="P693" t="s">
        <v>464</v>
      </c>
      <c r="Q693" t="s">
        <v>2953</v>
      </c>
      <c r="R693" t="s">
        <v>466</v>
      </c>
      <c r="S693" t="s">
        <v>1993</v>
      </c>
      <c r="T693" t="s">
        <v>468</v>
      </c>
      <c r="V693" t="s">
        <v>9</v>
      </c>
      <c r="W693">
        <v>4</v>
      </c>
    </row>
    <row r="694" spans="1:23">
      <c r="A694" t="s">
        <v>2954</v>
      </c>
      <c r="B694" t="s">
        <v>2954</v>
      </c>
      <c r="C694" t="s">
        <v>9</v>
      </c>
      <c r="D694" t="s">
        <v>2297</v>
      </c>
      <c r="E694">
        <v>2023</v>
      </c>
      <c r="F694" t="s">
        <v>25</v>
      </c>
      <c r="G694">
        <v>1</v>
      </c>
      <c r="I694">
        <v>1</v>
      </c>
      <c r="L694">
        <v>1</v>
      </c>
      <c r="N694" t="s">
        <v>9</v>
      </c>
      <c r="O694" t="s">
        <v>119</v>
      </c>
      <c r="P694" t="s">
        <v>464</v>
      </c>
      <c r="Q694" t="s">
        <v>2953</v>
      </c>
      <c r="R694" t="s">
        <v>466</v>
      </c>
      <c r="S694" t="s">
        <v>1993</v>
      </c>
      <c r="T694" t="s">
        <v>468</v>
      </c>
      <c r="V694" t="s">
        <v>9</v>
      </c>
      <c r="W694">
        <v>4</v>
      </c>
    </row>
    <row r="695" spans="1:23">
      <c r="A695" t="s">
        <v>2955</v>
      </c>
      <c r="B695" t="s">
        <v>2955</v>
      </c>
      <c r="C695" t="s">
        <v>9</v>
      </c>
      <c r="D695" t="s">
        <v>2297</v>
      </c>
      <c r="E695">
        <v>2023</v>
      </c>
      <c r="F695" t="s">
        <v>25</v>
      </c>
      <c r="G695">
        <v>1</v>
      </c>
      <c r="I695">
        <v>1</v>
      </c>
      <c r="L695">
        <v>1</v>
      </c>
      <c r="N695" t="s">
        <v>9</v>
      </c>
      <c r="O695" t="s">
        <v>119</v>
      </c>
      <c r="P695" t="s">
        <v>464</v>
      </c>
      <c r="Q695" t="s">
        <v>2956</v>
      </c>
      <c r="R695" t="s">
        <v>466</v>
      </c>
      <c r="S695" t="s">
        <v>2951</v>
      </c>
      <c r="T695" t="s">
        <v>468</v>
      </c>
      <c r="V695" t="s">
        <v>9</v>
      </c>
      <c r="W695">
        <v>4</v>
      </c>
    </row>
    <row r="696" spans="1:23">
      <c r="A696" t="s">
        <v>2957</v>
      </c>
      <c r="B696" t="s">
        <v>2957</v>
      </c>
      <c r="C696" t="s">
        <v>9</v>
      </c>
      <c r="D696" t="s">
        <v>2304</v>
      </c>
      <c r="E696">
        <v>2023</v>
      </c>
      <c r="F696" t="s">
        <v>25</v>
      </c>
      <c r="G696">
        <v>1</v>
      </c>
      <c r="I696">
        <v>1</v>
      </c>
      <c r="L696">
        <v>1</v>
      </c>
      <c r="M696">
        <v>1</v>
      </c>
      <c r="N696" t="s">
        <v>9</v>
      </c>
      <c r="O696" t="s">
        <v>111</v>
      </c>
      <c r="P696" t="s">
        <v>464</v>
      </c>
      <c r="Q696" t="s">
        <v>2479</v>
      </c>
      <c r="R696" t="s">
        <v>466</v>
      </c>
      <c r="S696" t="s">
        <v>2480</v>
      </c>
      <c r="T696" t="s">
        <v>468</v>
      </c>
      <c r="V696" t="s">
        <v>9</v>
      </c>
      <c r="W696">
        <v>4</v>
      </c>
    </row>
    <row r="697" spans="1:23">
      <c r="A697" t="s">
        <v>2958</v>
      </c>
      <c r="B697" t="s">
        <v>2958</v>
      </c>
      <c r="C697" t="s">
        <v>9</v>
      </c>
      <c r="D697" t="s">
        <v>2642</v>
      </c>
      <c r="E697">
        <v>2023</v>
      </c>
      <c r="F697" t="s">
        <v>25</v>
      </c>
      <c r="G697">
        <v>1</v>
      </c>
      <c r="I697">
        <v>1</v>
      </c>
      <c r="K697">
        <v>1</v>
      </c>
      <c r="N697" t="s">
        <v>9</v>
      </c>
      <c r="O697" t="s">
        <v>119</v>
      </c>
      <c r="P697" t="s">
        <v>464</v>
      </c>
      <c r="Q697" t="s">
        <v>2959</v>
      </c>
      <c r="R697" t="s">
        <v>466</v>
      </c>
      <c r="S697" t="s">
        <v>2960</v>
      </c>
      <c r="T697" t="s">
        <v>468</v>
      </c>
      <c r="V697" t="s">
        <v>9</v>
      </c>
      <c r="W697">
        <v>4</v>
      </c>
    </row>
    <row r="698" spans="1:23">
      <c r="A698" t="s">
        <v>2961</v>
      </c>
      <c r="B698" t="s">
        <v>2961</v>
      </c>
      <c r="C698" t="s">
        <v>9</v>
      </c>
      <c r="D698" t="s">
        <v>2338</v>
      </c>
      <c r="E698">
        <v>2023</v>
      </c>
      <c r="F698" t="s">
        <v>25</v>
      </c>
      <c r="G698">
        <v>1</v>
      </c>
      <c r="I698">
        <v>1</v>
      </c>
      <c r="K698">
        <v>1</v>
      </c>
      <c r="N698" t="s">
        <v>9</v>
      </c>
      <c r="O698" t="s">
        <v>119</v>
      </c>
      <c r="P698" t="s">
        <v>464</v>
      </c>
      <c r="Q698" t="s">
        <v>2962</v>
      </c>
      <c r="R698" t="s">
        <v>466</v>
      </c>
      <c r="S698" t="s">
        <v>2963</v>
      </c>
      <c r="V698" t="s">
        <v>9</v>
      </c>
      <c r="W698">
        <v>4</v>
      </c>
    </row>
    <row r="699" spans="1:23">
      <c r="A699" t="s">
        <v>2964</v>
      </c>
      <c r="B699" t="s">
        <v>2964</v>
      </c>
      <c r="C699" t="s">
        <v>9</v>
      </c>
      <c r="D699" t="s">
        <v>2344</v>
      </c>
      <c r="E699">
        <v>2023</v>
      </c>
      <c r="F699" t="s">
        <v>25</v>
      </c>
      <c r="G699">
        <v>1</v>
      </c>
      <c r="I699">
        <v>1</v>
      </c>
      <c r="K699">
        <v>1</v>
      </c>
      <c r="N699" t="s">
        <v>9</v>
      </c>
      <c r="O699" t="s">
        <v>119</v>
      </c>
      <c r="P699" t="s">
        <v>464</v>
      </c>
      <c r="Q699" t="s">
        <v>2962</v>
      </c>
      <c r="R699" t="s">
        <v>466</v>
      </c>
      <c r="S699" t="s">
        <v>2963</v>
      </c>
      <c r="V699" t="s">
        <v>9</v>
      </c>
      <c r="W699">
        <v>4</v>
      </c>
    </row>
    <row r="700" spans="1:23">
      <c r="A700" t="s">
        <v>2965</v>
      </c>
      <c r="B700" t="s">
        <v>2965</v>
      </c>
      <c r="C700" t="s">
        <v>9</v>
      </c>
      <c r="D700" t="s">
        <v>2349</v>
      </c>
      <c r="E700">
        <v>2023</v>
      </c>
      <c r="F700" t="s">
        <v>25</v>
      </c>
      <c r="G700">
        <v>1</v>
      </c>
      <c r="I700">
        <v>1</v>
      </c>
      <c r="L700">
        <v>1</v>
      </c>
      <c r="N700" t="s">
        <v>9</v>
      </c>
      <c r="O700" t="s">
        <v>119</v>
      </c>
      <c r="P700" t="s">
        <v>464</v>
      </c>
      <c r="Q700" t="s">
        <v>2479</v>
      </c>
      <c r="R700" t="s">
        <v>466</v>
      </c>
      <c r="S700" t="s">
        <v>2480</v>
      </c>
      <c r="T700" t="s">
        <v>468</v>
      </c>
      <c r="V700" t="s">
        <v>9</v>
      </c>
      <c r="W700">
        <v>4</v>
      </c>
    </row>
    <row r="701" spans="1:23">
      <c r="A701" t="s">
        <v>2966</v>
      </c>
      <c r="B701" t="s">
        <v>2966</v>
      </c>
      <c r="C701" t="s">
        <v>9</v>
      </c>
      <c r="D701" t="s">
        <v>2465</v>
      </c>
      <c r="E701">
        <v>2023</v>
      </c>
      <c r="F701" t="s">
        <v>25</v>
      </c>
      <c r="H701">
        <v>2</v>
      </c>
      <c r="I701">
        <v>2</v>
      </c>
      <c r="J701">
        <v>1</v>
      </c>
      <c r="L701">
        <v>2</v>
      </c>
      <c r="N701" t="s">
        <v>9</v>
      </c>
      <c r="O701" t="s">
        <v>266</v>
      </c>
      <c r="P701" t="s">
        <v>464</v>
      </c>
      <c r="Q701" t="s">
        <v>2967</v>
      </c>
      <c r="R701" t="s">
        <v>466</v>
      </c>
      <c r="S701" t="s">
        <v>2968</v>
      </c>
      <c r="T701" t="s">
        <v>468</v>
      </c>
      <c r="V701" t="s">
        <v>9</v>
      </c>
      <c r="W701">
        <v>4</v>
      </c>
    </row>
    <row r="702" spans="1:23">
      <c r="A702" t="s">
        <v>2969</v>
      </c>
      <c r="B702" t="s">
        <v>2969</v>
      </c>
      <c r="C702" t="s">
        <v>9</v>
      </c>
      <c r="D702" t="s">
        <v>2470</v>
      </c>
      <c r="E702">
        <v>2023</v>
      </c>
      <c r="F702" t="s">
        <v>25</v>
      </c>
      <c r="G702">
        <v>1</v>
      </c>
      <c r="I702">
        <v>1</v>
      </c>
      <c r="L702">
        <v>1</v>
      </c>
      <c r="N702" t="s">
        <v>9</v>
      </c>
      <c r="O702" t="s">
        <v>266</v>
      </c>
      <c r="P702" t="s">
        <v>464</v>
      </c>
      <c r="Q702" t="s">
        <v>2970</v>
      </c>
      <c r="R702" t="s">
        <v>466</v>
      </c>
      <c r="S702" t="s">
        <v>2971</v>
      </c>
      <c r="T702" t="s">
        <v>468</v>
      </c>
      <c r="V702" t="s">
        <v>9</v>
      </c>
      <c r="W702">
        <v>4</v>
      </c>
    </row>
    <row r="703" spans="1:23">
      <c r="A703" t="s">
        <v>2972</v>
      </c>
      <c r="B703" t="s">
        <v>2972</v>
      </c>
      <c r="C703" t="s">
        <v>9</v>
      </c>
      <c r="D703" t="s">
        <v>2595</v>
      </c>
      <c r="E703">
        <v>2023</v>
      </c>
      <c r="F703" t="s">
        <v>25</v>
      </c>
      <c r="G703">
        <v>1</v>
      </c>
      <c r="I703">
        <v>1</v>
      </c>
      <c r="L703">
        <v>1</v>
      </c>
      <c r="N703" t="s">
        <v>9</v>
      </c>
      <c r="O703" t="s">
        <v>111</v>
      </c>
      <c r="P703" t="s">
        <v>464</v>
      </c>
      <c r="Q703" t="s">
        <v>2479</v>
      </c>
      <c r="R703" t="s">
        <v>466</v>
      </c>
      <c r="S703" t="s">
        <v>2480</v>
      </c>
      <c r="T703" t="s">
        <v>468</v>
      </c>
      <c r="V703" t="s">
        <v>9</v>
      </c>
      <c r="W703">
        <v>4</v>
      </c>
    </row>
    <row r="704" spans="1:23">
      <c r="A704" t="s">
        <v>2973</v>
      </c>
      <c r="B704" t="s">
        <v>2973</v>
      </c>
      <c r="C704" t="s">
        <v>9</v>
      </c>
      <c r="D704" t="s">
        <v>2230</v>
      </c>
      <c r="E704">
        <v>2023</v>
      </c>
      <c r="F704" t="s">
        <v>25</v>
      </c>
      <c r="G704">
        <v>1</v>
      </c>
      <c r="I704">
        <v>1</v>
      </c>
      <c r="K704">
        <v>1</v>
      </c>
      <c r="N704" t="s">
        <v>9</v>
      </c>
      <c r="O704" t="s">
        <v>266</v>
      </c>
      <c r="P704" t="s">
        <v>464</v>
      </c>
      <c r="Q704" t="s">
        <v>2974</v>
      </c>
      <c r="R704" t="s">
        <v>466</v>
      </c>
      <c r="S704" t="s">
        <v>2975</v>
      </c>
      <c r="T704" t="s">
        <v>468</v>
      </c>
      <c r="V704" t="s">
        <v>9</v>
      </c>
      <c r="W704">
        <v>4</v>
      </c>
    </row>
    <row r="705" spans="1:23">
      <c r="A705" t="s">
        <v>2976</v>
      </c>
      <c r="B705" t="s">
        <v>2976</v>
      </c>
      <c r="C705" t="s">
        <v>9</v>
      </c>
      <c r="D705" t="s">
        <v>2622</v>
      </c>
      <c r="E705">
        <v>2023</v>
      </c>
      <c r="F705" t="s">
        <v>25</v>
      </c>
      <c r="G705">
        <v>1</v>
      </c>
      <c r="I705">
        <v>1</v>
      </c>
      <c r="L705">
        <v>1</v>
      </c>
      <c r="N705" t="s">
        <v>9</v>
      </c>
      <c r="O705" t="s">
        <v>119</v>
      </c>
      <c r="P705" t="s">
        <v>464</v>
      </c>
      <c r="Q705" t="s">
        <v>1989</v>
      </c>
      <c r="R705" t="s">
        <v>466</v>
      </c>
      <c r="S705" t="s">
        <v>2977</v>
      </c>
      <c r="V705" t="s">
        <v>9</v>
      </c>
      <c r="W705">
        <v>4</v>
      </c>
    </row>
    <row r="706" spans="1:23">
      <c r="A706" t="s">
        <v>2978</v>
      </c>
      <c r="B706" t="s">
        <v>2978</v>
      </c>
      <c r="C706" t="s">
        <v>9</v>
      </c>
      <c r="D706" t="s">
        <v>2622</v>
      </c>
      <c r="E706">
        <v>2023</v>
      </c>
      <c r="F706" t="s">
        <v>25</v>
      </c>
      <c r="G706">
        <v>1</v>
      </c>
      <c r="I706">
        <v>1</v>
      </c>
      <c r="L706">
        <v>1</v>
      </c>
      <c r="N706" t="s">
        <v>9</v>
      </c>
      <c r="O706" t="s">
        <v>119</v>
      </c>
      <c r="P706" t="s">
        <v>464</v>
      </c>
      <c r="Q706" t="s">
        <v>2979</v>
      </c>
      <c r="R706" t="s">
        <v>466</v>
      </c>
      <c r="S706" t="s">
        <v>2980</v>
      </c>
      <c r="T706" t="s">
        <v>468</v>
      </c>
      <c r="V706" t="s">
        <v>9</v>
      </c>
      <c r="W706">
        <v>4</v>
      </c>
    </row>
    <row r="707" spans="1:23">
      <c r="A707" t="s">
        <v>2981</v>
      </c>
      <c r="B707" t="s">
        <v>2981</v>
      </c>
      <c r="C707" t="s">
        <v>9</v>
      </c>
      <c r="D707" t="s">
        <v>2622</v>
      </c>
      <c r="E707">
        <v>2023</v>
      </c>
      <c r="F707" t="s">
        <v>25</v>
      </c>
      <c r="G707">
        <v>1</v>
      </c>
      <c r="I707">
        <v>1</v>
      </c>
      <c r="L707">
        <v>1</v>
      </c>
      <c r="N707" t="s">
        <v>9</v>
      </c>
      <c r="O707" t="s">
        <v>266</v>
      </c>
      <c r="P707" t="s">
        <v>464</v>
      </c>
      <c r="Q707" t="s">
        <v>2982</v>
      </c>
      <c r="R707" t="s">
        <v>466</v>
      </c>
      <c r="S707" t="s">
        <v>2983</v>
      </c>
      <c r="T707" t="s">
        <v>468</v>
      </c>
      <c r="V707" t="s">
        <v>9</v>
      </c>
      <c r="W707">
        <v>4</v>
      </c>
    </row>
    <row r="708" spans="1:23">
      <c r="A708" t="s">
        <v>2984</v>
      </c>
      <c r="B708" t="s">
        <v>2984</v>
      </c>
      <c r="C708" t="s">
        <v>9</v>
      </c>
      <c r="D708" t="s">
        <v>2768</v>
      </c>
      <c r="E708">
        <v>2023</v>
      </c>
      <c r="F708" t="s">
        <v>25</v>
      </c>
      <c r="G708">
        <v>1</v>
      </c>
      <c r="I708">
        <v>1</v>
      </c>
      <c r="L708">
        <v>1</v>
      </c>
      <c r="N708" t="s">
        <v>9</v>
      </c>
      <c r="O708" t="s">
        <v>119</v>
      </c>
      <c r="P708" t="s">
        <v>464</v>
      </c>
      <c r="Q708" t="s">
        <v>2985</v>
      </c>
      <c r="R708" t="s">
        <v>466</v>
      </c>
      <c r="S708" t="s">
        <v>2986</v>
      </c>
      <c r="T708" t="s">
        <v>468</v>
      </c>
      <c r="V708" t="s">
        <v>9</v>
      </c>
      <c r="W708">
        <v>4</v>
      </c>
    </row>
    <row r="709" spans="1:23">
      <c r="A709" t="s">
        <v>2987</v>
      </c>
      <c r="B709" t="s">
        <v>2987</v>
      </c>
      <c r="C709" t="s">
        <v>9</v>
      </c>
      <c r="D709" t="s">
        <v>2217</v>
      </c>
      <c r="E709">
        <v>2023</v>
      </c>
      <c r="F709" t="s">
        <v>25</v>
      </c>
      <c r="G709">
        <v>1</v>
      </c>
      <c r="I709">
        <v>1</v>
      </c>
      <c r="L709">
        <v>1</v>
      </c>
      <c r="N709" t="s">
        <v>9</v>
      </c>
      <c r="O709" t="s">
        <v>266</v>
      </c>
      <c r="P709" t="s">
        <v>464</v>
      </c>
      <c r="Q709" t="s">
        <v>2985</v>
      </c>
      <c r="R709" t="s">
        <v>466</v>
      </c>
      <c r="S709" t="s">
        <v>2988</v>
      </c>
      <c r="T709" t="s">
        <v>468</v>
      </c>
      <c r="V709" t="s">
        <v>9</v>
      </c>
      <c r="W709">
        <v>4</v>
      </c>
    </row>
    <row r="710" spans="1:23">
      <c r="A710" t="s">
        <v>2989</v>
      </c>
      <c r="B710" t="s">
        <v>2989</v>
      </c>
      <c r="C710" t="s">
        <v>17</v>
      </c>
      <c r="D710" t="s">
        <v>2990</v>
      </c>
      <c r="E710">
        <v>2023</v>
      </c>
      <c r="F710" t="s">
        <v>26</v>
      </c>
      <c r="G710">
        <v>7</v>
      </c>
      <c r="H710">
        <v>56</v>
      </c>
      <c r="I710">
        <v>63</v>
      </c>
      <c r="J710">
        <v>38</v>
      </c>
      <c r="L710">
        <v>63</v>
      </c>
      <c r="N710" t="s">
        <v>17</v>
      </c>
      <c r="O710" t="s">
        <v>119</v>
      </c>
      <c r="P710" t="s">
        <v>2035</v>
      </c>
      <c r="Q710" t="s">
        <v>2991</v>
      </c>
      <c r="R710" t="s">
        <v>2992</v>
      </c>
      <c r="S710" t="s">
        <v>2993</v>
      </c>
      <c r="T710" t="s">
        <v>221</v>
      </c>
      <c r="U710" t="s">
        <v>2994</v>
      </c>
      <c r="V710" t="s">
        <v>17</v>
      </c>
      <c r="W710">
        <v>4</v>
      </c>
    </row>
    <row r="711" spans="1:23">
      <c r="A711" t="s">
        <v>2995</v>
      </c>
      <c r="B711" t="s">
        <v>2995</v>
      </c>
      <c r="C711" t="s">
        <v>13</v>
      </c>
      <c r="D711" t="s">
        <v>2812</v>
      </c>
      <c r="E711">
        <v>2023</v>
      </c>
      <c r="F711" t="s">
        <v>26</v>
      </c>
      <c r="G711">
        <v>5</v>
      </c>
      <c r="I711">
        <v>5</v>
      </c>
      <c r="J711">
        <v>189</v>
      </c>
      <c r="N711" t="s">
        <v>17</v>
      </c>
      <c r="O711" t="s">
        <v>80</v>
      </c>
      <c r="P711" t="s">
        <v>2035</v>
      </c>
      <c r="Q711" t="s">
        <v>2996</v>
      </c>
      <c r="R711" t="s">
        <v>2997</v>
      </c>
      <c r="S711" t="s">
        <v>2998</v>
      </c>
      <c r="T711" t="s">
        <v>221</v>
      </c>
      <c r="U711" t="s">
        <v>2999</v>
      </c>
      <c r="V711" t="s">
        <v>86</v>
      </c>
      <c r="W711">
        <v>5</v>
      </c>
    </row>
    <row r="712" spans="1:23">
      <c r="A712" t="s">
        <v>3000</v>
      </c>
      <c r="B712" t="s">
        <v>3000</v>
      </c>
      <c r="C712" t="s">
        <v>13</v>
      </c>
      <c r="D712" t="s">
        <v>2877</v>
      </c>
      <c r="E712">
        <v>2023</v>
      </c>
      <c r="F712" t="s">
        <v>26</v>
      </c>
      <c r="G712">
        <v>2</v>
      </c>
      <c r="I712">
        <v>2</v>
      </c>
      <c r="J712">
        <v>80</v>
      </c>
      <c r="K712">
        <v>8</v>
      </c>
      <c r="M712">
        <v>3</v>
      </c>
      <c r="N712" t="s">
        <v>161</v>
      </c>
      <c r="O712" t="s">
        <v>119</v>
      </c>
      <c r="P712" t="s">
        <v>415</v>
      </c>
      <c r="Q712" t="s">
        <v>3001</v>
      </c>
      <c r="R712" t="s">
        <v>3002</v>
      </c>
      <c r="S712" t="s">
        <v>3003</v>
      </c>
      <c r="U712" t="s">
        <v>3004</v>
      </c>
      <c r="V712" t="s">
        <v>86</v>
      </c>
      <c r="W712">
        <v>5</v>
      </c>
    </row>
    <row r="713" spans="1:23">
      <c r="A713" t="s">
        <v>3005</v>
      </c>
      <c r="B713" t="s">
        <v>3005</v>
      </c>
      <c r="C713" t="s">
        <v>13</v>
      </c>
      <c r="D713" t="s">
        <v>2818</v>
      </c>
      <c r="E713">
        <v>2023</v>
      </c>
      <c r="F713" t="s">
        <v>25</v>
      </c>
      <c r="G713">
        <v>6</v>
      </c>
      <c r="I713">
        <v>6</v>
      </c>
      <c r="L713">
        <v>2</v>
      </c>
      <c r="N713" t="s">
        <v>161</v>
      </c>
      <c r="O713" t="s">
        <v>119</v>
      </c>
      <c r="P713" t="s">
        <v>415</v>
      </c>
      <c r="Q713" t="s">
        <v>3006</v>
      </c>
      <c r="R713" t="s">
        <v>3007</v>
      </c>
      <c r="S713" t="s">
        <v>3008</v>
      </c>
      <c r="U713" t="s">
        <v>3009</v>
      </c>
      <c r="V713" t="s">
        <v>86</v>
      </c>
      <c r="W713">
        <v>5</v>
      </c>
    </row>
    <row r="714" spans="1:23">
      <c r="A714" t="s">
        <v>3010</v>
      </c>
      <c r="B714" t="s">
        <v>3010</v>
      </c>
      <c r="C714" t="s">
        <v>13</v>
      </c>
      <c r="D714" t="s">
        <v>3011</v>
      </c>
      <c r="E714">
        <v>2023</v>
      </c>
      <c r="F714" t="s">
        <v>26</v>
      </c>
      <c r="G714">
        <v>27</v>
      </c>
      <c r="I714">
        <v>27</v>
      </c>
      <c r="N714" t="s">
        <v>161</v>
      </c>
      <c r="O714" t="s">
        <v>119</v>
      </c>
      <c r="P714" t="s">
        <v>415</v>
      </c>
      <c r="Q714" t="s">
        <v>3001</v>
      </c>
      <c r="R714" t="s">
        <v>3012</v>
      </c>
      <c r="S714" t="s">
        <v>3013</v>
      </c>
      <c r="U714" t="s">
        <v>3014</v>
      </c>
      <c r="V714" t="s">
        <v>86</v>
      </c>
      <c r="W714">
        <v>5</v>
      </c>
    </row>
    <row r="715" spans="1:23">
      <c r="A715" t="s">
        <v>3015</v>
      </c>
      <c r="B715" t="s">
        <v>3015</v>
      </c>
      <c r="C715" t="s">
        <v>11</v>
      </c>
      <c r="D715" t="s">
        <v>2871</v>
      </c>
      <c r="E715">
        <v>2023</v>
      </c>
      <c r="F715" t="s">
        <v>26</v>
      </c>
      <c r="G715">
        <v>2</v>
      </c>
      <c r="H715">
        <v>5</v>
      </c>
      <c r="I715">
        <v>7</v>
      </c>
      <c r="J715">
        <v>13</v>
      </c>
      <c r="L715">
        <v>2</v>
      </c>
      <c r="M715">
        <v>1</v>
      </c>
      <c r="N715" t="s">
        <v>13</v>
      </c>
      <c r="O715" t="s">
        <v>80</v>
      </c>
      <c r="P715" t="s">
        <v>607</v>
      </c>
      <c r="Q715" t="s">
        <v>3016</v>
      </c>
      <c r="R715" t="s">
        <v>3017</v>
      </c>
      <c r="S715" t="s">
        <v>3018</v>
      </c>
      <c r="T715" t="s">
        <v>108</v>
      </c>
      <c r="U715" t="s">
        <v>3019</v>
      </c>
      <c r="V715" t="s">
        <v>86</v>
      </c>
      <c r="W715">
        <v>5</v>
      </c>
    </row>
    <row r="716" spans="1:23">
      <c r="A716" t="s">
        <v>3020</v>
      </c>
      <c r="B716" t="s">
        <v>3020</v>
      </c>
      <c r="C716" t="s">
        <v>11</v>
      </c>
      <c r="D716" t="s">
        <v>3021</v>
      </c>
      <c r="E716">
        <v>2023</v>
      </c>
      <c r="F716" t="s">
        <v>26</v>
      </c>
      <c r="H716">
        <v>9</v>
      </c>
      <c r="I716">
        <v>9</v>
      </c>
      <c r="J716">
        <v>12</v>
      </c>
      <c r="L716">
        <v>7</v>
      </c>
      <c r="N716" t="s">
        <v>16</v>
      </c>
      <c r="O716" t="s">
        <v>80</v>
      </c>
      <c r="P716" t="s">
        <v>1394</v>
      </c>
      <c r="Q716" t="s">
        <v>3022</v>
      </c>
      <c r="R716" t="s">
        <v>3023</v>
      </c>
      <c r="S716" t="s">
        <v>3024</v>
      </c>
      <c r="T716" t="s">
        <v>108</v>
      </c>
      <c r="U716" t="s">
        <v>3025</v>
      </c>
      <c r="V716" t="s">
        <v>86</v>
      </c>
      <c r="W716">
        <v>4</v>
      </c>
    </row>
    <row r="717" spans="1:23">
      <c r="A717" t="s">
        <v>3026</v>
      </c>
      <c r="B717" t="s">
        <v>3026</v>
      </c>
      <c r="C717" t="s">
        <v>11</v>
      </c>
      <c r="D717" t="s">
        <v>2931</v>
      </c>
      <c r="E717">
        <v>2023</v>
      </c>
      <c r="F717" t="s">
        <v>26</v>
      </c>
      <c r="G717">
        <v>5</v>
      </c>
      <c r="H717">
        <v>7</v>
      </c>
      <c r="I717">
        <v>12</v>
      </c>
      <c r="J717">
        <v>23</v>
      </c>
      <c r="K717">
        <v>2</v>
      </c>
      <c r="M717">
        <v>2</v>
      </c>
      <c r="N717" t="s">
        <v>13</v>
      </c>
      <c r="O717" t="s">
        <v>80</v>
      </c>
      <c r="P717" t="s">
        <v>607</v>
      </c>
      <c r="Q717" t="s">
        <v>3027</v>
      </c>
      <c r="R717" t="s">
        <v>3028</v>
      </c>
      <c r="S717" t="s">
        <v>3029</v>
      </c>
      <c r="T717" t="s">
        <v>108</v>
      </c>
      <c r="U717" t="s">
        <v>3030</v>
      </c>
      <c r="V717" t="s">
        <v>86</v>
      </c>
      <c r="W717">
        <v>4</v>
      </c>
    </row>
    <row r="718" spans="1:23">
      <c r="A718" t="s">
        <v>3031</v>
      </c>
      <c r="B718" t="s">
        <v>3031</v>
      </c>
      <c r="C718" t="s">
        <v>11</v>
      </c>
      <c r="D718" t="s">
        <v>3032</v>
      </c>
      <c r="E718">
        <v>2023</v>
      </c>
      <c r="F718" t="s">
        <v>26</v>
      </c>
      <c r="G718">
        <v>11</v>
      </c>
      <c r="H718">
        <v>44</v>
      </c>
      <c r="I718">
        <v>55</v>
      </c>
      <c r="J718">
        <v>2</v>
      </c>
      <c r="N718" t="s">
        <v>161</v>
      </c>
      <c r="O718" t="s">
        <v>80</v>
      </c>
      <c r="P718" t="s">
        <v>447</v>
      </c>
      <c r="Q718" t="s">
        <v>3033</v>
      </c>
      <c r="R718" t="s">
        <v>3034</v>
      </c>
      <c r="S718" t="s">
        <v>3035</v>
      </c>
      <c r="T718" t="s">
        <v>108</v>
      </c>
      <c r="U718" t="s">
        <v>3036</v>
      </c>
      <c r="V718" t="s">
        <v>86</v>
      </c>
      <c r="W718">
        <v>3</v>
      </c>
    </row>
    <row r="719" spans="1:23">
      <c r="A719" t="s">
        <v>3037</v>
      </c>
      <c r="B719" t="s">
        <v>3037</v>
      </c>
      <c r="C719" t="s">
        <v>11</v>
      </c>
      <c r="D719" t="s">
        <v>3038</v>
      </c>
      <c r="E719">
        <v>2023</v>
      </c>
      <c r="F719" t="s">
        <v>26</v>
      </c>
      <c r="H719">
        <v>41</v>
      </c>
      <c r="I719">
        <v>41</v>
      </c>
      <c r="J719">
        <v>4</v>
      </c>
      <c r="K719">
        <v>1</v>
      </c>
      <c r="L719">
        <v>2</v>
      </c>
      <c r="M719">
        <v>4</v>
      </c>
      <c r="N719" t="s">
        <v>161</v>
      </c>
      <c r="O719" t="s">
        <v>80</v>
      </c>
      <c r="P719" t="s">
        <v>447</v>
      </c>
      <c r="Q719" t="s">
        <v>3039</v>
      </c>
      <c r="R719" t="s">
        <v>3040</v>
      </c>
      <c r="S719" t="s">
        <v>3041</v>
      </c>
      <c r="T719" t="s">
        <v>108</v>
      </c>
      <c r="U719" t="s">
        <v>3042</v>
      </c>
      <c r="V719" t="s">
        <v>86</v>
      </c>
      <c r="W719">
        <v>3</v>
      </c>
    </row>
    <row r="720" spans="1:23">
      <c r="A720" t="s">
        <v>3043</v>
      </c>
      <c r="B720" t="s">
        <v>3043</v>
      </c>
      <c r="C720" t="s">
        <v>11</v>
      </c>
      <c r="D720" t="s">
        <v>3011</v>
      </c>
      <c r="E720">
        <v>2023</v>
      </c>
      <c r="F720" t="s">
        <v>26</v>
      </c>
      <c r="G720">
        <v>1</v>
      </c>
      <c r="I720">
        <v>1</v>
      </c>
      <c r="N720" t="s">
        <v>94</v>
      </c>
      <c r="O720" t="s">
        <v>80</v>
      </c>
      <c r="P720" t="s">
        <v>94</v>
      </c>
      <c r="Q720" t="s">
        <v>3044</v>
      </c>
      <c r="R720" t="s">
        <v>106</v>
      </c>
      <c r="S720" t="s">
        <v>3045</v>
      </c>
      <c r="T720" t="s">
        <v>108</v>
      </c>
      <c r="V720" t="s">
        <v>86</v>
      </c>
      <c r="W720">
        <v>4</v>
      </c>
    </row>
    <row r="721" spans="1:23">
      <c r="A721" t="s">
        <v>3046</v>
      </c>
      <c r="B721" t="s">
        <v>3047</v>
      </c>
      <c r="C721" t="s">
        <v>11</v>
      </c>
      <c r="D721" t="s">
        <v>3048</v>
      </c>
      <c r="E721">
        <v>2023</v>
      </c>
      <c r="F721" t="s">
        <v>26</v>
      </c>
      <c r="G721">
        <v>1</v>
      </c>
      <c r="H721">
        <v>28</v>
      </c>
      <c r="I721">
        <v>29</v>
      </c>
      <c r="J721">
        <v>24</v>
      </c>
      <c r="N721" t="s">
        <v>94</v>
      </c>
      <c r="O721" t="s">
        <v>80</v>
      </c>
      <c r="P721" t="s">
        <v>94</v>
      </c>
      <c r="Q721" t="s">
        <v>3049</v>
      </c>
      <c r="R721" t="s">
        <v>3050</v>
      </c>
      <c r="S721" t="s">
        <v>3051</v>
      </c>
      <c r="T721" t="s">
        <v>108</v>
      </c>
      <c r="V721" t="s">
        <v>86</v>
      </c>
      <c r="W721">
        <v>4</v>
      </c>
    </row>
    <row r="722" spans="1:23">
      <c r="A722" t="s">
        <v>3046</v>
      </c>
      <c r="B722" t="s">
        <v>3052</v>
      </c>
      <c r="C722" t="s">
        <v>11</v>
      </c>
      <c r="D722" t="s">
        <v>3048</v>
      </c>
      <c r="E722">
        <v>2023</v>
      </c>
      <c r="F722" t="s">
        <v>26</v>
      </c>
      <c r="G722">
        <v>4</v>
      </c>
      <c r="I722">
        <v>4</v>
      </c>
      <c r="N722" t="s">
        <v>16</v>
      </c>
      <c r="O722" t="s">
        <v>80</v>
      </c>
      <c r="P722" t="s">
        <v>1394</v>
      </c>
      <c r="Q722" t="s">
        <v>3049</v>
      </c>
      <c r="R722" t="s">
        <v>3050</v>
      </c>
      <c r="S722" t="s">
        <v>3051</v>
      </c>
      <c r="T722" t="s">
        <v>108</v>
      </c>
      <c r="V722" t="s">
        <v>86</v>
      </c>
      <c r="W722">
        <v>4</v>
      </c>
    </row>
    <row r="723" spans="1:23">
      <c r="A723" t="s">
        <v>3046</v>
      </c>
      <c r="B723" t="s">
        <v>3053</v>
      </c>
      <c r="C723" t="s">
        <v>11</v>
      </c>
      <c r="D723" t="s">
        <v>3048</v>
      </c>
      <c r="E723">
        <v>2023</v>
      </c>
      <c r="F723" t="s">
        <v>26</v>
      </c>
      <c r="G723">
        <v>1</v>
      </c>
      <c r="I723">
        <v>1</v>
      </c>
      <c r="N723" t="s">
        <v>13</v>
      </c>
      <c r="O723" t="s">
        <v>80</v>
      </c>
      <c r="P723" t="s">
        <v>1161</v>
      </c>
      <c r="Q723" t="s">
        <v>3049</v>
      </c>
      <c r="R723" t="s">
        <v>3050</v>
      </c>
      <c r="S723" t="s">
        <v>3051</v>
      </c>
      <c r="T723" t="s">
        <v>108</v>
      </c>
      <c r="V723" t="s">
        <v>86</v>
      </c>
      <c r="W723">
        <v>4</v>
      </c>
    </row>
    <row r="724" spans="1:23">
      <c r="A724" t="s">
        <v>3054</v>
      </c>
      <c r="B724" t="s">
        <v>3054</v>
      </c>
      <c r="C724" t="s">
        <v>11</v>
      </c>
      <c r="D724" t="s">
        <v>3055</v>
      </c>
      <c r="E724">
        <v>2023</v>
      </c>
      <c r="F724" t="s">
        <v>25</v>
      </c>
      <c r="G724">
        <v>1</v>
      </c>
      <c r="I724">
        <v>1</v>
      </c>
      <c r="N724" t="s">
        <v>94</v>
      </c>
      <c r="O724" t="s">
        <v>80</v>
      </c>
      <c r="P724" t="s">
        <v>94</v>
      </c>
      <c r="Q724" t="s">
        <v>3056</v>
      </c>
      <c r="R724" t="s">
        <v>106</v>
      </c>
      <c r="S724" t="s">
        <v>3057</v>
      </c>
      <c r="T724" t="s">
        <v>108</v>
      </c>
      <c r="V724" t="s">
        <v>86</v>
      </c>
      <c r="W724">
        <v>4</v>
      </c>
    </row>
    <row r="725" spans="1:23">
      <c r="A725" t="s">
        <v>3058</v>
      </c>
      <c r="B725" t="s">
        <v>3058</v>
      </c>
      <c r="C725" t="s">
        <v>11</v>
      </c>
      <c r="D725" t="s">
        <v>3059</v>
      </c>
      <c r="E725">
        <v>2023</v>
      </c>
      <c r="F725" t="s">
        <v>26</v>
      </c>
      <c r="G725">
        <v>1</v>
      </c>
      <c r="I725">
        <v>1</v>
      </c>
      <c r="N725" t="s">
        <v>94</v>
      </c>
      <c r="O725" t="s">
        <v>80</v>
      </c>
      <c r="P725" t="s">
        <v>94</v>
      </c>
      <c r="Q725" t="s">
        <v>3060</v>
      </c>
      <c r="R725" t="s">
        <v>106</v>
      </c>
      <c r="S725" t="s">
        <v>3061</v>
      </c>
      <c r="T725" t="s">
        <v>108</v>
      </c>
      <c r="V725" t="s">
        <v>86</v>
      </c>
      <c r="W725">
        <v>4</v>
      </c>
    </row>
    <row r="726" spans="1:23">
      <c r="A726" t="s">
        <v>3062</v>
      </c>
      <c r="B726" t="s">
        <v>3062</v>
      </c>
      <c r="C726" t="s">
        <v>9</v>
      </c>
      <c r="D726" t="s">
        <v>3063</v>
      </c>
      <c r="E726">
        <v>2023</v>
      </c>
      <c r="F726" t="s">
        <v>26</v>
      </c>
      <c r="G726">
        <v>16</v>
      </c>
      <c r="H726">
        <v>21</v>
      </c>
      <c r="I726">
        <v>37</v>
      </c>
      <c r="J726">
        <v>26</v>
      </c>
      <c r="K726">
        <v>18</v>
      </c>
      <c r="M726">
        <v>2</v>
      </c>
      <c r="N726" t="s">
        <v>9</v>
      </c>
      <c r="O726" t="s">
        <v>80</v>
      </c>
      <c r="P726" t="s">
        <v>464</v>
      </c>
      <c r="Q726" t="s">
        <v>3064</v>
      </c>
      <c r="R726" t="s">
        <v>3065</v>
      </c>
      <c r="S726" t="s">
        <v>3066</v>
      </c>
      <c r="T726" t="s">
        <v>468</v>
      </c>
      <c r="U726" t="s">
        <v>3067</v>
      </c>
      <c r="V726" t="s">
        <v>86</v>
      </c>
      <c r="W726">
        <v>5</v>
      </c>
    </row>
    <row r="727" spans="1:23">
      <c r="A727" t="s">
        <v>3068</v>
      </c>
      <c r="B727" t="s">
        <v>3068</v>
      </c>
      <c r="C727" t="s">
        <v>11</v>
      </c>
      <c r="D727" t="s">
        <v>3069</v>
      </c>
      <c r="E727">
        <v>2023</v>
      </c>
      <c r="F727" t="s">
        <v>26</v>
      </c>
      <c r="H727">
        <v>3</v>
      </c>
      <c r="I727">
        <v>3</v>
      </c>
      <c r="J727">
        <v>14</v>
      </c>
      <c r="N727" t="s">
        <v>13</v>
      </c>
      <c r="O727" t="s">
        <v>80</v>
      </c>
      <c r="P727" t="s">
        <v>1003</v>
      </c>
      <c r="Q727" t="s">
        <v>3070</v>
      </c>
      <c r="R727" t="s">
        <v>3071</v>
      </c>
      <c r="S727" t="s">
        <v>3072</v>
      </c>
      <c r="T727" t="s">
        <v>293</v>
      </c>
      <c r="U727" t="s">
        <v>3073</v>
      </c>
      <c r="V727" t="s">
        <v>86</v>
      </c>
      <c r="W727">
        <v>5</v>
      </c>
    </row>
    <row r="728" spans="1:23">
      <c r="A728" t="s">
        <v>3074</v>
      </c>
      <c r="B728" t="s">
        <v>3074</v>
      </c>
      <c r="C728" t="s">
        <v>11</v>
      </c>
      <c r="D728" t="s">
        <v>3075</v>
      </c>
      <c r="E728">
        <v>2023</v>
      </c>
      <c r="F728" t="s">
        <v>26</v>
      </c>
      <c r="G728">
        <v>1</v>
      </c>
      <c r="I728">
        <v>1</v>
      </c>
      <c r="N728" t="s">
        <v>94</v>
      </c>
      <c r="O728" t="s">
        <v>80</v>
      </c>
      <c r="P728" t="s">
        <v>94</v>
      </c>
      <c r="Q728" t="s">
        <v>3076</v>
      </c>
      <c r="R728" t="s">
        <v>180</v>
      </c>
      <c r="S728" t="s">
        <v>3061</v>
      </c>
      <c r="T728" t="s">
        <v>108</v>
      </c>
      <c r="V728" t="s">
        <v>86</v>
      </c>
      <c r="W728">
        <v>4</v>
      </c>
    </row>
    <row r="729" spans="1:23">
      <c r="A729" t="s">
        <v>3077</v>
      </c>
      <c r="B729" t="s">
        <v>3078</v>
      </c>
      <c r="C729" t="s">
        <v>11</v>
      </c>
      <c r="D729" t="s">
        <v>3079</v>
      </c>
      <c r="E729">
        <v>2023</v>
      </c>
      <c r="F729" t="s">
        <v>26</v>
      </c>
      <c r="G729">
        <v>1</v>
      </c>
      <c r="I729">
        <v>1</v>
      </c>
      <c r="J729">
        <v>26</v>
      </c>
      <c r="L729">
        <v>1</v>
      </c>
      <c r="N729" t="s">
        <v>18</v>
      </c>
      <c r="O729" t="s">
        <v>80</v>
      </c>
      <c r="P729" t="s">
        <v>283</v>
      </c>
      <c r="Q729" t="s">
        <v>3080</v>
      </c>
      <c r="R729" t="s">
        <v>3081</v>
      </c>
      <c r="S729" t="s">
        <v>3082</v>
      </c>
      <c r="T729" t="s">
        <v>108</v>
      </c>
      <c r="V729" t="s">
        <v>86</v>
      </c>
      <c r="W729">
        <v>5</v>
      </c>
    </row>
    <row r="730" spans="1:23">
      <c r="A730" t="s">
        <v>3077</v>
      </c>
      <c r="B730" t="s">
        <v>3083</v>
      </c>
      <c r="C730" t="s">
        <v>11</v>
      </c>
      <c r="D730" t="s">
        <v>3079</v>
      </c>
      <c r="E730">
        <v>2023</v>
      </c>
      <c r="F730" t="s">
        <v>26</v>
      </c>
      <c r="H730">
        <v>1</v>
      </c>
      <c r="I730">
        <v>1</v>
      </c>
      <c r="J730">
        <v>1</v>
      </c>
      <c r="L730">
        <v>1</v>
      </c>
      <c r="N730" t="s">
        <v>13</v>
      </c>
      <c r="O730" t="s">
        <v>80</v>
      </c>
      <c r="P730" t="s">
        <v>1161</v>
      </c>
      <c r="Q730" t="s">
        <v>3080</v>
      </c>
      <c r="R730" t="s">
        <v>3081</v>
      </c>
      <c r="S730" t="s">
        <v>3082</v>
      </c>
      <c r="T730" t="s">
        <v>108</v>
      </c>
      <c r="V730" t="s">
        <v>86</v>
      </c>
      <c r="W730">
        <v>5</v>
      </c>
    </row>
    <row r="731" spans="1:23">
      <c r="A731" t="s">
        <v>3084</v>
      </c>
      <c r="B731" t="s">
        <v>3084</v>
      </c>
      <c r="C731" t="s">
        <v>10</v>
      </c>
      <c r="D731" t="s">
        <v>3085</v>
      </c>
      <c r="E731">
        <v>2023</v>
      </c>
      <c r="F731" t="s">
        <v>26</v>
      </c>
      <c r="G731">
        <v>18</v>
      </c>
      <c r="I731">
        <v>18</v>
      </c>
      <c r="N731" t="s">
        <v>18</v>
      </c>
      <c r="O731" t="s">
        <v>133</v>
      </c>
      <c r="P731" t="s">
        <v>283</v>
      </c>
      <c r="Q731" t="s">
        <v>3086</v>
      </c>
      <c r="R731" t="s">
        <v>3087</v>
      </c>
      <c r="S731" t="s">
        <v>3088</v>
      </c>
      <c r="T731" t="s">
        <v>917</v>
      </c>
      <c r="U731" t="s">
        <v>3089</v>
      </c>
      <c r="V731" t="s">
        <v>102</v>
      </c>
      <c r="W731">
        <v>5</v>
      </c>
    </row>
    <row r="732" spans="1:23">
      <c r="A732" t="s">
        <v>3090</v>
      </c>
      <c r="B732" t="s">
        <v>3090</v>
      </c>
      <c r="C732" t="s">
        <v>10</v>
      </c>
      <c r="D732" t="s">
        <v>3091</v>
      </c>
      <c r="E732">
        <v>2023</v>
      </c>
      <c r="F732" t="s">
        <v>26</v>
      </c>
      <c r="G732">
        <v>1</v>
      </c>
      <c r="I732">
        <v>1</v>
      </c>
      <c r="N732" t="s">
        <v>1454</v>
      </c>
      <c r="O732" t="s">
        <v>133</v>
      </c>
      <c r="P732" t="s">
        <v>94</v>
      </c>
      <c r="Q732" t="s">
        <v>3092</v>
      </c>
      <c r="R732" t="s">
        <v>3093</v>
      </c>
      <c r="S732" t="s">
        <v>3094</v>
      </c>
      <c r="T732" t="s">
        <v>917</v>
      </c>
      <c r="U732" t="s">
        <v>3095</v>
      </c>
      <c r="V732" t="s">
        <v>102</v>
      </c>
      <c r="W732">
        <v>4</v>
      </c>
    </row>
    <row r="733" spans="1:23">
      <c r="A733" t="s">
        <v>3096</v>
      </c>
      <c r="B733" t="s">
        <v>3096</v>
      </c>
      <c r="C733" t="s">
        <v>10</v>
      </c>
      <c r="D733" t="s">
        <v>2812</v>
      </c>
      <c r="E733">
        <v>2023</v>
      </c>
      <c r="F733" t="s">
        <v>26</v>
      </c>
      <c r="G733">
        <v>1</v>
      </c>
      <c r="I733">
        <v>1</v>
      </c>
      <c r="L733">
        <v>1</v>
      </c>
      <c r="N733" t="s">
        <v>13</v>
      </c>
      <c r="O733" t="s">
        <v>111</v>
      </c>
      <c r="P733" t="s">
        <v>1161</v>
      </c>
      <c r="Q733" t="s">
        <v>3097</v>
      </c>
      <c r="R733" t="s">
        <v>3098</v>
      </c>
      <c r="S733" t="s">
        <v>3099</v>
      </c>
      <c r="T733" t="s">
        <v>165</v>
      </c>
      <c r="U733" t="s">
        <v>3100</v>
      </c>
      <c r="V733" t="s">
        <v>167</v>
      </c>
      <c r="W733">
        <v>5</v>
      </c>
    </row>
    <row r="734" spans="1:23">
      <c r="A734" t="s">
        <v>3101</v>
      </c>
      <c r="B734" t="s">
        <v>3101</v>
      </c>
      <c r="C734" t="s">
        <v>10</v>
      </c>
      <c r="D734" t="s">
        <v>3079</v>
      </c>
      <c r="E734">
        <v>2023</v>
      </c>
      <c r="F734" t="s">
        <v>26</v>
      </c>
      <c r="G734">
        <v>1</v>
      </c>
      <c r="I734">
        <v>1</v>
      </c>
      <c r="L734">
        <v>1</v>
      </c>
      <c r="N734" t="s">
        <v>1454</v>
      </c>
      <c r="O734" t="s">
        <v>119</v>
      </c>
      <c r="P734" t="s">
        <v>94</v>
      </c>
      <c r="Q734" t="s">
        <v>3102</v>
      </c>
      <c r="R734" t="s">
        <v>3098</v>
      </c>
      <c r="S734" t="s">
        <v>3103</v>
      </c>
      <c r="T734" t="s">
        <v>165</v>
      </c>
      <c r="U734" t="s">
        <v>3104</v>
      </c>
      <c r="V734" t="s">
        <v>167</v>
      </c>
      <c r="W734">
        <v>5</v>
      </c>
    </row>
    <row r="735" spans="1:23">
      <c r="A735" t="s">
        <v>3105</v>
      </c>
      <c r="B735" t="s">
        <v>3105</v>
      </c>
      <c r="C735" t="s">
        <v>12</v>
      </c>
      <c r="D735" t="s">
        <v>2889</v>
      </c>
      <c r="E735">
        <v>2023</v>
      </c>
      <c r="F735" t="s">
        <v>26</v>
      </c>
      <c r="G735">
        <v>1</v>
      </c>
      <c r="I735">
        <v>1</v>
      </c>
      <c r="J735">
        <v>2</v>
      </c>
      <c r="L735">
        <v>1</v>
      </c>
      <c r="N735" t="s">
        <v>6</v>
      </c>
      <c r="O735" t="s">
        <v>97</v>
      </c>
      <c r="P735" t="s">
        <v>327</v>
      </c>
      <c r="Q735" t="s">
        <v>3106</v>
      </c>
      <c r="R735" t="s">
        <v>3107</v>
      </c>
      <c r="S735" t="s">
        <v>3108</v>
      </c>
      <c r="T735" t="s">
        <v>198</v>
      </c>
      <c r="U735" t="s">
        <v>3109</v>
      </c>
      <c r="V735" t="s">
        <v>124</v>
      </c>
      <c r="W735">
        <v>5</v>
      </c>
    </row>
    <row r="736" spans="1:23">
      <c r="A736" t="s">
        <v>3110</v>
      </c>
      <c r="B736" t="s">
        <v>3110</v>
      </c>
      <c r="C736" t="s">
        <v>6</v>
      </c>
      <c r="D736" t="s">
        <v>3069</v>
      </c>
      <c r="E736">
        <v>2023</v>
      </c>
      <c r="F736" t="s">
        <v>26</v>
      </c>
      <c r="G736">
        <v>1</v>
      </c>
      <c r="I736">
        <v>1</v>
      </c>
      <c r="L736">
        <v>1</v>
      </c>
      <c r="N736" t="s">
        <v>194</v>
      </c>
      <c r="O736" t="s">
        <v>80</v>
      </c>
      <c r="P736" t="s">
        <v>94</v>
      </c>
      <c r="Q736" t="s">
        <v>3111</v>
      </c>
      <c r="R736" t="s">
        <v>3112</v>
      </c>
      <c r="S736" t="s">
        <v>3113</v>
      </c>
      <c r="T736" t="s">
        <v>198</v>
      </c>
      <c r="U736" t="s">
        <v>3114</v>
      </c>
      <c r="V736" t="s">
        <v>6</v>
      </c>
      <c r="W736">
        <v>3</v>
      </c>
    </row>
    <row r="737" spans="1:23">
      <c r="A737" t="s">
        <v>3115</v>
      </c>
      <c r="B737" t="s">
        <v>3115</v>
      </c>
      <c r="C737" t="s">
        <v>6</v>
      </c>
      <c r="D737" t="s">
        <v>2990</v>
      </c>
      <c r="E737">
        <v>2023</v>
      </c>
      <c r="F737" t="s">
        <v>26</v>
      </c>
      <c r="G737">
        <v>2</v>
      </c>
      <c r="I737">
        <v>2</v>
      </c>
      <c r="L737">
        <v>2</v>
      </c>
      <c r="N737" t="s">
        <v>6</v>
      </c>
      <c r="O737" t="s">
        <v>119</v>
      </c>
      <c r="P737" t="s">
        <v>327</v>
      </c>
      <c r="Q737" t="s">
        <v>3116</v>
      </c>
      <c r="R737" t="s">
        <v>3117</v>
      </c>
      <c r="S737" t="s">
        <v>3118</v>
      </c>
      <c r="T737" t="s">
        <v>198</v>
      </c>
      <c r="U737" t="s">
        <v>3119</v>
      </c>
      <c r="V737" t="s">
        <v>6</v>
      </c>
      <c r="W737">
        <v>5</v>
      </c>
    </row>
    <row r="738" spans="1:23">
      <c r="A738" t="s">
        <v>3120</v>
      </c>
      <c r="B738" t="s">
        <v>3120</v>
      </c>
      <c r="C738" t="s">
        <v>6</v>
      </c>
      <c r="D738" t="s">
        <v>2990</v>
      </c>
      <c r="E738">
        <v>2023</v>
      </c>
      <c r="F738" t="s">
        <v>26</v>
      </c>
      <c r="G738">
        <v>1</v>
      </c>
      <c r="I738">
        <v>1</v>
      </c>
      <c r="L738">
        <v>1</v>
      </c>
      <c r="N738" t="s">
        <v>6</v>
      </c>
      <c r="O738" t="s">
        <v>119</v>
      </c>
      <c r="P738" t="s">
        <v>327</v>
      </c>
      <c r="Q738" t="s">
        <v>3121</v>
      </c>
      <c r="R738" t="s">
        <v>3122</v>
      </c>
      <c r="S738" t="s">
        <v>3123</v>
      </c>
      <c r="T738" t="s">
        <v>198</v>
      </c>
      <c r="U738" t="s">
        <v>3119</v>
      </c>
      <c r="V738" t="s">
        <v>6</v>
      </c>
      <c r="W738">
        <v>5</v>
      </c>
    </row>
    <row r="739" spans="1:23">
      <c r="A739" t="s">
        <v>3124</v>
      </c>
      <c r="B739" t="s">
        <v>3124</v>
      </c>
      <c r="C739" t="s">
        <v>6</v>
      </c>
      <c r="D739" t="s">
        <v>2990</v>
      </c>
      <c r="E739">
        <v>2023</v>
      </c>
      <c r="F739" t="s">
        <v>26</v>
      </c>
      <c r="G739">
        <v>1</v>
      </c>
      <c r="I739">
        <v>1</v>
      </c>
      <c r="L739">
        <v>1</v>
      </c>
      <c r="N739" t="s">
        <v>6</v>
      </c>
      <c r="O739" t="s">
        <v>119</v>
      </c>
      <c r="P739" t="s">
        <v>327</v>
      </c>
      <c r="Q739" t="s">
        <v>3121</v>
      </c>
      <c r="R739" t="s">
        <v>3125</v>
      </c>
      <c r="S739" t="s">
        <v>3126</v>
      </c>
      <c r="T739" t="s">
        <v>198</v>
      </c>
      <c r="U739" t="s">
        <v>3127</v>
      </c>
      <c r="V739" t="s">
        <v>6</v>
      </c>
      <c r="W739">
        <v>5</v>
      </c>
    </row>
    <row r="740" spans="1:23">
      <c r="A740" t="s">
        <v>3128</v>
      </c>
      <c r="B740" t="s">
        <v>3128</v>
      </c>
      <c r="C740" t="s">
        <v>12</v>
      </c>
      <c r="D740" t="s">
        <v>3063</v>
      </c>
      <c r="E740">
        <v>2023</v>
      </c>
      <c r="F740" t="s">
        <v>26</v>
      </c>
      <c r="G740">
        <v>1</v>
      </c>
      <c r="I740">
        <v>1</v>
      </c>
      <c r="K740">
        <v>1</v>
      </c>
      <c r="N740" t="s">
        <v>6</v>
      </c>
      <c r="O740" t="s">
        <v>119</v>
      </c>
      <c r="P740" t="s">
        <v>327</v>
      </c>
      <c r="Q740" t="s">
        <v>3129</v>
      </c>
      <c r="R740" t="s">
        <v>1816</v>
      </c>
      <c r="S740" t="s">
        <v>3130</v>
      </c>
      <c r="T740" t="s">
        <v>198</v>
      </c>
      <c r="U740" t="s">
        <v>3131</v>
      </c>
      <c r="V740" t="s">
        <v>124</v>
      </c>
      <c r="W740">
        <v>1</v>
      </c>
    </row>
    <row r="741" spans="1:23">
      <c r="A741" t="s">
        <v>3132</v>
      </c>
      <c r="B741" t="s">
        <v>3132</v>
      </c>
      <c r="C741" t="s">
        <v>12</v>
      </c>
      <c r="D741" t="s">
        <v>3063</v>
      </c>
      <c r="E741">
        <v>2023</v>
      </c>
      <c r="F741" t="s">
        <v>26</v>
      </c>
      <c r="G741">
        <v>1</v>
      </c>
      <c r="I741">
        <v>1</v>
      </c>
      <c r="K741">
        <v>1</v>
      </c>
      <c r="N741" t="s">
        <v>6</v>
      </c>
      <c r="O741" t="s">
        <v>119</v>
      </c>
      <c r="P741" t="s">
        <v>301</v>
      </c>
      <c r="Q741" t="s">
        <v>3133</v>
      </c>
      <c r="R741" t="s">
        <v>1816</v>
      </c>
      <c r="S741" t="s">
        <v>3134</v>
      </c>
      <c r="T741" t="s">
        <v>198</v>
      </c>
      <c r="U741" t="s">
        <v>3131</v>
      </c>
      <c r="V741" t="s">
        <v>124</v>
      </c>
      <c r="W741">
        <v>1</v>
      </c>
    </row>
    <row r="742" spans="1:23">
      <c r="A742" t="s">
        <v>3135</v>
      </c>
      <c r="B742" t="s">
        <v>3135</v>
      </c>
      <c r="C742" t="s">
        <v>6</v>
      </c>
      <c r="D742" t="s">
        <v>3063</v>
      </c>
      <c r="E742">
        <v>2023</v>
      </c>
      <c r="F742" t="s">
        <v>26</v>
      </c>
      <c r="G742">
        <v>1</v>
      </c>
      <c r="I742">
        <v>1</v>
      </c>
      <c r="K742">
        <v>1</v>
      </c>
      <c r="N742" t="s">
        <v>6</v>
      </c>
      <c r="O742" t="s">
        <v>119</v>
      </c>
      <c r="P742" t="s">
        <v>327</v>
      </c>
      <c r="Q742" t="s">
        <v>3136</v>
      </c>
      <c r="R742" t="s">
        <v>3137</v>
      </c>
      <c r="S742" t="s">
        <v>3138</v>
      </c>
      <c r="T742" t="s">
        <v>198</v>
      </c>
      <c r="U742" t="s">
        <v>3139</v>
      </c>
      <c r="V742" t="s">
        <v>6</v>
      </c>
      <c r="W742">
        <v>5</v>
      </c>
    </row>
    <row r="743" spans="1:23">
      <c r="A743" t="s">
        <v>3140</v>
      </c>
      <c r="B743" t="s">
        <v>3140</v>
      </c>
      <c r="C743" t="s">
        <v>6</v>
      </c>
      <c r="D743" t="s">
        <v>3063</v>
      </c>
      <c r="E743">
        <v>2023</v>
      </c>
      <c r="F743" t="s">
        <v>26</v>
      </c>
      <c r="G743">
        <v>1</v>
      </c>
      <c r="I743">
        <v>1</v>
      </c>
      <c r="J743">
        <v>2</v>
      </c>
      <c r="N743" t="s">
        <v>3141</v>
      </c>
      <c r="O743" t="s">
        <v>119</v>
      </c>
      <c r="P743" t="s">
        <v>1506</v>
      </c>
      <c r="Q743" t="s">
        <v>3142</v>
      </c>
      <c r="R743" t="s">
        <v>3143</v>
      </c>
      <c r="S743" t="s">
        <v>3144</v>
      </c>
      <c r="T743" t="s">
        <v>198</v>
      </c>
      <c r="U743" t="s">
        <v>3145</v>
      </c>
      <c r="V743" t="s">
        <v>6</v>
      </c>
      <c r="W743">
        <v>5</v>
      </c>
    </row>
    <row r="744" spans="1:23">
      <c r="A744" t="s">
        <v>3146</v>
      </c>
      <c r="B744" t="s">
        <v>3146</v>
      </c>
      <c r="C744" t="s">
        <v>6</v>
      </c>
      <c r="D744" t="s">
        <v>3079</v>
      </c>
      <c r="E744">
        <v>2023</v>
      </c>
      <c r="F744" t="s">
        <v>26</v>
      </c>
      <c r="G744">
        <v>1</v>
      </c>
      <c r="I744">
        <v>1</v>
      </c>
      <c r="L744">
        <v>1</v>
      </c>
      <c r="N744" t="s">
        <v>194</v>
      </c>
      <c r="O744" t="s">
        <v>80</v>
      </c>
      <c r="P744" t="s">
        <v>94</v>
      </c>
      <c r="Q744" t="s">
        <v>3147</v>
      </c>
      <c r="R744" t="s">
        <v>2114</v>
      </c>
      <c r="S744" t="s">
        <v>3148</v>
      </c>
      <c r="T744" t="s">
        <v>198</v>
      </c>
      <c r="U744" t="s">
        <v>3149</v>
      </c>
      <c r="V744" t="s">
        <v>6</v>
      </c>
      <c r="W744">
        <v>3</v>
      </c>
    </row>
    <row r="745" spans="1:23">
      <c r="A745" t="s">
        <v>3150</v>
      </c>
      <c r="B745" t="s">
        <v>3150</v>
      </c>
      <c r="C745" t="s">
        <v>6</v>
      </c>
      <c r="D745" t="s">
        <v>3085</v>
      </c>
      <c r="E745">
        <v>2023</v>
      </c>
      <c r="F745" t="s">
        <v>26</v>
      </c>
      <c r="G745">
        <v>16</v>
      </c>
      <c r="I745">
        <v>16</v>
      </c>
      <c r="J745">
        <v>36</v>
      </c>
      <c r="N745" t="s">
        <v>6</v>
      </c>
      <c r="O745" t="s">
        <v>97</v>
      </c>
      <c r="P745" t="s">
        <v>327</v>
      </c>
      <c r="Q745" t="s">
        <v>3151</v>
      </c>
      <c r="R745" t="s">
        <v>3152</v>
      </c>
      <c r="S745" t="s">
        <v>3153</v>
      </c>
      <c r="U745" t="s">
        <v>3154</v>
      </c>
      <c r="V745" t="s">
        <v>6</v>
      </c>
      <c r="W745">
        <v>5</v>
      </c>
    </row>
    <row r="746" spans="1:23">
      <c r="A746" t="s">
        <v>3155</v>
      </c>
      <c r="B746" t="s">
        <v>3155</v>
      </c>
      <c r="C746" t="s">
        <v>6</v>
      </c>
      <c r="D746" t="s">
        <v>3079</v>
      </c>
      <c r="E746">
        <v>2023</v>
      </c>
      <c r="F746" t="s">
        <v>26</v>
      </c>
      <c r="G746">
        <v>1</v>
      </c>
      <c r="I746">
        <v>1</v>
      </c>
      <c r="K746">
        <v>1</v>
      </c>
      <c r="N746" t="s">
        <v>6</v>
      </c>
      <c r="O746" t="s">
        <v>80</v>
      </c>
      <c r="P746" t="s">
        <v>301</v>
      </c>
      <c r="Q746" t="s">
        <v>3156</v>
      </c>
      <c r="R746" t="s">
        <v>3157</v>
      </c>
      <c r="S746" t="s">
        <v>3158</v>
      </c>
      <c r="T746" t="s">
        <v>198</v>
      </c>
      <c r="U746" t="s">
        <v>3159</v>
      </c>
      <c r="V746" t="s">
        <v>6</v>
      </c>
      <c r="W746">
        <v>5</v>
      </c>
    </row>
    <row r="747" spans="1:23">
      <c r="A747" t="s">
        <v>3160</v>
      </c>
      <c r="B747" t="s">
        <v>3160</v>
      </c>
      <c r="C747" t="s">
        <v>6</v>
      </c>
      <c r="D747" t="s">
        <v>3079</v>
      </c>
      <c r="E747">
        <v>2023</v>
      </c>
      <c r="F747" t="s">
        <v>26</v>
      </c>
      <c r="G747">
        <v>1</v>
      </c>
      <c r="I747">
        <v>1</v>
      </c>
      <c r="L747">
        <v>1</v>
      </c>
      <c r="N747" t="s">
        <v>194</v>
      </c>
      <c r="O747" t="s">
        <v>266</v>
      </c>
      <c r="P747" t="s">
        <v>94</v>
      </c>
      <c r="Q747" t="s">
        <v>3161</v>
      </c>
      <c r="R747" t="s">
        <v>1816</v>
      </c>
      <c r="S747" t="s">
        <v>3162</v>
      </c>
      <c r="T747" t="s">
        <v>198</v>
      </c>
      <c r="U747" t="s">
        <v>3163</v>
      </c>
      <c r="V747" t="s">
        <v>6</v>
      </c>
      <c r="W747">
        <v>1</v>
      </c>
    </row>
    <row r="748" spans="1:23">
      <c r="A748" t="s">
        <v>3164</v>
      </c>
      <c r="B748" t="s">
        <v>3164</v>
      </c>
      <c r="C748" t="s">
        <v>6</v>
      </c>
      <c r="D748" t="s">
        <v>3079</v>
      </c>
      <c r="E748">
        <v>2023</v>
      </c>
      <c r="F748" t="s">
        <v>26</v>
      </c>
      <c r="G748">
        <v>1</v>
      </c>
      <c r="I748">
        <v>1</v>
      </c>
      <c r="L748">
        <v>1</v>
      </c>
      <c r="N748" t="s">
        <v>6</v>
      </c>
      <c r="O748" t="s">
        <v>111</v>
      </c>
      <c r="P748" t="s">
        <v>327</v>
      </c>
      <c r="Q748" t="s">
        <v>3165</v>
      </c>
      <c r="R748" t="s">
        <v>2906</v>
      </c>
      <c r="S748" t="s">
        <v>3166</v>
      </c>
      <c r="T748" t="s">
        <v>198</v>
      </c>
      <c r="U748" t="s">
        <v>3167</v>
      </c>
      <c r="V748" t="s">
        <v>6</v>
      </c>
      <c r="W748">
        <v>3</v>
      </c>
    </row>
    <row r="749" spans="1:23">
      <c r="A749" t="s">
        <v>3168</v>
      </c>
      <c r="B749" t="s">
        <v>3168</v>
      </c>
      <c r="C749" t="s">
        <v>6</v>
      </c>
      <c r="D749" t="s">
        <v>3063</v>
      </c>
      <c r="E749">
        <v>2023</v>
      </c>
      <c r="F749" t="s">
        <v>26</v>
      </c>
      <c r="G749">
        <v>1</v>
      </c>
      <c r="I749">
        <v>1</v>
      </c>
      <c r="N749" t="s">
        <v>14</v>
      </c>
      <c r="O749" t="s">
        <v>111</v>
      </c>
      <c r="P749" t="s">
        <v>313</v>
      </c>
      <c r="Q749" t="s">
        <v>3169</v>
      </c>
      <c r="R749" t="s">
        <v>3170</v>
      </c>
      <c r="S749" t="s">
        <v>3171</v>
      </c>
      <c r="U749" t="s">
        <v>3172</v>
      </c>
      <c r="V749" t="s">
        <v>6</v>
      </c>
      <c r="W749">
        <v>1</v>
      </c>
    </row>
    <row r="750" spans="1:23">
      <c r="A750" t="s">
        <v>3173</v>
      </c>
      <c r="B750" t="s">
        <v>3173</v>
      </c>
      <c r="C750" t="s">
        <v>11</v>
      </c>
      <c r="D750" t="s">
        <v>3079</v>
      </c>
      <c r="E750">
        <v>2023</v>
      </c>
      <c r="F750" t="s">
        <v>26</v>
      </c>
      <c r="G750">
        <v>5</v>
      </c>
      <c r="I750">
        <v>5</v>
      </c>
      <c r="N750" t="s">
        <v>161</v>
      </c>
      <c r="O750" t="s">
        <v>80</v>
      </c>
      <c r="P750" t="s">
        <v>94</v>
      </c>
      <c r="Q750" t="s">
        <v>3174</v>
      </c>
      <c r="R750" t="s">
        <v>3175</v>
      </c>
      <c r="S750" t="s">
        <v>3176</v>
      </c>
      <c r="T750" t="s">
        <v>108</v>
      </c>
      <c r="U750" t="s">
        <v>3177</v>
      </c>
      <c r="V750" t="s">
        <v>86</v>
      </c>
      <c r="W750">
        <v>3</v>
      </c>
    </row>
    <row r="751" spans="1:23">
      <c r="A751" t="s">
        <v>3178</v>
      </c>
      <c r="B751" t="s">
        <v>3178</v>
      </c>
      <c r="C751" t="s">
        <v>11</v>
      </c>
      <c r="D751" t="s">
        <v>3179</v>
      </c>
      <c r="E751">
        <v>2023</v>
      </c>
      <c r="F751" t="s">
        <v>26</v>
      </c>
      <c r="G751">
        <v>1</v>
      </c>
      <c r="I751">
        <v>1</v>
      </c>
      <c r="L751">
        <v>1</v>
      </c>
      <c r="N751" t="s">
        <v>94</v>
      </c>
      <c r="O751" t="s">
        <v>80</v>
      </c>
      <c r="P751" t="s">
        <v>94</v>
      </c>
      <c r="Q751" t="s">
        <v>3180</v>
      </c>
      <c r="R751" t="s">
        <v>106</v>
      </c>
      <c r="S751" t="s">
        <v>3181</v>
      </c>
      <c r="T751" t="s">
        <v>108</v>
      </c>
      <c r="V751" t="s">
        <v>86</v>
      </c>
      <c r="W751">
        <v>4</v>
      </c>
    </row>
    <row r="752" spans="1:23">
      <c r="A752" t="s">
        <v>3182</v>
      </c>
      <c r="B752" t="s">
        <v>3182</v>
      </c>
      <c r="C752" t="s">
        <v>11</v>
      </c>
      <c r="D752" t="s">
        <v>3079</v>
      </c>
      <c r="E752">
        <v>2023</v>
      </c>
      <c r="F752" t="s">
        <v>26</v>
      </c>
      <c r="G752">
        <v>5</v>
      </c>
      <c r="H752">
        <v>36</v>
      </c>
      <c r="I752">
        <v>41</v>
      </c>
      <c r="J752">
        <v>15</v>
      </c>
      <c r="N752" t="s">
        <v>94</v>
      </c>
      <c r="O752" t="s">
        <v>80</v>
      </c>
      <c r="P752" t="s">
        <v>94</v>
      </c>
      <c r="Q752" t="s">
        <v>3183</v>
      </c>
      <c r="R752" t="s">
        <v>106</v>
      </c>
      <c r="S752" t="s">
        <v>3184</v>
      </c>
      <c r="T752" t="s">
        <v>108</v>
      </c>
      <c r="V752" t="s">
        <v>86</v>
      </c>
      <c r="W752">
        <v>4</v>
      </c>
    </row>
    <row r="753" spans="1:23">
      <c r="A753" t="s">
        <v>3185</v>
      </c>
      <c r="B753" t="s">
        <v>3185</v>
      </c>
      <c r="C753" t="s">
        <v>11</v>
      </c>
      <c r="D753" t="s">
        <v>3085</v>
      </c>
      <c r="E753">
        <v>2023</v>
      </c>
      <c r="F753" t="s">
        <v>26</v>
      </c>
      <c r="G753">
        <v>1</v>
      </c>
      <c r="I753">
        <v>1</v>
      </c>
      <c r="N753" t="s">
        <v>94</v>
      </c>
      <c r="O753" t="s">
        <v>80</v>
      </c>
      <c r="P753" t="s">
        <v>94</v>
      </c>
      <c r="Q753" t="s">
        <v>3186</v>
      </c>
      <c r="R753" t="s">
        <v>180</v>
      </c>
      <c r="S753" t="s">
        <v>3187</v>
      </c>
      <c r="T753" t="s">
        <v>108</v>
      </c>
      <c r="V753" t="s">
        <v>86</v>
      </c>
      <c r="W753">
        <v>4</v>
      </c>
    </row>
    <row r="754" spans="1:23">
      <c r="A754" t="s">
        <v>3188</v>
      </c>
      <c r="B754" t="s">
        <v>3188</v>
      </c>
      <c r="C754" t="s">
        <v>11</v>
      </c>
      <c r="D754" t="s">
        <v>3085</v>
      </c>
      <c r="E754">
        <v>2023</v>
      </c>
      <c r="F754" t="s">
        <v>26</v>
      </c>
      <c r="G754">
        <v>1</v>
      </c>
      <c r="I754">
        <v>1</v>
      </c>
      <c r="N754" t="s">
        <v>94</v>
      </c>
      <c r="O754" t="s">
        <v>80</v>
      </c>
      <c r="P754" t="s">
        <v>94</v>
      </c>
      <c r="Q754" t="s">
        <v>3189</v>
      </c>
      <c r="R754" t="s">
        <v>180</v>
      </c>
      <c r="S754" t="s">
        <v>3190</v>
      </c>
      <c r="T754" t="s">
        <v>108</v>
      </c>
      <c r="V754" t="s">
        <v>86</v>
      </c>
      <c r="W754">
        <v>4</v>
      </c>
    </row>
    <row r="755" spans="1:23">
      <c r="A755" t="s">
        <v>3191</v>
      </c>
      <c r="B755" t="s">
        <v>3191</v>
      </c>
      <c r="C755" t="s">
        <v>11</v>
      </c>
      <c r="D755" t="s">
        <v>3192</v>
      </c>
      <c r="E755">
        <v>2023</v>
      </c>
      <c r="F755" t="s">
        <v>26</v>
      </c>
      <c r="G755">
        <v>2</v>
      </c>
      <c r="I755">
        <v>2</v>
      </c>
      <c r="N755" t="s">
        <v>94</v>
      </c>
      <c r="O755" t="s">
        <v>80</v>
      </c>
      <c r="P755" t="s">
        <v>94</v>
      </c>
      <c r="Q755" t="s">
        <v>3060</v>
      </c>
      <c r="R755" t="s">
        <v>180</v>
      </c>
      <c r="S755" t="s">
        <v>3193</v>
      </c>
      <c r="T755" t="s">
        <v>108</v>
      </c>
      <c r="V755" t="s">
        <v>86</v>
      </c>
      <c r="W755">
        <v>4</v>
      </c>
    </row>
    <row r="756" spans="1:23">
      <c r="A756" t="s">
        <v>3194</v>
      </c>
      <c r="B756" t="s">
        <v>3194</v>
      </c>
      <c r="C756" t="s">
        <v>13</v>
      </c>
      <c r="D756" t="s">
        <v>3192</v>
      </c>
      <c r="E756">
        <v>2023</v>
      </c>
      <c r="F756" t="s">
        <v>26</v>
      </c>
      <c r="G756">
        <v>4</v>
      </c>
      <c r="I756">
        <v>4</v>
      </c>
      <c r="N756" t="s">
        <v>127</v>
      </c>
      <c r="O756" t="s">
        <v>80</v>
      </c>
      <c r="P756" t="s">
        <v>94</v>
      </c>
      <c r="Q756" t="s">
        <v>3195</v>
      </c>
      <c r="R756" t="s">
        <v>3196</v>
      </c>
      <c r="S756" t="s">
        <v>3197</v>
      </c>
      <c r="T756" t="s">
        <v>221</v>
      </c>
      <c r="U756" t="s">
        <v>3198</v>
      </c>
      <c r="V756" t="s">
        <v>86</v>
      </c>
      <c r="W756">
        <v>1</v>
      </c>
    </row>
    <row r="757" spans="1:23">
      <c r="A757" t="s">
        <v>3199</v>
      </c>
      <c r="B757" t="s">
        <v>3199</v>
      </c>
      <c r="C757" t="s">
        <v>11</v>
      </c>
      <c r="D757" t="s">
        <v>3200</v>
      </c>
      <c r="E757">
        <v>2023</v>
      </c>
      <c r="F757" t="s">
        <v>26</v>
      </c>
      <c r="G757">
        <v>1</v>
      </c>
      <c r="I757">
        <v>1</v>
      </c>
      <c r="J757">
        <v>36</v>
      </c>
      <c r="K757">
        <v>1</v>
      </c>
      <c r="N757" t="s">
        <v>94</v>
      </c>
      <c r="O757" t="s">
        <v>80</v>
      </c>
      <c r="P757" t="s">
        <v>94</v>
      </c>
      <c r="Q757" t="s">
        <v>3201</v>
      </c>
      <c r="R757" t="s">
        <v>427</v>
      </c>
      <c r="S757" t="s">
        <v>3202</v>
      </c>
      <c r="T757" t="s">
        <v>85</v>
      </c>
      <c r="U757" t="s">
        <v>3203</v>
      </c>
      <c r="V757" t="s">
        <v>86</v>
      </c>
      <c r="W757">
        <v>5</v>
      </c>
    </row>
    <row r="758" spans="1:23">
      <c r="A758" t="s">
        <v>3204</v>
      </c>
      <c r="B758" t="s">
        <v>3204</v>
      </c>
      <c r="C758" t="s">
        <v>11</v>
      </c>
      <c r="D758" t="s">
        <v>3200</v>
      </c>
      <c r="E758">
        <v>2023</v>
      </c>
      <c r="F758" t="s">
        <v>26</v>
      </c>
      <c r="G758">
        <v>4</v>
      </c>
      <c r="I758">
        <v>4</v>
      </c>
      <c r="J758">
        <v>22</v>
      </c>
      <c r="M758">
        <v>4</v>
      </c>
      <c r="N758" t="s">
        <v>127</v>
      </c>
      <c r="O758" t="s">
        <v>80</v>
      </c>
      <c r="P758" t="s">
        <v>94</v>
      </c>
      <c r="Q758" t="s">
        <v>3205</v>
      </c>
      <c r="R758" t="s">
        <v>3206</v>
      </c>
      <c r="S758" t="s">
        <v>3207</v>
      </c>
      <c r="T758" t="s">
        <v>85</v>
      </c>
      <c r="U758" t="s">
        <v>3208</v>
      </c>
      <c r="V758" t="s">
        <v>86</v>
      </c>
      <c r="W758">
        <v>5</v>
      </c>
    </row>
    <row r="759" spans="1:23">
      <c r="A759" t="s">
        <v>3209</v>
      </c>
      <c r="B759" t="s">
        <v>3209</v>
      </c>
      <c r="C759" t="s">
        <v>10</v>
      </c>
      <c r="D759" t="s">
        <v>3210</v>
      </c>
      <c r="E759">
        <v>2023</v>
      </c>
      <c r="F759" t="s">
        <v>26</v>
      </c>
      <c r="G759">
        <v>1</v>
      </c>
      <c r="I759">
        <v>1</v>
      </c>
      <c r="J759">
        <v>6</v>
      </c>
      <c r="L759">
        <v>1</v>
      </c>
      <c r="N759" t="s">
        <v>18</v>
      </c>
      <c r="O759" t="s">
        <v>97</v>
      </c>
      <c r="P759" t="s">
        <v>283</v>
      </c>
      <c r="Q759" t="s">
        <v>3211</v>
      </c>
      <c r="R759" t="s">
        <v>3212</v>
      </c>
      <c r="S759" t="s">
        <v>3213</v>
      </c>
      <c r="T759" t="s">
        <v>917</v>
      </c>
      <c r="U759" t="s">
        <v>3214</v>
      </c>
      <c r="V759" t="s">
        <v>102</v>
      </c>
      <c r="W759">
        <v>4</v>
      </c>
    </row>
    <row r="760" spans="1:23">
      <c r="A760" t="s">
        <v>3215</v>
      </c>
      <c r="B760" t="s">
        <v>3215</v>
      </c>
      <c r="C760" t="s">
        <v>11</v>
      </c>
      <c r="D760" t="s">
        <v>2990</v>
      </c>
      <c r="E760">
        <v>2023</v>
      </c>
      <c r="F760" t="s">
        <v>26</v>
      </c>
      <c r="G760">
        <v>2</v>
      </c>
      <c r="I760">
        <v>2</v>
      </c>
      <c r="L760">
        <v>2</v>
      </c>
      <c r="N760" t="s">
        <v>127</v>
      </c>
      <c r="O760" t="s">
        <v>80</v>
      </c>
      <c r="P760" t="s">
        <v>94</v>
      </c>
      <c r="Q760" t="s">
        <v>3216</v>
      </c>
      <c r="R760" t="s">
        <v>3217</v>
      </c>
      <c r="S760" t="s">
        <v>3218</v>
      </c>
      <c r="T760" t="s">
        <v>293</v>
      </c>
      <c r="U760" t="s">
        <v>3219</v>
      </c>
      <c r="V760" t="s">
        <v>86</v>
      </c>
      <c r="W760">
        <v>1</v>
      </c>
    </row>
    <row r="761" spans="1:23">
      <c r="A761" t="s">
        <v>3220</v>
      </c>
      <c r="B761" t="s">
        <v>3220</v>
      </c>
      <c r="C761" t="s">
        <v>13</v>
      </c>
      <c r="D761" t="s">
        <v>3075</v>
      </c>
      <c r="E761">
        <v>2023</v>
      </c>
      <c r="F761" t="s">
        <v>26</v>
      </c>
      <c r="G761">
        <v>1</v>
      </c>
      <c r="I761">
        <v>1</v>
      </c>
      <c r="L761">
        <v>1</v>
      </c>
      <c r="N761" t="s">
        <v>127</v>
      </c>
      <c r="O761" t="s">
        <v>97</v>
      </c>
      <c r="P761" t="s">
        <v>94</v>
      </c>
      <c r="Q761" t="s">
        <v>3221</v>
      </c>
      <c r="R761" t="s">
        <v>3222</v>
      </c>
      <c r="S761" t="s">
        <v>3223</v>
      </c>
      <c r="U761" t="s">
        <v>3224</v>
      </c>
      <c r="V761" t="s">
        <v>13</v>
      </c>
      <c r="W761">
        <v>3</v>
      </c>
    </row>
    <row r="762" spans="1:23">
      <c r="A762" t="s">
        <v>3225</v>
      </c>
      <c r="B762" t="s">
        <v>3225</v>
      </c>
      <c r="C762" t="s">
        <v>18</v>
      </c>
      <c r="D762" t="s">
        <v>3226</v>
      </c>
      <c r="E762">
        <v>2023</v>
      </c>
      <c r="F762" t="s">
        <v>26</v>
      </c>
      <c r="G762">
        <v>1</v>
      </c>
      <c r="I762">
        <v>1</v>
      </c>
      <c r="J762">
        <v>5</v>
      </c>
      <c r="L762">
        <v>1</v>
      </c>
      <c r="N762" t="s">
        <v>10</v>
      </c>
      <c r="O762" t="s">
        <v>119</v>
      </c>
      <c r="P762" t="s">
        <v>3227</v>
      </c>
      <c r="Q762" t="s">
        <v>3228</v>
      </c>
      <c r="R762" t="s">
        <v>3229</v>
      </c>
      <c r="S762" t="s">
        <v>3230</v>
      </c>
      <c r="U762" t="s">
        <v>3231</v>
      </c>
      <c r="V762" t="s">
        <v>18</v>
      </c>
      <c r="W762">
        <v>3</v>
      </c>
    </row>
    <row r="763" spans="1:23">
      <c r="A763" t="s">
        <v>3232</v>
      </c>
      <c r="B763" t="s">
        <v>3232</v>
      </c>
      <c r="C763" t="s">
        <v>6</v>
      </c>
      <c r="D763" t="s">
        <v>3091</v>
      </c>
      <c r="E763">
        <v>2023</v>
      </c>
      <c r="F763" t="s">
        <v>26</v>
      </c>
      <c r="G763">
        <v>2</v>
      </c>
      <c r="I763">
        <v>2</v>
      </c>
      <c r="L763">
        <v>1</v>
      </c>
      <c r="M763">
        <v>1</v>
      </c>
      <c r="N763" t="s">
        <v>194</v>
      </c>
      <c r="O763" t="s">
        <v>80</v>
      </c>
      <c r="P763" t="s">
        <v>94</v>
      </c>
      <c r="Q763" t="s">
        <v>3233</v>
      </c>
      <c r="R763" t="s">
        <v>3234</v>
      </c>
      <c r="S763" t="s">
        <v>3235</v>
      </c>
      <c r="T763" t="s">
        <v>198</v>
      </c>
      <c r="U763" t="s">
        <v>3236</v>
      </c>
      <c r="V763" t="s">
        <v>6</v>
      </c>
      <c r="W763">
        <v>3</v>
      </c>
    </row>
    <row r="764" spans="1:23">
      <c r="A764" t="s">
        <v>3237</v>
      </c>
      <c r="B764" t="s">
        <v>3237</v>
      </c>
      <c r="C764" t="s">
        <v>12</v>
      </c>
      <c r="D764" t="s">
        <v>3085</v>
      </c>
      <c r="E764">
        <v>2023</v>
      </c>
      <c r="F764" t="s">
        <v>26</v>
      </c>
      <c r="G764">
        <v>1</v>
      </c>
      <c r="I764">
        <v>1</v>
      </c>
      <c r="L764">
        <v>1</v>
      </c>
      <c r="N764" t="s">
        <v>194</v>
      </c>
      <c r="O764" t="s">
        <v>119</v>
      </c>
      <c r="P764" t="s">
        <v>94</v>
      </c>
      <c r="Q764" t="s">
        <v>3238</v>
      </c>
      <c r="R764" t="s">
        <v>202</v>
      </c>
      <c r="S764" t="s">
        <v>3239</v>
      </c>
      <c r="T764" t="s">
        <v>198</v>
      </c>
      <c r="U764" t="s">
        <v>3240</v>
      </c>
      <c r="V764" t="s">
        <v>124</v>
      </c>
      <c r="W764">
        <v>1</v>
      </c>
    </row>
    <row r="765" spans="1:23">
      <c r="A765" t="s">
        <v>3241</v>
      </c>
      <c r="B765" t="s">
        <v>3241</v>
      </c>
      <c r="C765" t="s">
        <v>6</v>
      </c>
      <c r="D765" t="s">
        <v>3192</v>
      </c>
      <c r="E765">
        <v>2023</v>
      </c>
      <c r="F765" t="s">
        <v>26</v>
      </c>
      <c r="G765">
        <v>2</v>
      </c>
      <c r="I765">
        <v>2</v>
      </c>
      <c r="K765">
        <v>1</v>
      </c>
      <c r="L765">
        <v>1</v>
      </c>
      <c r="N765" t="s">
        <v>194</v>
      </c>
      <c r="O765" t="s">
        <v>80</v>
      </c>
      <c r="P765" t="s">
        <v>94</v>
      </c>
      <c r="Q765" t="s">
        <v>3242</v>
      </c>
      <c r="R765" t="s">
        <v>3243</v>
      </c>
      <c r="S765" t="s">
        <v>3244</v>
      </c>
      <c r="T765" t="s">
        <v>198</v>
      </c>
      <c r="U765" t="s">
        <v>3245</v>
      </c>
      <c r="V765" t="s">
        <v>6</v>
      </c>
      <c r="W765">
        <v>5</v>
      </c>
    </row>
    <row r="766" spans="1:23">
      <c r="A766" t="s">
        <v>3246</v>
      </c>
      <c r="B766" t="s">
        <v>3246</v>
      </c>
      <c r="C766" t="s">
        <v>6</v>
      </c>
      <c r="D766" t="s">
        <v>2877</v>
      </c>
      <c r="E766">
        <v>2023</v>
      </c>
      <c r="F766" t="s">
        <v>26</v>
      </c>
      <c r="G766">
        <v>1</v>
      </c>
      <c r="I766">
        <v>1</v>
      </c>
      <c r="L766">
        <v>1</v>
      </c>
      <c r="N766" t="s">
        <v>14</v>
      </c>
      <c r="O766" t="s">
        <v>80</v>
      </c>
      <c r="P766" t="s">
        <v>313</v>
      </c>
      <c r="Q766" t="s">
        <v>3247</v>
      </c>
      <c r="R766" t="s">
        <v>3248</v>
      </c>
      <c r="S766" t="s">
        <v>3249</v>
      </c>
      <c r="T766" t="s">
        <v>755</v>
      </c>
      <c r="U766" t="s">
        <v>3250</v>
      </c>
      <c r="V766" t="s">
        <v>6</v>
      </c>
      <c r="W766">
        <v>1</v>
      </c>
    </row>
    <row r="767" spans="1:23">
      <c r="A767" t="s">
        <v>3251</v>
      </c>
      <c r="B767" t="s">
        <v>3251</v>
      </c>
      <c r="C767" t="s">
        <v>6</v>
      </c>
      <c r="D767" t="s">
        <v>3192</v>
      </c>
      <c r="E767">
        <v>2023</v>
      </c>
      <c r="F767" t="s">
        <v>26</v>
      </c>
      <c r="G767">
        <v>1</v>
      </c>
      <c r="I767">
        <v>1</v>
      </c>
      <c r="J767">
        <v>2</v>
      </c>
      <c r="N767" t="s">
        <v>4</v>
      </c>
      <c r="O767" t="s">
        <v>119</v>
      </c>
      <c r="P767" t="s">
        <v>224</v>
      </c>
      <c r="Q767" t="s">
        <v>3252</v>
      </c>
      <c r="R767" t="s">
        <v>3253</v>
      </c>
      <c r="S767" t="s">
        <v>3254</v>
      </c>
      <c r="U767" t="s">
        <v>3255</v>
      </c>
      <c r="V767" t="s">
        <v>6</v>
      </c>
      <c r="W767">
        <v>5</v>
      </c>
    </row>
    <row r="768" spans="1:23">
      <c r="A768" t="s">
        <v>3256</v>
      </c>
      <c r="B768" t="s">
        <v>3256</v>
      </c>
      <c r="C768" t="s">
        <v>6</v>
      </c>
      <c r="D768" t="s">
        <v>3210</v>
      </c>
      <c r="E768">
        <v>2023</v>
      </c>
      <c r="F768" t="s">
        <v>26</v>
      </c>
      <c r="G768">
        <v>8</v>
      </c>
      <c r="I768">
        <v>8</v>
      </c>
      <c r="J768">
        <v>9</v>
      </c>
      <c r="K768">
        <v>3</v>
      </c>
      <c r="M768">
        <v>3</v>
      </c>
      <c r="N768" t="s">
        <v>194</v>
      </c>
      <c r="O768" t="s">
        <v>97</v>
      </c>
      <c r="P768" t="s">
        <v>94</v>
      </c>
      <c r="Q768" t="s">
        <v>3257</v>
      </c>
      <c r="R768" t="s">
        <v>3258</v>
      </c>
      <c r="S768" t="s">
        <v>3259</v>
      </c>
      <c r="U768" t="s">
        <v>3260</v>
      </c>
      <c r="V768" t="s">
        <v>6</v>
      </c>
      <c r="W768">
        <v>1</v>
      </c>
    </row>
    <row r="769" spans="1:23">
      <c r="A769" t="s">
        <v>3261</v>
      </c>
      <c r="B769" t="s">
        <v>3261</v>
      </c>
      <c r="C769" t="s">
        <v>6</v>
      </c>
      <c r="D769" t="s">
        <v>3179</v>
      </c>
      <c r="E769">
        <v>2023</v>
      </c>
      <c r="F769" t="s">
        <v>26</v>
      </c>
      <c r="G769">
        <v>7</v>
      </c>
      <c r="I769">
        <v>7</v>
      </c>
      <c r="N769" t="s">
        <v>194</v>
      </c>
      <c r="O769" t="s">
        <v>266</v>
      </c>
      <c r="P769" t="s">
        <v>94</v>
      </c>
      <c r="Q769" t="s">
        <v>3262</v>
      </c>
      <c r="R769" t="s">
        <v>3263</v>
      </c>
      <c r="S769" t="s">
        <v>3264</v>
      </c>
      <c r="T769" t="s">
        <v>198</v>
      </c>
      <c r="U769" t="s">
        <v>3265</v>
      </c>
      <c r="V769" t="s">
        <v>6</v>
      </c>
      <c r="W769">
        <v>3</v>
      </c>
    </row>
    <row r="770" spans="1:23">
      <c r="A770" t="s">
        <v>3266</v>
      </c>
      <c r="B770" t="s">
        <v>3266</v>
      </c>
      <c r="C770" t="s">
        <v>6</v>
      </c>
      <c r="D770" t="s">
        <v>3179</v>
      </c>
      <c r="E770">
        <v>2023</v>
      </c>
      <c r="F770" t="s">
        <v>26</v>
      </c>
      <c r="G770">
        <v>1</v>
      </c>
      <c r="I770">
        <v>1</v>
      </c>
      <c r="N770" t="s">
        <v>4</v>
      </c>
      <c r="O770" t="s">
        <v>119</v>
      </c>
      <c r="P770" t="s">
        <v>306</v>
      </c>
      <c r="Q770" t="s">
        <v>3267</v>
      </c>
      <c r="R770" t="s">
        <v>3268</v>
      </c>
      <c r="S770" t="s">
        <v>3269</v>
      </c>
      <c r="T770" t="s">
        <v>198</v>
      </c>
      <c r="U770" t="s">
        <v>3270</v>
      </c>
      <c r="V770" t="s">
        <v>6</v>
      </c>
      <c r="W770">
        <v>3</v>
      </c>
    </row>
    <row r="771" spans="1:23">
      <c r="A771" t="s">
        <v>3271</v>
      </c>
      <c r="B771" t="s">
        <v>3271</v>
      </c>
      <c r="C771" t="s">
        <v>12</v>
      </c>
      <c r="D771" t="s">
        <v>3200</v>
      </c>
      <c r="E771">
        <v>2023</v>
      </c>
      <c r="F771" t="s">
        <v>26</v>
      </c>
      <c r="G771">
        <v>1</v>
      </c>
      <c r="I771">
        <v>1</v>
      </c>
      <c r="L771">
        <v>1</v>
      </c>
      <c r="N771" t="s">
        <v>6</v>
      </c>
      <c r="O771" t="s">
        <v>119</v>
      </c>
      <c r="P771" t="s">
        <v>327</v>
      </c>
      <c r="Q771" t="s">
        <v>3272</v>
      </c>
      <c r="R771" t="s">
        <v>3273</v>
      </c>
      <c r="S771" t="s">
        <v>3274</v>
      </c>
      <c r="T771" t="s">
        <v>198</v>
      </c>
      <c r="U771" t="s">
        <v>3275</v>
      </c>
      <c r="V771" t="s">
        <v>124</v>
      </c>
      <c r="W771">
        <v>3</v>
      </c>
    </row>
    <row r="772" spans="1:23">
      <c r="A772" t="s">
        <v>3276</v>
      </c>
      <c r="B772" t="s">
        <v>3276</v>
      </c>
      <c r="C772" t="s">
        <v>12</v>
      </c>
      <c r="D772" t="s">
        <v>3200</v>
      </c>
      <c r="E772">
        <v>2023</v>
      </c>
      <c r="F772" t="s">
        <v>26</v>
      </c>
      <c r="G772">
        <v>1</v>
      </c>
      <c r="I772">
        <v>1</v>
      </c>
      <c r="L772">
        <v>1</v>
      </c>
      <c r="N772" t="s">
        <v>6</v>
      </c>
      <c r="O772" t="s">
        <v>119</v>
      </c>
      <c r="P772" t="s">
        <v>327</v>
      </c>
      <c r="Q772" t="s">
        <v>3277</v>
      </c>
      <c r="R772" t="s">
        <v>3278</v>
      </c>
      <c r="S772" t="s">
        <v>3279</v>
      </c>
      <c r="T772" t="s">
        <v>198</v>
      </c>
      <c r="U772" t="s">
        <v>3275</v>
      </c>
      <c r="V772" t="s">
        <v>124</v>
      </c>
      <c r="W772">
        <v>3</v>
      </c>
    </row>
    <row r="773" spans="1:23">
      <c r="A773" t="s">
        <v>3280</v>
      </c>
      <c r="B773" t="s">
        <v>3280</v>
      </c>
      <c r="C773" t="s">
        <v>12</v>
      </c>
      <c r="D773" t="s">
        <v>3200</v>
      </c>
      <c r="E773">
        <v>2023</v>
      </c>
      <c r="F773" t="s">
        <v>26</v>
      </c>
      <c r="G773">
        <v>1</v>
      </c>
      <c r="I773">
        <v>1</v>
      </c>
      <c r="K773">
        <v>1</v>
      </c>
      <c r="N773" t="s">
        <v>194</v>
      </c>
      <c r="O773" t="s">
        <v>111</v>
      </c>
      <c r="P773" t="s">
        <v>94</v>
      </c>
      <c r="Q773" t="s">
        <v>3281</v>
      </c>
      <c r="R773" t="s">
        <v>3282</v>
      </c>
      <c r="S773" t="s">
        <v>3283</v>
      </c>
      <c r="T773" t="s">
        <v>198</v>
      </c>
      <c r="U773" t="s">
        <v>3284</v>
      </c>
      <c r="V773" t="s">
        <v>124</v>
      </c>
      <c r="W773">
        <v>5</v>
      </c>
    </row>
    <row r="774" spans="1:23">
      <c r="A774" t="s">
        <v>3285</v>
      </c>
      <c r="B774" t="s">
        <v>3285</v>
      </c>
      <c r="C774" t="s">
        <v>6</v>
      </c>
      <c r="D774" t="s">
        <v>3286</v>
      </c>
      <c r="E774">
        <v>2023</v>
      </c>
      <c r="F774" t="s">
        <v>26</v>
      </c>
      <c r="G774">
        <v>6</v>
      </c>
      <c r="I774">
        <v>6</v>
      </c>
      <c r="L774">
        <v>6</v>
      </c>
      <c r="N774" t="s">
        <v>194</v>
      </c>
      <c r="O774" t="s">
        <v>153</v>
      </c>
      <c r="P774" t="s">
        <v>94</v>
      </c>
      <c r="Q774" t="s">
        <v>3287</v>
      </c>
      <c r="R774" t="s">
        <v>3288</v>
      </c>
      <c r="S774" t="s">
        <v>3289</v>
      </c>
      <c r="U774" t="s">
        <v>3290</v>
      </c>
      <c r="V774" t="s">
        <v>6</v>
      </c>
      <c r="W774">
        <v>5</v>
      </c>
    </row>
    <row r="775" spans="1:23">
      <c r="A775" t="s">
        <v>3291</v>
      </c>
      <c r="B775" t="s">
        <v>3291</v>
      </c>
      <c r="C775" t="s">
        <v>6</v>
      </c>
      <c r="D775" t="s">
        <v>104</v>
      </c>
      <c r="E775">
        <v>2023</v>
      </c>
      <c r="F775" t="s">
        <v>3</v>
      </c>
      <c r="G775">
        <v>1</v>
      </c>
      <c r="I775">
        <v>1</v>
      </c>
      <c r="M775">
        <v>1</v>
      </c>
      <c r="N775" t="s">
        <v>14</v>
      </c>
      <c r="O775" t="s">
        <v>80</v>
      </c>
      <c r="P775" t="s">
        <v>267</v>
      </c>
      <c r="Q775" t="s">
        <v>3292</v>
      </c>
      <c r="R775" t="s">
        <v>3293</v>
      </c>
      <c r="S775" t="s">
        <v>3294</v>
      </c>
      <c r="V775" t="s">
        <v>6</v>
      </c>
      <c r="W775">
        <v>2</v>
      </c>
    </row>
    <row r="776" spans="1:23">
      <c r="A776" t="s">
        <v>3295</v>
      </c>
      <c r="B776" t="s">
        <v>3295</v>
      </c>
      <c r="C776" t="s">
        <v>6</v>
      </c>
      <c r="D776" t="s">
        <v>160</v>
      </c>
      <c r="E776">
        <v>2023</v>
      </c>
      <c r="F776" t="s">
        <v>3</v>
      </c>
      <c r="G776">
        <v>1</v>
      </c>
      <c r="I776">
        <v>1</v>
      </c>
      <c r="L776">
        <v>1</v>
      </c>
      <c r="N776" t="s">
        <v>94</v>
      </c>
      <c r="O776" t="s">
        <v>111</v>
      </c>
      <c r="P776" t="s">
        <v>94</v>
      </c>
      <c r="Q776" t="s">
        <v>3296</v>
      </c>
      <c r="R776" t="s">
        <v>3293</v>
      </c>
      <c r="S776" t="s">
        <v>3297</v>
      </c>
      <c r="V776" t="s">
        <v>6</v>
      </c>
      <c r="W776">
        <v>2</v>
      </c>
    </row>
    <row r="777" spans="1:23">
      <c r="A777" t="s">
        <v>3298</v>
      </c>
      <c r="B777" t="s">
        <v>3298</v>
      </c>
      <c r="C777" t="s">
        <v>6</v>
      </c>
      <c r="D777" t="s">
        <v>126</v>
      </c>
      <c r="E777">
        <v>2023</v>
      </c>
      <c r="F777" t="s">
        <v>3</v>
      </c>
      <c r="G777">
        <v>1</v>
      </c>
      <c r="I777">
        <v>1</v>
      </c>
      <c r="L777">
        <v>1</v>
      </c>
      <c r="N777" t="s">
        <v>4</v>
      </c>
      <c r="O777" t="s">
        <v>111</v>
      </c>
      <c r="P777" t="s">
        <v>81</v>
      </c>
      <c r="Q777" t="s">
        <v>3299</v>
      </c>
      <c r="R777" t="s">
        <v>3293</v>
      </c>
      <c r="S777" t="s">
        <v>3300</v>
      </c>
      <c r="V777" t="s">
        <v>6</v>
      </c>
      <c r="W777">
        <v>2</v>
      </c>
    </row>
    <row r="778" spans="1:23">
      <c r="A778" t="s">
        <v>3301</v>
      </c>
      <c r="B778" t="s">
        <v>3301</v>
      </c>
      <c r="C778" t="s">
        <v>6</v>
      </c>
      <c r="D778" t="s">
        <v>391</v>
      </c>
      <c r="E778">
        <v>2023</v>
      </c>
      <c r="F778" t="s">
        <v>3</v>
      </c>
      <c r="G778">
        <v>1</v>
      </c>
      <c r="I778">
        <v>1</v>
      </c>
      <c r="L778">
        <v>1</v>
      </c>
      <c r="N778" t="s">
        <v>14</v>
      </c>
      <c r="O778" t="s">
        <v>266</v>
      </c>
      <c r="P778" t="s">
        <v>313</v>
      </c>
      <c r="Q778" t="s">
        <v>3302</v>
      </c>
      <c r="R778" t="s">
        <v>3293</v>
      </c>
      <c r="S778" t="s">
        <v>3303</v>
      </c>
      <c r="V778" t="s">
        <v>6</v>
      </c>
      <c r="W778">
        <v>2</v>
      </c>
    </row>
    <row r="779" spans="1:23">
      <c r="A779" t="s">
        <v>3304</v>
      </c>
      <c r="B779" t="s">
        <v>3304</v>
      </c>
      <c r="C779" t="s">
        <v>13</v>
      </c>
      <c r="D779" t="s">
        <v>2167</v>
      </c>
      <c r="E779">
        <v>2023</v>
      </c>
      <c r="F779" t="s">
        <v>24</v>
      </c>
      <c r="G779">
        <v>1</v>
      </c>
      <c r="I779">
        <v>1</v>
      </c>
      <c r="L779">
        <v>1</v>
      </c>
      <c r="N779" t="s">
        <v>17</v>
      </c>
      <c r="O779" t="s">
        <v>133</v>
      </c>
      <c r="P779" t="s">
        <v>3305</v>
      </c>
      <c r="Q779" t="s">
        <v>3306</v>
      </c>
      <c r="R779" t="s">
        <v>2398</v>
      </c>
      <c r="S779" t="s">
        <v>3307</v>
      </c>
      <c r="V779" t="s">
        <v>13</v>
      </c>
      <c r="W779">
        <v>1</v>
      </c>
    </row>
    <row r="780" spans="1:23">
      <c r="A780" t="s">
        <v>3308</v>
      </c>
      <c r="B780" t="s">
        <v>3308</v>
      </c>
      <c r="C780" t="s">
        <v>13</v>
      </c>
      <c r="D780" t="s">
        <v>2268</v>
      </c>
      <c r="E780">
        <v>2023</v>
      </c>
      <c r="F780" t="s">
        <v>25</v>
      </c>
      <c r="G780">
        <v>2</v>
      </c>
      <c r="I780">
        <v>2</v>
      </c>
      <c r="J780">
        <v>2</v>
      </c>
      <c r="L780">
        <v>2</v>
      </c>
      <c r="N780" t="s">
        <v>94</v>
      </c>
      <c r="O780" t="s">
        <v>133</v>
      </c>
      <c r="P780" t="s">
        <v>94</v>
      </c>
      <c r="Q780" t="s">
        <v>3309</v>
      </c>
      <c r="R780" t="s">
        <v>2398</v>
      </c>
      <c r="S780" t="s">
        <v>3310</v>
      </c>
      <c r="V780" t="s">
        <v>13</v>
      </c>
      <c r="W780">
        <v>5</v>
      </c>
    </row>
    <row r="781" spans="1:23">
      <c r="A781" t="s">
        <v>3311</v>
      </c>
      <c r="B781" t="s">
        <v>3311</v>
      </c>
      <c r="C781" t="s">
        <v>13</v>
      </c>
      <c r="D781" t="s">
        <v>3055</v>
      </c>
      <c r="E781">
        <v>2023</v>
      </c>
      <c r="F781" t="s">
        <v>25</v>
      </c>
      <c r="G781">
        <v>1</v>
      </c>
      <c r="I781">
        <v>1</v>
      </c>
      <c r="L781">
        <v>1</v>
      </c>
      <c r="N781" t="s">
        <v>94</v>
      </c>
      <c r="O781" t="s">
        <v>153</v>
      </c>
      <c r="P781" t="s">
        <v>94</v>
      </c>
      <c r="Q781" t="s">
        <v>3312</v>
      </c>
      <c r="R781" t="s">
        <v>2398</v>
      </c>
      <c r="S781" t="s">
        <v>3313</v>
      </c>
      <c r="V781" t="s">
        <v>13</v>
      </c>
      <c r="W781">
        <v>2</v>
      </c>
    </row>
    <row r="782" spans="1:23">
      <c r="A782" t="s">
        <v>3314</v>
      </c>
      <c r="B782" t="s">
        <v>3314</v>
      </c>
      <c r="C782" t="s">
        <v>11</v>
      </c>
      <c r="D782" t="s">
        <v>3315</v>
      </c>
      <c r="E782">
        <v>2023</v>
      </c>
      <c r="F782" t="s">
        <v>27</v>
      </c>
      <c r="G782">
        <v>1</v>
      </c>
      <c r="I782">
        <v>1</v>
      </c>
      <c r="J782">
        <v>14</v>
      </c>
      <c r="L782">
        <v>1</v>
      </c>
      <c r="N782" t="s">
        <v>94</v>
      </c>
      <c r="O782" t="s">
        <v>266</v>
      </c>
      <c r="P782" t="s">
        <v>94</v>
      </c>
      <c r="Q782" t="s">
        <v>3316</v>
      </c>
      <c r="R782" t="s">
        <v>3317</v>
      </c>
      <c r="S782" t="s">
        <v>3318</v>
      </c>
      <c r="T782" t="s">
        <v>85</v>
      </c>
      <c r="U782" t="s">
        <v>3319</v>
      </c>
      <c r="V782" t="s">
        <v>86</v>
      </c>
      <c r="W782">
        <v>4</v>
      </c>
    </row>
    <row r="783" spans="1:23">
      <c r="A783" t="s">
        <v>3320</v>
      </c>
      <c r="B783" t="s">
        <v>3320</v>
      </c>
      <c r="C783" t="s">
        <v>10</v>
      </c>
      <c r="D783" t="s">
        <v>3321</v>
      </c>
      <c r="E783">
        <v>2023</v>
      </c>
      <c r="F783" t="s">
        <v>26</v>
      </c>
      <c r="G783">
        <v>1</v>
      </c>
      <c r="I783">
        <v>1</v>
      </c>
      <c r="J783">
        <v>1</v>
      </c>
      <c r="L783">
        <v>1</v>
      </c>
      <c r="N783" t="s">
        <v>16</v>
      </c>
      <c r="O783" t="s">
        <v>133</v>
      </c>
      <c r="P783" t="s">
        <v>3322</v>
      </c>
      <c r="Q783" t="s">
        <v>3323</v>
      </c>
      <c r="R783" t="s">
        <v>3324</v>
      </c>
      <c r="S783" t="s">
        <v>3325</v>
      </c>
      <c r="T783" t="s">
        <v>116</v>
      </c>
      <c r="U783" t="s">
        <v>3326</v>
      </c>
      <c r="V783" t="s">
        <v>167</v>
      </c>
      <c r="W783">
        <v>1</v>
      </c>
    </row>
    <row r="784" spans="1:23">
      <c r="A784" t="s">
        <v>3327</v>
      </c>
      <c r="B784" t="s">
        <v>3327</v>
      </c>
      <c r="C784" t="s">
        <v>10</v>
      </c>
      <c r="D784" t="s">
        <v>3328</v>
      </c>
      <c r="E784">
        <v>2023</v>
      </c>
      <c r="F784" t="s">
        <v>27</v>
      </c>
      <c r="G784">
        <v>1</v>
      </c>
      <c r="I784">
        <v>1</v>
      </c>
      <c r="L784">
        <v>1</v>
      </c>
      <c r="N784" t="s">
        <v>2786</v>
      </c>
      <c r="O784" t="s">
        <v>97</v>
      </c>
      <c r="P784" t="s">
        <v>94</v>
      </c>
      <c r="Q784" t="s">
        <v>3329</v>
      </c>
      <c r="R784" t="s">
        <v>3330</v>
      </c>
      <c r="S784" t="s">
        <v>3331</v>
      </c>
      <c r="T784" t="s">
        <v>116</v>
      </c>
      <c r="U784" t="s">
        <v>3332</v>
      </c>
      <c r="V784" t="s">
        <v>102</v>
      </c>
      <c r="W784">
        <v>3</v>
      </c>
    </row>
    <row r="785" spans="1:23">
      <c r="A785" t="s">
        <v>3333</v>
      </c>
      <c r="B785" t="s">
        <v>3333</v>
      </c>
      <c r="C785" t="s">
        <v>11</v>
      </c>
      <c r="D785" t="s">
        <v>3334</v>
      </c>
      <c r="E785">
        <v>2023</v>
      </c>
      <c r="F785" t="s">
        <v>27</v>
      </c>
      <c r="G785">
        <v>1</v>
      </c>
      <c r="I785">
        <v>1</v>
      </c>
      <c r="J785">
        <v>46</v>
      </c>
      <c r="K785">
        <v>1</v>
      </c>
      <c r="N785" t="s">
        <v>18</v>
      </c>
      <c r="O785" t="s">
        <v>80</v>
      </c>
      <c r="P785" t="s">
        <v>283</v>
      </c>
      <c r="Q785" t="s">
        <v>3335</v>
      </c>
      <c r="R785" t="s">
        <v>3336</v>
      </c>
      <c r="S785" t="s">
        <v>3337</v>
      </c>
      <c r="T785" t="s">
        <v>85</v>
      </c>
      <c r="V785" t="s">
        <v>86</v>
      </c>
      <c r="W785">
        <v>5</v>
      </c>
    </row>
    <row r="786" spans="1:23">
      <c r="A786" t="s">
        <v>3338</v>
      </c>
      <c r="B786" t="s">
        <v>3339</v>
      </c>
      <c r="C786" t="s">
        <v>13</v>
      </c>
      <c r="D786" t="s">
        <v>3328</v>
      </c>
      <c r="E786">
        <v>2023</v>
      </c>
      <c r="F786" t="s">
        <v>27</v>
      </c>
      <c r="H786">
        <v>4</v>
      </c>
      <c r="I786">
        <v>4</v>
      </c>
      <c r="J786">
        <v>38</v>
      </c>
      <c r="N786" t="s">
        <v>161</v>
      </c>
      <c r="O786" t="s">
        <v>80</v>
      </c>
      <c r="P786" t="s">
        <v>94</v>
      </c>
      <c r="Q786" t="s">
        <v>3340</v>
      </c>
      <c r="R786" t="s">
        <v>3341</v>
      </c>
      <c r="S786" t="s">
        <v>3342</v>
      </c>
      <c r="T786" t="s">
        <v>221</v>
      </c>
      <c r="U786" t="s">
        <v>3343</v>
      </c>
      <c r="V786" t="s">
        <v>86</v>
      </c>
      <c r="W786">
        <v>4</v>
      </c>
    </row>
    <row r="787" spans="1:23">
      <c r="A787" t="s">
        <v>3338</v>
      </c>
      <c r="B787" t="s">
        <v>3344</v>
      </c>
      <c r="C787" t="s">
        <v>13</v>
      </c>
      <c r="D787" t="s">
        <v>3328</v>
      </c>
      <c r="E787">
        <v>2023</v>
      </c>
      <c r="F787" t="s">
        <v>27</v>
      </c>
      <c r="H787">
        <v>3</v>
      </c>
      <c r="I787">
        <v>3</v>
      </c>
      <c r="L787">
        <v>3</v>
      </c>
      <c r="N787" t="s">
        <v>17</v>
      </c>
      <c r="O787" t="s">
        <v>80</v>
      </c>
      <c r="P787" t="s">
        <v>147</v>
      </c>
      <c r="Q787" t="s">
        <v>3340</v>
      </c>
      <c r="R787" t="s">
        <v>3341</v>
      </c>
      <c r="S787" t="s">
        <v>3342</v>
      </c>
      <c r="T787" t="s">
        <v>221</v>
      </c>
      <c r="U787" t="s">
        <v>3343</v>
      </c>
      <c r="V787" t="s">
        <v>86</v>
      </c>
      <c r="W787">
        <v>4</v>
      </c>
    </row>
    <row r="788" spans="1:23">
      <c r="A788" t="s">
        <v>3338</v>
      </c>
      <c r="B788" t="s">
        <v>3345</v>
      </c>
      <c r="C788" t="s">
        <v>13</v>
      </c>
      <c r="D788" t="s">
        <v>3328</v>
      </c>
      <c r="E788">
        <v>2023</v>
      </c>
      <c r="F788" t="s">
        <v>27</v>
      </c>
      <c r="H788">
        <v>1</v>
      </c>
      <c r="I788">
        <v>1</v>
      </c>
      <c r="L788">
        <v>1</v>
      </c>
      <c r="N788" t="s">
        <v>17</v>
      </c>
      <c r="O788" t="s">
        <v>80</v>
      </c>
      <c r="P788" t="s">
        <v>91</v>
      </c>
      <c r="Q788" t="s">
        <v>3340</v>
      </c>
      <c r="R788" t="s">
        <v>3341</v>
      </c>
      <c r="S788" t="s">
        <v>3342</v>
      </c>
      <c r="T788" t="s">
        <v>221</v>
      </c>
      <c r="U788" t="s">
        <v>3343</v>
      </c>
      <c r="V788" t="s">
        <v>86</v>
      </c>
      <c r="W788">
        <v>4</v>
      </c>
    </row>
    <row r="789" spans="1:23">
      <c r="A789" t="s">
        <v>3338</v>
      </c>
      <c r="B789" t="s">
        <v>3346</v>
      </c>
      <c r="C789" t="s">
        <v>13</v>
      </c>
      <c r="D789" t="s">
        <v>3328</v>
      </c>
      <c r="E789">
        <v>2023</v>
      </c>
      <c r="F789" t="s">
        <v>27</v>
      </c>
      <c r="H789">
        <v>1</v>
      </c>
      <c r="I789">
        <v>1</v>
      </c>
      <c r="K789">
        <v>1</v>
      </c>
      <c r="N789" t="s">
        <v>17</v>
      </c>
      <c r="O789" t="s">
        <v>80</v>
      </c>
      <c r="P789" t="s">
        <v>641</v>
      </c>
      <c r="Q789" t="s">
        <v>3340</v>
      </c>
      <c r="R789" t="s">
        <v>3341</v>
      </c>
      <c r="S789" t="s">
        <v>3342</v>
      </c>
      <c r="T789" t="s">
        <v>221</v>
      </c>
      <c r="U789" t="s">
        <v>3343</v>
      </c>
      <c r="V789" t="s">
        <v>86</v>
      </c>
      <c r="W789">
        <v>4</v>
      </c>
    </row>
    <row r="790" spans="1:23">
      <c r="A790" t="s">
        <v>3338</v>
      </c>
      <c r="B790" t="s">
        <v>3347</v>
      </c>
      <c r="C790" t="s">
        <v>13</v>
      </c>
      <c r="D790" t="s">
        <v>3328</v>
      </c>
      <c r="E790">
        <v>2023</v>
      </c>
      <c r="F790" t="s">
        <v>27</v>
      </c>
      <c r="H790">
        <v>3</v>
      </c>
      <c r="I790">
        <v>3</v>
      </c>
      <c r="L790">
        <v>3</v>
      </c>
      <c r="N790" t="s">
        <v>17</v>
      </c>
      <c r="O790" t="s">
        <v>80</v>
      </c>
      <c r="P790" t="s">
        <v>2035</v>
      </c>
      <c r="Q790" t="s">
        <v>3340</v>
      </c>
      <c r="R790" t="s">
        <v>3341</v>
      </c>
      <c r="S790" t="s">
        <v>3342</v>
      </c>
      <c r="T790" t="s">
        <v>221</v>
      </c>
      <c r="U790" t="s">
        <v>3343</v>
      </c>
      <c r="V790" t="s">
        <v>86</v>
      </c>
      <c r="W790">
        <v>4</v>
      </c>
    </row>
    <row r="791" spans="1:23">
      <c r="A791" t="s">
        <v>3348</v>
      </c>
      <c r="B791" t="s">
        <v>3348</v>
      </c>
      <c r="C791" t="s">
        <v>13</v>
      </c>
      <c r="D791" t="s">
        <v>3200</v>
      </c>
      <c r="E791">
        <v>2023</v>
      </c>
      <c r="F791" t="s">
        <v>26</v>
      </c>
      <c r="G791">
        <v>1</v>
      </c>
      <c r="H791">
        <v>2</v>
      </c>
      <c r="I791">
        <v>3</v>
      </c>
      <c r="J791">
        <v>6</v>
      </c>
      <c r="N791" t="s">
        <v>9</v>
      </c>
      <c r="O791" t="s">
        <v>80</v>
      </c>
      <c r="P791" t="s">
        <v>3349</v>
      </c>
      <c r="Q791" t="s">
        <v>3350</v>
      </c>
      <c r="R791" t="s">
        <v>3351</v>
      </c>
      <c r="S791" t="s">
        <v>3352</v>
      </c>
      <c r="T791" t="s">
        <v>221</v>
      </c>
      <c r="U791" t="s">
        <v>3353</v>
      </c>
      <c r="V791" t="s">
        <v>86</v>
      </c>
      <c r="W791">
        <v>3</v>
      </c>
    </row>
    <row r="792" spans="1:23">
      <c r="A792" t="s">
        <v>3354</v>
      </c>
      <c r="B792" t="s">
        <v>3354</v>
      </c>
      <c r="C792" t="s">
        <v>17</v>
      </c>
      <c r="D792" t="s">
        <v>665</v>
      </c>
      <c r="E792">
        <v>2023</v>
      </c>
      <c r="F792" t="s">
        <v>19</v>
      </c>
      <c r="G792">
        <v>49</v>
      </c>
      <c r="I792">
        <v>49</v>
      </c>
      <c r="L792">
        <v>49</v>
      </c>
      <c r="N792" t="s">
        <v>217</v>
      </c>
      <c r="O792" t="s">
        <v>97</v>
      </c>
      <c r="P792" t="s">
        <v>94</v>
      </c>
      <c r="Q792" t="s">
        <v>3355</v>
      </c>
      <c r="R792" t="s">
        <v>3356</v>
      </c>
      <c r="S792" t="s">
        <v>3357</v>
      </c>
      <c r="T792" t="s">
        <v>898</v>
      </c>
      <c r="V792" t="s">
        <v>17</v>
      </c>
      <c r="W792">
        <v>2</v>
      </c>
    </row>
    <row r="793" spans="1:23">
      <c r="A793" t="s">
        <v>3358</v>
      </c>
      <c r="B793" t="s">
        <v>3358</v>
      </c>
      <c r="C793" t="s">
        <v>17</v>
      </c>
      <c r="D793" t="s">
        <v>613</v>
      </c>
      <c r="E793">
        <v>2023</v>
      </c>
      <c r="F793" t="s">
        <v>19</v>
      </c>
      <c r="G793">
        <v>29</v>
      </c>
      <c r="I793">
        <v>29</v>
      </c>
      <c r="L793">
        <v>29</v>
      </c>
      <c r="N793" t="s">
        <v>3359</v>
      </c>
      <c r="O793" t="s">
        <v>97</v>
      </c>
      <c r="P793" t="s">
        <v>94</v>
      </c>
      <c r="Q793" t="s">
        <v>3360</v>
      </c>
      <c r="R793" t="s">
        <v>3356</v>
      </c>
      <c r="S793" t="s">
        <v>3361</v>
      </c>
      <c r="T793" t="s">
        <v>898</v>
      </c>
      <c r="V793" t="s">
        <v>17</v>
      </c>
      <c r="W793">
        <v>2</v>
      </c>
    </row>
    <row r="794" spans="1:23">
      <c r="A794" t="s">
        <v>3362</v>
      </c>
      <c r="B794" t="s">
        <v>3362</v>
      </c>
      <c r="C794" t="s">
        <v>13</v>
      </c>
      <c r="D794" t="s">
        <v>243</v>
      </c>
      <c r="E794">
        <v>2023</v>
      </c>
      <c r="F794" t="s">
        <v>3</v>
      </c>
      <c r="G794">
        <v>4</v>
      </c>
      <c r="I794">
        <v>4</v>
      </c>
      <c r="L794">
        <v>4</v>
      </c>
      <c r="N794" t="s">
        <v>161</v>
      </c>
      <c r="O794" t="s">
        <v>97</v>
      </c>
      <c r="P794" t="s">
        <v>94</v>
      </c>
      <c r="Q794" t="s">
        <v>3363</v>
      </c>
      <c r="R794" t="s">
        <v>3356</v>
      </c>
      <c r="S794" t="s">
        <v>3364</v>
      </c>
      <c r="V794" t="s">
        <v>13</v>
      </c>
      <c r="W794">
        <v>2</v>
      </c>
    </row>
    <row r="795" spans="1:23">
      <c r="A795" t="s">
        <v>3365</v>
      </c>
      <c r="B795" t="s">
        <v>3365</v>
      </c>
      <c r="C795" t="s">
        <v>13</v>
      </c>
      <c r="D795" t="s">
        <v>727</v>
      </c>
      <c r="E795">
        <v>2023</v>
      </c>
      <c r="F795" t="s">
        <v>19</v>
      </c>
      <c r="G795">
        <v>1</v>
      </c>
      <c r="I795">
        <v>1</v>
      </c>
      <c r="L795">
        <v>1</v>
      </c>
      <c r="N795" t="s">
        <v>17</v>
      </c>
      <c r="O795" t="s">
        <v>153</v>
      </c>
      <c r="P795" t="s">
        <v>641</v>
      </c>
      <c r="Q795" t="s">
        <v>3366</v>
      </c>
      <c r="R795" t="s">
        <v>3356</v>
      </c>
      <c r="S795" t="s">
        <v>3367</v>
      </c>
      <c r="T795" t="s">
        <v>898</v>
      </c>
      <c r="V795" t="s">
        <v>13</v>
      </c>
      <c r="W795">
        <v>2</v>
      </c>
    </row>
    <row r="796" spans="1:23">
      <c r="A796" t="s">
        <v>3368</v>
      </c>
      <c r="B796" t="s">
        <v>3368</v>
      </c>
      <c r="C796" t="s">
        <v>13</v>
      </c>
      <c r="D796" t="s">
        <v>771</v>
      </c>
      <c r="E796">
        <v>2023</v>
      </c>
      <c r="F796" t="s">
        <v>3</v>
      </c>
      <c r="G796">
        <v>2</v>
      </c>
      <c r="I796">
        <v>2</v>
      </c>
      <c r="L796">
        <v>2</v>
      </c>
      <c r="N796" t="s">
        <v>217</v>
      </c>
      <c r="O796" t="s">
        <v>153</v>
      </c>
      <c r="P796" t="s">
        <v>94</v>
      </c>
      <c r="Q796" t="s">
        <v>3369</v>
      </c>
      <c r="R796" t="s">
        <v>3356</v>
      </c>
      <c r="S796" t="s">
        <v>3370</v>
      </c>
      <c r="T796" t="s">
        <v>898</v>
      </c>
      <c r="V796" t="s">
        <v>13</v>
      </c>
      <c r="W796">
        <v>2</v>
      </c>
    </row>
    <row r="797" spans="1:23">
      <c r="A797" t="s">
        <v>3371</v>
      </c>
      <c r="B797" t="s">
        <v>3372</v>
      </c>
      <c r="C797" t="s">
        <v>13</v>
      </c>
      <c r="D797" t="s">
        <v>842</v>
      </c>
      <c r="E797">
        <v>2023</v>
      </c>
      <c r="F797" t="s">
        <v>20</v>
      </c>
      <c r="G797">
        <v>2</v>
      </c>
      <c r="I797">
        <v>2</v>
      </c>
      <c r="L797">
        <v>2</v>
      </c>
      <c r="N797" t="s">
        <v>17</v>
      </c>
      <c r="O797" t="s">
        <v>153</v>
      </c>
      <c r="P797" t="s">
        <v>641</v>
      </c>
      <c r="Q797" t="s">
        <v>3373</v>
      </c>
      <c r="R797" t="s">
        <v>3356</v>
      </c>
      <c r="S797" t="s">
        <v>3374</v>
      </c>
      <c r="T797" t="s">
        <v>898</v>
      </c>
      <c r="V797" t="s">
        <v>13</v>
      </c>
      <c r="W797">
        <v>2</v>
      </c>
    </row>
    <row r="798" spans="1:23">
      <c r="A798" t="s">
        <v>3371</v>
      </c>
      <c r="B798" t="s">
        <v>3375</v>
      </c>
      <c r="C798" t="s">
        <v>13</v>
      </c>
      <c r="D798" t="s">
        <v>842</v>
      </c>
      <c r="E798">
        <v>2023</v>
      </c>
      <c r="F798" t="s">
        <v>20</v>
      </c>
      <c r="G798">
        <v>1</v>
      </c>
      <c r="I798">
        <v>1</v>
      </c>
      <c r="M798">
        <v>1</v>
      </c>
      <c r="N798" t="s">
        <v>88</v>
      </c>
      <c r="O798" t="s">
        <v>153</v>
      </c>
      <c r="P798" t="s">
        <v>141</v>
      </c>
      <c r="Q798" t="s">
        <v>3373</v>
      </c>
      <c r="R798" t="s">
        <v>3356</v>
      </c>
      <c r="S798" t="s">
        <v>3374</v>
      </c>
      <c r="T798" t="s">
        <v>898</v>
      </c>
      <c r="V798" t="s">
        <v>13</v>
      </c>
      <c r="W798">
        <v>2</v>
      </c>
    </row>
    <row r="799" spans="1:23">
      <c r="A799" t="s">
        <v>3376</v>
      </c>
      <c r="B799" t="s">
        <v>3376</v>
      </c>
      <c r="C799" t="s">
        <v>13</v>
      </c>
      <c r="D799" t="s">
        <v>537</v>
      </c>
      <c r="E799">
        <v>2023</v>
      </c>
      <c r="F799" t="s">
        <v>19</v>
      </c>
      <c r="G799">
        <v>3</v>
      </c>
      <c r="I799">
        <v>3</v>
      </c>
      <c r="L799">
        <v>1</v>
      </c>
      <c r="N799" t="s">
        <v>17</v>
      </c>
      <c r="O799" t="s">
        <v>97</v>
      </c>
      <c r="P799" t="s">
        <v>91</v>
      </c>
      <c r="Q799" t="s">
        <v>3366</v>
      </c>
      <c r="R799" t="s">
        <v>3356</v>
      </c>
      <c r="S799" t="s">
        <v>3367</v>
      </c>
      <c r="T799" t="s">
        <v>898</v>
      </c>
      <c r="V799" t="s">
        <v>13</v>
      </c>
      <c r="W799">
        <v>2</v>
      </c>
    </row>
    <row r="800" spans="1:23">
      <c r="A800" t="s">
        <v>3377</v>
      </c>
      <c r="B800" t="s">
        <v>3377</v>
      </c>
      <c r="C800" t="s">
        <v>17</v>
      </c>
      <c r="D800" t="s">
        <v>459</v>
      </c>
      <c r="E800">
        <v>2023</v>
      </c>
      <c r="F800" t="s">
        <v>19</v>
      </c>
      <c r="G800">
        <v>2</v>
      </c>
      <c r="H800">
        <v>3</v>
      </c>
      <c r="I800">
        <v>5</v>
      </c>
      <c r="L800">
        <v>5</v>
      </c>
      <c r="N800" t="s">
        <v>217</v>
      </c>
      <c r="O800" t="s">
        <v>153</v>
      </c>
      <c r="P800" t="s">
        <v>94</v>
      </c>
      <c r="Q800" t="s">
        <v>3378</v>
      </c>
      <c r="R800" t="s">
        <v>3356</v>
      </c>
      <c r="S800" t="s">
        <v>3379</v>
      </c>
      <c r="T800" t="s">
        <v>898</v>
      </c>
      <c r="V800" t="s">
        <v>17</v>
      </c>
      <c r="W800">
        <v>2</v>
      </c>
    </row>
    <row r="801" spans="1:23">
      <c r="A801" t="s">
        <v>3380</v>
      </c>
      <c r="B801" t="s">
        <v>3381</v>
      </c>
      <c r="C801" t="s">
        <v>13</v>
      </c>
      <c r="D801" t="s">
        <v>3382</v>
      </c>
      <c r="E801">
        <v>2023</v>
      </c>
      <c r="F801" t="s">
        <v>19</v>
      </c>
      <c r="G801">
        <v>1</v>
      </c>
      <c r="I801">
        <v>1</v>
      </c>
      <c r="L801">
        <v>1</v>
      </c>
      <c r="N801" t="s">
        <v>17</v>
      </c>
      <c r="O801" t="s">
        <v>133</v>
      </c>
      <c r="P801" t="s">
        <v>147</v>
      </c>
      <c r="Q801" t="s">
        <v>3363</v>
      </c>
      <c r="R801" t="s">
        <v>3356</v>
      </c>
      <c r="S801" t="s">
        <v>3364</v>
      </c>
      <c r="V801" t="s">
        <v>13</v>
      </c>
      <c r="W801">
        <v>2</v>
      </c>
    </row>
    <row r="802" spans="1:23">
      <c r="A802" t="s">
        <v>3380</v>
      </c>
      <c r="B802" t="s">
        <v>3383</v>
      </c>
      <c r="C802" t="s">
        <v>13</v>
      </c>
      <c r="D802" t="s">
        <v>3382</v>
      </c>
      <c r="E802">
        <v>2023</v>
      </c>
      <c r="F802" t="s">
        <v>19</v>
      </c>
      <c r="G802">
        <v>1</v>
      </c>
      <c r="I802">
        <v>1</v>
      </c>
      <c r="L802">
        <v>1</v>
      </c>
      <c r="N802" t="s">
        <v>217</v>
      </c>
      <c r="O802" t="s">
        <v>133</v>
      </c>
      <c r="P802" t="s">
        <v>94</v>
      </c>
      <c r="Q802" t="s">
        <v>3363</v>
      </c>
      <c r="R802" t="s">
        <v>3356</v>
      </c>
      <c r="S802" t="s">
        <v>3364</v>
      </c>
      <c r="V802" t="s">
        <v>13</v>
      </c>
      <c r="W802">
        <v>2</v>
      </c>
    </row>
    <row r="803" spans="1:23">
      <c r="A803" t="s">
        <v>3384</v>
      </c>
      <c r="B803" t="s">
        <v>3384</v>
      </c>
      <c r="C803" t="s">
        <v>17</v>
      </c>
      <c r="D803" t="s">
        <v>908</v>
      </c>
      <c r="E803">
        <v>2023</v>
      </c>
      <c r="F803" t="s">
        <v>20</v>
      </c>
      <c r="G803">
        <v>1</v>
      </c>
      <c r="I803">
        <v>1</v>
      </c>
      <c r="L803">
        <v>1</v>
      </c>
      <c r="N803" t="s">
        <v>217</v>
      </c>
      <c r="O803" t="s">
        <v>97</v>
      </c>
      <c r="P803" t="s">
        <v>94</v>
      </c>
      <c r="Q803" t="s">
        <v>3385</v>
      </c>
      <c r="R803" t="s">
        <v>3356</v>
      </c>
      <c r="S803" t="s">
        <v>3386</v>
      </c>
      <c r="V803" t="s">
        <v>17</v>
      </c>
      <c r="W803">
        <v>2</v>
      </c>
    </row>
    <row r="804" spans="1:23">
      <c r="A804" t="s">
        <v>3387</v>
      </c>
      <c r="B804" t="s">
        <v>3387</v>
      </c>
      <c r="C804" t="s">
        <v>13</v>
      </c>
      <c r="D804" t="s">
        <v>543</v>
      </c>
      <c r="E804">
        <v>2023</v>
      </c>
      <c r="F804" t="s">
        <v>19</v>
      </c>
      <c r="G804">
        <v>2</v>
      </c>
      <c r="I804">
        <v>2</v>
      </c>
      <c r="J804">
        <v>1</v>
      </c>
      <c r="L804">
        <v>2</v>
      </c>
      <c r="N804" t="s">
        <v>88</v>
      </c>
      <c r="O804" t="s">
        <v>133</v>
      </c>
      <c r="P804" t="s">
        <v>141</v>
      </c>
      <c r="Q804" t="s">
        <v>3388</v>
      </c>
      <c r="R804" t="s">
        <v>3356</v>
      </c>
      <c r="S804" t="s">
        <v>3374</v>
      </c>
      <c r="T804" t="s">
        <v>898</v>
      </c>
      <c r="V804" t="s">
        <v>13</v>
      </c>
      <c r="W804">
        <v>2</v>
      </c>
    </row>
    <row r="805" spans="1:23">
      <c r="A805" t="s">
        <v>3389</v>
      </c>
      <c r="B805" t="s">
        <v>3389</v>
      </c>
      <c r="C805" t="s">
        <v>17</v>
      </c>
      <c r="D805" t="s">
        <v>171</v>
      </c>
      <c r="E805">
        <v>2023</v>
      </c>
      <c r="F805" t="s">
        <v>3</v>
      </c>
      <c r="G805">
        <v>2</v>
      </c>
      <c r="I805">
        <v>2</v>
      </c>
      <c r="L805">
        <v>2</v>
      </c>
      <c r="N805" t="s">
        <v>217</v>
      </c>
      <c r="O805" t="s">
        <v>133</v>
      </c>
      <c r="P805" t="s">
        <v>94</v>
      </c>
      <c r="Q805" t="s">
        <v>3390</v>
      </c>
      <c r="R805" t="s">
        <v>3356</v>
      </c>
      <c r="S805" t="s">
        <v>3391</v>
      </c>
      <c r="T805" t="s">
        <v>898</v>
      </c>
      <c r="V805" t="s">
        <v>17</v>
      </c>
      <c r="W805">
        <v>2</v>
      </c>
    </row>
    <row r="806" spans="1:23">
      <c r="A806" t="s">
        <v>3392</v>
      </c>
      <c r="B806" t="s">
        <v>3392</v>
      </c>
      <c r="C806" t="s">
        <v>13</v>
      </c>
      <c r="D806" t="s">
        <v>1326</v>
      </c>
      <c r="E806">
        <v>2023</v>
      </c>
      <c r="F806" t="s">
        <v>20</v>
      </c>
      <c r="G806">
        <v>1</v>
      </c>
      <c r="I806">
        <v>1</v>
      </c>
      <c r="M806">
        <v>1</v>
      </c>
      <c r="N806" t="s">
        <v>17</v>
      </c>
      <c r="O806" t="s">
        <v>111</v>
      </c>
      <c r="P806" t="s">
        <v>3305</v>
      </c>
      <c r="Q806" t="s">
        <v>3393</v>
      </c>
      <c r="R806" t="s">
        <v>3356</v>
      </c>
      <c r="S806" t="s">
        <v>3394</v>
      </c>
      <c r="T806" t="s">
        <v>898</v>
      </c>
      <c r="V806" t="s">
        <v>13</v>
      </c>
      <c r="W806">
        <v>2</v>
      </c>
    </row>
    <row r="807" spans="1:23">
      <c r="A807" t="s">
        <v>3395</v>
      </c>
      <c r="B807" t="s">
        <v>3395</v>
      </c>
      <c r="C807" t="s">
        <v>13</v>
      </c>
      <c r="D807" t="s">
        <v>885</v>
      </c>
      <c r="E807">
        <v>2023</v>
      </c>
      <c r="F807" t="s">
        <v>20</v>
      </c>
      <c r="G807">
        <v>1</v>
      </c>
      <c r="I807">
        <v>1</v>
      </c>
      <c r="M807">
        <v>1</v>
      </c>
      <c r="N807" t="s">
        <v>17</v>
      </c>
      <c r="O807" t="s">
        <v>111</v>
      </c>
      <c r="P807" t="s">
        <v>374</v>
      </c>
      <c r="Q807" t="s">
        <v>3366</v>
      </c>
      <c r="R807" t="s">
        <v>3356</v>
      </c>
      <c r="S807" t="s">
        <v>3367</v>
      </c>
      <c r="T807" t="s">
        <v>898</v>
      </c>
      <c r="V807" t="s">
        <v>13</v>
      </c>
      <c r="W807">
        <v>2</v>
      </c>
    </row>
    <row r="808" spans="1:23">
      <c r="A808" t="s">
        <v>3396</v>
      </c>
      <c r="B808" t="s">
        <v>3396</v>
      </c>
      <c r="C808" t="s">
        <v>17</v>
      </c>
      <c r="D808" t="s">
        <v>635</v>
      </c>
      <c r="E808">
        <v>2023</v>
      </c>
      <c r="F808" t="s">
        <v>19</v>
      </c>
      <c r="G808">
        <v>1</v>
      </c>
      <c r="I808">
        <v>1</v>
      </c>
      <c r="L808">
        <v>1</v>
      </c>
      <c r="N808" t="s">
        <v>217</v>
      </c>
      <c r="O808" t="s">
        <v>111</v>
      </c>
      <c r="P808" t="s">
        <v>94</v>
      </c>
      <c r="Q808" t="s">
        <v>3397</v>
      </c>
      <c r="R808" t="s">
        <v>3356</v>
      </c>
      <c r="S808" t="s">
        <v>3398</v>
      </c>
      <c r="T808" t="s">
        <v>898</v>
      </c>
      <c r="V808" t="s">
        <v>17</v>
      </c>
      <c r="W808">
        <v>2</v>
      </c>
    </row>
    <row r="809" spans="1:23">
      <c r="A809" t="s">
        <v>3399</v>
      </c>
      <c r="B809" t="s">
        <v>3399</v>
      </c>
      <c r="C809" t="s">
        <v>17</v>
      </c>
      <c r="D809" t="s">
        <v>601</v>
      </c>
      <c r="E809">
        <v>2023</v>
      </c>
      <c r="F809" t="s">
        <v>19</v>
      </c>
      <c r="G809">
        <v>1</v>
      </c>
      <c r="I809">
        <v>1</v>
      </c>
      <c r="L809">
        <v>1</v>
      </c>
      <c r="N809" t="s">
        <v>17</v>
      </c>
      <c r="O809" t="s">
        <v>111</v>
      </c>
      <c r="P809" t="s">
        <v>3305</v>
      </c>
      <c r="Q809" t="s">
        <v>3400</v>
      </c>
      <c r="R809" t="s">
        <v>3356</v>
      </c>
      <c r="S809" t="s">
        <v>3401</v>
      </c>
      <c r="V809" t="s">
        <v>17</v>
      </c>
      <c r="W809">
        <v>5</v>
      </c>
    </row>
    <row r="810" spans="1:23">
      <c r="A810" t="s">
        <v>3402</v>
      </c>
      <c r="B810" t="s">
        <v>3402</v>
      </c>
      <c r="C810" t="s">
        <v>17</v>
      </c>
      <c r="D810" t="s">
        <v>381</v>
      </c>
      <c r="E810">
        <v>2023</v>
      </c>
      <c r="F810" t="s">
        <v>3</v>
      </c>
      <c r="G810">
        <v>1</v>
      </c>
      <c r="I810">
        <v>1</v>
      </c>
      <c r="L810">
        <v>1</v>
      </c>
      <c r="N810" t="s">
        <v>17</v>
      </c>
      <c r="O810" t="s">
        <v>111</v>
      </c>
      <c r="P810" t="s">
        <v>3305</v>
      </c>
      <c r="Q810" t="s">
        <v>3403</v>
      </c>
      <c r="R810" t="s">
        <v>3356</v>
      </c>
      <c r="S810" t="s">
        <v>3404</v>
      </c>
      <c r="T810" t="s">
        <v>898</v>
      </c>
      <c r="V810" t="s">
        <v>17</v>
      </c>
      <c r="W810">
        <v>2</v>
      </c>
    </row>
    <row r="811" spans="1:23">
      <c r="A811" t="s">
        <v>3405</v>
      </c>
      <c r="B811" t="s">
        <v>3405</v>
      </c>
      <c r="C811" t="s">
        <v>17</v>
      </c>
      <c r="D811" t="s">
        <v>230</v>
      </c>
      <c r="E811">
        <v>2023</v>
      </c>
      <c r="F811" t="s">
        <v>3</v>
      </c>
      <c r="G811">
        <v>1</v>
      </c>
      <c r="I811">
        <v>1</v>
      </c>
      <c r="L811">
        <v>1</v>
      </c>
      <c r="N811" t="s">
        <v>17</v>
      </c>
      <c r="O811" t="s">
        <v>111</v>
      </c>
      <c r="P811" t="s">
        <v>3305</v>
      </c>
      <c r="Q811" t="s">
        <v>3406</v>
      </c>
      <c r="R811" t="s">
        <v>3356</v>
      </c>
      <c r="S811" t="s">
        <v>3398</v>
      </c>
      <c r="T811" t="s">
        <v>898</v>
      </c>
      <c r="V811" t="s">
        <v>17</v>
      </c>
      <c r="W811">
        <v>2</v>
      </c>
    </row>
    <row r="812" spans="1:23">
      <c r="A812" t="s">
        <v>3407</v>
      </c>
      <c r="B812" t="s">
        <v>3407</v>
      </c>
      <c r="C812" t="s">
        <v>13</v>
      </c>
      <c r="D812" t="s">
        <v>771</v>
      </c>
      <c r="E812">
        <v>2023</v>
      </c>
      <c r="F812" t="s">
        <v>3</v>
      </c>
      <c r="G812">
        <v>1</v>
      </c>
      <c r="I812">
        <v>1</v>
      </c>
      <c r="M812">
        <v>1</v>
      </c>
      <c r="N812" t="s">
        <v>161</v>
      </c>
      <c r="O812" t="s">
        <v>111</v>
      </c>
      <c r="P812" t="s">
        <v>94</v>
      </c>
      <c r="Q812" t="s">
        <v>3366</v>
      </c>
      <c r="R812" t="s">
        <v>3356</v>
      </c>
      <c r="S812" t="s">
        <v>3367</v>
      </c>
      <c r="T812" t="s">
        <v>898</v>
      </c>
      <c r="V812" t="s">
        <v>13</v>
      </c>
      <c r="W812">
        <v>2</v>
      </c>
    </row>
    <row r="813" spans="1:23">
      <c r="A813" t="s">
        <v>3408</v>
      </c>
      <c r="B813" t="s">
        <v>3408</v>
      </c>
      <c r="C813" t="s">
        <v>17</v>
      </c>
      <c r="D813" t="s">
        <v>79</v>
      </c>
      <c r="E813">
        <v>2023</v>
      </c>
      <c r="F813" t="s">
        <v>3</v>
      </c>
      <c r="G813">
        <v>1</v>
      </c>
      <c r="I813">
        <v>1</v>
      </c>
      <c r="L813">
        <v>1</v>
      </c>
      <c r="N813" t="s">
        <v>17</v>
      </c>
      <c r="O813" t="s">
        <v>111</v>
      </c>
      <c r="P813" t="s">
        <v>3305</v>
      </c>
      <c r="Q813" t="s">
        <v>3409</v>
      </c>
      <c r="R813" t="s">
        <v>3356</v>
      </c>
      <c r="S813" t="s">
        <v>3410</v>
      </c>
      <c r="T813" t="s">
        <v>898</v>
      </c>
      <c r="V813" t="s">
        <v>17</v>
      </c>
      <c r="W813">
        <v>2</v>
      </c>
    </row>
    <row r="814" spans="1:23">
      <c r="A814" t="s">
        <v>3411</v>
      </c>
      <c r="B814" t="s">
        <v>3411</v>
      </c>
      <c r="C814" t="s">
        <v>17</v>
      </c>
      <c r="D814" t="s">
        <v>1522</v>
      </c>
      <c r="E814">
        <v>2023</v>
      </c>
      <c r="F814" t="s">
        <v>22</v>
      </c>
      <c r="G814">
        <v>2</v>
      </c>
      <c r="I814">
        <v>2</v>
      </c>
      <c r="L814">
        <v>2</v>
      </c>
      <c r="N814" t="s">
        <v>17</v>
      </c>
      <c r="O814" t="s">
        <v>97</v>
      </c>
      <c r="P814" t="s">
        <v>3305</v>
      </c>
      <c r="Q814" t="s">
        <v>3412</v>
      </c>
      <c r="R814" t="s">
        <v>3356</v>
      </c>
      <c r="S814" t="s">
        <v>3413</v>
      </c>
      <c r="T814" t="s">
        <v>898</v>
      </c>
      <c r="V814" t="s">
        <v>17</v>
      </c>
      <c r="W814">
        <v>2</v>
      </c>
    </row>
    <row r="815" spans="1:23">
      <c r="A815" t="s">
        <v>3414</v>
      </c>
      <c r="B815" t="s">
        <v>3414</v>
      </c>
      <c r="C815" t="s">
        <v>13</v>
      </c>
      <c r="D815" t="s">
        <v>601</v>
      </c>
      <c r="E815">
        <v>2023</v>
      </c>
      <c r="F815" t="s">
        <v>19</v>
      </c>
      <c r="G815">
        <v>3</v>
      </c>
      <c r="I815">
        <v>3</v>
      </c>
      <c r="L815">
        <v>3</v>
      </c>
      <c r="N815" t="s">
        <v>161</v>
      </c>
      <c r="O815" t="s">
        <v>97</v>
      </c>
      <c r="P815" t="s">
        <v>94</v>
      </c>
      <c r="Q815" t="s">
        <v>3415</v>
      </c>
      <c r="R815" t="s">
        <v>3356</v>
      </c>
      <c r="S815" t="s">
        <v>3416</v>
      </c>
      <c r="T815" t="s">
        <v>898</v>
      </c>
      <c r="V815" t="s">
        <v>13</v>
      </c>
      <c r="W815">
        <v>2</v>
      </c>
    </row>
    <row r="816" spans="1:23">
      <c r="A816" t="s">
        <v>3417</v>
      </c>
      <c r="B816" t="s">
        <v>3417</v>
      </c>
      <c r="C816" t="s">
        <v>17</v>
      </c>
      <c r="D816" t="s">
        <v>872</v>
      </c>
      <c r="E816">
        <v>2023</v>
      </c>
      <c r="F816" t="s">
        <v>20</v>
      </c>
      <c r="G816">
        <v>1</v>
      </c>
      <c r="I816">
        <v>1</v>
      </c>
      <c r="L816">
        <v>1</v>
      </c>
      <c r="N816" t="s">
        <v>217</v>
      </c>
      <c r="O816" t="s">
        <v>97</v>
      </c>
      <c r="P816" t="s">
        <v>94</v>
      </c>
      <c r="Q816" t="s">
        <v>3418</v>
      </c>
      <c r="R816" t="s">
        <v>3356</v>
      </c>
      <c r="S816" t="s">
        <v>3419</v>
      </c>
      <c r="T816" t="s">
        <v>898</v>
      </c>
      <c r="V816" t="s">
        <v>17</v>
      </c>
      <c r="W816">
        <v>2</v>
      </c>
    </row>
    <row r="817" spans="1:23">
      <c r="A817" t="s">
        <v>3420</v>
      </c>
      <c r="B817" t="s">
        <v>3420</v>
      </c>
      <c r="C817" t="s">
        <v>13</v>
      </c>
      <c r="D817" t="s">
        <v>551</v>
      </c>
      <c r="E817">
        <v>2023</v>
      </c>
      <c r="F817" t="s">
        <v>19</v>
      </c>
      <c r="G817">
        <v>3</v>
      </c>
      <c r="I817">
        <v>3</v>
      </c>
      <c r="L817">
        <v>3</v>
      </c>
      <c r="N817" t="s">
        <v>17</v>
      </c>
      <c r="O817" t="s">
        <v>97</v>
      </c>
      <c r="P817" t="s">
        <v>3305</v>
      </c>
      <c r="Q817" t="s">
        <v>3421</v>
      </c>
      <c r="R817" t="s">
        <v>3356</v>
      </c>
      <c r="S817" t="s">
        <v>3422</v>
      </c>
      <c r="T817" t="s">
        <v>898</v>
      </c>
      <c r="V817" t="s">
        <v>13</v>
      </c>
      <c r="W817">
        <v>2</v>
      </c>
    </row>
    <row r="818" spans="1:23">
      <c r="A818" t="s">
        <v>3423</v>
      </c>
      <c r="B818" t="s">
        <v>3423</v>
      </c>
      <c r="C818" t="s">
        <v>17</v>
      </c>
      <c r="D818" t="s">
        <v>3424</v>
      </c>
      <c r="E818">
        <v>2023</v>
      </c>
      <c r="F818" t="s">
        <v>20</v>
      </c>
      <c r="G818">
        <v>2</v>
      </c>
      <c r="I818">
        <v>2</v>
      </c>
      <c r="L818">
        <v>2</v>
      </c>
      <c r="N818" t="s">
        <v>217</v>
      </c>
      <c r="O818" t="s">
        <v>97</v>
      </c>
      <c r="P818" t="s">
        <v>94</v>
      </c>
      <c r="Q818" t="s">
        <v>3425</v>
      </c>
      <c r="R818" t="s">
        <v>3356</v>
      </c>
      <c r="S818" t="s">
        <v>3426</v>
      </c>
      <c r="V818" t="s">
        <v>17</v>
      </c>
      <c r="W818">
        <v>2</v>
      </c>
    </row>
    <row r="819" spans="1:23">
      <c r="A819" t="s">
        <v>3427</v>
      </c>
      <c r="B819" t="s">
        <v>3427</v>
      </c>
      <c r="C819" t="s">
        <v>13</v>
      </c>
      <c r="D819" t="s">
        <v>366</v>
      </c>
      <c r="E819">
        <v>2023</v>
      </c>
      <c r="F819" t="s">
        <v>3</v>
      </c>
      <c r="G819">
        <v>2</v>
      </c>
      <c r="I819">
        <v>2</v>
      </c>
      <c r="L819">
        <v>2</v>
      </c>
      <c r="N819" t="s">
        <v>217</v>
      </c>
      <c r="O819" t="s">
        <v>97</v>
      </c>
      <c r="P819" t="s">
        <v>94</v>
      </c>
      <c r="Q819" t="s">
        <v>3428</v>
      </c>
      <c r="R819" t="s">
        <v>3356</v>
      </c>
      <c r="S819" t="s">
        <v>3422</v>
      </c>
      <c r="T819" t="s">
        <v>898</v>
      </c>
      <c r="V819" t="s">
        <v>13</v>
      </c>
      <c r="W819">
        <v>2</v>
      </c>
    </row>
    <row r="820" spans="1:23">
      <c r="A820" t="s">
        <v>3429</v>
      </c>
      <c r="B820" t="s">
        <v>3429</v>
      </c>
      <c r="C820" t="s">
        <v>13</v>
      </c>
      <c r="D820" t="s">
        <v>908</v>
      </c>
      <c r="E820">
        <v>2023</v>
      </c>
      <c r="F820" t="s">
        <v>20</v>
      </c>
      <c r="G820">
        <v>8</v>
      </c>
      <c r="I820">
        <v>8</v>
      </c>
      <c r="L820">
        <v>8</v>
      </c>
      <c r="N820" t="s">
        <v>17</v>
      </c>
      <c r="O820" t="s">
        <v>97</v>
      </c>
      <c r="P820" t="s">
        <v>3305</v>
      </c>
      <c r="Q820" t="s">
        <v>3366</v>
      </c>
      <c r="R820" t="s">
        <v>3356</v>
      </c>
      <c r="S820" t="s">
        <v>3367</v>
      </c>
      <c r="T820" t="s">
        <v>898</v>
      </c>
      <c r="V820" t="s">
        <v>13</v>
      </c>
      <c r="W820">
        <v>2</v>
      </c>
    </row>
    <row r="821" spans="1:23">
      <c r="A821" t="s">
        <v>3430</v>
      </c>
      <c r="B821" t="s">
        <v>3430</v>
      </c>
      <c r="C821" t="s">
        <v>13</v>
      </c>
      <c r="D821" t="s">
        <v>833</v>
      </c>
      <c r="E821">
        <v>2023</v>
      </c>
      <c r="F821" t="s">
        <v>3</v>
      </c>
      <c r="G821">
        <v>2</v>
      </c>
      <c r="I821">
        <v>2</v>
      </c>
      <c r="K821">
        <v>1</v>
      </c>
      <c r="L821">
        <v>1</v>
      </c>
      <c r="N821" t="s">
        <v>161</v>
      </c>
      <c r="O821" t="s">
        <v>97</v>
      </c>
      <c r="P821" t="s">
        <v>94</v>
      </c>
      <c r="Q821" t="s">
        <v>3431</v>
      </c>
      <c r="R821" t="s">
        <v>3356</v>
      </c>
      <c r="S821" t="s">
        <v>3432</v>
      </c>
      <c r="T821" t="s">
        <v>898</v>
      </c>
      <c r="V821" t="s">
        <v>13</v>
      </c>
      <c r="W821">
        <v>2</v>
      </c>
    </row>
    <row r="822" spans="1:23">
      <c r="A822" t="s">
        <v>3433</v>
      </c>
      <c r="B822" t="s">
        <v>3433</v>
      </c>
      <c r="C822" t="s">
        <v>13</v>
      </c>
      <c r="D822" t="s">
        <v>833</v>
      </c>
      <c r="E822">
        <v>2023</v>
      </c>
      <c r="F822" t="s">
        <v>3</v>
      </c>
      <c r="G822">
        <v>3</v>
      </c>
      <c r="I822">
        <v>3</v>
      </c>
      <c r="L822">
        <v>3</v>
      </c>
      <c r="N822" t="s">
        <v>161</v>
      </c>
      <c r="O822" t="s">
        <v>97</v>
      </c>
      <c r="P822" t="s">
        <v>94</v>
      </c>
      <c r="Q822" t="s">
        <v>3434</v>
      </c>
      <c r="R822" t="s">
        <v>3356</v>
      </c>
      <c r="S822" t="s">
        <v>3435</v>
      </c>
      <c r="T822" t="s">
        <v>898</v>
      </c>
      <c r="V822" t="s">
        <v>13</v>
      </c>
      <c r="W822">
        <v>2</v>
      </c>
    </row>
    <row r="823" spans="1:23">
      <c r="A823" t="s">
        <v>3436</v>
      </c>
      <c r="B823" t="s">
        <v>3436</v>
      </c>
      <c r="C823" t="s">
        <v>17</v>
      </c>
      <c r="D823" t="s">
        <v>812</v>
      </c>
      <c r="E823">
        <v>2023</v>
      </c>
      <c r="F823" t="s">
        <v>19</v>
      </c>
      <c r="G823">
        <v>3</v>
      </c>
      <c r="I823">
        <v>3</v>
      </c>
      <c r="L823">
        <v>3</v>
      </c>
      <c r="N823" t="s">
        <v>88</v>
      </c>
      <c r="O823" t="s">
        <v>97</v>
      </c>
      <c r="P823" t="s">
        <v>2418</v>
      </c>
      <c r="Q823" t="s">
        <v>3437</v>
      </c>
      <c r="R823" t="s">
        <v>3356</v>
      </c>
      <c r="S823" t="s">
        <v>3438</v>
      </c>
      <c r="T823" t="s">
        <v>898</v>
      </c>
      <c r="V823" t="s">
        <v>17</v>
      </c>
      <c r="W823">
        <v>2</v>
      </c>
    </row>
    <row r="824" spans="1:23">
      <c r="A824" t="s">
        <v>3439</v>
      </c>
      <c r="B824" t="s">
        <v>3439</v>
      </c>
      <c r="C824" t="s">
        <v>13</v>
      </c>
      <c r="D824" t="s">
        <v>3440</v>
      </c>
      <c r="E824">
        <v>2023</v>
      </c>
      <c r="F824" t="s">
        <v>3</v>
      </c>
      <c r="G824">
        <v>1</v>
      </c>
      <c r="I824">
        <v>1</v>
      </c>
      <c r="L824">
        <v>1</v>
      </c>
      <c r="N824" t="s">
        <v>88</v>
      </c>
      <c r="O824" t="s">
        <v>153</v>
      </c>
      <c r="P824" t="s">
        <v>2418</v>
      </c>
      <c r="Q824" t="s">
        <v>3366</v>
      </c>
      <c r="R824" t="s">
        <v>3356</v>
      </c>
      <c r="S824" t="s">
        <v>3367</v>
      </c>
      <c r="T824" t="s">
        <v>898</v>
      </c>
      <c r="V824" t="s">
        <v>13</v>
      </c>
      <c r="W824">
        <v>2</v>
      </c>
    </row>
    <row r="825" spans="1:23">
      <c r="A825" t="s">
        <v>3441</v>
      </c>
      <c r="B825" t="s">
        <v>3441</v>
      </c>
      <c r="C825" t="s">
        <v>17</v>
      </c>
      <c r="D825" t="s">
        <v>1268</v>
      </c>
      <c r="E825">
        <v>2023</v>
      </c>
      <c r="F825" t="s">
        <v>3</v>
      </c>
      <c r="G825">
        <v>1</v>
      </c>
      <c r="I825">
        <v>1</v>
      </c>
      <c r="J825">
        <v>8</v>
      </c>
      <c r="L825">
        <v>1</v>
      </c>
      <c r="N825" t="s">
        <v>17</v>
      </c>
      <c r="O825" t="s">
        <v>153</v>
      </c>
      <c r="P825" t="s">
        <v>3305</v>
      </c>
      <c r="Q825" t="s">
        <v>3442</v>
      </c>
      <c r="R825" t="s">
        <v>3356</v>
      </c>
      <c r="S825" t="s">
        <v>3443</v>
      </c>
      <c r="T825" t="s">
        <v>898</v>
      </c>
      <c r="V825" t="s">
        <v>17</v>
      </c>
      <c r="W825">
        <v>2</v>
      </c>
    </row>
    <row r="826" spans="1:23">
      <c r="A826" t="s">
        <v>3444</v>
      </c>
      <c r="B826" t="s">
        <v>3444</v>
      </c>
      <c r="C826" t="s">
        <v>17</v>
      </c>
      <c r="D826" t="s">
        <v>188</v>
      </c>
      <c r="E826">
        <v>2023</v>
      </c>
      <c r="F826" t="s">
        <v>3</v>
      </c>
      <c r="G826">
        <v>2</v>
      </c>
      <c r="I826">
        <v>2</v>
      </c>
      <c r="L826">
        <v>2</v>
      </c>
      <c r="N826" t="s">
        <v>217</v>
      </c>
      <c r="O826" t="s">
        <v>133</v>
      </c>
      <c r="P826" t="s">
        <v>94</v>
      </c>
      <c r="Q826" t="s">
        <v>3445</v>
      </c>
      <c r="R826" t="s">
        <v>3356</v>
      </c>
      <c r="S826" t="s">
        <v>3446</v>
      </c>
      <c r="T826" t="s">
        <v>898</v>
      </c>
      <c r="V826" t="s">
        <v>17</v>
      </c>
      <c r="W826">
        <v>2</v>
      </c>
    </row>
    <row r="827" spans="1:23">
      <c r="A827" t="s">
        <v>3447</v>
      </c>
      <c r="B827" t="s">
        <v>3447</v>
      </c>
      <c r="C827" t="s">
        <v>17</v>
      </c>
      <c r="D827" t="s">
        <v>635</v>
      </c>
      <c r="E827">
        <v>2023</v>
      </c>
      <c r="F827" t="s">
        <v>19</v>
      </c>
      <c r="G827">
        <v>1</v>
      </c>
      <c r="I827">
        <v>1</v>
      </c>
      <c r="L827">
        <v>1</v>
      </c>
      <c r="N827" t="s">
        <v>17</v>
      </c>
      <c r="O827" t="s">
        <v>111</v>
      </c>
      <c r="P827" t="s">
        <v>147</v>
      </c>
      <c r="Q827" t="s">
        <v>3448</v>
      </c>
      <c r="R827" t="s">
        <v>3356</v>
      </c>
      <c r="S827" t="s">
        <v>3449</v>
      </c>
      <c r="V827" t="s">
        <v>17</v>
      </c>
      <c r="W827">
        <v>2</v>
      </c>
    </row>
    <row r="828" spans="1:23">
      <c r="A828" t="s">
        <v>3450</v>
      </c>
      <c r="B828" t="s">
        <v>3450</v>
      </c>
      <c r="C828" t="s">
        <v>13</v>
      </c>
      <c r="D828" t="s">
        <v>930</v>
      </c>
      <c r="E828">
        <v>2023</v>
      </c>
      <c r="F828" t="s">
        <v>20</v>
      </c>
      <c r="G828">
        <v>9</v>
      </c>
      <c r="I828">
        <v>9</v>
      </c>
      <c r="K828">
        <v>1</v>
      </c>
      <c r="L828">
        <v>8</v>
      </c>
      <c r="N828" t="s">
        <v>161</v>
      </c>
      <c r="O828" t="s">
        <v>97</v>
      </c>
      <c r="P828" t="s">
        <v>94</v>
      </c>
      <c r="Q828" t="s">
        <v>3451</v>
      </c>
      <c r="R828" t="s">
        <v>3356</v>
      </c>
      <c r="S828" t="s">
        <v>3452</v>
      </c>
      <c r="T828" t="s">
        <v>898</v>
      </c>
      <c r="V828" t="s">
        <v>13</v>
      </c>
      <c r="W828">
        <v>2</v>
      </c>
    </row>
    <row r="829" spans="1:23">
      <c r="A829" t="s">
        <v>3453</v>
      </c>
      <c r="B829" t="s">
        <v>3453</v>
      </c>
      <c r="C829" t="s">
        <v>13</v>
      </c>
      <c r="D829" t="s">
        <v>1253</v>
      </c>
      <c r="E829">
        <v>2023</v>
      </c>
      <c r="F829" t="s">
        <v>22</v>
      </c>
      <c r="G829">
        <v>8</v>
      </c>
      <c r="I829">
        <v>8</v>
      </c>
      <c r="L829">
        <v>8</v>
      </c>
      <c r="N829" t="s">
        <v>161</v>
      </c>
      <c r="O829" t="s">
        <v>97</v>
      </c>
      <c r="P829" t="s">
        <v>94</v>
      </c>
      <c r="Q829" t="s">
        <v>3366</v>
      </c>
      <c r="R829" t="s">
        <v>3356</v>
      </c>
      <c r="S829" t="s">
        <v>3367</v>
      </c>
      <c r="T829" t="s">
        <v>898</v>
      </c>
      <c r="V829" t="s">
        <v>13</v>
      </c>
      <c r="W829">
        <v>2</v>
      </c>
    </row>
    <row r="830" spans="1:23">
      <c r="A830" t="s">
        <v>3454</v>
      </c>
      <c r="B830" t="s">
        <v>3454</v>
      </c>
      <c r="C830" t="s">
        <v>17</v>
      </c>
      <c r="D830" t="s">
        <v>1139</v>
      </c>
      <c r="E830">
        <v>2023</v>
      </c>
      <c r="F830" t="s">
        <v>22</v>
      </c>
      <c r="G830">
        <v>2</v>
      </c>
      <c r="I830">
        <v>2</v>
      </c>
      <c r="L830">
        <v>2</v>
      </c>
      <c r="N830" t="s">
        <v>17</v>
      </c>
      <c r="O830" t="s">
        <v>153</v>
      </c>
      <c r="P830" t="s">
        <v>374</v>
      </c>
      <c r="Q830" t="s">
        <v>3442</v>
      </c>
      <c r="R830" t="s">
        <v>3356</v>
      </c>
      <c r="S830" t="s">
        <v>3443</v>
      </c>
      <c r="T830" t="s">
        <v>898</v>
      </c>
      <c r="V830" t="s">
        <v>17</v>
      </c>
      <c r="W830">
        <v>2</v>
      </c>
    </row>
    <row r="831" spans="1:23">
      <c r="A831" t="s">
        <v>3455</v>
      </c>
      <c r="B831" t="s">
        <v>3455</v>
      </c>
      <c r="C831" t="s">
        <v>13</v>
      </c>
      <c r="D831" t="s">
        <v>3456</v>
      </c>
      <c r="E831">
        <v>2023</v>
      </c>
      <c r="F831" t="s">
        <v>22</v>
      </c>
      <c r="G831">
        <v>1</v>
      </c>
      <c r="I831">
        <v>1</v>
      </c>
      <c r="L831">
        <v>1</v>
      </c>
      <c r="N831" t="s">
        <v>217</v>
      </c>
      <c r="O831" t="s">
        <v>266</v>
      </c>
      <c r="P831" t="s">
        <v>94</v>
      </c>
      <c r="Q831" t="s">
        <v>3457</v>
      </c>
      <c r="R831" t="s">
        <v>3356</v>
      </c>
      <c r="S831" t="s">
        <v>3367</v>
      </c>
      <c r="T831" t="s">
        <v>898</v>
      </c>
      <c r="V831" t="s">
        <v>13</v>
      </c>
      <c r="W831">
        <v>2</v>
      </c>
    </row>
    <row r="832" spans="1:23">
      <c r="A832" t="s">
        <v>3458</v>
      </c>
      <c r="B832" t="s">
        <v>3458</v>
      </c>
      <c r="C832" t="s">
        <v>13</v>
      </c>
      <c r="D832" t="s">
        <v>665</v>
      </c>
      <c r="E832">
        <v>2023</v>
      </c>
      <c r="F832" t="s">
        <v>19</v>
      </c>
      <c r="G832">
        <v>1</v>
      </c>
      <c r="I832">
        <v>1</v>
      </c>
      <c r="L832">
        <v>1</v>
      </c>
      <c r="N832" t="s">
        <v>161</v>
      </c>
      <c r="O832" t="s">
        <v>133</v>
      </c>
      <c r="P832" t="s">
        <v>94</v>
      </c>
      <c r="Q832" t="s">
        <v>3373</v>
      </c>
      <c r="R832" t="s">
        <v>3356</v>
      </c>
      <c r="S832" t="s">
        <v>3374</v>
      </c>
      <c r="T832" t="s">
        <v>898</v>
      </c>
      <c r="V832" t="s">
        <v>13</v>
      </c>
      <c r="W832">
        <v>2</v>
      </c>
    </row>
    <row r="833" spans="1:23">
      <c r="A833" t="s">
        <v>3459</v>
      </c>
      <c r="B833" t="s">
        <v>3460</v>
      </c>
      <c r="C833" t="s">
        <v>13</v>
      </c>
      <c r="D833" t="s">
        <v>1226</v>
      </c>
      <c r="E833">
        <v>2023</v>
      </c>
      <c r="F833" t="s">
        <v>22</v>
      </c>
      <c r="G833">
        <v>2</v>
      </c>
      <c r="I833">
        <v>2</v>
      </c>
      <c r="L833">
        <v>2</v>
      </c>
      <c r="N833" t="s">
        <v>17</v>
      </c>
      <c r="O833" t="s">
        <v>97</v>
      </c>
      <c r="P833" t="s">
        <v>91</v>
      </c>
      <c r="Q833" t="s">
        <v>3366</v>
      </c>
      <c r="R833" t="s">
        <v>3356</v>
      </c>
      <c r="S833" t="s">
        <v>3367</v>
      </c>
      <c r="T833" t="s">
        <v>898</v>
      </c>
      <c r="V833" t="s">
        <v>13</v>
      </c>
      <c r="W833">
        <v>2</v>
      </c>
    </row>
    <row r="834" spans="1:23">
      <c r="A834" t="s">
        <v>3459</v>
      </c>
      <c r="B834" t="s">
        <v>3461</v>
      </c>
      <c r="C834" t="s">
        <v>13</v>
      </c>
      <c r="D834" t="s">
        <v>1226</v>
      </c>
      <c r="E834">
        <v>2023</v>
      </c>
      <c r="F834" t="s">
        <v>22</v>
      </c>
      <c r="G834">
        <v>2</v>
      </c>
      <c r="I834">
        <v>2</v>
      </c>
      <c r="L834">
        <v>2</v>
      </c>
      <c r="N834" t="s">
        <v>17</v>
      </c>
      <c r="O834" t="s">
        <v>97</v>
      </c>
      <c r="P834" t="s">
        <v>374</v>
      </c>
      <c r="Q834" t="s">
        <v>3366</v>
      </c>
      <c r="R834" t="s">
        <v>3356</v>
      </c>
      <c r="S834" t="s">
        <v>3367</v>
      </c>
      <c r="T834" t="s">
        <v>898</v>
      </c>
      <c r="V834" t="s">
        <v>13</v>
      </c>
      <c r="W834">
        <v>2</v>
      </c>
    </row>
    <row r="835" spans="1:23">
      <c r="A835" t="s">
        <v>3462</v>
      </c>
      <c r="B835" t="s">
        <v>3463</v>
      </c>
      <c r="C835" t="s">
        <v>13</v>
      </c>
      <c r="D835" t="s">
        <v>1150</v>
      </c>
      <c r="E835">
        <v>2023</v>
      </c>
      <c r="F835" t="s">
        <v>22</v>
      </c>
      <c r="G835">
        <v>1</v>
      </c>
      <c r="I835">
        <v>1</v>
      </c>
      <c r="L835">
        <v>1</v>
      </c>
      <c r="N835" t="s">
        <v>17</v>
      </c>
      <c r="O835" t="s">
        <v>97</v>
      </c>
      <c r="P835" t="s">
        <v>3305</v>
      </c>
      <c r="Q835" t="s">
        <v>3428</v>
      </c>
      <c r="R835" t="s">
        <v>3356</v>
      </c>
      <c r="S835" t="s">
        <v>3422</v>
      </c>
      <c r="T835" t="s">
        <v>898</v>
      </c>
      <c r="V835" t="s">
        <v>13</v>
      </c>
      <c r="W835">
        <v>2</v>
      </c>
    </row>
    <row r="836" spans="1:23">
      <c r="A836" t="s">
        <v>3462</v>
      </c>
      <c r="B836" t="s">
        <v>3464</v>
      </c>
      <c r="C836" t="s">
        <v>13</v>
      </c>
      <c r="D836" t="s">
        <v>1150</v>
      </c>
      <c r="E836">
        <v>2023</v>
      </c>
      <c r="F836" t="s">
        <v>22</v>
      </c>
      <c r="G836">
        <v>1</v>
      </c>
      <c r="I836">
        <v>1</v>
      </c>
      <c r="L836">
        <v>1</v>
      </c>
      <c r="N836" t="s">
        <v>88</v>
      </c>
      <c r="O836" t="s">
        <v>97</v>
      </c>
      <c r="P836" t="s">
        <v>2418</v>
      </c>
      <c r="Q836" t="s">
        <v>3428</v>
      </c>
      <c r="R836" t="s">
        <v>3356</v>
      </c>
      <c r="S836" t="s">
        <v>3422</v>
      </c>
      <c r="T836" t="s">
        <v>898</v>
      </c>
      <c r="V836" t="s">
        <v>13</v>
      </c>
      <c r="W836">
        <v>2</v>
      </c>
    </row>
    <row r="837" spans="1:23">
      <c r="A837" t="s">
        <v>3465</v>
      </c>
      <c r="B837" t="s">
        <v>3465</v>
      </c>
      <c r="C837" t="s">
        <v>17</v>
      </c>
      <c r="D837" t="s">
        <v>1240</v>
      </c>
      <c r="E837">
        <v>2023</v>
      </c>
      <c r="F837" t="s">
        <v>22</v>
      </c>
      <c r="G837">
        <v>1</v>
      </c>
      <c r="I837">
        <v>1</v>
      </c>
      <c r="L837">
        <v>1</v>
      </c>
      <c r="N837" t="s">
        <v>217</v>
      </c>
      <c r="O837" t="s">
        <v>111</v>
      </c>
      <c r="P837" t="s">
        <v>94</v>
      </c>
      <c r="Q837" t="s">
        <v>3397</v>
      </c>
      <c r="R837" t="s">
        <v>3356</v>
      </c>
      <c r="S837" t="s">
        <v>3398</v>
      </c>
      <c r="T837" t="s">
        <v>898</v>
      </c>
      <c r="V837" t="s">
        <v>17</v>
      </c>
      <c r="W837">
        <v>2</v>
      </c>
    </row>
    <row r="838" spans="1:23">
      <c r="A838" t="s">
        <v>3466</v>
      </c>
      <c r="B838" t="s">
        <v>3466</v>
      </c>
      <c r="C838" t="s">
        <v>13</v>
      </c>
      <c r="D838" t="s">
        <v>1240</v>
      </c>
      <c r="E838">
        <v>2023</v>
      </c>
      <c r="F838" t="s">
        <v>22</v>
      </c>
      <c r="G838">
        <v>2</v>
      </c>
      <c r="I838">
        <v>2</v>
      </c>
      <c r="L838">
        <v>2</v>
      </c>
      <c r="N838" t="s">
        <v>17</v>
      </c>
      <c r="O838" t="s">
        <v>111</v>
      </c>
      <c r="P838" t="s">
        <v>3305</v>
      </c>
      <c r="Q838" t="s">
        <v>3467</v>
      </c>
      <c r="R838" t="s">
        <v>3356</v>
      </c>
      <c r="S838" t="s">
        <v>3468</v>
      </c>
      <c r="V838" t="s">
        <v>13</v>
      </c>
      <c r="W838">
        <v>2</v>
      </c>
    </row>
    <row r="839" spans="1:23">
      <c r="A839" t="s">
        <v>3469</v>
      </c>
      <c r="B839" t="s">
        <v>3469</v>
      </c>
      <c r="C839" t="s">
        <v>13</v>
      </c>
      <c r="D839" t="s">
        <v>1253</v>
      </c>
      <c r="E839">
        <v>2023</v>
      </c>
      <c r="F839" t="s">
        <v>22</v>
      </c>
      <c r="G839">
        <v>4</v>
      </c>
      <c r="I839">
        <v>4</v>
      </c>
      <c r="L839">
        <v>4</v>
      </c>
      <c r="N839" t="s">
        <v>13</v>
      </c>
      <c r="O839" t="s">
        <v>153</v>
      </c>
      <c r="P839" t="s">
        <v>372</v>
      </c>
      <c r="Q839" t="s">
        <v>3363</v>
      </c>
      <c r="R839" t="s">
        <v>3356</v>
      </c>
      <c r="S839" t="s">
        <v>3364</v>
      </c>
      <c r="V839" t="s">
        <v>13</v>
      </c>
      <c r="W839">
        <v>2</v>
      </c>
    </row>
    <row r="840" spans="1:23">
      <c r="A840" t="s">
        <v>3470</v>
      </c>
      <c r="B840" t="s">
        <v>3470</v>
      </c>
      <c r="C840" t="s">
        <v>13</v>
      </c>
      <c r="D840" t="s">
        <v>1449</v>
      </c>
      <c r="E840">
        <v>2023</v>
      </c>
      <c r="F840" t="s">
        <v>22</v>
      </c>
      <c r="G840">
        <v>1</v>
      </c>
      <c r="I840">
        <v>1</v>
      </c>
      <c r="L840">
        <v>1</v>
      </c>
      <c r="N840" t="s">
        <v>88</v>
      </c>
      <c r="O840" t="s">
        <v>111</v>
      </c>
      <c r="P840" t="s">
        <v>141</v>
      </c>
      <c r="Q840" t="s">
        <v>3366</v>
      </c>
      <c r="R840" t="s">
        <v>3356</v>
      </c>
      <c r="S840" t="s">
        <v>3367</v>
      </c>
      <c r="T840" t="s">
        <v>898</v>
      </c>
      <c r="V840" t="s">
        <v>13</v>
      </c>
      <c r="W840">
        <v>2</v>
      </c>
    </row>
    <row r="841" spans="1:23">
      <c r="A841" t="s">
        <v>3471</v>
      </c>
      <c r="B841" t="s">
        <v>3471</v>
      </c>
      <c r="C841" t="s">
        <v>17</v>
      </c>
      <c r="D841" t="s">
        <v>1624</v>
      </c>
      <c r="E841">
        <v>2023</v>
      </c>
      <c r="F841" t="s">
        <v>22</v>
      </c>
      <c r="G841">
        <v>2</v>
      </c>
      <c r="I841">
        <v>2</v>
      </c>
      <c r="L841">
        <v>2</v>
      </c>
      <c r="N841" t="s">
        <v>217</v>
      </c>
      <c r="O841" t="s">
        <v>153</v>
      </c>
      <c r="P841" t="s">
        <v>94</v>
      </c>
      <c r="Q841" t="s">
        <v>3472</v>
      </c>
      <c r="R841" t="s">
        <v>3356</v>
      </c>
      <c r="S841" t="s">
        <v>3473</v>
      </c>
      <c r="V841" t="s">
        <v>17</v>
      </c>
      <c r="W841">
        <v>2</v>
      </c>
    </row>
    <row r="842" spans="1:23">
      <c r="A842" t="s">
        <v>3474</v>
      </c>
      <c r="B842" t="s">
        <v>3474</v>
      </c>
      <c r="C842" t="s">
        <v>17</v>
      </c>
      <c r="D842" t="s">
        <v>1419</v>
      </c>
      <c r="E842">
        <v>2023</v>
      </c>
      <c r="F842" t="s">
        <v>22</v>
      </c>
      <c r="G842">
        <v>1</v>
      </c>
      <c r="I842">
        <v>1</v>
      </c>
      <c r="L842">
        <v>1</v>
      </c>
      <c r="N842" t="s">
        <v>17</v>
      </c>
      <c r="O842" t="s">
        <v>97</v>
      </c>
      <c r="P842" t="s">
        <v>374</v>
      </c>
      <c r="Q842" t="s">
        <v>3475</v>
      </c>
      <c r="R842" t="s">
        <v>3356</v>
      </c>
      <c r="S842" t="s">
        <v>3410</v>
      </c>
      <c r="T842" t="s">
        <v>898</v>
      </c>
      <c r="V842" t="s">
        <v>17</v>
      </c>
      <c r="W842">
        <v>2</v>
      </c>
    </row>
    <row r="843" spans="1:23">
      <c r="A843" t="s">
        <v>3476</v>
      </c>
      <c r="B843" t="s">
        <v>3476</v>
      </c>
      <c r="C843" t="s">
        <v>17</v>
      </c>
      <c r="D843" t="s">
        <v>1549</v>
      </c>
      <c r="E843">
        <v>2023</v>
      </c>
      <c r="F843" t="s">
        <v>23</v>
      </c>
      <c r="G843">
        <v>1</v>
      </c>
      <c r="I843">
        <v>1</v>
      </c>
      <c r="L843">
        <v>1</v>
      </c>
      <c r="N843" t="s">
        <v>88</v>
      </c>
      <c r="O843" t="s">
        <v>111</v>
      </c>
      <c r="P843" t="s">
        <v>1648</v>
      </c>
      <c r="Q843" t="s">
        <v>3477</v>
      </c>
      <c r="R843" t="s">
        <v>3356</v>
      </c>
      <c r="S843" t="s">
        <v>3478</v>
      </c>
      <c r="V843" t="s">
        <v>17</v>
      </c>
      <c r="W843">
        <v>2</v>
      </c>
    </row>
    <row r="844" spans="1:23">
      <c r="A844" t="s">
        <v>3479</v>
      </c>
      <c r="B844" t="s">
        <v>3479</v>
      </c>
      <c r="C844" t="s">
        <v>17</v>
      </c>
      <c r="D844" t="s">
        <v>1798</v>
      </c>
      <c r="E844">
        <v>2023</v>
      </c>
      <c r="F844" t="s">
        <v>23</v>
      </c>
      <c r="G844">
        <v>1</v>
      </c>
      <c r="I844">
        <v>1</v>
      </c>
      <c r="L844">
        <v>1</v>
      </c>
      <c r="N844" t="s">
        <v>88</v>
      </c>
      <c r="O844" t="s">
        <v>111</v>
      </c>
      <c r="P844" t="s">
        <v>2418</v>
      </c>
      <c r="Q844" t="s">
        <v>3475</v>
      </c>
      <c r="R844" t="s">
        <v>3356</v>
      </c>
      <c r="S844" t="s">
        <v>3410</v>
      </c>
      <c r="T844" t="s">
        <v>898</v>
      </c>
      <c r="V844" t="s">
        <v>17</v>
      </c>
      <c r="W844">
        <v>2</v>
      </c>
    </row>
    <row r="845" spans="1:23">
      <c r="A845" t="s">
        <v>3480</v>
      </c>
      <c r="B845" t="s">
        <v>3480</v>
      </c>
      <c r="C845" t="s">
        <v>17</v>
      </c>
      <c r="D845" t="s">
        <v>1788</v>
      </c>
      <c r="E845">
        <v>2023</v>
      </c>
      <c r="F845" t="s">
        <v>23</v>
      </c>
      <c r="G845">
        <v>7</v>
      </c>
      <c r="I845">
        <v>7</v>
      </c>
      <c r="L845">
        <v>7</v>
      </c>
      <c r="N845" t="s">
        <v>217</v>
      </c>
      <c r="O845" t="s">
        <v>119</v>
      </c>
      <c r="P845" t="s">
        <v>94</v>
      </c>
      <c r="Q845" t="s">
        <v>3481</v>
      </c>
      <c r="R845" t="s">
        <v>3356</v>
      </c>
      <c r="S845" t="s">
        <v>3482</v>
      </c>
      <c r="T845" t="s">
        <v>898</v>
      </c>
      <c r="V845" t="s">
        <v>17</v>
      </c>
      <c r="W845">
        <v>2</v>
      </c>
    </row>
    <row r="846" spans="1:23">
      <c r="A846" t="s">
        <v>3483</v>
      </c>
      <c r="B846" t="s">
        <v>3483</v>
      </c>
      <c r="C846" t="s">
        <v>13</v>
      </c>
      <c r="D846" t="s">
        <v>3484</v>
      </c>
      <c r="E846">
        <v>2023</v>
      </c>
      <c r="F846" t="s">
        <v>20</v>
      </c>
      <c r="G846">
        <v>4</v>
      </c>
      <c r="I846">
        <v>4</v>
      </c>
      <c r="K846">
        <v>1</v>
      </c>
      <c r="L846">
        <v>2</v>
      </c>
      <c r="M846">
        <v>1</v>
      </c>
      <c r="N846" t="s">
        <v>161</v>
      </c>
      <c r="O846" t="s">
        <v>153</v>
      </c>
      <c r="P846" t="s">
        <v>94</v>
      </c>
      <c r="Q846" t="s">
        <v>3485</v>
      </c>
      <c r="R846" t="s">
        <v>3356</v>
      </c>
      <c r="S846" t="s">
        <v>3486</v>
      </c>
      <c r="T846" t="s">
        <v>898</v>
      </c>
      <c r="V846" t="s">
        <v>13</v>
      </c>
      <c r="W846">
        <v>2</v>
      </c>
    </row>
    <row r="847" spans="1:23">
      <c r="A847" t="s">
        <v>3487</v>
      </c>
      <c r="B847" t="s">
        <v>3487</v>
      </c>
      <c r="C847" t="s">
        <v>17</v>
      </c>
      <c r="D847" t="s">
        <v>1821</v>
      </c>
      <c r="E847">
        <v>2023</v>
      </c>
      <c r="F847" t="s">
        <v>23</v>
      </c>
      <c r="G847">
        <v>1</v>
      </c>
      <c r="I847">
        <v>1</v>
      </c>
      <c r="L847">
        <v>1</v>
      </c>
      <c r="N847" t="s">
        <v>217</v>
      </c>
      <c r="O847" t="s">
        <v>97</v>
      </c>
      <c r="P847" t="s">
        <v>94</v>
      </c>
      <c r="Q847" t="s">
        <v>3488</v>
      </c>
      <c r="R847" t="s">
        <v>3356</v>
      </c>
      <c r="S847" t="s">
        <v>3489</v>
      </c>
      <c r="V847" t="s">
        <v>17</v>
      </c>
      <c r="W847">
        <v>2</v>
      </c>
    </row>
    <row r="848" spans="1:23">
      <c r="A848" t="s">
        <v>3490</v>
      </c>
      <c r="B848" t="s">
        <v>3490</v>
      </c>
      <c r="C848" t="s">
        <v>13</v>
      </c>
      <c r="D848" t="s">
        <v>3382</v>
      </c>
      <c r="E848">
        <v>2023</v>
      </c>
      <c r="F848" t="s">
        <v>19</v>
      </c>
      <c r="G848">
        <v>3</v>
      </c>
      <c r="I848">
        <v>3</v>
      </c>
      <c r="J848">
        <v>4</v>
      </c>
      <c r="L848">
        <v>3</v>
      </c>
      <c r="N848" t="s">
        <v>161</v>
      </c>
      <c r="O848" t="s">
        <v>97</v>
      </c>
      <c r="P848" t="s">
        <v>94</v>
      </c>
      <c r="Q848" t="s">
        <v>3431</v>
      </c>
      <c r="R848" t="s">
        <v>3356</v>
      </c>
      <c r="S848" t="s">
        <v>3432</v>
      </c>
      <c r="T848" t="s">
        <v>898</v>
      </c>
      <c r="V848" t="s">
        <v>13</v>
      </c>
      <c r="W848">
        <v>2</v>
      </c>
    </row>
    <row r="849" spans="1:23">
      <c r="A849" t="s">
        <v>3491</v>
      </c>
      <c r="B849" t="s">
        <v>3491</v>
      </c>
      <c r="C849" t="s">
        <v>17</v>
      </c>
      <c r="D849" t="s">
        <v>2477</v>
      </c>
      <c r="E849">
        <v>2023</v>
      </c>
      <c r="F849" t="s">
        <v>23</v>
      </c>
      <c r="G849">
        <v>6</v>
      </c>
      <c r="I849">
        <v>6</v>
      </c>
      <c r="J849">
        <v>9</v>
      </c>
      <c r="K849">
        <v>4</v>
      </c>
      <c r="L849">
        <v>1</v>
      </c>
      <c r="M849">
        <v>2</v>
      </c>
      <c r="N849" t="s">
        <v>17</v>
      </c>
      <c r="O849" t="s">
        <v>97</v>
      </c>
      <c r="P849" t="s">
        <v>3305</v>
      </c>
      <c r="Q849" t="s">
        <v>3492</v>
      </c>
      <c r="R849" t="s">
        <v>3356</v>
      </c>
      <c r="S849" t="s">
        <v>3493</v>
      </c>
      <c r="T849" t="s">
        <v>898</v>
      </c>
      <c r="V849" t="s">
        <v>17</v>
      </c>
      <c r="W849">
        <v>2</v>
      </c>
    </row>
    <row r="850" spans="1:23">
      <c r="A850" t="s">
        <v>3494</v>
      </c>
      <c r="B850" t="s">
        <v>3494</v>
      </c>
      <c r="C850" t="s">
        <v>17</v>
      </c>
      <c r="D850" t="s">
        <v>2477</v>
      </c>
      <c r="E850">
        <v>2023</v>
      </c>
      <c r="F850" t="s">
        <v>23</v>
      </c>
      <c r="G850">
        <v>8</v>
      </c>
      <c r="I850">
        <v>8</v>
      </c>
      <c r="K850">
        <v>7</v>
      </c>
      <c r="L850">
        <v>1</v>
      </c>
      <c r="N850" t="s">
        <v>217</v>
      </c>
      <c r="O850" t="s">
        <v>97</v>
      </c>
      <c r="P850" t="s">
        <v>94</v>
      </c>
      <c r="Q850" t="s">
        <v>3495</v>
      </c>
      <c r="R850" t="s">
        <v>3356</v>
      </c>
      <c r="S850" t="s">
        <v>3496</v>
      </c>
      <c r="T850" t="s">
        <v>898</v>
      </c>
      <c r="V850" t="s">
        <v>17</v>
      </c>
      <c r="W850">
        <v>2</v>
      </c>
    </row>
    <row r="851" spans="1:23">
      <c r="A851" t="s">
        <v>3497</v>
      </c>
      <c r="B851" t="s">
        <v>3497</v>
      </c>
      <c r="C851" t="s">
        <v>17</v>
      </c>
      <c r="D851" t="s">
        <v>1881</v>
      </c>
      <c r="E851">
        <v>2023</v>
      </c>
      <c r="F851" t="s">
        <v>23</v>
      </c>
      <c r="G851">
        <v>11</v>
      </c>
      <c r="I851">
        <v>11</v>
      </c>
      <c r="K851">
        <v>4</v>
      </c>
      <c r="L851">
        <v>7</v>
      </c>
      <c r="N851" t="s">
        <v>217</v>
      </c>
      <c r="O851" t="s">
        <v>133</v>
      </c>
      <c r="P851" t="s">
        <v>94</v>
      </c>
      <c r="Q851" t="s">
        <v>3498</v>
      </c>
      <c r="R851" t="s">
        <v>3356</v>
      </c>
      <c r="S851" t="s">
        <v>3499</v>
      </c>
      <c r="T851" t="s">
        <v>898</v>
      </c>
      <c r="V851" t="s">
        <v>17</v>
      </c>
      <c r="W851">
        <v>2</v>
      </c>
    </row>
    <row r="852" spans="1:23">
      <c r="A852" t="s">
        <v>3500</v>
      </c>
      <c r="B852" t="s">
        <v>3501</v>
      </c>
      <c r="C852" t="s">
        <v>17</v>
      </c>
      <c r="D852" t="s">
        <v>1881</v>
      </c>
      <c r="E852">
        <v>2023</v>
      </c>
      <c r="F852" t="s">
        <v>23</v>
      </c>
      <c r="G852">
        <v>1</v>
      </c>
      <c r="I852">
        <v>1</v>
      </c>
      <c r="N852" t="s">
        <v>17</v>
      </c>
      <c r="O852" t="s">
        <v>119</v>
      </c>
      <c r="P852" t="s">
        <v>3305</v>
      </c>
      <c r="Q852" t="s">
        <v>3502</v>
      </c>
      <c r="R852" t="s">
        <v>3356</v>
      </c>
      <c r="S852" t="s">
        <v>3496</v>
      </c>
      <c r="T852" t="s">
        <v>898</v>
      </c>
      <c r="V852" t="s">
        <v>17</v>
      </c>
      <c r="W852">
        <v>2</v>
      </c>
    </row>
    <row r="853" spans="1:23">
      <c r="A853" t="s">
        <v>3500</v>
      </c>
      <c r="B853" t="s">
        <v>3503</v>
      </c>
      <c r="C853" t="s">
        <v>17</v>
      </c>
      <c r="D853" t="s">
        <v>1881</v>
      </c>
      <c r="E853">
        <v>2023</v>
      </c>
      <c r="F853" t="s">
        <v>23</v>
      </c>
      <c r="G853">
        <v>1</v>
      </c>
      <c r="I853">
        <v>1</v>
      </c>
      <c r="N853" t="s">
        <v>17</v>
      </c>
      <c r="O853" t="s">
        <v>119</v>
      </c>
      <c r="P853" t="s">
        <v>374</v>
      </c>
      <c r="Q853" t="s">
        <v>3502</v>
      </c>
      <c r="R853" t="s">
        <v>3356</v>
      </c>
      <c r="S853" t="s">
        <v>3496</v>
      </c>
      <c r="T853" t="s">
        <v>898</v>
      </c>
      <c r="V853" t="s">
        <v>17</v>
      </c>
      <c r="W853">
        <v>2</v>
      </c>
    </row>
    <row r="854" spans="1:23">
      <c r="A854" t="s">
        <v>3504</v>
      </c>
      <c r="B854" t="s">
        <v>3504</v>
      </c>
      <c r="C854" t="s">
        <v>17</v>
      </c>
      <c r="D854" t="s">
        <v>1914</v>
      </c>
      <c r="E854">
        <v>2023</v>
      </c>
      <c r="F854" t="s">
        <v>23</v>
      </c>
      <c r="G854">
        <v>52</v>
      </c>
      <c r="I854">
        <v>52</v>
      </c>
      <c r="L854">
        <v>52</v>
      </c>
      <c r="N854" t="s">
        <v>217</v>
      </c>
      <c r="O854" t="s">
        <v>97</v>
      </c>
      <c r="P854" t="s">
        <v>94</v>
      </c>
      <c r="Q854" t="s">
        <v>3505</v>
      </c>
      <c r="R854" t="s">
        <v>3356</v>
      </c>
      <c r="S854" t="s">
        <v>3506</v>
      </c>
      <c r="T854" t="s">
        <v>898</v>
      </c>
      <c r="V854" t="s">
        <v>17</v>
      </c>
      <c r="W854">
        <v>5</v>
      </c>
    </row>
    <row r="855" spans="1:23">
      <c r="A855" t="s">
        <v>3507</v>
      </c>
      <c r="B855" t="s">
        <v>3507</v>
      </c>
      <c r="C855" t="s">
        <v>17</v>
      </c>
      <c r="D855" t="s">
        <v>2022</v>
      </c>
      <c r="E855">
        <v>2023</v>
      </c>
      <c r="F855" t="s">
        <v>24</v>
      </c>
      <c r="G855">
        <v>1</v>
      </c>
      <c r="I855">
        <v>1</v>
      </c>
      <c r="L855">
        <v>1</v>
      </c>
      <c r="N855" t="s">
        <v>217</v>
      </c>
      <c r="O855" t="s">
        <v>111</v>
      </c>
      <c r="P855" t="s">
        <v>94</v>
      </c>
      <c r="Q855" t="s">
        <v>3508</v>
      </c>
      <c r="R855" t="s">
        <v>3356</v>
      </c>
      <c r="S855" t="s">
        <v>3509</v>
      </c>
      <c r="T855" t="s">
        <v>898</v>
      </c>
      <c r="V855" t="s">
        <v>17</v>
      </c>
      <c r="W855">
        <v>2</v>
      </c>
    </row>
    <row r="856" spans="1:23">
      <c r="A856" t="s">
        <v>3510</v>
      </c>
      <c r="B856" t="s">
        <v>3510</v>
      </c>
      <c r="C856" t="s">
        <v>13</v>
      </c>
      <c r="D856" t="s">
        <v>2146</v>
      </c>
      <c r="E856">
        <v>2023</v>
      </c>
      <c r="F856" t="s">
        <v>24</v>
      </c>
      <c r="G856">
        <v>4</v>
      </c>
      <c r="I856">
        <v>4</v>
      </c>
      <c r="L856">
        <v>2</v>
      </c>
      <c r="M856">
        <v>2</v>
      </c>
      <c r="N856" t="s">
        <v>161</v>
      </c>
      <c r="O856" t="s">
        <v>119</v>
      </c>
      <c r="P856" t="s">
        <v>94</v>
      </c>
      <c r="Q856" t="s">
        <v>3363</v>
      </c>
      <c r="R856" t="s">
        <v>3356</v>
      </c>
      <c r="S856" t="s">
        <v>3364</v>
      </c>
      <c r="V856" t="s">
        <v>13</v>
      </c>
      <c r="W856">
        <v>2</v>
      </c>
    </row>
    <row r="857" spans="1:23">
      <c r="A857" t="s">
        <v>3511</v>
      </c>
      <c r="B857" t="s">
        <v>3511</v>
      </c>
      <c r="C857" t="s">
        <v>13</v>
      </c>
      <c r="D857" t="s">
        <v>1155</v>
      </c>
      <c r="E857">
        <v>2023</v>
      </c>
      <c r="F857" t="s">
        <v>22</v>
      </c>
      <c r="G857">
        <v>5</v>
      </c>
      <c r="I857">
        <v>5</v>
      </c>
      <c r="K857">
        <v>1</v>
      </c>
      <c r="L857">
        <v>4</v>
      </c>
      <c r="N857" t="s">
        <v>161</v>
      </c>
      <c r="O857" t="s">
        <v>119</v>
      </c>
      <c r="P857" t="s">
        <v>94</v>
      </c>
      <c r="Q857" t="s">
        <v>3512</v>
      </c>
      <c r="R857" t="s">
        <v>3356</v>
      </c>
      <c r="S857" t="s">
        <v>3513</v>
      </c>
      <c r="T857" t="s">
        <v>898</v>
      </c>
      <c r="V857" t="s">
        <v>13</v>
      </c>
      <c r="W857">
        <v>2</v>
      </c>
    </row>
    <row r="858" spans="1:23">
      <c r="A858" t="s">
        <v>3514</v>
      </c>
      <c r="B858" t="s">
        <v>3514</v>
      </c>
      <c r="C858" t="s">
        <v>17</v>
      </c>
      <c r="D858" t="s">
        <v>2061</v>
      </c>
      <c r="E858">
        <v>2023</v>
      </c>
      <c r="F858" t="s">
        <v>24</v>
      </c>
      <c r="G858">
        <v>1</v>
      </c>
      <c r="I858">
        <v>1</v>
      </c>
      <c r="L858">
        <v>1</v>
      </c>
      <c r="N858" t="s">
        <v>17</v>
      </c>
      <c r="O858" t="s">
        <v>153</v>
      </c>
      <c r="P858" t="s">
        <v>3305</v>
      </c>
      <c r="Q858" t="s">
        <v>3515</v>
      </c>
      <c r="R858" t="s">
        <v>3356</v>
      </c>
      <c r="S858" t="s">
        <v>3516</v>
      </c>
      <c r="T858" t="s">
        <v>898</v>
      </c>
      <c r="V858" t="s">
        <v>17</v>
      </c>
      <c r="W858">
        <v>2</v>
      </c>
    </row>
    <row r="859" spans="1:23">
      <c r="A859" t="s">
        <v>3517</v>
      </c>
      <c r="B859" t="s">
        <v>3517</v>
      </c>
      <c r="C859" t="s">
        <v>13</v>
      </c>
      <c r="D859" t="s">
        <v>1809</v>
      </c>
      <c r="E859">
        <v>2023</v>
      </c>
      <c r="F859" t="s">
        <v>23</v>
      </c>
      <c r="G859">
        <v>3</v>
      </c>
      <c r="I859">
        <v>3</v>
      </c>
      <c r="L859">
        <v>3</v>
      </c>
      <c r="N859" t="s">
        <v>161</v>
      </c>
      <c r="O859" t="s">
        <v>97</v>
      </c>
      <c r="P859" t="s">
        <v>94</v>
      </c>
      <c r="Q859" t="s">
        <v>3518</v>
      </c>
      <c r="R859" t="s">
        <v>3356</v>
      </c>
      <c r="S859" t="s">
        <v>3422</v>
      </c>
      <c r="T859" t="s">
        <v>898</v>
      </c>
      <c r="V859" t="s">
        <v>13</v>
      </c>
      <c r="W859">
        <v>2</v>
      </c>
    </row>
    <row r="860" spans="1:23">
      <c r="A860" t="s">
        <v>3519</v>
      </c>
      <c r="B860" t="s">
        <v>3519</v>
      </c>
      <c r="C860" t="s">
        <v>6</v>
      </c>
      <c r="D860" t="s">
        <v>326</v>
      </c>
      <c r="E860">
        <v>2023</v>
      </c>
      <c r="F860" t="s">
        <v>3</v>
      </c>
      <c r="G860">
        <v>1</v>
      </c>
      <c r="I860">
        <v>1</v>
      </c>
      <c r="L860">
        <v>1</v>
      </c>
      <c r="N860" t="s">
        <v>4</v>
      </c>
      <c r="O860" t="s">
        <v>266</v>
      </c>
      <c r="P860" t="s">
        <v>81</v>
      </c>
      <c r="Q860" t="s">
        <v>3520</v>
      </c>
      <c r="R860" t="s">
        <v>3521</v>
      </c>
      <c r="S860" t="s">
        <v>3522</v>
      </c>
      <c r="T860" t="s">
        <v>755</v>
      </c>
      <c r="V860" t="s">
        <v>6</v>
      </c>
      <c r="W860">
        <v>2</v>
      </c>
    </row>
    <row r="861" spans="1:23">
      <c r="A861" t="s">
        <v>3523</v>
      </c>
      <c r="B861" t="s">
        <v>3523</v>
      </c>
      <c r="C861" t="s">
        <v>6</v>
      </c>
      <c r="D861" t="s">
        <v>326</v>
      </c>
      <c r="E861">
        <v>2023</v>
      </c>
      <c r="F861" t="s">
        <v>3</v>
      </c>
      <c r="G861">
        <v>1</v>
      </c>
      <c r="I861">
        <v>1</v>
      </c>
      <c r="K861">
        <v>1</v>
      </c>
      <c r="N861" t="s">
        <v>4</v>
      </c>
      <c r="O861" t="s">
        <v>266</v>
      </c>
      <c r="P861" t="s">
        <v>81</v>
      </c>
      <c r="Q861" t="s">
        <v>3520</v>
      </c>
      <c r="R861" t="s">
        <v>3521</v>
      </c>
      <c r="S861" t="s">
        <v>3524</v>
      </c>
      <c r="T861" t="s">
        <v>755</v>
      </c>
      <c r="V861" t="s">
        <v>6</v>
      </c>
      <c r="W861">
        <v>2</v>
      </c>
    </row>
    <row r="862" spans="1:23">
      <c r="A862" t="s">
        <v>3525</v>
      </c>
      <c r="B862" t="s">
        <v>3525</v>
      </c>
      <c r="C862" t="s">
        <v>6</v>
      </c>
      <c r="D862" t="s">
        <v>237</v>
      </c>
      <c r="E862">
        <v>2023</v>
      </c>
      <c r="F862" t="s">
        <v>3</v>
      </c>
      <c r="G862">
        <v>1</v>
      </c>
      <c r="I862">
        <v>1</v>
      </c>
      <c r="L862">
        <v>1</v>
      </c>
      <c r="N862" t="s">
        <v>14</v>
      </c>
      <c r="O862" t="s">
        <v>266</v>
      </c>
      <c r="P862" t="s">
        <v>267</v>
      </c>
      <c r="Q862" t="s">
        <v>3526</v>
      </c>
      <c r="R862" t="s">
        <v>3521</v>
      </c>
      <c r="S862" t="s">
        <v>3527</v>
      </c>
      <c r="T862" t="s">
        <v>755</v>
      </c>
      <c r="V862" t="s">
        <v>6</v>
      </c>
      <c r="W862">
        <v>2</v>
      </c>
    </row>
    <row r="863" spans="1:23">
      <c r="A863" t="s">
        <v>3528</v>
      </c>
      <c r="B863" t="s">
        <v>3528</v>
      </c>
      <c r="C863" t="s">
        <v>6</v>
      </c>
      <c r="D863" t="s">
        <v>381</v>
      </c>
      <c r="E863">
        <v>2023</v>
      </c>
      <c r="F863" t="s">
        <v>3</v>
      </c>
      <c r="G863">
        <v>1</v>
      </c>
      <c r="I863">
        <v>1</v>
      </c>
      <c r="L863">
        <v>1</v>
      </c>
      <c r="N863" t="s">
        <v>4</v>
      </c>
      <c r="O863" t="s">
        <v>153</v>
      </c>
      <c r="P863" t="s">
        <v>81</v>
      </c>
      <c r="Q863" t="s">
        <v>3526</v>
      </c>
      <c r="R863" t="s">
        <v>3521</v>
      </c>
      <c r="S863" t="s">
        <v>3529</v>
      </c>
      <c r="T863" t="s">
        <v>755</v>
      </c>
      <c r="V863" t="s">
        <v>6</v>
      </c>
      <c r="W863">
        <v>2</v>
      </c>
    </row>
    <row r="864" spans="1:23">
      <c r="A864" t="s">
        <v>3530</v>
      </c>
      <c r="B864" t="s">
        <v>3530</v>
      </c>
      <c r="C864" t="s">
        <v>6</v>
      </c>
      <c r="D864" t="s">
        <v>516</v>
      </c>
      <c r="E864">
        <v>2023</v>
      </c>
      <c r="F864" t="s">
        <v>19</v>
      </c>
      <c r="G864">
        <v>1</v>
      </c>
      <c r="I864">
        <v>1</v>
      </c>
      <c r="K864">
        <v>1</v>
      </c>
      <c r="N864" t="s">
        <v>4</v>
      </c>
      <c r="O864" t="s">
        <v>111</v>
      </c>
      <c r="P864" t="s">
        <v>81</v>
      </c>
      <c r="Q864" t="s">
        <v>3302</v>
      </c>
      <c r="R864" t="s">
        <v>3521</v>
      </c>
      <c r="S864" t="s">
        <v>3531</v>
      </c>
      <c r="T864" t="s">
        <v>755</v>
      </c>
      <c r="V864" t="s">
        <v>6</v>
      </c>
      <c r="W864">
        <v>2</v>
      </c>
    </row>
    <row r="865" spans="1:23">
      <c r="A865" t="s">
        <v>3532</v>
      </c>
      <c r="B865" t="s">
        <v>3532</v>
      </c>
      <c r="C865" t="s">
        <v>6</v>
      </c>
      <c r="D865" t="s">
        <v>3200</v>
      </c>
      <c r="E865">
        <v>2023</v>
      </c>
      <c r="F865" t="s">
        <v>26</v>
      </c>
      <c r="G865">
        <v>1</v>
      </c>
      <c r="I865">
        <v>1</v>
      </c>
      <c r="L865">
        <v>1</v>
      </c>
      <c r="N865" t="s">
        <v>6</v>
      </c>
      <c r="O865" t="s">
        <v>153</v>
      </c>
      <c r="P865" t="s">
        <v>971</v>
      </c>
      <c r="Q865" t="s">
        <v>3533</v>
      </c>
      <c r="R865" t="s">
        <v>3534</v>
      </c>
      <c r="S865" t="s">
        <v>3535</v>
      </c>
      <c r="T865" t="s">
        <v>198</v>
      </c>
      <c r="U865" t="s">
        <v>3536</v>
      </c>
      <c r="V865" t="s">
        <v>6</v>
      </c>
      <c r="W865">
        <v>3</v>
      </c>
    </row>
    <row r="866" spans="1:23">
      <c r="A866" t="s">
        <v>3537</v>
      </c>
      <c r="B866" t="s">
        <v>3537</v>
      </c>
      <c r="C866" t="s">
        <v>6</v>
      </c>
      <c r="D866" t="s">
        <v>3075</v>
      </c>
      <c r="E866">
        <v>2023</v>
      </c>
      <c r="F866" t="s">
        <v>26</v>
      </c>
      <c r="G866">
        <v>1</v>
      </c>
      <c r="I866">
        <v>1</v>
      </c>
      <c r="L866">
        <v>1</v>
      </c>
      <c r="N866" t="s">
        <v>194</v>
      </c>
      <c r="O866" t="s">
        <v>97</v>
      </c>
      <c r="P866" t="s">
        <v>94</v>
      </c>
      <c r="Q866" t="s">
        <v>3538</v>
      </c>
      <c r="R866" t="s">
        <v>3539</v>
      </c>
      <c r="S866" t="s">
        <v>3540</v>
      </c>
      <c r="T866" t="s">
        <v>198</v>
      </c>
      <c r="U866" t="s">
        <v>3541</v>
      </c>
      <c r="V866" t="s">
        <v>6</v>
      </c>
      <c r="W866">
        <v>1</v>
      </c>
    </row>
    <row r="867" spans="1:23">
      <c r="A867" t="s">
        <v>3542</v>
      </c>
      <c r="B867" t="s">
        <v>3542</v>
      </c>
      <c r="C867" t="s">
        <v>6</v>
      </c>
      <c r="D867" t="s">
        <v>3543</v>
      </c>
      <c r="E867">
        <v>2023</v>
      </c>
      <c r="F867" t="s">
        <v>26</v>
      </c>
      <c r="G867">
        <v>1</v>
      </c>
      <c r="I867">
        <v>1</v>
      </c>
      <c r="L867">
        <v>1</v>
      </c>
      <c r="N867" t="s">
        <v>194</v>
      </c>
      <c r="O867" t="s">
        <v>97</v>
      </c>
      <c r="P867" t="s">
        <v>94</v>
      </c>
      <c r="Q867" t="s">
        <v>3544</v>
      </c>
      <c r="R867" t="s">
        <v>2114</v>
      </c>
      <c r="S867" t="s">
        <v>3545</v>
      </c>
      <c r="T867" t="s">
        <v>198</v>
      </c>
      <c r="U867" t="s">
        <v>3546</v>
      </c>
      <c r="V867" t="s">
        <v>6</v>
      </c>
      <c r="W867">
        <v>3</v>
      </c>
    </row>
    <row r="868" spans="1:23">
      <c r="A868" t="s">
        <v>3547</v>
      </c>
      <c r="B868" t="s">
        <v>3547</v>
      </c>
      <c r="C868" t="s">
        <v>6</v>
      </c>
      <c r="D868" t="s">
        <v>3548</v>
      </c>
      <c r="E868">
        <v>2023</v>
      </c>
      <c r="F868" t="s">
        <v>27</v>
      </c>
      <c r="G868">
        <v>1</v>
      </c>
      <c r="I868">
        <v>1</v>
      </c>
      <c r="L868">
        <v>1</v>
      </c>
      <c r="N868" t="s">
        <v>194</v>
      </c>
      <c r="O868" t="s">
        <v>80</v>
      </c>
      <c r="P868" t="s">
        <v>94</v>
      </c>
      <c r="Q868" t="s">
        <v>3549</v>
      </c>
      <c r="R868" t="s">
        <v>262</v>
      </c>
      <c r="S868" t="s">
        <v>3550</v>
      </c>
      <c r="T868" t="s">
        <v>198</v>
      </c>
      <c r="U868" t="s">
        <v>3551</v>
      </c>
      <c r="V868" t="s">
        <v>6</v>
      </c>
      <c r="W868">
        <v>3</v>
      </c>
    </row>
    <row r="869" spans="1:23">
      <c r="A869" t="s">
        <v>3552</v>
      </c>
      <c r="B869" t="s">
        <v>3552</v>
      </c>
      <c r="C869" t="s">
        <v>6</v>
      </c>
      <c r="D869" t="s">
        <v>3553</v>
      </c>
      <c r="E869">
        <v>2023</v>
      </c>
      <c r="F869" t="s">
        <v>27</v>
      </c>
      <c r="G869">
        <v>1</v>
      </c>
      <c r="I869">
        <v>1</v>
      </c>
      <c r="L869">
        <v>1</v>
      </c>
      <c r="N869" t="s">
        <v>6</v>
      </c>
      <c r="O869" t="s">
        <v>111</v>
      </c>
      <c r="P869" t="s">
        <v>327</v>
      </c>
      <c r="Q869" t="s">
        <v>3554</v>
      </c>
      <c r="R869" t="s">
        <v>262</v>
      </c>
      <c r="S869" t="s">
        <v>3555</v>
      </c>
      <c r="T869" t="s">
        <v>198</v>
      </c>
      <c r="U869" t="s">
        <v>3556</v>
      </c>
      <c r="V869" t="s">
        <v>6</v>
      </c>
      <c r="W869">
        <v>3</v>
      </c>
    </row>
    <row r="870" spans="1:23">
      <c r="A870" t="s">
        <v>3557</v>
      </c>
      <c r="B870" t="s">
        <v>3557</v>
      </c>
      <c r="C870" t="s">
        <v>6</v>
      </c>
      <c r="D870" t="s">
        <v>3226</v>
      </c>
      <c r="E870">
        <v>2023</v>
      </c>
      <c r="F870" t="s">
        <v>26</v>
      </c>
      <c r="G870">
        <v>1</v>
      </c>
      <c r="I870">
        <v>1</v>
      </c>
      <c r="K870">
        <v>1</v>
      </c>
      <c r="M870">
        <v>1</v>
      </c>
      <c r="N870" t="s">
        <v>14</v>
      </c>
      <c r="O870" t="s">
        <v>111</v>
      </c>
      <c r="P870" t="s">
        <v>631</v>
      </c>
      <c r="Q870" t="s">
        <v>3558</v>
      </c>
      <c r="R870" t="s">
        <v>3559</v>
      </c>
      <c r="S870" t="s">
        <v>3560</v>
      </c>
      <c r="V870" t="s">
        <v>6</v>
      </c>
      <c r="W870">
        <v>5</v>
      </c>
    </row>
    <row r="871" spans="1:23">
      <c r="A871" t="s">
        <v>3561</v>
      </c>
      <c r="B871" t="s">
        <v>3561</v>
      </c>
      <c r="C871" t="s">
        <v>6</v>
      </c>
      <c r="D871" t="s">
        <v>3055</v>
      </c>
      <c r="E871">
        <v>2023</v>
      </c>
      <c r="F871" t="s">
        <v>25</v>
      </c>
      <c r="G871">
        <v>1</v>
      </c>
      <c r="I871">
        <v>1</v>
      </c>
      <c r="K871">
        <v>1</v>
      </c>
      <c r="M871">
        <v>1</v>
      </c>
      <c r="N871" t="s">
        <v>14</v>
      </c>
      <c r="O871" t="s">
        <v>111</v>
      </c>
      <c r="P871" t="s">
        <v>313</v>
      </c>
      <c r="Q871" t="s">
        <v>3562</v>
      </c>
      <c r="R871" t="s">
        <v>3559</v>
      </c>
      <c r="S871" t="s">
        <v>3563</v>
      </c>
      <c r="V871" t="s">
        <v>6</v>
      </c>
      <c r="W871">
        <v>5</v>
      </c>
    </row>
    <row r="872" spans="1:23">
      <c r="A872" t="s">
        <v>3564</v>
      </c>
      <c r="B872" t="s">
        <v>3564</v>
      </c>
      <c r="C872" t="s">
        <v>6</v>
      </c>
      <c r="D872" t="s">
        <v>2461</v>
      </c>
      <c r="E872">
        <v>2023</v>
      </c>
      <c r="F872" t="s">
        <v>25</v>
      </c>
      <c r="G872">
        <v>1</v>
      </c>
      <c r="I872">
        <v>1</v>
      </c>
      <c r="L872">
        <v>1</v>
      </c>
      <c r="N872" t="s">
        <v>14</v>
      </c>
      <c r="O872" t="s">
        <v>111</v>
      </c>
      <c r="P872" t="s">
        <v>313</v>
      </c>
      <c r="Q872" t="s">
        <v>3558</v>
      </c>
      <c r="R872" t="s">
        <v>3559</v>
      </c>
      <c r="S872" t="s">
        <v>3560</v>
      </c>
      <c r="V872" t="s">
        <v>6</v>
      </c>
      <c r="W872">
        <v>5</v>
      </c>
    </row>
    <row r="873" spans="1:23">
      <c r="A873" t="s">
        <v>3565</v>
      </c>
      <c r="B873" t="s">
        <v>3565</v>
      </c>
      <c r="C873" t="s">
        <v>6</v>
      </c>
      <c r="D873" t="s">
        <v>2461</v>
      </c>
      <c r="E873">
        <v>2023</v>
      </c>
      <c r="F873" t="s">
        <v>25</v>
      </c>
      <c r="G873">
        <v>1</v>
      </c>
      <c r="I873">
        <v>1</v>
      </c>
      <c r="L873">
        <v>1</v>
      </c>
      <c r="N873" t="s">
        <v>14</v>
      </c>
      <c r="O873" t="s">
        <v>111</v>
      </c>
      <c r="P873" t="s">
        <v>313</v>
      </c>
      <c r="Q873" t="s">
        <v>3558</v>
      </c>
      <c r="R873" t="s">
        <v>3559</v>
      </c>
      <c r="S873" t="s">
        <v>3560</v>
      </c>
      <c r="V873" t="s">
        <v>6</v>
      </c>
      <c r="W873">
        <v>5</v>
      </c>
    </row>
    <row r="874" spans="1:23">
      <c r="A874" t="s">
        <v>3566</v>
      </c>
      <c r="B874" t="s">
        <v>3566</v>
      </c>
      <c r="C874" t="s">
        <v>12</v>
      </c>
      <c r="D874" t="s">
        <v>3543</v>
      </c>
      <c r="E874">
        <v>2023</v>
      </c>
      <c r="F874" t="s">
        <v>26</v>
      </c>
      <c r="G874">
        <v>1</v>
      </c>
      <c r="I874">
        <v>1</v>
      </c>
      <c r="L874">
        <v>1</v>
      </c>
      <c r="N874" t="s">
        <v>6</v>
      </c>
      <c r="O874" t="s">
        <v>266</v>
      </c>
      <c r="P874" t="s">
        <v>971</v>
      </c>
      <c r="Q874" t="s">
        <v>3567</v>
      </c>
      <c r="R874" t="s">
        <v>3568</v>
      </c>
      <c r="S874" t="s">
        <v>3569</v>
      </c>
      <c r="T874" t="s">
        <v>198</v>
      </c>
      <c r="U874" t="s">
        <v>3570</v>
      </c>
      <c r="V874" t="s">
        <v>124</v>
      </c>
      <c r="W874">
        <v>1</v>
      </c>
    </row>
    <row r="875" spans="1:23">
      <c r="A875" t="s">
        <v>3571</v>
      </c>
      <c r="B875" t="s">
        <v>3571</v>
      </c>
      <c r="C875" t="s">
        <v>6</v>
      </c>
      <c r="D875" t="s">
        <v>1549</v>
      </c>
      <c r="E875">
        <v>2023</v>
      </c>
      <c r="F875" t="s">
        <v>23</v>
      </c>
      <c r="G875">
        <v>1</v>
      </c>
      <c r="I875">
        <v>1</v>
      </c>
      <c r="K875">
        <v>1</v>
      </c>
      <c r="N875" t="s">
        <v>6</v>
      </c>
      <c r="O875" t="s">
        <v>80</v>
      </c>
      <c r="P875" t="s">
        <v>971</v>
      </c>
      <c r="Q875" t="s">
        <v>3572</v>
      </c>
      <c r="R875" t="s">
        <v>3568</v>
      </c>
      <c r="S875" t="s">
        <v>3573</v>
      </c>
      <c r="T875" t="s">
        <v>198</v>
      </c>
      <c r="U875" t="s">
        <v>3570</v>
      </c>
      <c r="V875" t="s">
        <v>6</v>
      </c>
      <c r="W875">
        <v>1</v>
      </c>
    </row>
    <row r="876" spans="1:23">
      <c r="A876" t="s">
        <v>3574</v>
      </c>
      <c r="B876" t="s">
        <v>3574</v>
      </c>
      <c r="C876" t="s">
        <v>6</v>
      </c>
      <c r="D876" t="s">
        <v>3315</v>
      </c>
      <c r="E876">
        <v>2023</v>
      </c>
      <c r="F876" t="s">
        <v>27</v>
      </c>
      <c r="G876">
        <v>1</v>
      </c>
      <c r="I876">
        <v>1</v>
      </c>
      <c r="L876">
        <v>1</v>
      </c>
      <c r="N876" t="s">
        <v>194</v>
      </c>
      <c r="O876" t="s">
        <v>97</v>
      </c>
      <c r="P876" t="s">
        <v>94</v>
      </c>
      <c r="Q876" t="s">
        <v>3575</v>
      </c>
      <c r="R876" t="s">
        <v>3576</v>
      </c>
      <c r="S876" t="s">
        <v>3577</v>
      </c>
      <c r="U876" t="s">
        <v>3578</v>
      </c>
      <c r="V876" t="s">
        <v>6</v>
      </c>
      <c r="W876">
        <v>1</v>
      </c>
    </row>
    <row r="877" spans="1:23">
      <c r="A877" t="s">
        <v>3579</v>
      </c>
      <c r="B877" t="s">
        <v>3579</v>
      </c>
      <c r="C877" t="s">
        <v>4</v>
      </c>
      <c r="D877" t="s">
        <v>3321</v>
      </c>
      <c r="E877">
        <v>2023</v>
      </c>
      <c r="F877" t="s">
        <v>26</v>
      </c>
      <c r="G877">
        <v>1</v>
      </c>
      <c r="I877">
        <v>1</v>
      </c>
      <c r="K877">
        <v>1</v>
      </c>
      <c r="N877" t="s">
        <v>194</v>
      </c>
      <c r="O877" t="s">
        <v>266</v>
      </c>
      <c r="P877" t="s">
        <v>94</v>
      </c>
      <c r="Q877" t="s">
        <v>3580</v>
      </c>
      <c r="R877" t="s">
        <v>3581</v>
      </c>
      <c r="S877" t="s">
        <v>3582</v>
      </c>
      <c r="U877" t="s">
        <v>3583</v>
      </c>
      <c r="V877" t="s">
        <v>86</v>
      </c>
      <c r="W877">
        <v>1</v>
      </c>
    </row>
    <row r="878" spans="1:23">
      <c r="A878" t="s">
        <v>3584</v>
      </c>
      <c r="B878" t="s">
        <v>3584</v>
      </c>
      <c r="C878" t="s">
        <v>12</v>
      </c>
      <c r="D878" t="s">
        <v>3063</v>
      </c>
      <c r="E878">
        <v>2023</v>
      </c>
      <c r="F878" t="s">
        <v>26</v>
      </c>
      <c r="G878">
        <v>1</v>
      </c>
      <c r="I878">
        <v>1</v>
      </c>
      <c r="L878">
        <v>1</v>
      </c>
      <c r="N878" t="s">
        <v>15</v>
      </c>
      <c r="O878" t="s">
        <v>111</v>
      </c>
      <c r="P878" t="s">
        <v>1394</v>
      </c>
      <c r="Q878" t="s">
        <v>3585</v>
      </c>
      <c r="R878" t="s">
        <v>3586</v>
      </c>
      <c r="S878" t="s">
        <v>3587</v>
      </c>
      <c r="T878" t="s">
        <v>198</v>
      </c>
      <c r="U878" t="s">
        <v>3588</v>
      </c>
      <c r="V878" t="s">
        <v>124</v>
      </c>
      <c r="W878">
        <v>5</v>
      </c>
    </row>
    <row r="879" spans="1:23">
      <c r="A879" t="s">
        <v>3589</v>
      </c>
      <c r="B879" t="s">
        <v>3589</v>
      </c>
      <c r="C879" t="s">
        <v>12</v>
      </c>
      <c r="D879" t="s">
        <v>2877</v>
      </c>
      <c r="E879">
        <v>2023</v>
      </c>
      <c r="F879" t="s">
        <v>26</v>
      </c>
      <c r="G879">
        <v>1</v>
      </c>
      <c r="I879">
        <v>1</v>
      </c>
      <c r="L879">
        <v>1</v>
      </c>
      <c r="N879" t="s">
        <v>6</v>
      </c>
      <c r="O879" t="s">
        <v>111</v>
      </c>
      <c r="P879" t="s">
        <v>327</v>
      </c>
      <c r="Q879" t="s">
        <v>3590</v>
      </c>
      <c r="R879" t="s">
        <v>773</v>
      </c>
      <c r="S879" t="s">
        <v>3591</v>
      </c>
      <c r="T879" t="s">
        <v>198</v>
      </c>
      <c r="U879" t="s">
        <v>3592</v>
      </c>
      <c r="V879" t="s">
        <v>124</v>
      </c>
      <c r="W879">
        <v>5</v>
      </c>
    </row>
    <row r="880" spans="1:23">
      <c r="A880" t="s">
        <v>3593</v>
      </c>
      <c r="B880" t="s">
        <v>3593</v>
      </c>
      <c r="C880" t="s">
        <v>11</v>
      </c>
      <c r="D880" t="s">
        <v>3594</v>
      </c>
      <c r="E880">
        <v>2023</v>
      </c>
      <c r="F880" t="s">
        <v>27</v>
      </c>
      <c r="G880">
        <v>1</v>
      </c>
      <c r="I880">
        <v>1</v>
      </c>
      <c r="J880">
        <v>46</v>
      </c>
      <c r="M880">
        <v>1</v>
      </c>
      <c r="N880" t="s">
        <v>17</v>
      </c>
      <c r="O880" t="s">
        <v>80</v>
      </c>
      <c r="P880" t="s">
        <v>641</v>
      </c>
      <c r="Q880" t="s">
        <v>3595</v>
      </c>
      <c r="R880" t="s">
        <v>3596</v>
      </c>
      <c r="S880" t="s">
        <v>3597</v>
      </c>
      <c r="T880" t="s">
        <v>108</v>
      </c>
      <c r="U880" t="s">
        <v>3598</v>
      </c>
      <c r="V880" t="s">
        <v>86</v>
      </c>
      <c r="W880">
        <v>4</v>
      </c>
    </row>
    <row r="881" spans="1:23">
      <c r="A881" t="s">
        <v>3599</v>
      </c>
      <c r="B881" t="s">
        <v>3599</v>
      </c>
      <c r="C881" t="s">
        <v>11</v>
      </c>
      <c r="D881" t="s">
        <v>3226</v>
      </c>
      <c r="E881">
        <v>2023</v>
      </c>
      <c r="F881" t="s">
        <v>26</v>
      </c>
      <c r="G881">
        <v>1</v>
      </c>
      <c r="I881">
        <v>1</v>
      </c>
      <c r="N881" t="s">
        <v>94</v>
      </c>
      <c r="O881" t="s">
        <v>80</v>
      </c>
      <c r="P881" t="s">
        <v>94</v>
      </c>
      <c r="Q881" t="s">
        <v>3600</v>
      </c>
      <c r="R881" t="s">
        <v>2604</v>
      </c>
      <c r="S881" t="s">
        <v>3601</v>
      </c>
      <c r="T881" t="s">
        <v>108</v>
      </c>
      <c r="V881" t="s">
        <v>86</v>
      </c>
      <c r="W881">
        <v>4</v>
      </c>
    </row>
    <row r="882" spans="1:23">
      <c r="A882" t="s">
        <v>3602</v>
      </c>
      <c r="B882" t="s">
        <v>3602</v>
      </c>
      <c r="C882" t="s">
        <v>11</v>
      </c>
      <c r="D882" t="s">
        <v>3200</v>
      </c>
      <c r="E882">
        <v>2023</v>
      </c>
      <c r="F882" t="s">
        <v>26</v>
      </c>
      <c r="G882">
        <v>1</v>
      </c>
      <c r="I882">
        <v>1</v>
      </c>
      <c r="N882" t="s">
        <v>94</v>
      </c>
      <c r="O882" t="s">
        <v>80</v>
      </c>
      <c r="P882" t="s">
        <v>94</v>
      </c>
      <c r="Q882" t="s">
        <v>3603</v>
      </c>
      <c r="R882" t="s">
        <v>3604</v>
      </c>
      <c r="S882" t="s">
        <v>3605</v>
      </c>
      <c r="T882" t="s">
        <v>108</v>
      </c>
      <c r="V882" t="s">
        <v>86</v>
      </c>
      <c r="W882">
        <v>4</v>
      </c>
    </row>
    <row r="883" spans="1:23">
      <c r="A883" t="s">
        <v>3606</v>
      </c>
      <c r="B883" t="s">
        <v>3606</v>
      </c>
      <c r="C883" t="s">
        <v>11</v>
      </c>
      <c r="D883" t="s">
        <v>3321</v>
      </c>
      <c r="E883">
        <v>2023</v>
      </c>
      <c r="F883" t="s">
        <v>26</v>
      </c>
      <c r="G883">
        <v>2</v>
      </c>
      <c r="I883">
        <v>2</v>
      </c>
      <c r="N883" t="s">
        <v>94</v>
      </c>
      <c r="O883" t="s">
        <v>80</v>
      </c>
      <c r="P883" t="s">
        <v>94</v>
      </c>
      <c r="Q883" t="s">
        <v>3607</v>
      </c>
      <c r="R883" t="s">
        <v>3608</v>
      </c>
      <c r="S883" t="s">
        <v>3609</v>
      </c>
      <c r="T883" t="s">
        <v>108</v>
      </c>
      <c r="V883" t="s">
        <v>86</v>
      </c>
      <c r="W883">
        <v>4</v>
      </c>
    </row>
    <row r="884" spans="1:23">
      <c r="A884" t="s">
        <v>3610</v>
      </c>
      <c r="B884" t="s">
        <v>3610</v>
      </c>
      <c r="C884" t="s">
        <v>11</v>
      </c>
      <c r="D884" t="s">
        <v>3611</v>
      </c>
      <c r="E884">
        <v>2023</v>
      </c>
      <c r="F884" t="s">
        <v>27</v>
      </c>
      <c r="G884">
        <v>3</v>
      </c>
      <c r="I884">
        <v>3</v>
      </c>
      <c r="N884" t="s">
        <v>94</v>
      </c>
      <c r="O884" t="s">
        <v>80</v>
      </c>
      <c r="P884" t="s">
        <v>94</v>
      </c>
      <c r="Q884" t="s">
        <v>3607</v>
      </c>
      <c r="R884" t="s">
        <v>2604</v>
      </c>
      <c r="S884" t="s">
        <v>3612</v>
      </c>
      <c r="T884" t="s">
        <v>108</v>
      </c>
      <c r="V884" t="s">
        <v>86</v>
      </c>
      <c r="W884">
        <v>4</v>
      </c>
    </row>
    <row r="885" spans="1:23">
      <c r="A885" t="s">
        <v>3613</v>
      </c>
      <c r="B885" t="s">
        <v>3613</v>
      </c>
      <c r="C885" t="s">
        <v>11</v>
      </c>
      <c r="D885" t="s">
        <v>3614</v>
      </c>
      <c r="E885">
        <v>2023</v>
      </c>
      <c r="F885" t="s">
        <v>27</v>
      </c>
      <c r="G885">
        <v>4</v>
      </c>
      <c r="I885">
        <v>4</v>
      </c>
      <c r="J885">
        <v>21</v>
      </c>
      <c r="K885">
        <v>1</v>
      </c>
      <c r="M885">
        <v>3</v>
      </c>
      <c r="N885" t="s">
        <v>13</v>
      </c>
      <c r="O885" t="s">
        <v>80</v>
      </c>
      <c r="P885" t="s">
        <v>607</v>
      </c>
      <c r="Q885" t="s">
        <v>3615</v>
      </c>
      <c r="R885" t="s">
        <v>3616</v>
      </c>
      <c r="S885" t="s">
        <v>3617</v>
      </c>
      <c r="T885" t="s">
        <v>108</v>
      </c>
      <c r="U885" t="s">
        <v>3618</v>
      </c>
      <c r="V885" t="s">
        <v>86</v>
      </c>
      <c r="W885">
        <v>3</v>
      </c>
    </row>
    <row r="886" spans="1:23">
      <c r="A886" t="s">
        <v>3619</v>
      </c>
      <c r="B886" t="s">
        <v>3619</v>
      </c>
      <c r="C886" t="s">
        <v>17</v>
      </c>
      <c r="D886" t="s">
        <v>1376</v>
      </c>
      <c r="E886">
        <v>2023</v>
      </c>
      <c r="F886" t="s">
        <v>22</v>
      </c>
      <c r="G886">
        <v>1</v>
      </c>
      <c r="I886">
        <v>1</v>
      </c>
      <c r="L886">
        <v>1</v>
      </c>
      <c r="N886" t="s">
        <v>17</v>
      </c>
      <c r="O886" t="s">
        <v>153</v>
      </c>
      <c r="P886" t="s">
        <v>3305</v>
      </c>
      <c r="Q886" t="s">
        <v>3442</v>
      </c>
      <c r="R886" t="s">
        <v>3356</v>
      </c>
      <c r="S886" t="s">
        <v>3443</v>
      </c>
      <c r="T886" t="s">
        <v>898</v>
      </c>
      <c r="V886" t="s">
        <v>17</v>
      </c>
      <c r="W886">
        <v>2</v>
      </c>
    </row>
    <row r="887" spans="1:23">
      <c r="A887" t="s">
        <v>3620</v>
      </c>
      <c r="B887" t="s">
        <v>3620</v>
      </c>
      <c r="C887" t="s">
        <v>17</v>
      </c>
      <c r="D887" t="s">
        <v>1562</v>
      </c>
      <c r="E887">
        <v>2023</v>
      </c>
      <c r="F887" t="s">
        <v>22</v>
      </c>
      <c r="G887">
        <v>2</v>
      </c>
      <c r="I887">
        <v>2</v>
      </c>
      <c r="L887">
        <v>2</v>
      </c>
      <c r="N887" t="s">
        <v>17</v>
      </c>
      <c r="O887" t="s">
        <v>153</v>
      </c>
      <c r="P887" t="s">
        <v>3305</v>
      </c>
      <c r="Q887" t="s">
        <v>3442</v>
      </c>
      <c r="R887" t="s">
        <v>3356</v>
      </c>
      <c r="S887" t="s">
        <v>3443</v>
      </c>
      <c r="T887" t="s">
        <v>898</v>
      </c>
      <c r="V887" t="s">
        <v>17</v>
      </c>
      <c r="W887">
        <v>2</v>
      </c>
    </row>
    <row r="888" spans="1:23">
      <c r="A888" t="s">
        <v>3621</v>
      </c>
      <c r="B888" t="s">
        <v>3621</v>
      </c>
      <c r="C888" t="s">
        <v>17</v>
      </c>
      <c r="D888" t="s">
        <v>1549</v>
      </c>
      <c r="E888">
        <v>2023</v>
      </c>
      <c r="F888" t="s">
        <v>23</v>
      </c>
      <c r="G888">
        <v>1</v>
      </c>
      <c r="I888">
        <v>1</v>
      </c>
      <c r="L888">
        <v>1</v>
      </c>
      <c r="N888" t="s">
        <v>217</v>
      </c>
      <c r="O888" t="s">
        <v>111</v>
      </c>
      <c r="P888" t="s">
        <v>94</v>
      </c>
      <c r="Q888" t="s">
        <v>3475</v>
      </c>
      <c r="R888" t="s">
        <v>3356</v>
      </c>
      <c r="S888" t="s">
        <v>3410</v>
      </c>
      <c r="T888" t="s">
        <v>898</v>
      </c>
      <c r="V888" t="s">
        <v>17</v>
      </c>
      <c r="W888">
        <v>2</v>
      </c>
    </row>
    <row r="889" spans="1:23">
      <c r="A889" t="s">
        <v>3622</v>
      </c>
      <c r="B889" t="s">
        <v>3622</v>
      </c>
      <c r="C889" t="s">
        <v>17</v>
      </c>
      <c r="D889" t="s">
        <v>2451</v>
      </c>
      <c r="E889">
        <v>2023</v>
      </c>
      <c r="F889" t="s">
        <v>23</v>
      </c>
      <c r="G889">
        <v>1</v>
      </c>
      <c r="I889">
        <v>1</v>
      </c>
      <c r="L889">
        <v>1</v>
      </c>
      <c r="N889" t="s">
        <v>17</v>
      </c>
      <c r="O889" t="s">
        <v>111</v>
      </c>
      <c r="P889" t="s">
        <v>374</v>
      </c>
      <c r="Q889" t="s">
        <v>3378</v>
      </c>
      <c r="R889" t="s">
        <v>3356</v>
      </c>
      <c r="S889" t="s">
        <v>3623</v>
      </c>
      <c r="T889" t="s">
        <v>898</v>
      </c>
      <c r="V889" t="s">
        <v>17</v>
      </c>
      <c r="W889">
        <v>2</v>
      </c>
    </row>
    <row r="890" spans="1:23">
      <c r="A890" t="s">
        <v>3624</v>
      </c>
      <c r="B890" t="s">
        <v>3624</v>
      </c>
      <c r="C890" t="s">
        <v>13</v>
      </c>
      <c r="D890" t="s">
        <v>1383</v>
      </c>
      <c r="E890">
        <v>2023</v>
      </c>
      <c r="F890" t="s">
        <v>22</v>
      </c>
      <c r="G890">
        <v>1</v>
      </c>
      <c r="H890">
        <v>1</v>
      </c>
      <c r="I890">
        <v>2</v>
      </c>
      <c r="J890">
        <v>1</v>
      </c>
      <c r="L890">
        <v>2</v>
      </c>
      <c r="N890" t="s">
        <v>17</v>
      </c>
      <c r="O890" t="s">
        <v>119</v>
      </c>
      <c r="P890" t="s">
        <v>147</v>
      </c>
      <c r="Q890" t="s">
        <v>3625</v>
      </c>
      <c r="R890" t="s">
        <v>3626</v>
      </c>
      <c r="S890" t="s">
        <v>3627</v>
      </c>
      <c r="V890" t="s">
        <v>13</v>
      </c>
      <c r="W890">
        <v>2</v>
      </c>
    </row>
    <row r="891" spans="1:23">
      <c r="A891" t="s">
        <v>3628</v>
      </c>
      <c r="B891" t="s">
        <v>3628</v>
      </c>
      <c r="C891" t="s">
        <v>17</v>
      </c>
      <c r="D891" t="s">
        <v>516</v>
      </c>
      <c r="E891">
        <v>2023</v>
      </c>
      <c r="F891" t="s">
        <v>19</v>
      </c>
      <c r="G891">
        <v>5</v>
      </c>
      <c r="H891">
        <v>2</v>
      </c>
      <c r="I891">
        <v>7</v>
      </c>
      <c r="L891">
        <v>7</v>
      </c>
      <c r="N891" t="s">
        <v>217</v>
      </c>
      <c r="O891" t="s">
        <v>119</v>
      </c>
      <c r="P891" t="s">
        <v>94</v>
      </c>
      <c r="Q891" t="s">
        <v>3629</v>
      </c>
      <c r="R891" t="s">
        <v>3626</v>
      </c>
      <c r="S891" t="s">
        <v>3630</v>
      </c>
      <c r="T891" t="s">
        <v>898</v>
      </c>
      <c r="V891" t="s">
        <v>17</v>
      </c>
      <c r="W891">
        <v>2</v>
      </c>
    </row>
    <row r="892" spans="1:23">
      <c r="A892" t="s">
        <v>3631</v>
      </c>
      <c r="B892" t="s">
        <v>3631</v>
      </c>
      <c r="C892" t="s">
        <v>13</v>
      </c>
      <c r="D892" t="s">
        <v>216</v>
      </c>
      <c r="E892">
        <v>2023</v>
      </c>
      <c r="F892" t="s">
        <v>3</v>
      </c>
      <c r="G892">
        <v>1</v>
      </c>
      <c r="I892">
        <v>1</v>
      </c>
      <c r="L892">
        <v>1</v>
      </c>
      <c r="N892" t="s">
        <v>88</v>
      </c>
      <c r="O892" t="s">
        <v>153</v>
      </c>
      <c r="P892" t="s">
        <v>2418</v>
      </c>
      <c r="Q892" t="s">
        <v>3632</v>
      </c>
      <c r="R892" t="s">
        <v>3626</v>
      </c>
      <c r="S892" t="s">
        <v>3633</v>
      </c>
      <c r="V892" t="s">
        <v>13</v>
      </c>
      <c r="W892">
        <v>2</v>
      </c>
    </row>
    <row r="893" spans="1:23">
      <c r="A893" t="s">
        <v>3634</v>
      </c>
      <c r="B893" t="s">
        <v>3634</v>
      </c>
      <c r="C893" t="s">
        <v>18</v>
      </c>
      <c r="D893" t="s">
        <v>3543</v>
      </c>
      <c r="E893">
        <v>2023</v>
      </c>
      <c r="F893" t="s">
        <v>26</v>
      </c>
      <c r="G893">
        <v>6</v>
      </c>
      <c r="I893">
        <v>6</v>
      </c>
      <c r="L893">
        <v>6</v>
      </c>
      <c r="N893" t="s">
        <v>16</v>
      </c>
      <c r="O893" t="s">
        <v>153</v>
      </c>
      <c r="P893" t="s">
        <v>112</v>
      </c>
      <c r="Q893" t="s">
        <v>3635</v>
      </c>
      <c r="R893" t="s">
        <v>3636</v>
      </c>
      <c r="S893" t="s">
        <v>3637</v>
      </c>
      <c r="T893" t="s">
        <v>917</v>
      </c>
      <c r="V893" t="s">
        <v>18</v>
      </c>
      <c r="W893">
        <v>4</v>
      </c>
    </row>
    <row r="894" spans="1:23">
      <c r="A894" t="s">
        <v>3638</v>
      </c>
      <c r="B894" t="s">
        <v>3638</v>
      </c>
      <c r="C894" t="s">
        <v>18</v>
      </c>
      <c r="D894" t="s">
        <v>3639</v>
      </c>
      <c r="E894">
        <v>2023</v>
      </c>
      <c r="F894" t="s">
        <v>27</v>
      </c>
      <c r="G894">
        <v>1</v>
      </c>
      <c r="I894">
        <v>1</v>
      </c>
      <c r="L894">
        <v>1</v>
      </c>
      <c r="N894" t="s">
        <v>1454</v>
      </c>
      <c r="O894" t="s">
        <v>266</v>
      </c>
      <c r="P894" t="s">
        <v>94</v>
      </c>
      <c r="Q894" t="s">
        <v>3640</v>
      </c>
      <c r="R894" t="s">
        <v>3641</v>
      </c>
      <c r="S894" t="s">
        <v>3642</v>
      </c>
      <c r="T894" t="s">
        <v>917</v>
      </c>
      <c r="V894" t="s">
        <v>18</v>
      </c>
      <c r="W894">
        <v>4</v>
      </c>
    </row>
    <row r="895" spans="1:23">
      <c r="A895" t="s">
        <v>3643</v>
      </c>
      <c r="B895" t="s">
        <v>3643</v>
      </c>
      <c r="C895" t="s">
        <v>18</v>
      </c>
      <c r="D895" t="s">
        <v>3644</v>
      </c>
      <c r="E895">
        <v>2023</v>
      </c>
      <c r="F895" t="s">
        <v>27</v>
      </c>
      <c r="G895">
        <v>5</v>
      </c>
      <c r="I895">
        <v>5</v>
      </c>
      <c r="J895">
        <v>21</v>
      </c>
      <c r="N895" t="s">
        <v>1454</v>
      </c>
      <c r="O895" t="s">
        <v>97</v>
      </c>
      <c r="P895" t="s">
        <v>94</v>
      </c>
      <c r="Q895" t="s">
        <v>3645</v>
      </c>
      <c r="R895" t="s">
        <v>3646</v>
      </c>
      <c r="S895" t="s">
        <v>3647</v>
      </c>
      <c r="U895" t="s">
        <v>3648</v>
      </c>
      <c r="V895" t="s">
        <v>18</v>
      </c>
      <c r="W895">
        <v>3</v>
      </c>
    </row>
    <row r="896" spans="1:23">
      <c r="A896" t="s">
        <v>3649</v>
      </c>
      <c r="B896" t="s">
        <v>3649</v>
      </c>
      <c r="C896" t="s">
        <v>17</v>
      </c>
      <c r="D896" t="s">
        <v>3650</v>
      </c>
      <c r="E896">
        <v>2023</v>
      </c>
      <c r="F896" t="s">
        <v>27</v>
      </c>
      <c r="G896">
        <v>2</v>
      </c>
      <c r="H896">
        <v>9</v>
      </c>
      <c r="I896">
        <v>11</v>
      </c>
      <c r="J896">
        <v>89</v>
      </c>
      <c r="N896" t="s">
        <v>17</v>
      </c>
      <c r="O896" t="s">
        <v>80</v>
      </c>
      <c r="P896" t="s">
        <v>94</v>
      </c>
      <c r="Q896" t="s">
        <v>3651</v>
      </c>
      <c r="R896" t="s">
        <v>3652</v>
      </c>
      <c r="S896" t="s">
        <v>3653</v>
      </c>
      <c r="T896" t="s">
        <v>221</v>
      </c>
      <c r="U896" t="s">
        <v>3654</v>
      </c>
      <c r="V896" t="s">
        <v>86</v>
      </c>
      <c r="W896">
        <v>4</v>
      </c>
    </row>
    <row r="897" spans="1:23">
      <c r="A897" t="s">
        <v>3655</v>
      </c>
      <c r="B897" t="s">
        <v>3655</v>
      </c>
      <c r="C897" t="s">
        <v>11</v>
      </c>
      <c r="D897" t="s">
        <v>3650</v>
      </c>
      <c r="E897">
        <v>2023</v>
      </c>
      <c r="F897" t="s">
        <v>27</v>
      </c>
      <c r="G897">
        <v>1</v>
      </c>
      <c r="I897">
        <v>1</v>
      </c>
      <c r="J897">
        <v>39</v>
      </c>
      <c r="M897">
        <v>1</v>
      </c>
      <c r="N897" t="s">
        <v>13</v>
      </c>
      <c r="O897" t="s">
        <v>111</v>
      </c>
      <c r="P897" t="s">
        <v>94</v>
      </c>
      <c r="Q897" t="s">
        <v>2177</v>
      </c>
      <c r="R897" t="s">
        <v>3656</v>
      </c>
      <c r="S897" t="s">
        <v>3657</v>
      </c>
      <c r="T897" t="s">
        <v>108</v>
      </c>
      <c r="U897" t="s">
        <v>3658</v>
      </c>
      <c r="V897" t="s">
        <v>86</v>
      </c>
      <c r="W897">
        <v>3</v>
      </c>
    </row>
    <row r="898" spans="1:23">
      <c r="A898" t="s">
        <v>3659</v>
      </c>
      <c r="B898" t="s">
        <v>3659</v>
      </c>
      <c r="C898" t="s">
        <v>11</v>
      </c>
      <c r="D898" t="s">
        <v>3286</v>
      </c>
      <c r="E898">
        <v>2023</v>
      </c>
      <c r="F898" t="s">
        <v>26</v>
      </c>
      <c r="G898">
        <v>2</v>
      </c>
      <c r="I898">
        <v>2</v>
      </c>
      <c r="L898">
        <v>2</v>
      </c>
      <c r="N898" t="s">
        <v>13</v>
      </c>
      <c r="O898" t="s">
        <v>80</v>
      </c>
      <c r="P898" t="s">
        <v>94</v>
      </c>
      <c r="Q898" t="s">
        <v>3660</v>
      </c>
      <c r="R898" t="s">
        <v>3661</v>
      </c>
      <c r="S898" t="s">
        <v>3662</v>
      </c>
      <c r="T898" t="s">
        <v>293</v>
      </c>
      <c r="U898" t="s">
        <v>3663</v>
      </c>
      <c r="V898" t="s">
        <v>86</v>
      </c>
      <c r="W898">
        <v>3</v>
      </c>
    </row>
    <row r="899" spans="1:23">
      <c r="A899" t="s">
        <v>3664</v>
      </c>
      <c r="B899" t="s">
        <v>3664</v>
      </c>
      <c r="C899" t="s">
        <v>11</v>
      </c>
      <c r="D899" t="s">
        <v>3665</v>
      </c>
      <c r="E899">
        <v>2023</v>
      </c>
      <c r="F899" t="s">
        <v>27</v>
      </c>
      <c r="H899">
        <v>13</v>
      </c>
      <c r="I899">
        <v>13</v>
      </c>
      <c r="J899">
        <v>6</v>
      </c>
      <c r="N899" t="s">
        <v>447</v>
      </c>
      <c r="O899" t="s">
        <v>80</v>
      </c>
      <c r="P899" t="s">
        <v>447</v>
      </c>
      <c r="Q899" t="s">
        <v>3666</v>
      </c>
      <c r="R899" t="s">
        <v>106</v>
      </c>
      <c r="S899" t="s">
        <v>3667</v>
      </c>
      <c r="T899" t="s">
        <v>108</v>
      </c>
      <c r="V899" t="s">
        <v>86</v>
      </c>
      <c r="W899">
        <v>4</v>
      </c>
    </row>
    <row r="900" spans="1:23">
      <c r="A900" t="s">
        <v>3668</v>
      </c>
      <c r="B900" t="s">
        <v>3668</v>
      </c>
      <c r="C900" t="s">
        <v>11</v>
      </c>
      <c r="D900" t="s">
        <v>3669</v>
      </c>
      <c r="E900">
        <v>2023</v>
      </c>
      <c r="F900" t="s">
        <v>27</v>
      </c>
      <c r="G900">
        <v>1</v>
      </c>
      <c r="I900">
        <v>1</v>
      </c>
      <c r="L900">
        <v>1</v>
      </c>
      <c r="N900" t="s">
        <v>13</v>
      </c>
      <c r="O900" t="s">
        <v>80</v>
      </c>
      <c r="P900" t="s">
        <v>1161</v>
      </c>
      <c r="Q900" t="s">
        <v>3670</v>
      </c>
      <c r="R900" t="s">
        <v>3671</v>
      </c>
      <c r="S900" t="s">
        <v>3672</v>
      </c>
      <c r="T900" t="s">
        <v>108</v>
      </c>
      <c r="V900" t="s">
        <v>86</v>
      </c>
      <c r="W900">
        <v>5</v>
      </c>
    </row>
    <row r="901" spans="1:23">
      <c r="A901" t="s">
        <v>3673</v>
      </c>
      <c r="B901" t="s">
        <v>3673</v>
      </c>
      <c r="C901" t="s">
        <v>11</v>
      </c>
      <c r="D901" t="s">
        <v>3674</v>
      </c>
      <c r="E901">
        <v>2023</v>
      </c>
      <c r="F901" t="s">
        <v>27</v>
      </c>
      <c r="G901">
        <v>1</v>
      </c>
      <c r="I901">
        <v>1</v>
      </c>
      <c r="L901">
        <v>1</v>
      </c>
      <c r="N901" t="s">
        <v>13</v>
      </c>
      <c r="O901" t="s">
        <v>80</v>
      </c>
      <c r="P901" t="s">
        <v>231</v>
      </c>
      <c r="Q901" t="s">
        <v>3675</v>
      </c>
      <c r="R901" t="s">
        <v>3676</v>
      </c>
      <c r="S901" t="s">
        <v>3677</v>
      </c>
      <c r="T901" t="s">
        <v>293</v>
      </c>
      <c r="U901" t="s">
        <v>3678</v>
      </c>
      <c r="V901" t="s">
        <v>86</v>
      </c>
      <c r="W901">
        <v>3</v>
      </c>
    </row>
    <row r="902" spans="1:23">
      <c r="A902" t="s">
        <v>3679</v>
      </c>
      <c r="B902" t="s">
        <v>3679</v>
      </c>
      <c r="C902" t="s">
        <v>11</v>
      </c>
      <c r="D902" t="s">
        <v>3669</v>
      </c>
      <c r="E902">
        <v>2023</v>
      </c>
      <c r="F902" t="s">
        <v>27</v>
      </c>
      <c r="G902">
        <v>1</v>
      </c>
      <c r="I902">
        <v>1</v>
      </c>
      <c r="L902">
        <v>1</v>
      </c>
      <c r="N902" t="s">
        <v>13</v>
      </c>
      <c r="O902" t="s">
        <v>80</v>
      </c>
      <c r="P902" t="s">
        <v>231</v>
      </c>
      <c r="Q902" t="s">
        <v>3680</v>
      </c>
      <c r="R902" t="s">
        <v>3681</v>
      </c>
      <c r="S902" t="s">
        <v>3682</v>
      </c>
      <c r="T902" t="s">
        <v>293</v>
      </c>
      <c r="U902" t="s">
        <v>3683</v>
      </c>
      <c r="V902" t="s">
        <v>86</v>
      </c>
      <c r="W902">
        <v>1</v>
      </c>
    </row>
    <row r="903" spans="1:23">
      <c r="A903" t="s">
        <v>3684</v>
      </c>
      <c r="B903" t="s">
        <v>3684</v>
      </c>
      <c r="C903" t="s">
        <v>9</v>
      </c>
      <c r="D903" t="s">
        <v>3079</v>
      </c>
      <c r="E903">
        <v>2023</v>
      </c>
      <c r="F903" t="s">
        <v>26</v>
      </c>
      <c r="G903">
        <v>1</v>
      </c>
      <c r="I903">
        <v>1</v>
      </c>
      <c r="L903">
        <v>1</v>
      </c>
      <c r="N903" t="s">
        <v>9</v>
      </c>
      <c r="O903" t="s">
        <v>119</v>
      </c>
      <c r="P903" t="s">
        <v>464</v>
      </c>
      <c r="Q903" t="s">
        <v>3685</v>
      </c>
      <c r="R903" t="s">
        <v>466</v>
      </c>
      <c r="S903" t="s">
        <v>3686</v>
      </c>
      <c r="T903" t="s">
        <v>468</v>
      </c>
      <c r="V903" t="s">
        <v>9</v>
      </c>
      <c r="W903">
        <v>4</v>
      </c>
    </row>
    <row r="904" spans="1:23">
      <c r="A904" t="s">
        <v>3687</v>
      </c>
      <c r="B904" t="s">
        <v>3687</v>
      </c>
      <c r="C904" t="s">
        <v>9</v>
      </c>
      <c r="D904" t="s">
        <v>3085</v>
      </c>
      <c r="E904">
        <v>2023</v>
      </c>
      <c r="F904" t="s">
        <v>26</v>
      </c>
      <c r="G904">
        <v>1</v>
      </c>
      <c r="I904">
        <v>1</v>
      </c>
      <c r="L904">
        <v>1</v>
      </c>
      <c r="N904" t="s">
        <v>9</v>
      </c>
      <c r="O904" t="s">
        <v>119</v>
      </c>
      <c r="P904" t="s">
        <v>464</v>
      </c>
      <c r="Q904" t="s">
        <v>3685</v>
      </c>
      <c r="R904" t="s">
        <v>466</v>
      </c>
      <c r="S904" t="s">
        <v>3688</v>
      </c>
      <c r="T904" t="s">
        <v>468</v>
      </c>
      <c r="V904" t="s">
        <v>9</v>
      </c>
      <c r="W904">
        <v>4</v>
      </c>
    </row>
    <row r="905" spans="1:23">
      <c r="A905" t="s">
        <v>3689</v>
      </c>
      <c r="B905" t="s">
        <v>3689</v>
      </c>
      <c r="C905" t="s">
        <v>9</v>
      </c>
      <c r="D905" t="s">
        <v>3085</v>
      </c>
      <c r="E905">
        <v>2023</v>
      </c>
      <c r="F905" t="s">
        <v>26</v>
      </c>
      <c r="G905">
        <v>1</v>
      </c>
      <c r="I905">
        <v>1</v>
      </c>
      <c r="L905">
        <v>1</v>
      </c>
      <c r="N905" t="s">
        <v>9</v>
      </c>
      <c r="O905" t="s">
        <v>119</v>
      </c>
      <c r="P905" t="s">
        <v>464</v>
      </c>
      <c r="Q905" t="s">
        <v>3685</v>
      </c>
      <c r="R905" t="s">
        <v>3065</v>
      </c>
      <c r="S905" t="s">
        <v>3690</v>
      </c>
      <c r="T905" t="s">
        <v>468</v>
      </c>
      <c r="V905" t="s">
        <v>9</v>
      </c>
      <c r="W905">
        <v>5</v>
      </c>
    </row>
    <row r="906" spans="1:23">
      <c r="A906" t="s">
        <v>3691</v>
      </c>
      <c r="B906" t="s">
        <v>3691</v>
      </c>
      <c r="C906" t="s">
        <v>9</v>
      </c>
      <c r="D906" t="s">
        <v>3286</v>
      </c>
      <c r="E906">
        <v>2023</v>
      </c>
      <c r="F906" t="s">
        <v>26</v>
      </c>
      <c r="G906">
        <v>1</v>
      </c>
      <c r="I906">
        <v>1</v>
      </c>
      <c r="L906">
        <v>1</v>
      </c>
      <c r="N906" t="s">
        <v>9</v>
      </c>
      <c r="O906" t="s">
        <v>80</v>
      </c>
      <c r="P906" t="s">
        <v>464</v>
      </c>
      <c r="Q906" t="s">
        <v>3692</v>
      </c>
      <c r="R906" t="s">
        <v>3693</v>
      </c>
      <c r="S906" t="s">
        <v>3694</v>
      </c>
      <c r="T906" t="s">
        <v>468</v>
      </c>
      <c r="V906" t="s">
        <v>9</v>
      </c>
      <c r="W906">
        <v>5</v>
      </c>
    </row>
    <row r="907" spans="1:23">
      <c r="A907" t="s">
        <v>3695</v>
      </c>
      <c r="B907" t="s">
        <v>3695</v>
      </c>
      <c r="C907" t="s">
        <v>9</v>
      </c>
      <c r="D907" t="s">
        <v>771</v>
      </c>
      <c r="E907">
        <v>2023</v>
      </c>
      <c r="F907" t="s">
        <v>3</v>
      </c>
      <c r="G907">
        <v>1</v>
      </c>
      <c r="I907">
        <v>1</v>
      </c>
      <c r="L907">
        <v>1</v>
      </c>
      <c r="N907" t="s">
        <v>9</v>
      </c>
      <c r="O907" t="s">
        <v>266</v>
      </c>
      <c r="P907" t="s">
        <v>464</v>
      </c>
      <c r="Q907" t="s">
        <v>2985</v>
      </c>
      <c r="R907" t="s">
        <v>466</v>
      </c>
      <c r="S907" t="s">
        <v>3696</v>
      </c>
      <c r="T907" t="s">
        <v>468</v>
      </c>
      <c r="V907" t="s">
        <v>9</v>
      </c>
      <c r="W907">
        <v>4</v>
      </c>
    </row>
    <row r="908" spans="1:23">
      <c r="A908" t="s">
        <v>3697</v>
      </c>
      <c r="B908" t="s">
        <v>3697</v>
      </c>
      <c r="C908" t="s">
        <v>9</v>
      </c>
      <c r="D908" t="s">
        <v>3063</v>
      </c>
      <c r="E908">
        <v>2023</v>
      </c>
      <c r="F908" t="s">
        <v>26</v>
      </c>
      <c r="G908">
        <v>1</v>
      </c>
      <c r="I908">
        <v>1</v>
      </c>
      <c r="L908">
        <v>1</v>
      </c>
      <c r="N908" t="s">
        <v>9</v>
      </c>
      <c r="O908" t="s">
        <v>266</v>
      </c>
      <c r="P908" t="s">
        <v>464</v>
      </c>
      <c r="Q908" t="s">
        <v>2985</v>
      </c>
      <c r="R908" t="s">
        <v>466</v>
      </c>
      <c r="S908" t="s">
        <v>3696</v>
      </c>
      <c r="T908" t="s">
        <v>468</v>
      </c>
      <c r="V908" t="s">
        <v>9</v>
      </c>
      <c r="W908">
        <v>4</v>
      </c>
    </row>
    <row r="909" spans="1:23">
      <c r="A909" t="s">
        <v>3698</v>
      </c>
      <c r="B909" t="s">
        <v>3698</v>
      </c>
      <c r="C909" t="s">
        <v>9</v>
      </c>
      <c r="D909" t="s">
        <v>3699</v>
      </c>
      <c r="E909">
        <v>2023</v>
      </c>
      <c r="F909" t="s">
        <v>26</v>
      </c>
      <c r="G909">
        <v>1</v>
      </c>
      <c r="I909">
        <v>1</v>
      </c>
      <c r="L909">
        <v>1</v>
      </c>
      <c r="N909" t="s">
        <v>9</v>
      </c>
      <c r="O909" t="s">
        <v>119</v>
      </c>
      <c r="P909" t="s">
        <v>464</v>
      </c>
      <c r="Q909" t="s">
        <v>2985</v>
      </c>
      <c r="R909" t="s">
        <v>466</v>
      </c>
      <c r="S909" t="s">
        <v>3696</v>
      </c>
      <c r="T909" t="s">
        <v>468</v>
      </c>
      <c r="V909" t="s">
        <v>9</v>
      </c>
      <c r="W909">
        <v>4</v>
      </c>
    </row>
    <row r="910" spans="1:23">
      <c r="A910" t="s">
        <v>3700</v>
      </c>
      <c r="B910" t="s">
        <v>3700</v>
      </c>
      <c r="C910" t="s">
        <v>9</v>
      </c>
      <c r="D910" t="s">
        <v>3226</v>
      </c>
      <c r="E910">
        <v>2023</v>
      </c>
      <c r="F910" t="s">
        <v>26</v>
      </c>
      <c r="G910">
        <v>1</v>
      </c>
      <c r="I910">
        <v>1</v>
      </c>
      <c r="K910">
        <v>1</v>
      </c>
      <c r="N910" t="s">
        <v>9</v>
      </c>
      <c r="O910" t="s">
        <v>119</v>
      </c>
      <c r="P910" t="s">
        <v>464</v>
      </c>
      <c r="Q910" t="s">
        <v>2985</v>
      </c>
      <c r="R910" t="s">
        <v>466</v>
      </c>
      <c r="S910" t="s">
        <v>3696</v>
      </c>
      <c r="T910" t="s">
        <v>468</v>
      </c>
      <c r="V910" t="s">
        <v>9</v>
      </c>
      <c r="W910">
        <v>4</v>
      </c>
    </row>
    <row r="911" spans="1:23">
      <c r="A911" t="s">
        <v>3701</v>
      </c>
      <c r="B911" t="s">
        <v>3701</v>
      </c>
      <c r="C911" t="s">
        <v>9</v>
      </c>
      <c r="D911" t="s">
        <v>2990</v>
      </c>
      <c r="E911">
        <v>2023</v>
      </c>
      <c r="F911" t="s">
        <v>26</v>
      </c>
      <c r="G911">
        <v>1</v>
      </c>
      <c r="I911">
        <v>1</v>
      </c>
      <c r="K911">
        <v>1</v>
      </c>
      <c r="N911" t="s">
        <v>9</v>
      </c>
      <c r="O911" t="s">
        <v>119</v>
      </c>
      <c r="P911" t="s">
        <v>464</v>
      </c>
      <c r="Q911" t="s">
        <v>3702</v>
      </c>
      <c r="R911" t="s">
        <v>466</v>
      </c>
      <c r="S911" t="s">
        <v>2971</v>
      </c>
      <c r="T911" t="s">
        <v>468</v>
      </c>
      <c r="V911" t="s">
        <v>9</v>
      </c>
      <c r="W911">
        <v>4</v>
      </c>
    </row>
    <row r="912" spans="1:23">
      <c r="A912" t="s">
        <v>3703</v>
      </c>
      <c r="B912" t="s">
        <v>3703</v>
      </c>
      <c r="C912" t="s">
        <v>9</v>
      </c>
      <c r="D912" t="s">
        <v>3543</v>
      </c>
      <c r="E912">
        <v>2023</v>
      </c>
      <c r="F912" t="s">
        <v>26</v>
      </c>
      <c r="G912">
        <v>1</v>
      </c>
      <c r="I912">
        <v>1</v>
      </c>
      <c r="K912">
        <v>1</v>
      </c>
      <c r="N912" t="s">
        <v>9</v>
      </c>
      <c r="O912" t="s">
        <v>119</v>
      </c>
      <c r="P912" t="s">
        <v>464</v>
      </c>
      <c r="Q912" t="s">
        <v>2291</v>
      </c>
      <c r="R912" t="s">
        <v>466</v>
      </c>
      <c r="S912" t="s">
        <v>1993</v>
      </c>
      <c r="T912" t="s">
        <v>468</v>
      </c>
      <c r="V912" t="s">
        <v>9</v>
      </c>
      <c r="W912">
        <v>4</v>
      </c>
    </row>
    <row r="913" spans="1:23">
      <c r="A913" t="s">
        <v>3704</v>
      </c>
      <c r="B913" t="s">
        <v>3704</v>
      </c>
      <c r="C913" t="s">
        <v>6</v>
      </c>
      <c r="D913" t="s">
        <v>3315</v>
      </c>
      <c r="E913">
        <v>2023</v>
      </c>
      <c r="F913" t="s">
        <v>27</v>
      </c>
      <c r="G913">
        <v>1</v>
      </c>
      <c r="I913">
        <v>1</v>
      </c>
      <c r="L913">
        <v>1</v>
      </c>
      <c r="N913" t="s">
        <v>6</v>
      </c>
      <c r="O913" t="s">
        <v>133</v>
      </c>
      <c r="P913" t="s">
        <v>320</v>
      </c>
      <c r="Q913" t="s">
        <v>3705</v>
      </c>
      <c r="R913" t="s">
        <v>3706</v>
      </c>
      <c r="S913" t="s">
        <v>3707</v>
      </c>
      <c r="T913" t="s">
        <v>198</v>
      </c>
      <c r="U913" t="s">
        <v>3708</v>
      </c>
      <c r="V913" t="s">
        <v>6</v>
      </c>
      <c r="W913">
        <v>3</v>
      </c>
    </row>
    <row r="914" spans="1:23">
      <c r="A914" t="s">
        <v>3709</v>
      </c>
      <c r="B914" t="s">
        <v>3709</v>
      </c>
      <c r="C914" t="s">
        <v>6</v>
      </c>
      <c r="D914" t="s">
        <v>2877</v>
      </c>
      <c r="E914">
        <v>2023</v>
      </c>
      <c r="F914" t="s">
        <v>26</v>
      </c>
      <c r="G914">
        <v>1</v>
      </c>
      <c r="I914">
        <v>1</v>
      </c>
      <c r="L914">
        <v>1</v>
      </c>
      <c r="N914" t="s">
        <v>14</v>
      </c>
      <c r="O914" t="s">
        <v>111</v>
      </c>
      <c r="P914" t="s">
        <v>313</v>
      </c>
      <c r="Q914" t="s">
        <v>3710</v>
      </c>
      <c r="R914" t="s">
        <v>3711</v>
      </c>
      <c r="S914" t="s">
        <v>3712</v>
      </c>
      <c r="T914" t="s">
        <v>755</v>
      </c>
      <c r="U914" t="s">
        <v>3713</v>
      </c>
      <c r="V914" t="s">
        <v>6</v>
      </c>
      <c r="W914">
        <v>3</v>
      </c>
    </row>
    <row r="915" spans="1:23">
      <c r="A915" t="s">
        <v>3714</v>
      </c>
      <c r="B915" t="s">
        <v>3714</v>
      </c>
      <c r="C915" t="s">
        <v>12</v>
      </c>
      <c r="D915" t="s">
        <v>3038</v>
      </c>
      <c r="E915">
        <v>2023</v>
      </c>
      <c r="F915" t="s">
        <v>26</v>
      </c>
      <c r="G915">
        <v>1</v>
      </c>
      <c r="I915">
        <v>1</v>
      </c>
      <c r="K915">
        <v>1</v>
      </c>
      <c r="N915" t="s">
        <v>194</v>
      </c>
      <c r="O915" t="s">
        <v>119</v>
      </c>
      <c r="P915" t="s">
        <v>94</v>
      </c>
      <c r="Q915" t="s">
        <v>3715</v>
      </c>
      <c r="R915" t="s">
        <v>3716</v>
      </c>
      <c r="S915" t="s">
        <v>3717</v>
      </c>
      <c r="T915" t="s">
        <v>198</v>
      </c>
      <c r="U915" t="s">
        <v>3718</v>
      </c>
      <c r="V915" t="s">
        <v>124</v>
      </c>
      <c r="W915">
        <v>5</v>
      </c>
    </row>
    <row r="916" spans="1:23">
      <c r="A916" t="s">
        <v>3719</v>
      </c>
      <c r="B916" t="s">
        <v>3719</v>
      </c>
      <c r="C916" t="s">
        <v>12</v>
      </c>
      <c r="D916" t="s">
        <v>3038</v>
      </c>
      <c r="E916">
        <v>2023</v>
      </c>
      <c r="F916" t="s">
        <v>26</v>
      </c>
      <c r="G916">
        <v>1</v>
      </c>
      <c r="I916">
        <v>1</v>
      </c>
      <c r="K916">
        <v>1</v>
      </c>
      <c r="N916" t="s">
        <v>194</v>
      </c>
      <c r="O916" t="s">
        <v>119</v>
      </c>
      <c r="P916" t="s">
        <v>94</v>
      </c>
      <c r="Q916" t="s">
        <v>3720</v>
      </c>
      <c r="R916" t="s">
        <v>3721</v>
      </c>
      <c r="S916" t="s">
        <v>3722</v>
      </c>
      <c r="T916" t="s">
        <v>198</v>
      </c>
      <c r="U916" t="s">
        <v>3723</v>
      </c>
      <c r="V916" t="s">
        <v>124</v>
      </c>
      <c r="W916">
        <v>1</v>
      </c>
    </row>
    <row r="917" spans="1:23">
      <c r="A917" t="s">
        <v>3724</v>
      </c>
      <c r="B917" t="s">
        <v>3724</v>
      </c>
      <c r="C917" t="s">
        <v>6</v>
      </c>
      <c r="D917" t="s">
        <v>3328</v>
      </c>
      <c r="E917">
        <v>2023</v>
      </c>
      <c r="F917" t="s">
        <v>27</v>
      </c>
      <c r="G917">
        <v>1</v>
      </c>
      <c r="I917">
        <v>1</v>
      </c>
      <c r="L917">
        <v>1</v>
      </c>
      <c r="N917" t="s">
        <v>14</v>
      </c>
      <c r="O917" t="s">
        <v>133</v>
      </c>
      <c r="P917" t="s">
        <v>313</v>
      </c>
      <c r="Q917" t="s">
        <v>3725</v>
      </c>
      <c r="R917" t="s">
        <v>3726</v>
      </c>
      <c r="S917" t="s">
        <v>3727</v>
      </c>
      <c r="U917" t="s">
        <v>3728</v>
      </c>
      <c r="V917" t="s">
        <v>6</v>
      </c>
      <c r="W917">
        <v>1</v>
      </c>
    </row>
    <row r="918" spans="1:23">
      <c r="A918" t="s">
        <v>3729</v>
      </c>
      <c r="B918" t="s">
        <v>3729</v>
      </c>
      <c r="C918" t="s">
        <v>6</v>
      </c>
      <c r="D918" t="s">
        <v>3328</v>
      </c>
      <c r="E918">
        <v>2023</v>
      </c>
      <c r="F918" t="s">
        <v>27</v>
      </c>
      <c r="G918">
        <v>1</v>
      </c>
      <c r="I918">
        <v>1</v>
      </c>
      <c r="L918">
        <v>1</v>
      </c>
      <c r="N918" t="s">
        <v>194</v>
      </c>
      <c r="O918" t="s">
        <v>111</v>
      </c>
      <c r="P918" t="s">
        <v>94</v>
      </c>
      <c r="Q918" t="s">
        <v>3730</v>
      </c>
      <c r="R918" t="s">
        <v>3731</v>
      </c>
      <c r="S918" t="s">
        <v>3732</v>
      </c>
      <c r="U918" t="s">
        <v>3733</v>
      </c>
      <c r="V918" t="s">
        <v>6</v>
      </c>
      <c r="W918">
        <v>1</v>
      </c>
    </row>
    <row r="919" spans="1:23">
      <c r="A919" t="s">
        <v>3734</v>
      </c>
      <c r="B919" t="s">
        <v>3734</v>
      </c>
      <c r="C919" t="s">
        <v>6</v>
      </c>
      <c r="D919" t="s">
        <v>3286</v>
      </c>
      <c r="E919">
        <v>2023</v>
      </c>
      <c r="F919" t="s">
        <v>26</v>
      </c>
      <c r="H919">
        <v>1</v>
      </c>
      <c r="I919">
        <v>1</v>
      </c>
      <c r="L919">
        <v>1</v>
      </c>
      <c r="N919" t="s">
        <v>6</v>
      </c>
      <c r="O919" t="s">
        <v>266</v>
      </c>
      <c r="P919" t="s">
        <v>320</v>
      </c>
      <c r="Q919" t="s">
        <v>3735</v>
      </c>
      <c r="R919" t="s">
        <v>3736</v>
      </c>
      <c r="S919" t="s">
        <v>3737</v>
      </c>
      <c r="U919" t="s">
        <v>3738</v>
      </c>
      <c r="V919" t="s">
        <v>6</v>
      </c>
      <c r="W919">
        <v>1</v>
      </c>
    </row>
    <row r="920" spans="1:23">
      <c r="A920" t="s">
        <v>3739</v>
      </c>
      <c r="B920" t="s">
        <v>3739</v>
      </c>
      <c r="C920" t="s">
        <v>6</v>
      </c>
      <c r="D920" t="s">
        <v>3543</v>
      </c>
      <c r="E920">
        <v>2023</v>
      </c>
      <c r="F920" t="s">
        <v>26</v>
      </c>
      <c r="H920">
        <v>1</v>
      </c>
      <c r="I920">
        <v>1</v>
      </c>
      <c r="N920" t="s">
        <v>4</v>
      </c>
      <c r="O920" t="s">
        <v>266</v>
      </c>
      <c r="P920" t="s">
        <v>224</v>
      </c>
      <c r="Q920" t="s">
        <v>3740</v>
      </c>
      <c r="R920" t="s">
        <v>3741</v>
      </c>
      <c r="S920" t="s">
        <v>3742</v>
      </c>
      <c r="U920" t="s">
        <v>3743</v>
      </c>
      <c r="V920" t="s">
        <v>6</v>
      </c>
      <c r="W920">
        <v>3</v>
      </c>
    </row>
    <row r="921" spans="1:23">
      <c r="A921" t="s">
        <v>3744</v>
      </c>
      <c r="B921" t="s">
        <v>3744</v>
      </c>
      <c r="C921" t="s">
        <v>6</v>
      </c>
      <c r="D921" t="s">
        <v>3328</v>
      </c>
      <c r="E921">
        <v>2023</v>
      </c>
      <c r="F921" t="s">
        <v>27</v>
      </c>
      <c r="G921">
        <v>1</v>
      </c>
      <c r="I921">
        <v>1</v>
      </c>
      <c r="K921">
        <v>1</v>
      </c>
      <c r="N921" t="s">
        <v>6</v>
      </c>
      <c r="O921" t="s">
        <v>133</v>
      </c>
      <c r="P921" t="s">
        <v>301</v>
      </c>
      <c r="Q921" t="s">
        <v>3745</v>
      </c>
      <c r="R921" t="s">
        <v>202</v>
      </c>
      <c r="S921" t="s">
        <v>3746</v>
      </c>
      <c r="T921" t="s">
        <v>198</v>
      </c>
      <c r="U921" t="s">
        <v>3747</v>
      </c>
      <c r="V921" t="s">
        <v>6</v>
      </c>
      <c r="W921">
        <v>1</v>
      </c>
    </row>
    <row r="922" spans="1:23">
      <c r="A922" t="s">
        <v>3748</v>
      </c>
      <c r="B922" t="s">
        <v>3748</v>
      </c>
      <c r="C922" t="s">
        <v>12</v>
      </c>
      <c r="D922" t="s">
        <v>391</v>
      </c>
      <c r="E922">
        <v>2023</v>
      </c>
      <c r="F922" t="s">
        <v>3</v>
      </c>
      <c r="G922">
        <v>1</v>
      </c>
      <c r="I922">
        <v>1</v>
      </c>
      <c r="L922">
        <v>1</v>
      </c>
      <c r="N922" t="s">
        <v>6</v>
      </c>
      <c r="O922" t="s">
        <v>266</v>
      </c>
      <c r="P922" t="s">
        <v>327</v>
      </c>
      <c r="Q922" t="s">
        <v>3749</v>
      </c>
      <c r="R922" t="s">
        <v>3750</v>
      </c>
      <c r="S922" t="s">
        <v>3751</v>
      </c>
      <c r="T922" t="s">
        <v>198</v>
      </c>
      <c r="U922" t="s">
        <v>3752</v>
      </c>
      <c r="V922" t="s">
        <v>124</v>
      </c>
      <c r="W922">
        <v>1</v>
      </c>
    </row>
    <row r="923" spans="1:23">
      <c r="A923" t="s">
        <v>3753</v>
      </c>
      <c r="B923" t="s">
        <v>3753</v>
      </c>
      <c r="C923" t="s">
        <v>6</v>
      </c>
      <c r="D923" t="s">
        <v>660</v>
      </c>
      <c r="E923">
        <v>2023</v>
      </c>
      <c r="F923" t="s">
        <v>19</v>
      </c>
      <c r="G923">
        <v>1</v>
      </c>
      <c r="I923">
        <v>1</v>
      </c>
      <c r="L923">
        <v>1</v>
      </c>
      <c r="N923" t="s">
        <v>14</v>
      </c>
      <c r="O923" t="s">
        <v>153</v>
      </c>
      <c r="P923" t="s">
        <v>631</v>
      </c>
      <c r="Q923" t="s">
        <v>3754</v>
      </c>
      <c r="R923" t="s">
        <v>3293</v>
      </c>
      <c r="S923" t="s">
        <v>3755</v>
      </c>
      <c r="T923" t="s">
        <v>755</v>
      </c>
      <c r="V923" t="s">
        <v>6</v>
      </c>
      <c r="W923">
        <v>2</v>
      </c>
    </row>
    <row r="924" spans="1:23">
      <c r="A924" t="s">
        <v>3756</v>
      </c>
      <c r="B924" t="s">
        <v>3756</v>
      </c>
      <c r="C924" t="s">
        <v>6</v>
      </c>
      <c r="D924" t="s">
        <v>601</v>
      </c>
      <c r="E924">
        <v>2023</v>
      </c>
      <c r="F924" t="s">
        <v>19</v>
      </c>
      <c r="G924">
        <v>1</v>
      </c>
      <c r="I924">
        <v>1</v>
      </c>
      <c r="L924">
        <v>1</v>
      </c>
      <c r="N924" t="s">
        <v>194</v>
      </c>
      <c r="O924" t="s">
        <v>111</v>
      </c>
      <c r="P924" t="s">
        <v>94</v>
      </c>
      <c r="Q924" t="s">
        <v>3757</v>
      </c>
      <c r="R924" t="s">
        <v>3293</v>
      </c>
      <c r="S924" t="s">
        <v>3758</v>
      </c>
      <c r="T924" t="s">
        <v>755</v>
      </c>
      <c r="V924" t="s">
        <v>6</v>
      </c>
      <c r="W924">
        <v>2</v>
      </c>
    </row>
    <row r="925" spans="1:23">
      <c r="A925" t="s">
        <v>3759</v>
      </c>
      <c r="B925" t="s">
        <v>3759</v>
      </c>
      <c r="C925" t="s">
        <v>6</v>
      </c>
      <c r="D925" t="s">
        <v>975</v>
      </c>
      <c r="E925">
        <v>2023</v>
      </c>
      <c r="F925" t="s">
        <v>20</v>
      </c>
      <c r="G925">
        <v>1</v>
      </c>
      <c r="I925">
        <v>1</v>
      </c>
      <c r="L925">
        <v>1</v>
      </c>
      <c r="N925" t="s">
        <v>4</v>
      </c>
      <c r="O925" t="s">
        <v>153</v>
      </c>
      <c r="P925" t="s">
        <v>81</v>
      </c>
      <c r="Q925" t="s">
        <v>3760</v>
      </c>
      <c r="R925" t="s">
        <v>3293</v>
      </c>
      <c r="S925" t="s">
        <v>3761</v>
      </c>
      <c r="T925" t="s">
        <v>755</v>
      </c>
      <c r="V925" t="s">
        <v>6</v>
      </c>
      <c r="W925">
        <v>2</v>
      </c>
    </row>
    <row r="926" spans="1:23">
      <c r="A926" t="s">
        <v>3762</v>
      </c>
      <c r="B926" t="s">
        <v>3762</v>
      </c>
      <c r="C926" t="s">
        <v>6</v>
      </c>
      <c r="D926" t="s">
        <v>2428</v>
      </c>
      <c r="E926">
        <v>2023</v>
      </c>
      <c r="F926" t="s">
        <v>20</v>
      </c>
      <c r="G926">
        <v>1</v>
      </c>
      <c r="I926">
        <v>1</v>
      </c>
      <c r="L926">
        <v>1</v>
      </c>
      <c r="N926" t="s">
        <v>4</v>
      </c>
      <c r="O926" t="s">
        <v>153</v>
      </c>
      <c r="P926" t="s">
        <v>81</v>
      </c>
      <c r="Q926" t="s">
        <v>3763</v>
      </c>
      <c r="R926" t="s">
        <v>3293</v>
      </c>
      <c r="S926" t="s">
        <v>3764</v>
      </c>
      <c r="T926" t="s">
        <v>755</v>
      </c>
      <c r="V926" t="s">
        <v>6</v>
      </c>
      <c r="W926">
        <v>2</v>
      </c>
    </row>
    <row r="927" spans="1:23">
      <c r="A927" t="s">
        <v>3765</v>
      </c>
      <c r="B927" t="s">
        <v>3765</v>
      </c>
      <c r="C927" t="s">
        <v>6</v>
      </c>
      <c r="D927" t="s">
        <v>3032</v>
      </c>
      <c r="E927">
        <v>2023</v>
      </c>
      <c r="F927" t="s">
        <v>26</v>
      </c>
      <c r="H927">
        <v>1</v>
      </c>
      <c r="I927">
        <v>1</v>
      </c>
      <c r="L927">
        <v>1</v>
      </c>
      <c r="N927" t="s">
        <v>4</v>
      </c>
      <c r="O927" t="s">
        <v>266</v>
      </c>
      <c r="P927" t="s">
        <v>224</v>
      </c>
      <c r="Q927" t="s">
        <v>3766</v>
      </c>
      <c r="R927" t="s">
        <v>3767</v>
      </c>
      <c r="S927" t="s">
        <v>3768</v>
      </c>
      <c r="U927" t="s">
        <v>3769</v>
      </c>
      <c r="V927" t="s">
        <v>6</v>
      </c>
      <c r="W927">
        <v>3</v>
      </c>
    </row>
    <row r="928" spans="1:23">
      <c r="A928" t="s">
        <v>3770</v>
      </c>
      <c r="B928" t="s">
        <v>3770</v>
      </c>
      <c r="C928" t="s">
        <v>6</v>
      </c>
      <c r="D928" t="s">
        <v>2217</v>
      </c>
      <c r="E928">
        <v>2023</v>
      </c>
      <c r="F928" t="s">
        <v>25</v>
      </c>
      <c r="G928">
        <v>1</v>
      </c>
      <c r="I928">
        <v>1</v>
      </c>
      <c r="L928">
        <v>1</v>
      </c>
      <c r="N928" t="s">
        <v>14</v>
      </c>
      <c r="O928" t="s">
        <v>80</v>
      </c>
      <c r="P928" t="s">
        <v>631</v>
      </c>
      <c r="Q928" t="s">
        <v>3771</v>
      </c>
      <c r="R928" t="s">
        <v>3772</v>
      </c>
      <c r="S928" t="s">
        <v>3773</v>
      </c>
      <c r="T928" t="s">
        <v>198</v>
      </c>
      <c r="U928" t="s">
        <v>3774</v>
      </c>
      <c r="V928" t="s">
        <v>6</v>
      </c>
      <c r="W928">
        <v>1</v>
      </c>
    </row>
    <row r="929" spans="1:23">
      <c r="A929" t="s">
        <v>3775</v>
      </c>
      <c r="B929" t="s">
        <v>3775</v>
      </c>
      <c r="C929" t="s">
        <v>6</v>
      </c>
      <c r="D929" t="s">
        <v>3776</v>
      </c>
      <c r="E929">
        <v>2023</v>
      </c>
      <c r="F929" t="s">
        <v>27</v>
      </c>
      <c r="G929">
        <v>1</v>
      </c>
      <c r="I929">
        <v>1</v>
      </c>
      <c r="L929">
        <v>1</v>
      </c>
      <c r="N929" t="s">
        <v>6</v>
      </c>
      <c r="O929" t="s">
        <v>119</v>
      </c>
      <c r="P929" t="s">
        <v>301</v>
      </c>
      <c r="Q929" t="s">
        <v>3777</v>
      </c>
      <c r="R929" t="s">
        <v>766</v>
      </c>
      <c r="S929" t="s">
        <v>3778</v>
      </c>
      <c r="T929" t="s">
        <v>198</v>
      </c>
      <c r="U929" t="s">
        <v>3779</v>
      </c>
      <c r="V929" t="s">
        <v>6</v>
      </c>
      <c r="W929">
        <v>1</v>
      </c>
    </row>
    <row r="930" spans="1:23">
      <c r="A930" t="s">
        <v>3780</v>
      </c>
      <c r="B930" t="s">
        <v>3780</v>
      </c>
      <c r="C930" t="s">
        <v>6</v>
      </c>
      <c r="D930" t="s">
        <v>3594</v>
      </c>
      <c r="E930">
        <v>2023</v>
      </c>
      <c r="F930" t="s">
        <v>27</v>
      </c>
      <c r="G930">
        <v>1</v>
      </c>
      <c r="I930">
        <v>1</v>
      </c>
      <c r="K930">
        <v>1</v>
      </c>
      <c r="N930" t="s">
        <v>6</v>
      </c>
      <c r="O930" t="s">
        <v>119</v>
      </c>
      <c r="P930" t="s">
        <v>320</v>
      </c>
      <c r="Q930" t="s">
        <v>3781</v>
      </c>
      <c r="R930" t="s">
        <v>3782</v>
      </c>
      <c r="S930" t="s">
        <v>3783</v>
      </c>
      <c r="T930" t="s">
        <v>198</v>
      </c>
      <c r="U930" t="s">
        <v>3784</v>
      </c>
      <c r="V930" t="s">
        <v>6</v>
      </c>
      <c r="W930">
        <v>1</v>
      </c>
    </row>
    <row r="931" spans="1:23">
      <c r="A931" t="s">
        <v>3785</v>
      </c>
      <c r="B931" t="s">
        <v>3785</v>
      </c>
      <c r="C931" t="s">
        <v>6</v>
      </c>
      <c r="D931" t="s">
        <v>3644</v>
      </c>
      <c r="E931">
        <v>2023</v>
      </c>
      <c r="F931" t="s">
        <v>27</v>
      </c>
      <c r="G931">
        <v>1</v>
      </c>
      <c r="I931">
        <v>1</v>
      </c>
      <c r="L931">
        <v>1</v>
      </c>
      <c r="N931" t="s">
        <v>6</v>
      </c>
      <c r="O931" t="s">
        <v>119</v>
      </c>
      <c r="P931" t="s">
        <v>301</v>
      </c>
      <c r="Q931" t="s">
        <v>3786</v>
      </c>
      <c r="R931" t="s">
        <v>3787</v>
      </c>
      <c r="S931" t="s">
        <v>3788</v>
      </c>
      <c r="U931" t="s">
        <v>3789</v>
      </c>
      <c r="V931" t="s">
        <v>6</v>
      </c>
      <c r="W931">
        <v>3</v>
      </c>
    </row>
    <row r="932" spans="1:23">
      <c r="A932" t="s">
        <v>3790</v>
      </c>
      <c r="B932" t="s">
        <v>3790</v>
      </c>
      <c r="C932" t="s">
        <v>12</v>
      </c>
      <c r="D932" t="s">
        <v>3791</v>
      </c>
      <c r="E932">
        <v>2023</v>
      </c>
      <c r="F932" t="s">
        <v>27</v>
      </c>
      <c r="G932">
        <v>1</v>
      </c>
      <c r="I932">
        <v>1</v>
      </c>
      <c r="J932">
        <v>5</v>
      </c>
      <c r="K932">
        <v>1</v>
      </c>
      <c r="N932" t="s">
        <v>6</v>
      </c>
      <c r="O932" t="s">
        <v>133</v>
      </c>
      <c r="P932" t="s">
        <v>320</v>
      </c>
      <c r="Q932" t="s">
        <v>3792</v>
      </c>
      <c r="R932" t="s">
        <v>3793</v>
      </c>
      <c r="S932" t="s">
        <v>3794</v>
      </c>
      <c r="T932" t="s">
        <v>198</v>
      </c>
      <c r="U932" t="s">
        <v>3795</v>
      </c>
      <c r="V932" t="s">
        <v>124</v>
      </c>
      <c r="W932">
        <v>5</v>
      </c>
    </row>
    <row r="933" spans="1:23">
      <c r="A933" t="s">
        <v>3796</v>
      </c>
      <c r="B933" t="s">
        <v>3796</v>
      </c>
      <c r="C933" t="s">
        <v>12</v>
      </c>
      <c r="D933" t="s">
        <v>3614</v>
      </c>
      <c r="E933">
        <v>2023</v>
      </c>
      <c r="F933" t="s">
        <v>27</v>
      </c>
      <c r="G933">
        <v>1</v>
      </c>
      <c r="I933">
        <v>1</v>
      </c>
      <c r="J933">
        <v>2</v>
      </c>
      <c r="M933">
        <v>1</v>
      </c>
      <c r="N933" t="s">
        <v>6</v>
      </c>
      <c r="O933" t="s">
        <v>80</v>
      </c>
      <c r="P933" t="s">
        <v>301</v>
      </c>
      <c r="Q933" t="s">
        <v>3797</v>
      </c>
      <c r="R933" t="s">
        <v>3798</v>
      </c>
      <c r="S933" t="s">
        <v>3799</v>
      </c>
      <c r="T933" t="s">
        <v>198</v>
      </c>
      <c r="U933" t="s">
        <v>3800</v>
      </c>
      <c r="V933" t="s">
        <v>124</v>
      </c>
      <c r="W933">
        <v>3</v>
      </c>
    </row>
    <row r="934" spans="1:23">
      <c r="A934" t="s">
        <v>3801</v>
      </c>
      <c r="B934" t="s">
        <v>3801</v>
      </c>
      <c r="C934" t="s">
        <v>12</v>
      </c>
      <c r="D934" t="s">
        <v>3776</v>
      </c>
      <c r="E934">
        <v>2023</v>
      </c>
      <c r="F934" t="s">
        <v>27</v>
      </c>
      <c r="G934">
        <v>1</v>
      </c>
      <c r="I934">
        <v>1</v>
      </c>
      <c r="L934">
        <v>1</v>
      </c>
      <c r="N934" t="s">
        <v>194</v>
      </c>
      <c r="O934" t="s">
        <v>266</v>
      </c>
      <c r="P934" t="s">
        <v>94</v>
      </c>
      <c r="Q934" t="s">
        <v>3802</v>
      </c>
      <c r="R934" t="s">
        <v>3803</v>
      </c>
      <c r="S934" t="s">
        <v>3804</v>
      </c>
      <c r="T934" t="s">
        <v>198</v>
      </c>
      <c r="U934" t="s">
        <v>3805</v>
      </c>
      <c r="V934" t="s">
        <v>124</v>
      </c>
      <c r="W934">
        <v>1</v>
      </c>
    </row>
    <row r="935" spans="1:23">
      <c r="A935" t="s">
        <v>3806</v>
      </c>
      <c r="B935" t="s">
        <v>3806</v>
      </c>
      <c r="C935" t="s">
        <v>14</v>
      </c>
      <c r="D935" t="s">
        <v>3665</v>
      </c>
      <c r="E935">
        <v>2023</v>
      </c>
      <c r="F935" t="s">
        <v>27</v>
      </c>
      <c r="G935">
        <v>4</v>
      </c>
      <c r="I935">
        <v>4</v>
      </c>
      <c r="L935">
        <v>1</v>
      </c>
      <c r="M935">
        <v>3</v>
      </c>
      <c r="N935" t="s">
        <v>14</v>
      </c>
      <c r="O935" t="s">
        <v>97</v>
      </c>
      <c r="P935" t="s">
        <v>313</v>
      </c>
      <c r="Q935" t="s">
        <v>3807</v>
      </c>
      <c r="R935" t="s">
        <v>3808</v>
      </c>
      <c r="S935" t="s">
        <v>3809</v>
      </c>
      <c r="U935" t="s">
        <v>3810</v>
      </c>
      <c r="V935" t="s">
        <v>14</v>
      </c>
      <c r="W935">
        <v>1</v>
      </c>
    </row>
    <row r="936" spans="1:23">
      <c r="A936" t="s">
        <v>3811</v>
      </c>
      <c r="B936" t="s">
        <v>3811</v>
      </c>
      <c r="C936" t="s">
        <v>6</v>
      </c>
      <c r="D936" t="s">
        <v>3594</v>
      </c>
      <c r="E936">
        <v>2023</v>
      </c>
      <c r="F936" t="s">
        <v>27</v>
      </c>
      <c r="G936">
        <v>1</v>
      </c>
      <c r="I936">
        <v>1</v>
      </c>
      <c r="N936" t="s">
        <v>194</v>
      </c>
      <c r="O936" t="s">
        <v>133</v>
      </c>
      <c r="P936" t="s">
        <v>94</v>
      </c>
      <c r="Q936" t="s">
        <v>3812</v>
      </c>
      <c r="R936" t="s">
        <v>3813</v>
      </c>
      <c r="S936" t="s">
        <v>3814</v>
      </c>
      <c r="U936" t="s">
        <v>3815</v>
      </c>
      <c r="V936" t="s">
        <v>6</v>
      </c>
      <c r="W936">
        <v>1</v>
      </c>
    </row>
    <row r="937" spans="1:23">
      <c r="A937" t="s">
        <v>3816</v>
      </c>
      <c r="B937" t="s">
        <v>3816</v>
      </c>
      <c r="C937" t="s">
        <v>6</v>
      </c>
      <c r="D937" t="s">
        <v>3650</v>
      </c>
      <c r="E937">
        <v>2023</v>
      </c>
      <c r="F937" t="s">
        <v>27</v>
      </c>
      <c r="G937">
        <v>1</v>
      </c>
      <c r="I937">
        <v>1</v>
      </c>
      <c r="K937">
        <v>1</v>
      </c>
      <c r="N937" t="s">
        <v>14</v>
      </c>
      <c r="O937" t="s">
        <v>266</v>
      </c>
      <c r="P937" t="s">
        <v>313</v>
      </c>
      <c r="Q937" t="s">
        <v>3817</v>
      </c>
      <c r="R937" t="s">
        <v>3818</v>
      </c>
      <c r="S937" t="s">
        <v>3819</v>
      </c>
      <c r="T937" t="s">
        <v>755</v>
      </c>
      <c r="U937" t="s">
        <v>3820</v>
      </c>
      <c r="V937" t="s">
        <v>6</v>
      </c>
      <c r="W937">
        <v>1</v>
      </c>
    </row>
    <row r="938" spans="1:23">
      <c r="A938" t="s">
        <v>3821</v>
      </c>
      <c r="B938" t="s">
        <v>3821</v>
      </c>
      <c r="C938" t="s">
        <v>6</v>
      </c>
      <c r="D938" t="s">
        <v>1128</v>
      </c>
      <c r="E938">
        <v>2023</v>
      </c>
      <c r="F938" t="s">
        <v>20</v>
      </c>
      <c r="G938">
        <v>1</v>
      </c>
      <c r="I938">
        <v>1</v>
      </c>
      <c r="L938">
        <v>1</v>
      </c>
      <c r="N938" t="s">
        <v>4</v>
      </c>
      <c r="O938" t="s">
        <v>153</v>
      </c>
      <c r="P938" t="s">
        <v>81</v>
      </c>
      <c r="Q938" t="s">
        <v>3822</v>
      </c>
      <c r="R938" t="s">
        <v>3293</v>
      </c>
      <c r="S938" t="s">
        <v>3823</v>
      </c>
      <c r="T938" t="s">
        <v>755</v>
      </c>
      <c r="V938" t="s">
        <v>6</v>
      </c>
      <c r="W938">
        <v>2</v>
      </c>
    </row>
    <row r="939" spans="1:23">
      <c r="A939" t="s">
        <v>3824</v>
      </c>
      <c r="B939" t="s">
        <v>3824</v>
      </c>
      <c r="C939" t="s">
        <v>6</v>
      </c>
      <c r="D939" t="s">
        <v>2198</v>
      </c>
      <c r="E939">
        <v>2023</v>
      </c>
      <c r="F939" t="s">
        <v>24</v>
      </c>
      <c r="G939">
        <v>4</v>
      </c>
      <c r="I939">
        <v>4</v>
      </c>
      <c r="K939">
        <v>4</v>
      </c>
      <c r="M939">
        <v>3</v>
      </c>
      <c r="N939" t="s">
        <v>14</v>
      </c>
      <c r="O939" t="s">
        <v>80</v>
      </c>
      <c r="P939" t="s">
        <v>313</v>
      </c>
      <c r="Q939" t="s">
        <v>3825</v>
      </c>
      <c r="R939" t="s">
        <v>3293</v>
      </c>
      <c r="S939" t="s">
        <v>3826</v>
      </c>
      <c r="T939" t="s">
        <v>755</v>
      </c>
      <c r="V939" t="s">
        <v>6</v>
      </c>
      <c r="W939">
        <v>2</v>
      </c>
    </row>
    <row r="940" spans="1:23">
      <c r="A940" t="s">
        <v>3827</v>
      </c>
      <c r="B940" t="s">
        <v>3827</v>
      </c>
      <c r="C940" t="s">
        <v>6</v>
      </c>
      <c r="D940" t="s">
        <v>3828</v>
      </c>
      <c r="E940">
        <v>2023</v>
      </c>
      <c r="F940" t="s">
        <v>28</v>
      </c>
      <c r="G940">
        <v>10</v>
      </c>
      <c r="I940">
        <v>10</v>
      </c>
      <c r="J940">
        <v>17</v>
      </c>
      <c r="K940">
        <v>9</v>
      </c>
      <c r="M940">
        <v>1</v>
      </c>
      <c r="N940" t="s">
        <v>4</v>
      </c>
      <c r="O940" t="s">
        <v>97</v>
      </c>
      <c r="P940" t="s">
        <v>224</v>
      </c>
      <c r="Q940" t="s">
        <v>3829</v>
      </c>
      <c r="R940" t="s">
        <v>3830</v>
      </c>
      <c r="S940" t="s">
        <v>3831</v>
      </c>
      <c r="U940" t="s">
        <v>3832</v>
      </c>
      <c r="V940" t="s">
        <v>6</v>
      </c>
      <c r="W940">
        <v>5</v>
      </c>
    </row>
    <row r="941" spans="1:23">
      <c r="A941" t="s">
        <v>3833</v>
      </c>
      <c r="B941" t="s">
        <v>3833</v>
      </c>
      <c r="C941" t="s">
        <v>10</v>
      </c>
      <c r="D941" t="s">
        <v>3834</v>
      </c>
      <c r="E941">
        <v>2023</v>
      </c>
      <c r="F941" t="s">
        <v>27</v>
      </c>
      <c r="G941">
        <v>1</v>
      </c>
      <c r="I941">
        <v>1</v>
      </c>
      <c r="L941">
        <v>1</v>
      </c>
      <c r="N941" t="s">
        <v>16</v>
      </c>
      <c r="O941" t="s">
        <v>80</v>
      </c>
      <c r="P941" t="s">
        <v>1394</v>
      </c>
      <c r="Q941" t="s">
        <v>3835</v>
      </c>
      <c r="R941" t="s">
        <v>3836</v>
      </c>
      <c r="S941" t="s">
        <v>3837</v>
      </c>
      <c r="T941" t="s">
        <v>1722</v>
      </c>
      <c r="U941" t="s">
        <v>3838</v>
      </c>
      <c r="V941" t="s">
        <v>177</v>
      </c>
      <c r="W941">
        <v>4</v>
      </c>
    </row>
    <row r="942" spans="1:23">
      <c r="A942" t="s">
        <v>3839</v>
      </c>
      <c r="B942" t="s">
        <v>3839</v>
      </c>
      <c r="C942" t="s">
        <v>10</v>
      </c>
      <c r="D942" t="s">
        <v>3834</v>
      </c>
      <c r="E942">
        <v>2023</v>
      </c>
      <c r="F942" t="s">
        <v>27</v>
      </c>
      <c r="G942">
        <v>1</v>
      </c>
      <c r="I942">
        <v>1</v>
      </c>
      <c r="L942">
        <v>1</v>
      </c>
      <c r="N942" t="s">
        <v>94</v>
      </c>
      <c r="O942" t="s">
        <v>97</v>
      </c>
      <c r="P942" t="s">
        <v>94</v>
      </c>
      <c r="Q942" t="s">
        <v>3840</v>
      </c>
      <c r="R942" t="s">
        <v>3841</v>
      </c>
      <c r="S942" t="s">
        <v>3842</v>
      </c>
      <c r="T942" t="s">
        <v>1722</v>
      </c>
      <c r="U942" t="s">
        <v>3843</v>
      </c>
      <c r="V942" t="s">
        <v>177</v>
      </c>
      <c r="W942">
        <v>4</v>
      </c>
    </row>
    <row r="943" spans="1:23">
      <c r="A943" t="s">
        <v>3844</v>
      </c>
      <c r="B943" t="s">
        <v>3845</v>
      </c>
      <c r="C943" t="s">
        <v>6</v>
      </c>
      <c r="D943" t="s">
        <v>3846</v>
      </c>
      <c r="E943">
        <v>2023</v>
      </c>
      <c r="F943" t="s">
        <v>27</v>
      </c>
      <c r="G943">
        <v>1</v>
      </c>
      <c r="I943">
        <v>1</v>
      </c>
      <c r="J943">
        <v>10</v>
      </c>
      <c r="L943">
        <v>1</v>
      </c>
      <c r="N943" t="s">
        <v>14</v>
      </c>
      <c r="O943" t="s">
        <v>97</v>
      </c>
      <c r="P943" t="s">
        <v>267</v>
      </c>
      <c r="Q943" t="s">
        <v>3847</v>
      </c>
      <c r="R943" t="s">
        <v>3848</v>
      </c>
      <c r="S943" t="s">
        <v>3849</v>
      </c>
      <c r="T943" t="s">
        <v>198</v>
      </c>
      <c r="U943" t="s">
        <v>3850</v>
      </c>
      <c r="V943" t="s">
        <v>6</v>
      </c>
      <c r="W943">
        <v>5</v>
      </c>
    </row>
    <row r="944" spans="1:23">
      <c r="A944" t="s">
        <v>3844</v>
      </c>
      <c r="B944" t="s">
        <v>3851</v>
      </c>
      <c r="C944" t="s">
        <v>6</v>
      </c>
      <c r="D944" t="s">
        <v>3828</v>
      </c>
      <c r="E944">
        <v>2023</v>
      </c>
      <c r="F944" t="s">
        <v>28</v>
      </c>
      <c r="G944">
        <v>1</v>
      </c>
      <c r="I944">
        <v>1</v>
      </c>
      <c r="J944">
        <v>-1</v>
      </c>
      <c r="N944" t="s">
        <v>14</v>
      </c>
      <c r="O944" t="s">
        <v>97</v>
      </c>
      <c r="P944" t="s">
        <v>631</v>
      </c>
      <c r="Q944" t="s">
        <v>3852</v>
      </c>
      <c r="R944" t="s">
        <v>3853</v>
      </c>
      <c r="S944" t="s">
        <v>3849</v>
      </c>
      <c r="T944" t="s">
        <v>198</v>
      </c>
      <c r="U944" t="s">
        <v>3854</v>
      </c>
      <c r="V944" t="s">
        <v>6</v>
      </c>
      <c r="W944">
        <v>5</v>
      </c>
    </row>
    <row r="945" spans="1:23">
      <c r="A945" t="s">
        <v>3855</v>
      </c>
      <c r="B945" t="s">
        <v>3855</v>
      </c>
      <c r="C945" t="s">
        <v>6</v>
      </c>
      <c r="D945" t="s">
        <v>3846</v>
      </c>
      <c r="E945">
        <v>2023</v>
      </c>
      <c r="F945" t="s">
        <v>27</v>
      </c>
      <c r="G945">
        <v>2</v>
      </c>
      <c r="I945">
        <v>2</v>
      </c>
      <c r="J945">
        <v>11</v>
      </c>
      <c r="L945">
        <v>2</v>
      </c>
      <c r="N945" t="s">
        <v>6</v>
      </c>
      <c r="O945" t="s">
        <v>153</v>
      </c>
      <c r="P945" t="s">
        <v>327</v>
      </c>
      <c r="Q945" t="s">
        <v>3856</v>
      </c>
      <c r="R945" t="s">
        <v>3857</v>
      </c>
      <c r="S945" t="s">
        <v>3858</v>
      </c>
      <c r="T945" t="s">
        <v>198</v>
      </c>
      <c r="U945" t="s">
        <v>3859</v>
      </c>
      <c r="V945" t="s">
        <v>6</v>
      </c>
      <c r="W945">
        <v>5</v>
      </c>
    </row>
    <row r="946" spans="1:23">
      <c r="A946" t="s">
        <v>3860</v>
      </c>
      <c r="B946" t="s">
        <v>3860</v>
      </c>
      <c r="C946" t="s">
        <v>6</v>
      </c>
      <c r="D946" t="s">
        <v>3846</v>
      </c>
      <c r="E946">
        <v>2023</v>
      </c>
      <c r="F946" t="s">
        <v>27</v>
      </c>
      <c r="G946">
        <v>2</v>
      </c>
      <c r="I946">
        <v>2</v>
      </c>
      <c r="J946">
        <v>52</v>
      </c>
      <c r="N946" t="s">
        <v>194</v>
      </c>
      <c r="O946" t="s">
        <v>97</v>
      </c>
      <c r="P946" t="s">
        <v>94</v>
      </c>
      <c r="Q946" t="s">
        <v>3861</v>
      </c>
      <c r="R946" t="s">
        <v>3862</v>
      </c>
      <c r="S946" t="s">
        <v>3863</v>
      </c>
      <c r="U946" t="s">
        <v>3864</v>
      </c>
      <c r="V946" t="s">
        <v>6</v>
      </c>
      <c r="W946">
        <v>5</v>
      </c>
    </row>
    <row r="947" spans="1:23">
      <c r="A947" t="s">
        <v>3865</v>
      </c>
      <c r="B947" t="s">
        <v>3866</v>
      </c>
      <c r="C947" t="s">
        <v>6</v>
      </c>
      <c r="D947" t="s">
        <v>3867</v>
      </c>
      <c r="E947">
        <v>2023</v>
      </c>
      <c r="F947" t="s">
        <v>27</v>
      </c>
      <c r="G947">
        <v>1</v>
      </c>
      <c r="I947">
        <v>1</v>
      </c>
      <c r="L947">
        <v>1</v>
      </c>
      <c r="N947" t="s">
        <v>6</v>
      </c>
      <c r="O947" t="s">
        <v>97</v>
      </c>
      <c r="P947" t="s">
        <v>260</v>
      </c>
      <c r="Q947" t="s">
        <v>3868</v>
      </c>
      <c r="R947" t="s">
        <v>3869</v>
      </c>
      <c r="S947" t="s">
        <v>3870</v>
      </c>
      <c r="T947" t="s">
        <v>198</v>
      </c>
      <c r="U947" t="s">
        <v>3871</v>
      </c>
      <c r="V947" t="s">
        <v>6</v>
      </c>
      <c r="W947">
        <v>3</v>
      </c>
    </row>
    <row r="948" spans="1:23">
      <c r="A948" t="s">
        <v>3865</v>
      </c>
      <c r="B948" t="s">
        <v>3872</v>
      </c>
      <c r="C948" t="s">
        <v>6</v>
      </c>
      <c r="D948" t="s">
        <v>3867</v>
      </c>
      <c r="E948">
        <v>2023</v>
      </c>
      <c r="F948" t="s">
        <v>27</v>
      </c>
      <c r="G948">
        <v>1</v>
      </c>
      <c r="I948">
        <v>1</v>
      </c>
      <c r="L948">
        <v>1</v>
      </c>
      <c r="N948" t="s">
        <v>6</v>
      </c>
      <c r="O948" t="s">
        <v>97</v>
      </c>
      <c r="P948" t="s">
        <v>301</v>
      </c>
      <c r="Q948" t="s">
        <v>3868</v>
      </c>
      <c r="R948" t="s">
        <v>3869</v>
      </c>
      <c r="S948" t="s">
        <v>3870</v>
      </c>
      <c r="T948" t="s">
        <v>198</v>
      </c>
      <c r="U948" t="s">
        <v>3871</v>
      </c>
      <c r="V948" t="s">
        <v>6</v>
      </c>
      <c r="W948">
        <v>3</v>
      </c>
    </row>
    <row r="949" spans="1:23">
      <c r="A949" t="s">
        <v>3873</v>
      </c>
      <c r="B949" t="s">
        <v>3873</v>
      </c>
      <c r="C949" t="s">
        <v>6</v>
      </c>
      <c r="D949" t="s">
        <v>3874</v>
      </c>
      <c r="E949">
        <v>2023</v>
      </c>
      <c r="F949" t="s">
        <v>27</v>
      </c>
      <c r="G949">
        <v>1</v>
      </c>
      <c r="I949">
        <v>1</v>
      </c>
      <c r="K949">
        <v>1</v>
      </c>
      <c r="N949" t="s">
        <v>194</v>
      </c>
      <c r="O949" t="s">
        <v>119</v>
      </c>
      <c r="P949" t="s">
        <v>94</v>
      </c>
      <c r="Q949" t="s">
        <v>3875</v>
      </c>
      <c r="R949" t="s">
        <v>3876</v>
      </c>
      <c r="S949" t="s">
        <v>3877</v>
      </c>
      <c r="U949" t="s">
        <v>3878</v>
      </c>
      <c r="V949" t="s">
        <v>6</v>
      </c>
      <c r="W949">
        <v>1</v>
      </c>
    </row>
    <row r="950" spans="1:23">
      <c r="A950" t="s">
        <v>3879</v>
      </c>
      <c r="B950" t="s">
        <v>3879</v>
      </c>
      <c r="C950" t="s">
        <v>6</v>
      </c>
      <c r="D950" t="s">
        <v>3880</v>
      </c>
      <c r="E950">
        <v>2023</v>
      </c>
      <c r="F950" t="s">
        <v>27</v>
      </c>
      <c r="G950">
        <v>1</v>
      </c>
      <c r="I950">
        <v>1</v>
      </c>
      <c r="K950">
        <v>1</v>
      </c>
      <c r="N950" t="s">
        <v>6</v>
      </c>
      <c r="O950" t="s">
        <v>119</v>
      </c>
      <c r="P950" t="s">
        <v>301</v>
      </c>
      <c r="Q950" t="s">
        <v>3881</v>
      </c>
      <c r="R950" t="s">
        <v>845</v>
      </c>
      <c r="S950" t="s">
        <v>3882</v>
      </c>
      <c r="T950" t="s">
        <v>198</v>
      </c>
      <c r="U950" t="s">
        <v>3883</v>
      </c>
      <c r="V950" t="s">
        <v>124</v>
      </c>
      <c r="W950">
        <v>1</v>
      </c>
    </row>
    <row r="951" spans="1:23">
      <c r="A951" t="s">
        <v>3884</v>
      </c>
      <c r="B951" t="s">
        <v>3884</v>
      </c>
      <c r="C951" t="s">
        <v>11</v>
      </c>
      <c r="D951" t="s">
        <v>3874</v>
      </c>
      <c r="E951">
        <v>2023</v>
      </c>
      <c r="F951" t="s">
        <v>27</v>
      </c>
      <c r="G951">
        <v>1</v>
      </c>
      <c r="I951">
        <v>1</v>
      </c>
      <c r="J951">
        <v>30</v>
      </c>
      <c r="N951" t="s">
        <v>2786</v>
      </c>
      <c r="O951" t="s">
        <v>266</v>
      </c>
      <c r="P951" t="s">
        <v>94</v>
      </c>
      <c r="Q951" t="s">
        <v>3885</v>
      </c>
      <c r="R951" t="s">
        <v>3886</v>
      </c>
      <c r="S951" t="s">
        <v>3887</v>
      </c>
      <c r="T951" t="s">
        <v>293</v>
      </c>
      <c r="U951" t="s">
        <v>3888</v>
      </c>
      <c r="V951" t="s">
        <v>86</v>
      </c>
      <c r="W951">
        <v>3</v>
      </c>
    </row>
    <row r="952" spans="1:23">
      <c r="A952" t="s">
        <v>3889</v>
      </c>
      <c r="B952" t="s">
        <v>3889</v>
      </c>
      <c r="C952" t="s">
        <v>6</v>
      </c>
      <c r="D952" t="s">
        <v>3890</v>
      </c>
      <c r="E952">
        <v>2023</v>
      </c>
      <c r="F952" t="s">
        <v>27</v>
      </c>
      <c r="G952">
        <v>2</v>
      </c>
      <c r="I952">
        <v>2</v>
      </c>
      <c r="L952">
        <v>2</v>
      </c>
      <c r="N952" t="s">
        <v>14</v>
      </c>
      <c r="O952" t="s">
        <v>80</v>
      </c>
      <c r="P952" t="s">
        <v>631</v>
      </c>
      <c r="Q952" t="s">
        <v>3891</v>
      </c>
      <c r="R952" t="s">
        <v>3892</v>
      </c>
      <c r="S952" t="s">
        <v>3893</v>
      </c>
      <c r="U952" t="s">
        <v>3894</v>
      </c>
      <c r="V952" t="s">
        <v>6</v>
      </c>
      <c r="W952">
        <v>3</v>
      </c>
    </row>
    <row r="953" spans="1:23">
      <c r="A953" t="s">
        <v>3895</v>
      </c>
      <c r="B953" t="s">
        <v>3895</v>
      </c>
      <c r="C953" t="s">
        <v>12</v>
      </c>
      <c r="D953" t="s">
        <v>3890</v>
      </c>
      <c r="E953">
        <v>2023</v>
      </c>
      <c r="F953" t="s">
        <v>27</v>
      </c>
      <c r="G953">
        <v>1</v>
      </c>
      <c r="I953">
        <v>1</v>
      </c>
      <c r="L953">
        <v>1</v>
      </c>
      <c r="N953" t="s">
        <v>194</v>
      </c>
      <c r="O953" t="s">
        <v>80</v>
      </c>
      <c r="P953" t="s">
        <v>94</v>
      </c>
      <c r="Q953" t="s">
        <v>3896</v>
      </c>
      <c r="R953" t="s">
        <v>3897</v>
      </c>
      <c r="S953" t="s">
        <v>3898</v>
      </c>
      <c r="T953" t="s">
        <v>198</v>
      </c>
      <c r="U953" t="s">
        <v>3899</v>
      </c>
      <c r="V953" t="s">
        <v>124</v>
      </c>
      <c r="W953">
        <v>1</v>
      </c>
    </row>
    <row r="954" spans="1:23">
      <c r="A954" t="s">
        <v>3900</v>
      </c>
      <c r="B954" t="s">
        <v>3900</v>
      </c>
      <c r="C954" t="s">
        <v>12</v>
      </c>
      <c r="D954" t="s">
        <v>3669</v>
      </c>
      <c r="E954">
        <v>2023</v>
      </c>
      <c r="F954" t="s">
        <v>27</v>
      </c>
      <c r="G954">
        <v>1</v>
      </c>
      <c r="I954">
        <v>1</v>
      </c>
      <c r="M954">
        <v>1</v>
      </c>
      <c r="N954" t="s">
        <v>6</v>
      </c>
      <c r="O954" t="s">
        <v>80</v>
      </c>
      <c r="P954" t="s">
        <v>301</v>
      </c>
      <c r="Q954" t="s">
        <v>3896</v>
      </c>
      <c r="R954" t="s">
        <v>3901</v>
      </c>
      <c r="S954" t="s">
        <v>3902</v>
      </c>
      <c r="T954" t="s">
        <v>198</v>
      </c>
      <c r="U954" t="s">
        <v>3903</v>
      </c>
      <c r="V954" t="s">
        <v>13</v>
      </c>
      <c r="W954">
        <v>3</v>
      </c>
    </row>
    <row r="955" spans="1:23">
      <c r="A955" t="s">
        <v>3904</v>
      </c>
      <c r="B955" t="s">
        <v>3905</v>
      </c>
      <c r="C955" t="s">
        <v>6</v>
      </c>
      <c r="D955" t="s">
        <v>3890</v>
      </c>
      <c r="E955">
        <v>2023</v>
      </c>
      <c r="F955" t="s">
        <v>27</v>
      </c>
      <c r="G955">
        <v>3</v>
      </c>
      <c r="I955">
        <v>3</v>
      </c>
      <c r="L955">
        <v>3</v>
      </c>
      <c r="N955" t="s">
        <v>194</v>
      </c>
      <c r="O955" t="s">
        <v>266</v>
      </c>
      <c r="P955" t="s">
        <v>94</v>
      </c>
      <c r="Q955" t="s">
        <v>3906</v>
      </c>
      <c r="R955" t="s">
        <v>3907</v>
      </c>
      <c r="S955" t="s">
        <v>3908</v>
      </c>
      <c r="T955" t="s">
        <v>198</v>
      </c>
      <c r="U955" t="s">
        <v>3909</v>
      </c>
      <c r="V955" t="s">
        <v>6</v>
      </c>
      <c r="W955">
        <v>1</v>
      </c>
    </row>
    <row r="956" spans="1:23">
      <c r="A956" t="s">
        <v>3904</v>
      </c>
      <c r="B956" t="s">
        <v>3910</v>
      </c>
      <c r="C956" t="s">
        <v>6</v>
      </c>
      <c r="D956" t="s">
        <v>3890</v>
      </c>
      <c r="E956">
        <v>2023</v>
      </c>
      <c r="F956" t="s">
        <v>27</v>
      </c>
      <c r="G956">
        <v>1</v>
      </c>
      <c r="I956">
        <v>1</v>
      </c>
      <c r="L956">
        <v>1</v>
      </c>
      <c r="N956" t="s">
        <v>6</v>
      </c>
      <c r="O956" t="s">
        <v>266</v>
      </c>
      <c r="P956" t="s">
        <v>327</v>
      </c>
      <c r="Q956" t="s">
        <v>3906</v>
      </c>
      <c r="R956" t="s">
        <v>3911</v>
      </c>
      <c r="S956" t="s">
        <v>3908</v>
      </c>
      <c r="T956" t="s">
        <v>198</v>
      </c>
      <c r="U956" t="s">
        <v>3909</v>
      </c>
      <c r="V956" t="s">
        <v>6</v>
      </c>
      <c r="W956">
        <v>5</v>
      </c>
    </row>
    <row r="957" spans="1:23">
      <c r="A957" t="s">
        <v>3912</v>
      </c>
      <c r="B957" t="s">
        <v>3912</v>
      </c>
      <c r="C957" t="s">
        <v>12</v>
      </c>
      <c r="D957" t="s">
        <v>3913</v>
      </c>
      <c r="E957">
        <v>2023</v>
      </c>
      <c r="F957" t="s">
        <v>27</v>
      </c>
      <c r="G957">
        <v>1</v>
      </c>
      <c r="I957">
        <v>1</v>
      </c>
      <c r="J957">
        <v>1</v>
      </c>
      <c r="M957">
        <v>1</v>
      </c>
      <c r="N957" t="s">
        <v>6</v>
      </c>
      <c r="O957" t="s">
        <v>111</v>
      </c>
      <c r="P957" t="s">
        <v>327</v>
      </c>
      <c r="Q957" t="s">
        <v>3914</v>
      </c>
      <c r="R957" t="s">
        <v>3915</v>
      </c>
      <c r="S957" t="s">
        <v>3916</v>
      </c>
      <c r="T957" t="s">
        <v>198</v>
      </c>
      <c r="U957" t="s">
        <v>3917</v>
      </c>
      <c r="V957" t="s">
        <v>124</v>
      </c>
      <c r="W957">
        <v>5</v>
      </c>
    </row>
    <row r="958" spans="1:23">
      <c r="A958" t="s">
        <v>3918</v>
      </c>
      <c r="B958" t="s">
        <v>3918</v>
      </c>
      <c r="C958" t="s">
        <v>12</v>
      </c>
      <c r="D958" t="s">
        <v>3919</v>
      </c>
      <c r="E958">
        <v>2023</v>
      </c>
      <c r="F958" t="s">
        <v>27</v>
      </c>
      <c r="G958">
        <v>1</v>
      </c>
      <c r="I958">
        <v>1</v>
      </c>
      <c r="L958">
        <v>1</v>
      </c>
      <c r="N958" t="s">
        <v>194</v>
      </c>
      <c r="O958" t="s">
        <v>80</v>
      </c>
      <c r="P958" t="s">
        <v>94</v>
      </c>
      <c r="Q958" t="s">
        <v>3896</v>
      </c>
      <c r="R958" t="s">
        <v>3920</v>
      </c>
      <c r="S958" t="s">
        <v>3921</v>
      </c>
      <c r="T958" t="s">
        <v>198</v>
      </c>
      <c r="U958" t="s">
        <v>3922</v>
      </c>
      <c r="V958" t="s">
        <v>124</v>
      </c>
      <c r="W958">
        <v>3</v>
      </c>
    </row>
    <row r="959" spans="1:23">
      <c r="A959" t="s">
        <v>3923</v>
      </c>
      <c r="B959" t="s">
        <v>3923</v>
      </c>
      <c r="C959" t="s">
        <v>12</v>
      </c>
      <c r="D959" t="s">
        <v>3919</v>
      </c>
      <c r="E959">
        <v>2023</v>
      </c>
      <c r="F959" t="s">
        <v>27</v>
      </c>
      <c r="G959">
        <v>1</v>
      </c>
      <c r="I959">
        <v>1</v>
      </c>
      <c r="L959">
        <v>1</v>
      </c>
      <c r="N959" t="s">
        <v>194</v>
      </c>
      <c r="O959" t="s">
        <v>80</v>
      </c>
      <c r="P959" t="s">
        <v>94</v>
      </c>
      <c r="Q959" t="s">
        <v>3924</v>
      </c>
      <c r="R959" t="s">
        <v>845</v>
      </c>
      <c r="S959" t="s">
        <v>3925</v>
      </c>
      <c r="T959" t="s">
        <v>198</v>
      </c>
      <c r="U959" t="s">
        <v>3926</v>
      </c>
      <c r="V959" t="s">
        <v>124</v>
      </c>
      <c r="W959">
        <v>1</v>
      </c>
    </row>
    <row r="960" spans="1:23">
      <c r="A960" t="s">
        <v>3927</v>
      </c>
      <c r="B960" t="s">
        <v>3927</v>
      </c>
      <c r="C960" t="s">
        <v>6</v>
      </c>
      <c r="D960" t="s">
        <v>3880</v>
      </c>
      <c r="E960">
        <v>2023</v>
      </c>
      <c r="F960" t="s">
        <v>27</v>
      </c>
      <c r="G960">
        <v>1</v>
      </c>
      <c r="I960">
        <v>1</v>
      </c>
      <c r="M960">
        <v>1</v>
      </c>
      <c r="N960" t="s">
        <v>14</v>
      </c>
      <c r="O960" t="s">
        <v>111</v>
      </c>
      <c r="P960" t="s">
        <v>313</v>
      </c>
      <c r="Q960" t="s">
        <v>3928</v>
      </c>
      <c r="R960" t="s">
        <v>3929</v>
      </c>
      <c r="S960" t="s">
        <v>3930</v>
      </c>
      <c r="U960" t="s">
        <v>3931</v>
      </c>
      <c r="V960" t="s">
        <v>6</v>
      </c>
      <c r="W960">
        <v>4</v>
      </c>
    </row>
    <row r="961" spans="1:23">
      <c r="A961" t="s">
        <v>3932</v>
      </c>
      <c r="B961" t="s">
        <v>3932</v>
      </c>
      <c r="C961" t="s">
        <v>12</v>
      </c>
      <c r="D961" t="s">
        <v>3874</v>
      </c>
      <c r="E961">
        <v>2023</v>
      </c>
      <c r="F961" t="s">
        <v>27</v>
      </c>
      <c r="G961">
        <v>1</v>
      </c>
      <c r="I961">
        <v>1</v>
      </c>
      <c r="L961">
        <v>1</v>
      </c>
      <c r="N961" t="s">
        <v>6</v>
      </c>
      <c r="O961" t="s">
        <v>97</v>
      </c>
      <c r="P961" t="s">
        <v>327</v>
      </c>
      <c r="Q961" t="s">
        <v>3933</v>
      </c>
      <c r="R961" t="s">
        <v>202</v>
      </c>
      <c r="S961" t="s">
        <v>3934</v>
      </c>
      <c r="T961" t="s">
        <v>198</v>
      </c>
      <c r="U961" t="s">
        <v>3935</v>
      </c>
      <c r="V961" t="s">
        <v>124</v>
      </c>
      <c r="W961">
        <v>1</v>
      </c>
    </row>
    <row r="962" spans="1:23">
      <c r="A962" t="s">
        <v>3936</v>
      </c>
      <c r="B962" t="s">
        <v>3936</v>
      </c>
      <c r="C962" t="s">
        <v>11</v>
      </c>
      <c r="D962" t="s">
        <v>3937</v>
      </c>
      <c r="E962">
        <v>2023</v>
      </c>
      <c r="F962" t="s">
        <v>28</v>
      </c>
      <c r="H962">
        <v>9</v>
      </c>
      <c r="I962">
        <v>9</v>
      </c>
      <c r="J962">
        <v>6</v>
      </c>
      <c r="N962" t="s">
        <v>94</v>
      </c>
      <c r="O962" t="s">
        <v>80</v>
      </c>
      <c r="P962" t="s">
        <v>94</v>
      </c>
      <c r="Q962" t="s">
        <v>3938</v>
      </c>
      <c r="R962" t="s">
        <v>3939</v>
      </c>
      <c r="S962" t="s">
        <v>3940</v>
      </c>
      <c r="T962" t="s">
        <v>108</v>
      </c>
      <c r="U962" t="s">
        <v>3941</v>
      </c>
      <c r="V962" t="s">
        <v>86</v>
      </c>
      <c r="W962">
        <v>3</v>
      </c>
    </row>
    <row r="963" spans="1:23">
      <c r="A963" t="s">
        <v>3942</v>
      </c>
      <c r="B963" t="s">
        <v>3942</v>
      </c>
      <c r="C963" t="s">
        <v>13</v>
      </c>
      <c r="D963" t="s">
        <v>3867</v>
      </c>
      <c r="E963">
        <v>2023</v>
      </c>
      <c r="F963" t="s">
        <v>27</v>
      </c>
      <c r="G963">
        <v>8</v>
      </c>
      <c r="I963">
        <v>8</v>
      </c>
      <c r="J963">
        <v>4</v>
      </c>
      <c r="N963" t="s">
        <v>161</v>
      </c>
      <c r="O963" t="s">
        <v>97</v>
      </c>
      <c r="P963" t="s">
        <v>94</v>
      </c>
      <c r="Q963" t="s">
        <v>3943</v>
      </c>
      <c r="R963" t="s">
        <v>3944</v>
      </c>
      <c r="S963" t="s">
        <v>3945</v>
      </c>
      <c r="U963" t="s">
        <v>3946</v>
      </c>
      <c r="V963" t="s">
        <v>86</v>
      </c>
      <c r="W963">
        <v>3</v>
      </c>
    </row>
    <row r="964" spans="1:23">
      <c r="A964" t="s">
        <v>3947</v>
      </c>
      <c r="B964" t="s">
        <v>3947</v>
      </c>
      <c r="C964" t="s">
        <v>11</v>
      </c>
      <c r="D964" t="s">
        <v>3948</v>
      </c>
      <c r="E964">
        <v>2023</v>
      </c>
      <c r="F964" t="s">
        <v>27</v>
      </c>
      <c r="G964">
        <v>2</v>
      </c>
      <c r="I964">
        <v>2</v>
      </c>
      <c r="N964" t="s">
        <v>161</v>
      </c>
      <c r="O964" t="s">
        <v>80</v>
      </c>
      <c r="P964" t="s">
        <v>94</v>
      </c>
      <c r="Q964" t="s">
        <v>3949</v>
      </c>
      <c r="R964" t="s">
        <v>2604</v>
      </c>
      <c r="S964" t="s">
        <v>3950</v>
      </c>
      <c r="T964" t="s">
        <v>108</v>
      </c>
      <c r="V964" t="s">
        <v>86</v>
      </c>
      <c r="W964">
        <v>4</v>
      </c>
    </row>
    <row r="965" spans="1:23">
      <c r="A965" t="s">
        <v>3951</v>
      </c>
      <c r="B965" t="s">
        <v>3951</v>
      </c>
      <c r="C965" t="s">
        <v>11</v>
      </c>
      <c r="D965" t="s">
        <v>3948</v>
      </c>
      <c r="E965">
        <v>2023</v>
      </c>
      <c r="F965" t="s">
        <v>27</v>
      </c>
      <c r="G965">
        <v>1</v>
      </c>
      <c r="I965">
        <v>1</v>
      </c>
      <c r="N965" t="s">
        <v>161</v>
      </c>
      <c r="O965" t="s">
        <v>80</v>
      </c>
      <c r="P965" t="s">
        <v>94</v>
      </c>
      <c r="Q965" t="s">
        <v>3952</v>
      </c>
      <c r="R965" t="s">
        <v>2604</v>
      </c>
      <c r="S965" t="s">
        <v>3953</v>
      </c>
      <c r="T965" t="s">
        <v>108</v>
      </c>
      <c r="V965" t="s">
        <v>86</v>
      </c>
      <c r="W965">
        <v>4</v>
      </c>
    </row>
    <row r="966" spans="1:23">
      <c r="A966" t="s">
        <v>3954</v>
      </c>
      <c r="B966" t="s">
        <v>3954</v>
      </c>
      <c r="C966" t="s">
        <v>11</v>
      </c>
      <c r="D966" t="s">
        <v>3880</v>
      </c>
      <c r="E966">
        <v>2023</v>
      </c>
      <c r="F966" t="s">
        <v>27</v>
      </c>
      <c r="G966">
        <v>1</v>
      </c>
      <c r="I966">
        <v>1</v>
      </c>
      <c r="N966" t="s">
        <v>161</v>
      </c>
      <c r="O966" t="s">
        <v>80</v>
      </c>
      <c r="P966" t="s">
        <v>94</v>
      </c>
      <c r="Q966" t="s">
        <v>3955</v>
      </c>
      <c r="R966" t="s">
        <v>2604</v>
      </c>
      <c r="S966" t="s">
        <v>3956</v>
      </c>
      <c r="T966" t="s">
        <v>108</v>
      </c>
      <c r="V966" t="s">
        <v>86</v>
      </c>
      <c r="W966">
        <v>4</v>
      </c>
    </row>
    <row r="967" spans="1:23">
      <c r="A967" t="s">
        <v>3957</v>
      </c>
      <c r="B967" t="s">
        <v>3957</v>
      </c>
      <c r="C967" t="s">
        <v>11</v>
      </c>
      <c r="D967" t="s">
        <v>3846</v>
      </c>
      <c r="E967">
        <v>2023</v>
      </c>
      <c r="F967" t="s">
        <v>27</v>
      </c>
      <c r="G967">
        <v>1</v>
      </c>
      <c r="I967">
        <v>1</v>
      </c>
      <c r="N967" t="s">
        <v>161</v>
      </c>
      <c r="O967" t="s">
        <v>80</v>
      </c>
      <c r="P967" t="s">
        <v>94</v>
      </c>
      <c r="Q967" t="s">
        <v>3958</v>
      </c>
      <c r="R967" t="s">
        <v>2604</v>
      </c>
      <c r="S967" t="s">
        <v>3959</v>
      </c>
      <c r="T967" t="s">
        <v>108</v>
      </c>
      <c r="V967" t="s">
        <v>86</v>
      </c>
      <c r="W967">
        <v>4</v>
      </c>
    </row>
    <row r="968" spans="1:23">
      <c r="A968" t="s">
        <v>3960</v>
      </c>
      <c r="B968" t="s">
        <v>3960</v>
      </c>
      <c r="C968" t="s">
        <v>4</v>
      </c>
      <c r="D968" t="s">
        <v>3834</v>
      </c>
      <c r="E968">
        <v>2023</v>
      </c>
      <c r="F968" t="s">
        <v>27</v>
      </c>
      <c r="H968">
        <v>2</v>
      </c>
      <c r="I968">
        <v>2</v>
      </c>
      <c r="N968" t="s">
        <v>4</v>
      </c>
      <c r="O968" t="s">
        <v>80</v>
      </c>
      <c r="P968" t="s">
        <v>224</v>
      </c>
      <c r="Q968" t="s">
        <v>3961</v>
      </c>
      <c r="R968" t="s">
        <v>3962</v>
      </c>
      <c r="S968" t="s">
        <v>3963</v>
      </c>
      <c r="T968" t="s">
        <v>252</v>
      </c>
      <c r="U968" t="s">
        <v>3964</v>
      </c>
      <c r="V968" t="s">
        <v>4</v>
      </c>
      <c r="W968">
        <v>5</v>
      </c>
    </row>
    <row r="969" spans="1:23">
      <c r="A969" t="s">
        <v>3965</v>
      </c>
      <c r="B969" t="s">
        <v>3965</v>
      </c>
      <c r="C969" t="s">
        <v>10</v>
      </c>
      <c r="D969" t="s">
        <v>3880</v>
      </c>
      <c r="E969">
        <v>2023</v>
      </c>
      <c r="F969" t="s">
        <v>27</v>
      </c>
      <c r="G969">
        <v>1</v>
      </c>
      <c r="I969">
        <v>1</v>
      </c>
      <c r="K969">
        <v>1</v>
      </c>
      <c r="N969" t="s">
        <v>9</v>
      </c>
      <c r="O969" t="s">
        <v>97</v>
      </c>
      <c r="P969" t="s">
        <v>3966</v>
      </c>
      <c r="Q969" t="s">
        <v>3967</v>
      </c>
      <c r="R969" t="s">
        <v>3968</v>
      </c>
      <c r="S969" t="s">
        <v>3969</v>
      </c>
      <c r="T969" t="s">
        <v>1722</v>
      </c>
      <c r="U969" t="s">
        <v>3970</v>
      </c>
      <c r="V969" t="s">
        <v>177</v>
      </c>
      <c r="W969">
        <v>4</v>
      </c>
    </row>
    <row r="970" spans="1:23">
      <c r="A970" t="s">
        <v>3971</v>
      </c>
      <c r="B970" t="s">
        <v>3971</v>
      </c>
      <c r="C970" t="s">
        <v>12</v>
      </c>
      <c r="D970" t="s">
        <v>3834</v>
      </c>
      <c r="E970">
        <v>2023</v>
      </c>
      <c r="F970" t="s">
        <v>27</v>
      </c>
      <c r="G970">
        <v>1</v>
      </c>
      <c r="I970">
        <v>1</v>
      </c>
      <c r="L970">
        <v>1</v>
      </c>
      <c r="N970" t="s">
        <v>14</v>
      </c>
      <c r="O970" t="s">
        <v>80</v>
      </c>
      <c r="P970" t="s">
        <v>631</v>
      </c>
      <c r="Q970" t="s">
        <v>3896</v>
      </c>
      <c r="R970" t="s">
        <v>3972</v>
      </c>
      <c r="S970" t="s">
        <v>3898</v>
      </c>
      <c r="T970" t="s">
        <v>198</v>
      </c>
      <c r="U970" t="s">
        <v>3973</v>
      </c>
      <c r="V970" t="s">
        <v>124</v>
      </c>
      <c r="W970">
        <v>1</v>
      </c>
    </row>
    <row r="971" spans="1:23">
      <c r="A971" t="s">
        <v>3974</v>
      </c>
      <c r="B971" t="s">
        <v>3974</v>
      </c>
      <c r="C971" t="s">
        <v>6</v>
      </c>
      <c r="D971" t="s">
        <v>3644</v>
      </c>
      <c r="E971">
        <v>2023</v>
      </c>
      <c r="F971" t="s">
        <v>27</v>
      </c>
      <c r="G971">
        <v>1</v>
      </c>
      <c r="I971">
        <v>1</v>
      </c>
      <c r="L971">
        <v>1</v>
      </c>
      <c r="N971" t="s">
        <v>14</v>
      </c>
      <c r="O971" t="s">
        <v>153</v>
      </c>
      <c r="P971" t="s">
        <v>631</v>
      </c>
      <c r="Q971" t="s">
        <v>3975</v>
      </c>
      <c r="R971" t="s">
        <v>3976</v>
      </c>
      <c r="S971" t="s">
        <v>3977</v>
      </c>
      <c r="U971" t="s">
        <v>3978</v>
      </c>
      <c r="V971" t="s">
        <v>6</v>
      </c>
      <c r="W971">
        <v>3</v>
      </c>
    </row>
    <row r="972" spans="1:23">
      <c r="A972" t="s">
        <v>3979</v>
      </c>
      <c r="B972" t="s">
        <v>3979</v>
      </c>
      <c r="C972" t="s">
        <v>13</v>
      </c>
      <c r="D972" t="s">
        <v>3828</v>
      </c>
      <c r="E972">
        <v>2023</v>
      </c>
      <c r="F972" t="s">
        <v>28</v>
      </c>
      <c r="H972">
        <v>8</v>
      </c>
      <c r="I972">
        <v>8</v>
      </c>
      <c r="J972">
        <v>43</v>
      </c>
      <c r="K972">
        <v>4</v>
      </c>
      <c r="L972">
        <v>3</v>
      </c>
      <c r="M972">
        <v>1</v>
      </c>
      <c r="N972" t="s">
        <v>94</v>
      </c>
      <c r="O972" t="s">
        <v>80</v>
      </c>
      <c r="P972" t="s">
        <v>94</v>
      </c>
      <c r="Q972" t="s">
        <v>3980</v>
      </c>
      <c r="R972" t="s">
        <v>3981</v>
      </c>
      <c r="S972" t="s">
        <v>3982</v>
      </c>
      <c r="T972" t="s">
        <v>221</v>
      </c>
      <c r="U972" t="s">
        <v>3983</v>
      </c>
      <c r="V972" t="s">
        <v>13</v>
      </c>
      <c r="W972">
        <v>4</v>
      </c>
    </row>
    <row r="973" spans="1:23">
      <c r="A973" t="s">
        <v>3984</v>
      </c>
      <c r="B973" t="s">
        <v>3984</v>
      </c>
      <c r="C973" t="s">
        <v>6</v>
      </c>
      <c r="D973" t="s">
        <v>3985</v>
      </c>
      <c r="E973">
        <v>2023</v>
      </c>
      <c r="F973" t="s">
        <v>28</v>
      </c>
      <c r="G973">
        <v>1</v>
      </c>
      <c r="I973">
        <v>1</v>
      </c>
      <c r="K973">
        <v>1</v>
      </c>
      <c r="N973" t="s">
        <v>6</v>
      </c>
      <c r="O973" t="s">
        <v>153</v>
      </c>
      <c r="P973" t="s">
        <v>301</v>
      </c>
      <c r="Q973" t="s">
        <v>3986</v>
      </c>
      <c r="R973" t="s">
        <v>3987</v>
      </c>
      <c r="S973" t="s">
        <v>3988</v>
      </c>
      <c r="U973" t="s">
        <v>3989</v>
      </c>
      <c r="V973" t="s">
        <v>6</v>
      </c>
      <c r="W973">
        <v>1</v>
      </c>
    </row>
    <row r="974" spans="1:23">
      <c r="A974" t="s">
        <v>3990</v>
      </c>
      <c r="B974" t="s">
        <v>3990</v>
      </c>
      <c r="C974" t="s">
        <v>11</v>
      </c>
      <c r="D974" t="s">
        <v>3791</v>
      </c>
      <c r="E974">
        <v>2023</v>
      </c>
      <c r="F974" t="s">
        <v>27</v>
      </c>
      <c r="H974">
        <v>47</v>
      </c>
      <c r="I974">
        <v>47</v>
      </c>
      <c r="J974">
        <v>1</v>
      </c>
      <c r="N974" t="s">
        <v>17</v>
      </c>
      <c r="O974" t="s">
        <v>80</v>
      </c>
      <c r="P974" t="s">
        <v>447</v>
      </c>
      <c r="Q974" t="s">
        <v>3991</v>
      </c>
      <c r="R974" t="s">
        <v>3992</v>
      </c>
      <c r="S974" t="s">
        <v>3993</v>
      </c>
      <c r="T974" t="s">
        <v>108</v>
      </c>
      <c r="V974" t="s">
        <v>86</v>
      </c>
      <c r="W974">
        <v>2</v>
      </c>
    </row>
    <row r="975" spans="1:23">
      <c r="A975" t="s">
        <v>3994</v>
      </c>
      <c r="B975" t="s">
        <v>3995</v>
      </c>
      <c r="C975" t="s">
        <v>11</v>
      </c>
      <c r="D975" t="s">
        <v>3996</v>
      </c>
      <c r="E975">
        <v>2023</v>
      </c>
      <c r="F975" t="s">
        <v>28</v>
      </c>
      <c r="H975">
        <v>2</v>
      </c>
      <c r="I975">
        <v>2</v>
      </c>
      <c r="J975">
        <v>18</v>
      </c>
      <c r="N975" t="s">
        <v>9</v>
      </c>
      <c r="O975" t="s">
        <v>80</v>
      </c>
      <c r="P975" t="s">
        <v>464</v>
      </c>
      <c r="Q975" t="s">
        <v>3997</v>
      </c>
      <c r="R975" t="s">
        <v>106</v>
      </c>
      <c r="S975" t="s">
        <v>3998</v>
      </c>
      <c r="T975" t="s">
        <v>108</v>
      </c>
      <c r="V975" t="s">
        <v>86</v>
      </c>
      <c r="W975">
        <v>4</v>
      </c>
    </row>
    <row r="976" spans="1:23">
      <c r="A976" t="s">
        <v>3994</v>
      </c>
      <c r="B976" t="s">
        <v>3999</v>
      </c>
      <c r="C976" t="s">
        <v>11</v>
      </c>
      <c r="D976" t="s">
        <v>3996</v>
      </c>
      <c r="E976">
        <v>2023</v>
      </c>
      <c r="F976" t="s">
        <v>28</v>
      </c>
      <c r="H976">
        <v>1</v>
      </c>
      <c r="I976">
        <v>1</v>
      </c>
      <c r="N976" t="s">
        <v>18</v>
      </c>
      <c r="O976" t="s">
        <v>80</v>
      </c>
      <c r="P976" t="s">
        <v>283</v>
      </c>
      <c r="Q976" t="s">
        <v>3997</v>
      </c>
      <c r="R976" t="s">
        <v>106</v>
      </c>
      <c r="S976" t="s">
        <v>3998</v>
      </c>
      <c r="T976" t="s">
        <v>108</v>
      </c>
      <c r="V976" t="s">
        <v>86</v>
      </c>
      <c r="W976">
        <v>4</v>
      </c>
    </row>
    <row r="977" spans="1:23">
      <c r="A977" t="s">
        <v>3994</v>
      </c>
      <c r="B977" t="s">
        <v>4000</v>
      </c>
      <c r="C977" t="s">
        <v>11</v>
      </c>
      <c r="D977" t="s">
        <v>3996</v>
      </c>
      <c r="E977">
        <v>2023</v>
      </c>
      <c r="F977" t="s">
        <v>28</v>
      </c>
      <c r="H977">
        <v>1</v>
      </c>
      <c r="I977">
        <v>1</v>
      </c>
      <c r="N977" t="s">
        <v>17</v>
      </c>
      <c r="O977" t="s">
        <v>80</v>
      </c>
      <c r="P977" t="s">
        <v>3305</v>
      </c>
      <c r="Q977" t="s">
        <v>3997</v>
      </c>
      <c r="R977" t="s">
        <v>106</v>
      </c>
      <c r="S977" t="s">
        <v>3998</v>
      </c>
      <c r="T977" t="s">
        <v>108</v>
      </c>
      <c r="V977" t="s">
        <v>86</v>
      </c>
      <c r="W977">
        <v>4</v>
      </c>
    </row>
    <row r="978" spans="1:23">
      <c r="A978" t="s">
        <v>3994</v>
      </c>
      <c r="B978" t="s">
        <v>4001</v>
      </c>
      <c r="C978" t="s">
        <v>11</v>
      </c>
      <c r="D978" t="s">
        <v>3996</v>
      </c>
      <c r="E978">
        <v>2023</v>
      </c>
      <c r="F978" t="s">
        <v>28</v>
      </c>
      <c r="H978">
        <v>2</v>
      </c>
      <c r="I978">
        <v>2</v>
      </c>
      <c r="N978" t="s">
        <v>94</v>
      </c>
      <c r="O978" t="s">
        <v>80</v>
      </c>
      <c r="P978" t="s">
        <v>94</v>
      </c>
      <c r="Q978" t="s">
        <v>3997</v>
      </c>
      <c r="R978" t="s">
        <v>106</v>
      </c>
      <c r="S978" t="s">
        <v>3998</v>
      </c>
      <c r="T978" t="s">
        <v>108</v>
      </c>
      <c r="V978" t="s">
        <v>86</v>
      </c>
      <c r="W978">
        <v>4</v>
      </c>
    </row>
    <row r="979" spans="1:23">
      <c r="A979" t="s">
        <v>4002</v>
      </c>
      <c r="B979" t="s">
        <v>4003</v>
      </c>
      <c r="C979" t="s">
        <v>11</v>
      </c>
      <c r="D979" t="s">
        <v>4004</v>
      </c>
      <c r="E979">
        <v>2023</v>
      </c>
      <c r="F979" t="s">
        <v>28</v>
      </c>
      <c r="H979">
        <v>2</v>
      </c>
      <c r="I979">
        <v>2</v>
      </c>
      <c r="J979">
        <v>19</v>
      </c>
      <c r="L979">
        <v>2</v>
      </c>
      <c r="N979" t="s">
        <v>13</v>
      </c>
      <c r="O979" t="s">
        <v>80</v>
      </c>
      <c r="P979" t="s">
        <v>1161</v>
      </c>
      <c r="Q979" t="s">
        <v>4005</v>
      </c>
      <c r="R979" t="s">
        <v>106</v>
      </c>
      <c r="S979" t="s">
        <v>4006</v>
      </c>
      <c r="T979" t="s">
        <v>108</v>
      </c>
      <c r="V979" t="s">
        <v>86</v>
      </c>
      <c r="W979">
        <v>4</v>
      </c>
    </row>
    <row r="980" spans="1:23">
      <c r="A980" t="s">
        <v>4002</v>
      </c>
      <c r="B980" t="s">
        <v>4007</v>
      </c>
      <c r="C980" t="s">
        <v>11</v>
      </c>
      <c r="D980" t="s">
        <v>4004</v>
      </c>
      <c r="E980">
        <v>2023</v>
      </c>
      <c r="F980" t="s">
        <v>28</v>
      </c>
      <c r="H980">
        <v>1</v>
      </c>
      <c r="I980">
        <v>1</v>
      </c>
      <c r="L980">
        <v>1</v>
      </c>
      <c r="N980" t="s">
        <v>18</v>
      </c>
      <c r="O980" t="s">
        <v>80</v>
      </c>
      <c r="P980" t="s">
        <v>283</v>
      </c>
      <c r="Q980" t="s">
        <v>4005</v>
      </c>
      <c r="R980" t="s">
        <v>106</v>
      </c>
      <c r="S980" t="s">
        <v>4006</v>
      </c>
      <c r="T980" t="s">
        <v>108</v>
      </c>
      <c r="V980" t="s">
        <v>86</v>
      </c>
      <c r="W980">
        <v>4</v>
      </c>
    </row>
    <row r="981" spans="1:23">
      <c r="A981" t="s">
        <v>4008</v>
      </c>
      <c r="B981" t="s">
        <v>4008</v>
      </c>
      <c r="C981" t="s">
        <v>11</v>
      </c>
      <c r="D981" t="s">
        <v>3828</v>
      </c>
      <c r="E981">
        <v>2023</v>
      </c>
      <c r="F981" t="s">
        <v>28</v>
      </c>
      <c r="G981">
        <v>1</v>
      </c>
      <c r="I981">
        <v>1</v>
      </c>
      <c r="N981" t="s">
        <v>94</v>
      </c>
      <c r="O981" t="s">
        <v>80</v>
      </c>
      <c r="P981" t="s">
        <v>94</v>
      </c>
      <c r="Q981" t="s">
        <v>4009</v>
      </c>
      <c r="R981" t="s">
        <v>2178</v>
      </c>
      <c r="S981" t="s">
        <v>4010</v>
      </c>
      <c r="T981" t="s">
        <v>108</v>
      </c>
      <c r="V981" t="s">
        <v>86</v>
      </c>
      <c r="W981">
        <v>4</v>
      </c>
    </row>
    <row r="982" spans="1:23">
      <c r="A982" t="s">
        <v>4011</v>
      </c>
      <c r="B982" t="s">
        <v>4011</v>
      </c>
      <c r="C982" t="s">
        <v>6</v>
      </c>
      <c r="D982" t="s">
        <v>3996</v>
      </c>
      <c r="E982">
        <v>2023</v>
      </c>
      <c r="F982" t="s">
        <v>28</v>
      </c>
      <c r="G982">
        <v>18</v>
      </c>
      <c r="I982">
        <v>18</v>
      </c>
      <c r="J982">
        <v>37</v>
      </c>
      <c r="K982">
        <v>2</v>
      </c>
      <c r="L982">
        <v>11</v>
      </c>
      <c r="M982">
        <v>3</v>
      </c>
      <c r="N982" t="s">
        <v>14</v>
      </c>
      <c r="O982" t="s">
        <v>97</v>
      </c>
      <c r="P982" t="s">
        <v>447</v>
      </c>
      <c r="Q982" t="s">
        <v>4012</v>
      </c>
      <c r="R982" t="s">
        <v>4013</v>
      </c>
      <c r="S982" t="s">
        <v>4014</v>
      </c>
      <c r="U982" t="s">
        <v>4015</v>
      </c>
      <c r="V982" t="s">
        <v>6</v>
      </c>
      <c r="W982">
        <v>5</v>
      </c>
    </row>
    <row r="983" spans="1:23">
      <c r="A983" t="s">
        <v>4016</v>
      </c>
      <c r="B983" t="s">
        <v>4016</v>
      </c>
      <c r="C983" t="s">
        <v>10</v>
      </c>
      <c r="D983" t="s">
        <v>4017</v>
      </c>
      <c r="E983">
        <v>2023</v>
      </c>
      <c r="F983" t="s">
        <v>28</v>
      </c>
      <c r="G983">
        <v>1</v>
      </c>
      <c r="I983">
        <v>1</v>
      </c>
      <c r="J983">
        <v>19</v>
      </c>
      <c r="M983">
        <v>1</v>
      </c>
      <c r="N983" t="s">
        <v>9</v>
      </c>
      <c r="O983" t="s">
        <v>80</v>
      </c>
      <c r="P983" t="s">
        <v>3966</v>
      </c>
      <c r="Q983" t="s">
        <v>4018</v>
      </c>
      <c r="R983" t="s">
        <v>4019</v>
      </c>
      <c r="S983" t="s">
        <v>4020</v>
      </c>
      <c r="T983" t="s">
        <v>1722</v>
      </c>
      <c r="U983" t="s">
        <v>4021</v>
      </c>
      <c r="V983" t="s">
        <v>177</v>
      </c>
      <c r="W983">
        <v>4</v>
      </c>
    </row>
    <row r="984" spans="1:23">
      <c r="A984" t="s">
        <v>4022</v>
      </c>
      <c r="B984" t="s">
        <v>4022</v>
      </c>
      <c r="C984" t="s">
        <v>17</v>
      </c>
      <c r="D984" t="s">
        <v>3919</v>
      </c>
      <c r="E984">
        <v>2023</v>
      </c>
      <c r="F984" t="s">
        <v>27</v>
      </c>
      <c r="G984">
        <v>2</v>
      </c>
      <c r="I984">
        <v>2</v>
      </c>
      <c r="J984">
        <v>98</v>
      </c>
      <c r="L984">
        <v>2</v>
      </c>
      <c r="N984" t="s">
        <v>17</v>
      </c>
      <c r="O984" t="s">
        <v>119</v>
      </c>
      <c r="P984" t="s">
        <v>2035</v>
      </c>
      <c r="Q984" t="s">
        <v>4023</v>
      </c>
      <c r="R984" t="s">
        <v>4024</v>
      </c>
      <c r="S984" t="s">
        <v>4025</v>
      </c>
      <c r="T984" t="s">
        <v>221</v>
      </c>
      <c r="U984" t="s">
        <v>4026</v>
      </c>
      <c r="V984" t="s">
        <v>86</v>
      </c>
      <c r="W984">
        <v>4</v>
      </c>
    </row>
    <row r="985" spans="1:23">
      <c r="A985" t="s">
        <v>4027</v>
      </c>
      <c r="B985" t="s">
        <v>4027</v>
      </c>
      <c r="C985" t="s">
        <v>12</v>
      </c>
      <c r="D985" t="s">
        <v>2217</v>
      </c>
      <c r="E985">
        <v>2023</v>
      </c>
      <c r="F985" t="s">
        <v>25</v>
      </c>
      <c r="G985">
        <v>1</v>
      </c>
      <c r="I985">
        <v>1</v>
      </c>
      <c r="L985">
        <v>1</v>
      </c>
      <c r="N985" t="s">
        <v>6</v>
      </c>
      <c r="O985" t="s">
        <v>119</v>
      </c>
      <c r="P985" t="s">
        <v>327</v>
      </c>
      <c r="Q985" t="s">
        <v>1258</v>
      </c>
      <c r="R985" t="s">
        <v>1259</v>
      </c>
      <c r="S985" t="s">
        <v>4028</v>
      </c>
      <c r="T985" t="s">
        <v>198</v>
      </c>
      <c r="U985" t="s">
        <v>1261</v>
      </c>
      <c r="V985" t="s">
        <v>124</v>
      </c>
      <c r="W985">
        <v>5</v>
      </c>
    </row>
    <row r="986" spans="1:23">
      <c r="A986" t="s">
        <v>4029</v>
      </c>
      <c r="B986" t="s">
        <v>4029</v>
      </c>
      <c r="C986" t="s">
        <v>12</v>
      </c>
      <c r="D986" t="s">
        <v>2230</v>
      </c>
      <c r="E986">
        <v>2023</v>
      </c>
      <c r="F986" t="s">
        <v>25</v>
      </c>
      <c r="G986">
        <v>1</v>
      </c>
      <c r="I986">
        <v>1</v>
      </c>
      <c r="K986">
        <v>1</v>
      </c>
      <c r="N986" t="s">
        <v>6</v>
      </c>
      <c r="O986" t="s">
        <v>119</v>
      </c>
      <c r="P986" t="s">
        <v>327</v>
      </c>
      <c r="Q986" t="s">
        <v>1275</v>
      </c>
      <c r="R986" t="s">
        <v>1259</v>
      </c>
      <c r="S986" t="s">
        <v>4030</v>
      </c>
      <c r="T986" t="s">
        <v>198</v>
      </c>
      <c r="U986" t="s">
        <v>1261</v>
      </c>
      <c r="V986" t="s">
        <v>124</v>
      </c>
      <c r="W986">
        <v>5</v>
      </c>
    </row>
    <row r="987" spans="1:23">
      <c r="A987" t="s">
        <v>4031</v>
      </c>
      <c r="B987" t="s">
        <v>4031</v>
      </c>
      <c r="C987" t="s">
        <v>12</v>
      </c>
      <c r="D987" t="s">
        <v>2304</v>
      </c>
      <c r="E987">
        <v>2023</v>
      </c>
      <c r="F987" t="s">
        <v>25</v>
      </c>
      <c r="G987">
        <v>1</v>
      </c>
      <c r="I987">
        <v>1</v>
      </c>
      <c r="L987">
        <v>1</v>
      </c>
      <c r="N987" t="s">
        <v>6</v>
      </c>
      <c r="O987" t="s">
        <v>119</v>
      </c>
      <c r="P987" t="s">
        <v>327</v>
      </c>
      <c r="Q987" t="s">
        <v>4032</v>
      </c>
      <c r="R987" t="s">
        <v>1259</v>
      </c>
      <c r="S987" t="s">
        <v>4033</v>
      </c>
      <c r="T987" t="s">
        <v>198</v>
      </c>
      <c r="U987" t="s">
        <v>1261</v>
      </c>
      <c r="V987" t="s">
        <v>124</v>
      </c>
      <c r="W987">
        <v>5</v>
      </c>
    </row>
    <row r="988" spans="1:23">
      <c r="A988" t="s">
        <v>4034</v>
      </c>
      <c r="B988" t="s">
        <v>4034</v>
      </c>
      <c r="C988" t="s">
        <v>12</v>
      </c>
      <c r="D988" t="s">
        <v>2642</v>
      </c>
      <c r="E988">
        <v>2023</v>
      </c>
      <c r="F988" t="s">
        <v>25</v>
      </c>
      <c r="G988">
        <v>1</v>
      </c>
      <c r="I988">
        <v>1</v>
      </c>
      <c r="L988">
        <v>1</v>
      </c>
      <c r="N988" t="s">
        <v>194</v>
      </c>
      <c r="O988" t="s">
        <v>266</v>
      </c>
      <c r="P988" t="s">
        <v>94</v>
      </c>
      <c r="Q988" t="s">
        <v>1293</v>
      </c>
      <c r="R988" t="s">
        <v>1259</v>
      </c>
      <c r="S988" t="s">
        <v>4035</v>
      </c>
      <c r="T988" t="s">
        <v>198</v>
      </c>
      <c r="U988" t="s">
        <v>1261</v>
      </c>
      <c r="V988" t="s">
        <v>124</v>
      </c>
      <c r="W988">
        <v>5</v>
      </c>
    </row>
    <row r="989" spans="1:23">
      <c r="A989" t="s">
        <v>4036</v>
      </c>
      <c r="B989" t="s">
        <v>4036</v>
      </c>
      <c r="C989" t="s">
        <v>12</v>
      </c>
      <c r="D989" t="s">
        <v>2322</v>
      </c>
      <c r="E989">
        <v>2023</v>
      </c>
      <c r="F989" t="s">
        <v>25</v>
      </c>
      <c r="G989">
        <v>1</v>
      </c>
      <c r="I989">
        <v>1</v>
      </c>
      <c r="L989">
        <v>1</v>
      </c>
      <c r="N989" t="s">
        <v>6</v>
      </c>
      <c r="O989" t="s">
        <v>119</v>
      </c>
      <c r="P989" t="s">
        <v>320</v>
      </c>
      <c r="Q989" t="s">
        <v>1258</v>
      </c>
      <c r="R989" t="s">
        <v>1259</v>
      </c>
      <c r="S989" t="s">
        <v>4037</v>
      </c>
      <c r="T989" t="s">
        <v>198</v>
      </c>
      <c r="U989" t="s">
        <v>1261</v>
      </c>
      <c r="V989" t="s">
        <v>124</v>
      </c>
      <c r="W989">
        <v>5</v>
      </c>
    </row>
    <row r="990" spans="1:23">
      <c r="A990" t="s">
        <v>4038</v>
      </c>
      <c r="B990" t="s">
        <v>4038</v>
      </c>
      <c r="C990" t="s">
        <v>12</v>
      </c>
      <c r="D990" t="s">
        <v>2383</v>
      </c>
      <c r="E990">
        <v>2023</v>
      </c>
      <c r="F990" t="s">
        <v>25</v>
      </c>
      <c r="G990">
        <v>1</v>
      </c>
      <c r="I990">
        <v>1</v>
      </c>
      <c r="K990">
        <v>1</v>
      </c>
      <c r="N990" t="s">
        <v>6</v>
      </c>
      <c r="O990" t="s">
        <v>119</v>
      </c>
      <c r="P990" t="s">
        <v>327</v>
      </c>
      <c r="Q990" t="s">
        <v>1293</v>
      </c>
      <c r="R990" t="s">
        <v>1259</v>
      </c>
      <c r="S990" t="s">
        <v>4039</v>
      </c>
      <c r="T990" t="s">
        <v>198</v>
      </c>
      <c r="U990" t="s">
        <v>1261</v>
      </c>
      <c r="V990" t="s">
        <v>124</v>
      </c>
      <c r="W990">
        <v>5</v>
      </c>
    </row>
    <row r="991" spans="1:23">
      <c r="A991" t="s">
        <v>4040</v>
      </c>
      <c r="B991" t="s">
        <v>4040</v>
      </c>
      <c r="C991" t="s">
        <v>12</v>
      </c>
      <c r="D991" t="s">
        <v>2344</v>
      </c>
      <c r="E991">
        <v>2023</v>
      </c>
      <c r="F991" t="s">
        <v>25</v>
      </c>
      <c r="G991">
        <v>1</v>
      </c>
      <c r="I991">
        <v>1</v>
      </c>
      <c r="K991">
        <v>1</v>
      </c>
      <c r="N991" t="s">
        <v>14</v>
      </c>
      <c r="O991" t="s">
        <v>119</v>
      </c>
      <c r="P991" t="s">
        <v>631</v>
      </c>
      <c r="Q991" t="s">
        <v>1258</v>
      </c>
      <c r="R991" t="s">
        <v>1259</v>
      </c>
      <c r="S991" t="s">
        <v>4041</v>
      </c>
      <c r="T991" t="s">
        <v>198</v>
      </c>
      <c r="U991" t="s">
        <v>1261</v>
      </c>
      <c r="V991" t="s">
        <v>124</v>
      </c>
      <c r="W991">
        <v>5</v>
      </c>
    </row>
    <row r="992" spans="1:23">
      <c r="A992" t="s">
        <v>4042</v>
      </c>
      <c r="B992" t="s">
        <v>4042</v>
      </c>
      <c r="C992" t="s">
        <v>12</v>
      </c>
      <c r="D992" t="s">
        <v>2344</v>
      </c>
      <c r="E992">
        <v>2023</v>
      </c>
      <c r="F992" t="s">
        <v>25</v>
      </c>
      <c r="G992">
        <v>1</v>
      </c>
      <c r="I992">
        <v>1</v>
      </c>
      <c r="N992" t="s">
        <v>194</v>
      </c>
      <c r="O992" t="s">
        <v>266</v>
      </c>
      <c r="P992" t="s">
        <v>94</v>
      </c>
      <c r="Q992" t="s">
        <v>1258</v>
      </c>
      <c r="R992" t="s">
        <v>1259</v>
      </c>
      <c r="S992" t="s">
        <v>4043</v>
      </c>
      <c r="T992" t="s">
        <v>198</v>
      </c>
      <c r="U992" t="s">
        <v>1261</v>
      </c>
      <c r="V992" t="s">
        <v>124</v>
      </c>
      <c r="W992">
        <v>5</v>
      </c>
    </row>
    <row r="993" spans="1:23">
      <c r="A993" t="s">
        <v>4044</v>
      </c>
      <c r="B993" t="s">
        <v>4044</v>
      </c>
      <c r="C993" t="s">
        <v>12</v>
      </c>
      <c r="D993" t="s">
        <v>2344</v>
      </c>
      <c r="E993">
        <v>2023</v>
      </c>
      <c r="F993" t="s">
        <v>25</v>
      </c>
      <c r="G993">
        <v>1</v>
      </c>
      <c r="I993">
        <v>1</v>
      </c>
      <c r="L993">
        <v>1</v>
      </c>
      <c r="N993" t="s">
        <v>6</v>
      </c>
      <c r="O993" t="s">
        <v>119</v>
      </c>
      <c r="P993" t="s">
        <v>327</v>
      </c>
      <c r="Q993" t="s">
        <v>4045</v>
      </c>
      <c r="R993" t="s">
        <v>1259</v>
      </c>
      <c r="S993" t="s">
        <v>4046</v>
      </c>
      <c r="T993" t="s">
        <v>198</v>
      </c>
      <c r="U993" t="s">
        <v>1261</v>
      </c>
      <c r="V993" t="s">
        <v>124</v>
      </c>
      <c r="W993">
        <v>5</v>
      </c>
    </row>
    <row r="994" spans="1:23">
      <c r="A994" t="s">
        <v>4047</v>
      </c>
      <c r="B994" t="s">
        <v>4047</v>
      </c>
      <c r="C994" t="s">
        <v>12</v>
      </c>
      <c r="D994" t="s">
        <v>2349</v>
      </c>
      <c r="E994">
        <v>2023</v>
      </c>
      <c r="F994" t="s">
        <v>25</v>
      </c>
      <c r="G994">
        <v>1</v>
      </c>
      <c r="I994">
        <v>1</v>
      </c>
      <c r="N994" t="s">
        <v>194</v>
      </c>
      <c r="O994" t="s">
        <v>266</v>
      </c>
      <c r="P994" t="s">
        <v>94</v>
      </c>
      <c r="Q994" t="s">
        <v>1258</v>
      </c>
      <c r="R994" t="s">
        <v>1259</v>
      </c>
      <c r="S994" t="s">
        <v>4048</v>
      </c>
      <c r="T994" t="s">
        <v>198</v>
      </c>
      <c r="U994" t="s">
        <v>1261</v>
      </c>
      <c r="V994" t="s">
        <v>124</v>
      </c>
      <c r="W994">
        <v>5</v>
      </c>
    </row>
    <row r="995" spans="1:23">
      <c r="A995" t="s">
        <v>4049</v>
      </c>
      <c r="B995" t="s">
        <v>4049</v>
      </c>
      <c r="C995" t="s">
        <v>12</v>
      </c>
      <c r="D995" t="s">
        <v>2349</v>
      </c>
      <c r="E995">
        <v>2023</v>
      </c>
      <c r="F995" t="s">
        <v>25</v>
      </c>
      <c r="G995">
        <v>1</v>
      </c>
      <c r="I995">
        <v>1</v>
      </c>
      <c r="L995">
        <v>1</v>
      </c>
      <c r="N995" t="s">
        <v>194</v>
      </c>
      <c r="O995" t="s">
        <v>266</v>
      </c>
      <c r="P995" t="s">
        <v>94</v>
      </c>
      <c r="Q995" t="s">
        <v>1293</v>
      </c>
      <c r="R995" t="s">
        <v>1259</v>
      </c>
      <c r="S995" t="s">
        <v>4050</v>
      </c>
      <c r="T995" t="s">
        <v>198</v>
      </c>
      <c r="U995" t="s">
        <v>1261</v>
      </c>
      <c r="V995" t="s">
        <v>124</v>
      </c>
      <c r="W995">
        <v>5</v>
      </c>
    </row>
    <row r="996" spans="1:23">
      <c r="A996" t="s">
        <v>4051</v>
      </c>
      <c r="B996" t="s">
        <v>4051</v>
      </c>
      <c r="C996" t="s">
        <v>12</v>
      </c>
      <c r="D996" t="s">
        <v>2349</v>
      </c>
      <c r="E996">
        <v>2023</v>
      </c>
      <c r="F996" t="s">
        <v>25</v>
      </c>
      <c r="G996">
        <v>1</v>
      </c>
      <c r="I996">
        <v>1</v>
      </c>
      <c r="L996">
        <v>1</v>
      </c>
      <c r="N996" t="s">
        <v>6</v>
      </c>
      <c r="O996" t="s">
        <v>266</v>
      </c>
      <c r="P996" t="s">
        <v>320</v>
      </c>
      <c r="Q996" t="s">
        <v>1293</v>
      </c>
      <c r="R996" t="s">
        <v>1259</v>
      </c>
      <c r="S996" t="s">
        <v>4052</v>
      </c>
      <c r="T996" t="s">
        <v>198</v>
      </c>
      <c r="U996" t="s">
        <v>1261</v>
      </c>
      <c r="V996" t="s">
        <v>124</v>
      </c>
      <c r="W996">
        <v>5</v>
      </c>
    </row>
    <row r="997" spans="1:23">
      <c r="A997" t="s">
        <v>4053</v>
      </c>
      <c r="B997" t="s">
        <v>4053</v>
      </c>
      <c r="C997" t="s">
        <v>12</v>
      </c>
      <c r="D997" t="s">
        <v>2349</v>
      </c>
      <c r="E997">
        <v>2023</v>
      </c>
      <c r="F997" t="s">
        <v>25</v>
      </c>
      <c r="G997">
        <v>1</v>
      </c>
      <c r="I997">
        <v>1</v>
      </c>
      <c r="L997">
        <v>1</v>
      </c>
      <c r="N997" t="s">
        <v>6</v>
      </c>
      <c r="O997" t="s">
        <v>119</v>
      </c>
      <c r="P997" t="s">
        <v>320</v>
      </c>
      <c r="Q997" t="s">
        <v>1258</v>
      </c>
      <c r="R997" t="s">
        <v>1259</v>
      </c>
      <c r="S997" t="s">
        <v>4054</v>
      </c>
      <c r="T997" t="s">
        <v>198</v>
      </c>
      <c r="U997" t="s">
        <v>1261</v>
      </c>
      <c r="V997" t="s">
        <v>124</v>
      </c>
      <c r="W997">
        <v>5</v>
      </c>
    </row>
    <row r="998" spans="1:23">
      <c r="A998" t="s">
        <v>4055</v>
      </c>
      <c r="B998" t="s">
        <v>4055</v>
      </c>
      <c r="C998" t="s">
        <v>12</v>
      </c>
      <c r="D998" t="s">
        <v>2457</v>
      </c>
      <c r="E998">
        <v>2023</v>
      </c>
      <c r="F998" t="s">
        <v>25</v>
      </c>
      <c r="G998">
        <v>1</v>
      </c>
      <c r="I998">
        <v>1</v>
      </c>
      <c r="L998">
        <v>1</v>
      </c>
      <c r="N998" t="s">
        <v>6</v>
      </c>
      <c r="O998" t="s">
        <v>119</v>
      </c>
      <c r="P998" t="s">
        <v>320</v>
      </c>
      <c r="Q998" t="s">
        <v>1258</v>
      </c>
      <c r="R998" t="s">
        <v>1259</v>
      </c>
      <c r="S998" t="s">
        <v>4056</v>
      </c>
      <c r="T998" t="s">
        <v>198</v>
      </c>
      <c r="U998" t="s">
        <v>1261</v>
      </c>
      <c r="V998" t="s">
        <v>124</v>
      </c>
      <c r="W998">
        <v>5</v>
      </c>
    </row>
    <row r="999" spans="1:23">
      <c r="A999" t="s">
        <v>4057</v>
      </c>
      <c r="B999" t="s">
        <v>4057</v>
      </c>
      <c r="C999" t="s">
        <v>12</v>
      </c>
      <c r="D999" t="s">
        <v>2461</v>
      </c>
      <c r="E999">
        <v>2023</v>
      </c>
      <c r="F999" t="s">
        <v>25</v>
      </c>
      <c r="G999">
        <v>1</v>
      </c>
      <c r="I999">
        <v>1</v>
      </c>
      <c r="L999">
        <v>1</v>
      </c>
      <c r="N999" t="s">
        <v>6</v>
      </c>
      <c r="O999" t="s">
        <v>119</v>
      </c>
      <c r="P999" t="s">
        <v>327</v>
      </c>
      <c r="Q999" t="s">
        <v>1258</v>
      </c>
      <c r="R999" t="s">
        <v>1259</v>
      </c>
      <c r="S999" t="s">
        <v>4058</v>
      </c>
      <c r="T999" t="s">
        <v>198</v>
      </c>
      <c r="U999" t="s">
        <v>1261</v>
      </c>
      <c r="V999" t="s">
        <v>124</v>
      </c>
      <c r="W999">
        <v>5</v>
      </c>
    </row>
    <row r="1000" spans="1:23">
      <c r="A1000" t="s">
        <v>4059</v>
      </c>
      <c r="B1000" t="s">
        <v>4059</v>
      </c>
      <c r="C1000" t="s">
        <v>12</v>
      </c>
      <c r="D1000" t="s">
        <v>2461</v>
      </c>
      <c r="E1000">
        <v>2023</v>
      </c>
      <c r="F1000" t="s">
        <v>25</v>
      </c>
      <c r="G1000">
        <v>1</v>
      </c>
      <c r="I1000">
        <v>1</v>
      </c>
      <c r="N1000" t="s">
        <v>194</v>
      </c>
      <c r="O1000" t="s">
        <v>266</v>
      </c>
      <c r="P1000" t="s">
        <v>94</v>
      </c>
      <c r="Q1000" t="s">
        <v>1258</v>
      </c>
      <c r="R1000" t="s">
        <v>1259</v>
      </c>
      <c r="S1000" t="s">
        <v>4060</v>
      </c>
      <c r="T1000" t="s">
        <v>198</v>
      </c>
      <c r="U1000" t="s">
        <v>1261</v>
      </c>
      <c r="V1000" t="s">
        <v>124</v>
      </c>
      <c r="W1000">
        <v>5</v>
      </c>
    </row>
    <row r="1001" spans="1:23">
      <c r="A1001" t="s">
        <v>4061</v>
      </c>
      <c r="B1001" t="s">
        <v>4061</v>
      </c>
      <c r="C1001" t="s">
        <v>12</v>
      </c>
      <c r="D1001" t="s">
        <v>2467</v>
      </c>
      <c r="E1001">
        <v>2023</v>
      </c>
      <c r="F1001" t="s">
        <v>25</v>
      </c>
      <c r="G1001">
        <v>1</v>
      </c>
      <c r="I1001">
        <v>1</v>
      </c>
      <c r="L1001">
        <v>1</v>
      </c>
      <c r="N1001" t="s">
        <v>6</v>
      </c>
      <c r="O1001" t="s">
        <v>119</v>
      </c>
      <c r="P1001" t="s">
        <v>320</v>
      </c>
      <c r="Q1001" t="s">
        <v>1258</v>
      </c>
      <c r="R1001" t="s">
        <v>1259</v>
      </c>
      <c r="S1001" t="s">
        <v>4062</v>
      </c>
      <c r="T1001" t="s">
        <v>198</v>
      </c>
      <c r="U1001" t="s">
        <v>1261</v>
      </c>
      <c r="V1001" t="s">
        <v>124</v>
      </c>
      <c r="W1001">
        <v>5</v>
      </c>
    </row>
    <row r="1002" spans="1:23">
      <c r="A1002" t="s">
        <v>4063</v>
      </c>
      <c r="B1002" t="s">
        <v>4063</v>
      </c>
      <c r="C1002" t="s">
        <v>12</v>
      </c>
      <c r="D1002" t="s">
        <v>2467</v>
      </c>
      <c r="E1002">
        <v>2023</v>
      </c>
      <c r="F1002" t="s">
        <v>25</v>
      </c>
      <c r="G1002">
        <v>1</v>
      </c>
      <c r="I1002">
        <v>1</v>
      </c>
      <c r="K1002">
        <v>1</v>
      </c>
      <c r="N1002" t="s">
        <v>6</v>
      </c>
      <c r="O1002" t="s">
        <v>119</v>
      </c>
      <c r="P1002" t="s">
        <v>327</v>
      </c>
      <c r="Q1002" t="s">
        <v>1258</v>
      </c>
      <c r="R1002" t="s">
        <v>1259</v>
      </c>
      <c r="S1002" t="s">
        <v>4064</v>
      </c>
      <c r="T1002" t="s">
        <v>198</v>
      </c>
      <c r="U1002" t="s">
        <v>1261</v>
      </c>
      <c r="V1002" t="s">
        <v>124</v>
      </c>
      <c r="W1002">
        <v>5</v>
      </c>
    </row>
    <row r="1003" spans="1:23">
      <c r="A1003" t="s">
        <v>4065</v>
      </c>
      <c r="B1003" t="s">
        <v>4065</v>
      </c>
      <c r="C1003" t="s">
        <v>12</v>
      </c>
      <c r="D1003" t="s">
        <v>2470</v>
      </c>
      <c r="E1003">
        <v>2023</v>
      </c>
      <c r="F1003" t="s">
        <v>25</v>
      </c>
      <c r="G1003">
        <v>1</v>
      </c>
      <c r="I1003">
        <v>1</v>
      </c>
      <c r="L1003">
        <v>1</v>
      </c>
      <c r="N1003" t="s">
        <v>6</v>
      </c>
      <c r="O1003" t="s">
        <v>111</v>
      </c>
      <c r="P1003" t="s">
        <v>327</v>
      </c>
      <c r="Q1003" t="s">
        <v>1275</v>
      </c>
      <c r="R1003" t="s">
        <v>1259</v>
      </c>
      <c r="S1003" t="s">
        <v>4066</v>
      </c>
      <c r="T1003" t="s">
        <v>198</v>
      </c>
      <c r="U1003" t="s">
        <v>1261</v>
      </c>
      <c r="V1003" t="s">
        <v>124</v>
      </c>
      <c r="W1003">
        <v>5</v>
      </c>
    </row>
    <row r="1004" spans="1:23">
      <c r="A1004" t="s">
        <v>4067</v>
      </c>
      <c r="B1004" t="s">
        <v>4067</v>
      </c>
      <c r="C1004" t="s">
        <v>12</v>
      </c>
      <c r="D1004" t="s">
        <v>2470</v>
      </c>
      <c r="E1004">
        <v>2023</v>
      </c>
      <c r="F1004" t="s">
        <v>25</v>
      </c>
      <c r="G1004">
        <v>1</v>
      </c>
      <c r="I1004">
        <v>1</v>
      </c>
      <c r="L1004">
        <v>1</v>
      </c>
      <c r="N1004" t="s">
        <v>194</v>
      </c>
      <c r="O1004" t="s">
        <v>266</v>
      </c>
      <c r="P1004" t="s">
        <v>94</v>
      </c>
      <c r="Q1004" t="s">
        <v>1258</v>
      </c>
      <c r="R1004" t="s">
        <v>1259</v>
      </c>
      <c r="S1004" t="s">
        <v>4068</v>
      </c>
      <c r="T1004" t="s">
        <v>198</v>
      </c>
      <c r="U1004" t="s">
        <v>1261</v>
      </c>
      <c r="V1004" t="s">
        <v>124</v>
      </c>
      <c r="W1004">
        <v>5</v>
      </c>
    </row>
    <row r="1005" spans="1:23">
      <c r="A1005" t="s">
        <v>4069</v>
      </c>
      <c r="B1005" t="s">
        <v>4069</v>
      </c>
      <c r="C1005" t="s">
        <v>12</v>
      </c>
      <c r="D1005" t="s">
        <v>2470</v>
      </c>
      <c r="E1005">
        <v>2023</v>
      </c>
      <c r="F1005" t="s">
        <v>25</v>
      </c>
      <c r="G1005">
        <v>1</v>
      </c>
      <c r="I1005">
        <v>1</v>
      </c>
      <c r="L1005">
        <v>1</v>
      </c>
      <c r="N1005" t="s">
        <v>6</v>
      </c>
      <c r="O1005" t="s">
        <v>119</v>
      </c>
      <c r="P1005" t="s">
        <v>327</v>
      </c>
      <c r="Q1005" t="s">
        <v>1258</v>
      </c>
      <c r="R1005" t="s">
        <v>1259</v>
      </c>
      <c r="S1005" t="s">
        <v>4070</v>
      </c>
      <c r="T1005" t="s">
        <v>198</v>
      </c>
      <c r="U1005" t="s">
        <v>1261</v>
      </c>
      <c r="V1005" t="s">
        <v>124</v>
      </c>
      <c r="W1005">
        <v>5</v>
      </c>
    </row>
    <row r="1006" spans="1:23">
      <c r="A1006" t="s">
        <v>4071</v>
      </c>
      <c r="B1006" t="s">
        <v>4071</v>
      </c>
      <c r="C1006" t="s">
        <v>12</v>
      </c>
      <c r="D1006" t="s">
        <v>2470</v>
      </c>
      <c r="E1006">
        <v>2023</v>
      </c>
      <c r="F1006" t="s">
        <v>25</v>
      </c>
      <c r="G1006">
        <v>1</v>
      </c>
      <c r="I1006">
        <v>1</v>
      </c>
      <c r="K1006">
        <v>1</v>
      </c>
      <c r="N1006" t="s">
        <v>6</v>
      </c>
      <c r="O1006" t="s">
        <v>119</v>
      </c>
      <c r="P1006" t="s">
        <v>320</v>
      </c>
      <c r="Q1006" t="s">
        <v>1258</v>
      </c>
      <c r="R1006" t="s">
        <v>1259</v>
      </c>
      <c r="S1006" t="s">
        <v>4072</v>
      </c>
      <c r="T1006" t="s">
        <v>198</v>
      </c>
      <c r="U1006" t="s">
        <v>1261</v>
      </c>
      <c r="V1006" t="s">
        <v>124</v>
      </c>
      <c r="W1006">
        <v>5</v>
      </c>
    </row>
    <row r="1007" spans="1:23">
      <c r="A1007" t="s">
        <v>4073</v>
      </c>
      <c r="B1007" t="s">
        <v>4073</v>
      </c>
      <c r="C1007" t="s">
        <v>12</v>
      </c>
      <c r="D1007" t="s">
        <v>2678</v>
      </c>
      <c r="E1007">
        <v>2023</v>
      </c>
      <c r="F1007" t="s">
        <v>25</v>
      </c>
      <c r="G1007">
        <v>1</v>
      </c>
      <c r="I1007">
        <v>1</v>
      </c>
      <c r="K1007">
        <v>1</v>
      </c>
      <c r="N1007" t="s">
        <v>6</v>
      </c>
      <c r="O1007" t="s">
        <v>119</v>
      </c>
      <c r="P1007" t="s">
        <v>320</v>
      </c>
      <c r="Q1007" t="s">
        <v>1258</v>
      </c>
      <c r="R1007" t="s">
        <v>1259</v>
      </c>
      <c r="S1007" t="s">
        <v>4074</v>
      </c>
      <c r="T1007" t="s">
        <v>198</v>
      </c>
      <c r="U1007" t="s">
        <v>1261</v>
      </c>
      <c r="V1007" t="s">
        <v>124</v>
      </c>
      <c r="W1007">
        <v>5</v>
      </c>
    </row>
    <row r="1008" spans="1:23">
      <c r="A1008" t="s">
        <v>4075</v>
      </c>
      <c r="B1008" t="s">
        <v>4075</v>
      </c>
      <c r="C1008" t="s">
        <v>12</v>
      </c>
      <c r="D1008" t="s">
        <v>2678</v>
      </c>
      <c r="E1008">
        <v>2023</v>
      </c>
      <c r="F1008" t="s">
        <v>25</v>
      </c>
      <c r="G1008">
        <v>1</v>
      </c>
      <c r="I1008">
        <v>1</v>
      </c>
      <c r="L1008">
        <v>1</v>
      </c>
      <c r="N1008" t="s">
        <v>6</v>
      </c>
      <c r="O1008" t="s">
        <v>119</v>
      </c>
      <c r="P1008" t="s">
        <v>320</v>
      </c>
      <c r="Q1008" t="s">
        <v>1258</v>
      </c>
      <c r="R1008" t="s">
        <v>1259</v>
      </c>
      <c r="S1008" t="s">
        <v>4076</v>
      </c>
      <c r="T1008" t="s">
        <v>198</v>
      </c>
      <c r="U1008" t="s">
        <v>1261</v>
      </c>
      <c r="V1008" t="s">
        <v>124</v>
      </c>
      <c r="W1008">
        <v>5</v>
      </c>
    </row>
    <row r="1009" spans="1:23">
      <c r="A1009" t="s">
        <v>4077</v>
      </c>
      <c r="B1009" t="s">
        <v>4077</v>
      </c>
      <c r="C1009" t="s">
        <v>12</v>
      </c>
      <c r="D1009" t="s">
        <v>2678</v>
      </c>
      <c r="E1009">
        <v>2023</v>
      </c>
      <c r="F1009" t="s">
        <v>25</v>
      </c>
      <c r="G1009">
        <v>1</v>
      </c>
      <c r="I1009">
        <v>1</v>
      </c>
      <c r="K1009">
        <v>1</v>
      </c>
      <c r="N1009" t="s">
        <v>6</v>
      </c>
      <c r="O1009" t="s">
        <v>119</v>
      </c>
      <c r="P1009" t="s">
        <v>327</v>
      </c>
      <c r="Q1009" t="s">
        <v>1258</v>
      </c>
      <c r="R1009" t="s">
        <v>1259</v>
      </c>
      <c r="S1009" t="s">
        <v>4078</v>
      </c>
      <c r="T1009" t="s">
        <v>198</v>
      </c>
      <c r="U1009" t="s">
        <v>1261</v>
      </c>
      <c r="V1009" t="s">
        <v>124</v>
      </c>
      <c r="W1009">
        <v>5</v>
      </c>
    </row>
    <row r="1010" spans="1:23">
      <c r="A1010" t="s">
        <v>4079</v>
      </c>
      <c r="B1010" t="s">
        <v>4079</v>
      </c>
      <c r="C1010" t="s">
        <v>12</v>
      </c>
      <c r="D1010" t="s">
        <v>2678</v>
      </c>
      <c r="E1010">
        <v>2023</v>
      </c>
      <c r="F1010" t="s">
        <v>25</v>
      </c>
      <c r="G1010">
        <v>1</v>
      </c>
      <c r="I1010">
        <v>1</v>
      </c>
      <c r="K1010">
        <v>1</v>
      </c>
      <c r="N1010" t="s">
        <v>6</v>
      </c>
      <c r="O1010" t="s">
        <v>119</v>
      </c>
      <c r="P1010" t="s">
        <v>327</v>
      </c>
      <c r="Q1010" t="s">
        <v>1275</v>
      </c>
      <c r="R1010" t="s">
        <v>1259</v>
      </c>
      <c r="S1010" t="s">
        <v>4080</v>
      </c>
      <c r="T1010" t="s">
        <v>198</v>
      </c>
      <c r="U1010" t="s">
        <v>1261</v>
      </c>
      <c r="V1010" t="s">
        <v>124</v>
      </c>
      <c r="W1010">
        <v>5</v>
      </c>
    </row>
    <row r="1011" spans="1:23">
      <c r="A1011" t="s">
        <v>4081</v>
      </c>
      <c r="B1011" t="s">
        <v>4081</v>
      </c>
      <c r="C1011" t="s">
        <v>12</v>
      </c>
      <c r="D1011" t="s">
        <v>2602</v>
      </c>
      <c r="E1011">
        <v>2023</v>
      </c>
      <c r="F1011" t="s">
        <v>25</v>
      </c>
      <c r="G1011">
        <v>1</v>
      </c>
      <c r="I1011">
        <v>1</v>
      </c>
      <c r="L1011">
        <v>1</v>
      </c>
      <c r="N1011" t="s">
        <v>6</v>
      </c>
      <c r="O1011" t="s">
        <v>119</v>
      </c>
      <c r="P1011" t="s">
        <v>320</v>
      </c>
      <c r="Q1011" t="s">
        <v>1258</v>
      </c>
      <c r="R1011" t="s">
        <v>1259</v>
      </c>
      <c r="S1011" t="s">
        <v>4082</v>
      </c>
      <c r="T1011" t="s">
        <v>198</v>
      </c>
      <c r="U1011" t="s">
        <v>1261</v>
      </c>
      <c r="V1011" t="s">
        <v>124</v>
      </c>
      <c r="W1011">
        <v>5</v>
      </c>
    </row>
    <row r="1012" spans="1:23">
      <c r="A1012" t="s">
        <v>4083</v>
      </c>
      <c r="B1012" t="s">
        <v>4083</v>
      </c>
      <c r="C1012" t="s">
        <v>12</v>
      </c>
      <c r="D1012" t="s">
        <v>2602</v>
      </c>
      <c r="E1012">
        <v>2023</v>
      </c>
      <c r="F1012" t="s">
        <v>25</v>
      </c>
      <c r="G1012">
        <v>1</v>
      </c>
      <c r="I1012">
        <v>1</v>
      </c>
      <c r="K1012">
        <v>1</v>
      </c>
      <c r="N1012" t="s">
        <v>194</v>
      </c>
      <c r="O1012" t="s">
        <v>266</v>
      </c>
      <c r="P1012" t="s">
        <v>94</v>
      </c>
      <c r="Q1012" t="s">
        <v>1258</v>
      </c>
      <c r="R1012" t="s">
        <v>1259</v>
      </c>
      <c r="S1012" t="s">
        <v>4084</v>
      </c>
      <c r="T1012" t="s">
        <v>198</v>
      </c>
      <c r="U1012" t="s">
        <v>1261</v>
      </c>
      <c r="V1012" t="s">
        <v>124</v>
      </c>
      <c r="W1012">
        <v>5</v>
      </c>
    </row>
    <row r="1013" spans="1:23">
      <c r="A1013" t="s">
        <v>4085</v>
      </c>
      <c r="B1013" t="s">
        <v>4085</v>
      </c>
      <c r="C1013" t="s">
        <v>12</v>
      </c>
      <c r="D1013" t="s">
        <v>2610</v>
      </c>
      <c r="E1013">
        <v>2023</v>
      </c>
      <c r="F1013" t="s">
        <v>25</v>
      </c>
      <c r="G1013">
        <v>1</v>
      </c>
      <c r="I1013">
        <v>1</v>
      </c>
      <c r="L1013">
        <v>1</v>
      </c>
      <c r="N1013" t="s">
        <v>6</v>
      </c>
      <c r="O1013" t="s">
        <v>119</v>
      </c>
      <c r="P1013" t="s">
        <v>320</v>
      </c>
      <c r="Q1013" t="s">
        <v>1258</v>
      </c>
      <c r="R1013" t="s">
        <v>1259</v>
      </c>
      <c r="S1013" t="s">
        <v>4086</v>
      </c>
      <c r="T1013" t="s">
        <v>198</v>
      </c>
      <c r="U1013" t="s">
        <v>1261</v>
      </c>
      <c r="V1013" t="s">
        <v>124</v>
      </c>
      <c r="W1013">
        <v>5</v>
      </c>
    </row>
    <row r="1014" spans="1:23">
      <c r="A1014" t="s">
        <v>4087</v>
      </c>
      <c r="B1014" t="s">
        <v>4087</v>
      </c>
      <c r="C1014" t="s">
        <v>12</v>
      </c>
      <c r="D1014" t="s">
        <v>2610</v>
      </c>
      <c r="E1014">
        <v>2023</v>
      </c>
      <c r="F1014" t="s">
        <v>25</v>
      </c>
      <c r="G1014">
        <v>1</v>
      </c>
      <c r="I1014">
        <v>1</v>
      </c>
      <c r="N1014" t="s">
        <v>194</v>
      </c>
      <c r="O1014" t="s">
        <v>119</v>
      </c>
      <c r="P1014" t="s">
        <v>94</v>
      </c>
      <c r="Q1014" t="s">
        <v>1258</v>
      </c>
      <c r="R1014" t="s">
        <v>1259</v>
      </c>
      <c r="S1014" t="s">
        <v>4088</v>
      </c>
      <c r="T1014" t="s">
        <v>198</v>
      </c>
      <c r="U1014" t="s">
        <v>1261</v>
      </c>
      <c r="V1014" t="s">
        <v>124</v>
      </c>
      <c r="W1014">
        <v>5</v>
      </c>
    </row>
    <row r="1015" spans="1:23">
      <c r="A1015" t="s">
        <v>4089</v>
      </c>
      <c r="B1015" t="s">
        <v>4089</v>
      </c>
      <c r="C1015" t="s">
        <v>12</v>
      </c>
      <c r="D1015" t="s">
        <v>2610</v>
      </c>
      <c r="E1015">
        <v>2023</v>
      </c>
      <c r="F1015" t="s">
        <v>25</v>
      </c>
      <c r="G1015">
        <v>1</v>
      </c>
      <c r="I1015">
        <v>1</v>
      </c>
      <c r="N1015" t="s">
        <v>194</v>
      </c>
      <c r="O1015" t="s">
        <v>119</v>
      </c>
      <c r="P1015" t="s">
        <v>94</v>
      </c>
      <c r="Q1015" t="s">
        <v>1258</v>
      </c>
      <c r="R1015" t="s">
        <v>1259</v>
      </c>
      <c r="S1015" t="s">
        <v>4088</v>
      </c>
      <c r="T1015" t="s">
        <v>198</v>
      </c>
      <c r="U1015" t="s">
        <v>1261</v>
      </c>
      <c r="V1015" t="s">
        <v>124</v>
      </c>
      <c r="W1015">
        <v>5</v>
      </c>
    </row>
    <row r="1016" spans="1:23">
      <c r="A1016" t="s">
        <v>4090</v>
      </c>
      <c r="B1016" t="s">
        <v>4090</v>
      </c>
      <c r="C1016" t="s">
        <v>12</v>
      </c>
      <c r="D1016" t="s">
        <v>2622</v>
      </c>
      <c r="E1016">
        <v>2023</v>
      </c>
      <c r="F1016" t="s">
        <v>25</v>
      </c>
      <c r="G1016">
        <v>1</v>
      </c>
      <c r="I1016">
        <v>1</v>
      </c>
      <c r="K1016">
        <v>1</v>
      </c>
      <c r="N1016" t="s">
        <v>6</v>
      </c>
      <c r="O1016" t="s">
        <v>266</v>
      </c>
      <c r="P1016" t="s">
        <v>320</v>
      </c>
      <c r="Q1016" t="s">
        <v>1258</v>
      </c>
      <c r="R1016" t="s">
        <v>1259</v>
      </c>
      <c r="S1016" t="s">
        <v>4091</v>
      </c>
      <c r="T1016" t="s">
        <v>198</v>
      </c>
      <c r="U1016" t="s">
        <v>1261</v>
      </c>
      <c r="V1016" t="s">
        <v>124</v>
      </c>
      <c r="W1016">
        <v>5</v>
      </c>
    </row>
    <row r="1017" spans="1:23">
      <c r="A1017" t="s">
        <v>4092</v>
      </c>
      <c r="B1017" t="s">
        <v>4092</v>
      </c>
      <c r="C1017" t="s">
        <v>12</v>
      </c>
      <c r="D1017" t="s">
        <v>2672</v>
      </c>
      <c r="E1017">
        <v>2023</v>
      </c>
      <c r="F1017" t="s">
        <v>25</v>
      </c>
      <c r="G1017">
        <v>1</v>
      </c>
      <c r="I1017">
        <v>1</v>
      </c>
      <c r="K1017">
        <v>1</v>
      </c>
      <c r="N1017" t="s">
        <v>6</v>
      </c>
      <c r="O1017" t="s">
        <v>153</v>
      </c>
      <c r="P1017" t="s">
        <v>320</v>
      </c>
      <c r="Q1017" t="s">
        <v>4093</v>
      </c>
      <c r="R1017" t="s">
        <v>1259</v>
      </c>
      <c r="S1017" t="s">
        <v>4094</v>
      </c>
      <c r="T1017" t="s">
        <v>198</v>
      </c>
      <c r="U1017" t="s">
        <v>1261</v>
      </c>
      <c r="V1017" t="s">
        <v>124</v>
      </c>
      <c r="W1017">
        <v>5</v>
      </c>
    </row>
    <row r="1018" spans="1:23">
      <c r="A1018" t="s">
        <v>4095</v>
      </c>
      <c r="B1018" t="s">
        <v>4095</v>
      </c>
      <c r="C1018" t="s">
        <v>12</v>
      </c>
      <c r="D1018" t="s">
        <v>2770</v>
      </c>
      <c r="E1018">
        <v>2023</v>
      </c>
      <c r="F1018" t="s">
        <v>25</v>
      </c>
      <c r="G1018">
        <v>1</v>
      </c>
      <c r="I1018">
        <v>1</v>
      </c>
      <c r="N1018" t="s">
        <v>194</v>
      </c>
      <c r="O1018" t="s">
        <v>119</v>
      </c>
      <c r="P1018" t="s">
        <v>94</v>
      </c>
      <c r="Q1018" t="s">
        <v>1258</v>
      </c>
      <c r="R1018" t="s">
        <v>1259</v>
      </c>
      <c r="S1018" t="s">
        <v>4096</v>
      </c>
      <c r="T1018" t="s">
        <v>198</v>
      </c>
      <c r="U1018" t="s">
        <v>1261</v>
      </c>
      <c r="V1018" t="s">
        <v>124</v>
      </c>
      <c r="W1018">
        <v>5</v>
      </c>
    </row>
    <row r="1019" spans="1:23">
      <c r="A1019" t="s">
        <v>4097</v>
      </c>
      <c r="B1019" t="s">
        <v>4097</v>
      </c>
      <c r="C1019" t="s">
        <v>12</v>
      </c>
      <c r="D1019" t="s">
        <v>2770</v>
      </c>
      <c r="E1019">
        <v>2023</v>
      </c>
      <c r="F1019" t="s">
        <v>25</v>
      </c>
      <c r="G1019">
        <v>1</v>
      </c>
      <c r="I1019">
        <v>1</v>
      </c>
      <c r="K1019">
        <v>1</v>
      </c>
      <c r="N1019" t="s">
        <v>6</v>
      </c>
      <c r="O1019" t="s">
        <v>119</v>
      </c>
      <c r="P1019" t="s">
        <v>320</v>
      </c>
      <c r="Q1019" t="s">
        <v>1258</v>
      </c>
      <c r="R1019" t="s">
        <v>1259</v>
      </c>
      <c r="S1019" t="s">
        <v>4098</v>
      </c>
      <c r="T1019" t="s">
        <v>198</v>
      </c>
      <c r="U1019" t="s">
        <v>1261</v>
      </c>
      <c r="V1019" t="s">
        <v>124</v>
      </c>
      <c r="W1019">
        <v>5</v>
      </c>
    </row>
    <row r="1020" spans="1:23">
      <c r="A1020" t="s">
        <v>4099</v>
      </c>
      <c r="B1020" t="s">
        <v>4099</v>
      </c>
      <c r="C1020" t="s">
        <v>12</v>
      </c>
      <c r="D1020" t="s">
        <v>2770</v>
      </c>
      <c r="E1020">
        <v>2023</v>
      </c>
      <c r="F1020" t="s">
        <v>25</v>
      </c>
      <c r="G1020">
        <v>1</v>
      </c>
      <c r="I1020">
        <v>1</v>
      </c>
      <c r="L1020">
        <v>1</v>
      </c>
      <c r="N1020" t="s">
        <v>6</v>
      </c>
      <c r="O1020" t="s">
        <v>266</v>
      </c>
      <c r="P1020" t="s">
        <v>320</v>
      </c>
      <c r="Q1020" t="s">
        <v>1258</v>
      </c>
      <c r="R1020" t="s">
        <v>1259</v>
      </c>
      <c r="S1020" t="s">
        <v>4100</v>
      </c>
      <c r="T1020" t="s">
        <v>198</v>
      </c>
      <c r="U1020" t="s">
        <v>1261</v>
      </c>
      <c r="V1020" t="s">
        <v>124</v>
      </c>
      <c r="W1020">
        <v>5</v>
      </c>
    </row>
    <row r="1021" spans="1:23">
      <c r="A1021" t="s">
        <v>4101</v>
      </c>
      <c r="B1021" t="s">
        <v>4101</v>
      </c>
      <c r="C1021" t="s">
        <v>12</v>
      </c>
      <c r="D1021" t="s">
        <v>2770</v>
      </c>
      <c r="E1021">
        <v>2023</v>
      </c>
      <c r="F1021" t="s">
        <v>25</v>
      </c>
      <c r="G1021">
        <v>1</v>
      </c>
      <c r="I1021">
        <v>1</v>
      </c>
      <c r="K1021">
        <v>1</v>
      </c>
      <c r="N1021" t="s">
        <v>6</v>
      </c>
      <c r="O1021" t="s">
        <v>119</v>
      </c>
      <c r="P1021" t="s">
        <v>320</v>
      </c>
      <c r="Q1021" t="s">
        <v>1258</v>
      </c>
      <c r="R1021" t="s">
        <v>1259</v>
      </c>
      <c r="S1021" t="s">
        <v>4102</v>
      </c>
      <c r="T1021" t="s">
        <v>198</v>
      </c>
      <c r="U1021" t="s">
        <v>1261</v>
      </c>
      <c r="V1021" t="s">
        <v>124</v>
      </c>
      <c r="W1021">
        <v>5</v>
      </c>
    </row>
    <row r="1022" spans="1:23">
      <c r="A1022" t="s">
        <v>4103</v>
      </c>
      <c r="B1022" t="s">
        <v>4103</v>
      </c>
      <c r="C1022" t="s">
        <v>12</v>
      </c>
      <c r="D1022" t="s">
        <v>4104</v>
      </c>
      <c r="E1022">
        <v>2023</v>
      </c>
      <c r="F1022" t="s">
        <v>25</v>
      </c>
      <c r="G1022">
        <v>1</v>
      </c>
      <c r="I1022">
        <v>1</v>
      </c>
      <c r="L1022">
        <v>1</v>
      </c>
      <c r="N1022" t="s">
        <v>6</v>
      </c>
      <c r="O1022" t="s">
        <v>119</v>
      </c>
      <c r="P1022" t="s">
        <v>320</v>
      </c>
      <c r="Q1022" t="s">
        <v>1258</v>
      </c>
      <c r="R1022" t="s">
        <v>1259</v>
      </c>
      <c r="S1022" t="s">
        <v>4105</v>
      </c>
      <c r="T1022" t="s">
        <v>198</v>
      </c>
      <c r="U1022" t="s">
        <v>1261</v>
      </c>
      <c r="V1022" t="s">
        <v>124</v>
      </c>
      <c r="W1022">
        <v>5</v>
      </c>
    </row>
    <row r="1023" spans="1:23">
      <c r="A1023" t="s">
        <v>4106</v>
      </c>
      <c r="B1023" t="s">
        <v>4106</v>
      </c>
      <c r="C1023" t="s">
        <v>12</v>
      </c>
      <c r="D1023" t="s">
        <v>3055</v>
      </c>
      <c r="E1023">
        <v>2023</v>
      </c>
      <c r="F1023" t="s">
        <v>25</v>
      </c>
      <c r="G1023">
        <v>1</v>
      </c>
      <c r="I1023">
        <v>1</v>
      </c>
      <c r="K1023">
        <v>1</v>
      </c>
      <c r="N1023" t="s">
        <v>6</v>
      </c>
      <c r="O1023" t="s">
        <v>119</v>
      </c>
      <c r="P1023" t="s">
        <v>327</v>
      </c>
      <c r="Q1023" t="s">
        <v>1293</v>
      </c>
      <c r="R1023" t="s">
        <v>1259</v>
      </c>
      <c r="S1023" t="s">
        <v>4107</v>
      </c>
      <c r="T1023" t="s">
        <v>198</v>
      </c>
      <c r="U1023" t="s">
        <v>1261</v>
      </c>
      <c r="V1023" t="s">
        <v>124</v>
      </c>
      <c r="W1023">
        <v>5</v>
      </c>
    </row>
    <row r="1024" spans="1:23">
      <c r="A1024" t="s">
        <v>4108</v>
      </c>
      <c r="B1024" t="s">
        <v>4108</v>
      </c>
      <c r="C1024" t="s">
        <v>12</v>
      </c>
      <c r="D1024" t="s">
        <v>2818</v>
      </c>
      <c r="E1024">
        <v>2023</v>
      </c>
      <c r="F1024" t="s">
        <v>25</v>
      </c>
      <c r="G1024">
        <v>1</v>
      </c>
      <c r="I1024">
        <v>1</v>
      </c>
      <c r="L1024">
        <v>1</v>
      </c>
      <c r="N1024" t="s">
        <v>6</v>
      </c>
      <c r="O1024" t="s">
        <v>119</v>
      </c>
      <c r="P1024" t="s">
        <v>327</v>
      </c>
      <c r="Q1024" t="s">
        <v>1258</v>
      </c>
      <c r="R1024" t="s">
        <v>1259</v>
      </c>
      <c r="S1024" t="s">
        <v>4109</v>
      </c>
      <c r="T1024" t="s">
        <v>198</v>
      </c>
      <c r="U1024" t="s">
        <v>1261</v>
      </c>
      <c r="V1024" t="s">
        <v>124</v>
      </c>
      <c r="W1024">
        <v>5</v>
      </c>
    </row>
    <row r="1025" spans="1:23">
      <c r="A1025" t="s">
        <v>4110</v>
      </c>
      <c r="B1025" t="s">
        <v>4110</v>
      </c>
      <c r="C1025" t="s">
        <v>12</v>
      </c>
      <c r="D1025" t="s">
        <v>3055</v>
      </c>
      <c r="E1025">
        <v>2023</v>
      </c>
      <c r="F1025" t="s">
        <v>25</v>
      </c>
      <c r="G1025">
        <v>1</v>
      </c>
      <c r="I1025">
        <v>1</v>
      </c>
      <c r="N1025" t="s">
        <v>194</v>
      </c>
      <c r="O1025" t="s">
        <v>266</v>
      </c>
      <c r="P1025" t="s">
        <v>94</v>
      </c>
      <c r="Q1025" t="s">
        <v>1258</v>
      </c>
      <c r="R1025" t="s">
        <v>1259</v>
      </c>
      <c r="S1025" t="s">
        <v>4111</v>
      </c>
      <c r="T1025" t="s">
        <v>198</v>
      </c>
      <c r="U1025" t="s">
        <v>1261</v>
      </c>
      <c r="V1025" t="s">
        <v>124</v>
      </c>
      <c r="W1025">
        <v>5</v>
      </c>
    </row>
    <row r="1026" spans="1:23">
      <c r="A1026" t="s">
        <v>4112</v>
      </c>
      <c r="B1026" t="s">
        <v>4112</v>
      </c>
      <c r="C1026" t="s">
        <v>12</v>
      </c>
      <c r="D1026" t="s">
        <v>2818</v>
      </c>
      <c r="E1026">
        <v>2023</v>
      </c>
      <c r="F1026" t="s">
        <v>25</v>
      </c>
      <c r="G1026">
        <v>1</v>
      </c>
      <c r="I1026">
        <v>1</v>
      </c>
      <c r="L1026">
        <v>1</v>
      </c>
      <c r="N1026" t="s">
        <v>6</v>
      </c>
      <c r="O1026" t="s">
        <v>119</v>
      </c>
      <c r="P1026" t="s">
        <v>327</v>
      </c>
      <c r="Q1026" t="s">
        <v>1275</v>
      </c>
      <c r="R1026" t="s">
        <v>1259</v>
      </c>
      <c r="S1026" t="s">
        <v>4113</v>
      </c>
      <c r="T1026" t="s">
        <v>198</v>
      </c>
      <c r="U1026" t="s">
        <v>1261</v>
      </c>
      <c r="V1026" t="s">
        <v>124</v>
      </c>
      <c r="W1026">
        <v>5</v>
      </c>
    </row>
    <row r="1027" spans="1:23">
      <c r="A1027" t="s">
        <v>4114</v>
      </c>
      <c r="B1027" t="s">
        <v>4114</v>
      </c>
      <c r="C1027" t="s">
        <v>12</v>
      </c>
      <c r="D1027" t="s">
        <v>2801</v>
      </c>
      <c r="E1027">
        <v>2023</v>
      </c>
      <c r="F1027" t="s">
        <v>26</v>
      </c>
      <c r="G1027">
        <v>1</v>
      </c>
      <c r="I1027">
        <v>1</v>
      </c>
      <c r="L1027">
        <v>1</v>
      </c>
      <c r="N1027" t="s">
        <v>6</v>
      </c>
      <c r="O1027" t="s">
        <v>119</v>
      </c>
      <c r="P1027" t="s">
        <v>327</v>
      </c>
      <c r="Q1027" t="s">
        <v>1258</v>
      </c>
      <c r="R1027" t="s">
        <v>1259</v>
      </c>
      <c r="S1027" t="s">
        <v>4115</v>
      </c>
      <c r="T1027" t="s">
        <v>198</v>
      </c>
      <c r="U1027" t="s">
        <v>1261</v>
      </c>
      <c r="V1027" t="s">
        <v>124</v>
      </c>
      <c r="W1027">
        <v>5</v>
      </c>
    </row>
    <row r="1028" spans="1:23">
      <c r="A1028" t="s">
        <v>4116</v>
      </c>
      <c r="B1028" t="s">
        <v>4116</v>
      </c>
      <c r="C1028" t="s">
        <v>12</v>
      </c>
      <c r="D1028" t="s">
        <v>2877</v>
      </c>
      <c r="E1028">
        <v>2023</v>
      </c>
      <c r="F1028" t="s">
        <v>26</v>
      </c>
      <c r="G1028">
        <v>1</v>
      </c>
      <c r="I1028">
        <v>1</v>
      </c>
      <c r="L1028">
        <v>1</v>
      </c>
      <c r="N1028" t="s">
        <v>6</v>
      </c>
      <c r="O1028" t="s">
        <v>119</v>
      </c>
      <c r="P1028" t="s">
        <v>327</v>
      </c>
      <c r="Q1028" t="s">
        <v>1258</v>
      </c>
      <c r="R1028" t="s">
        <v>1259</v>
      </c>
      <c r="S1028" t="s">
        <v>4117</v>
      </c>
      <c r="T1028" t="s">
        <v>198</v>
      </c>
      <c r="U1028" t="s">
        <v>1261</v>
      </c>
      <c r="V1028" t="s">
        <v>124</v>
      </c>
      <c r="W1028">
        <v>5</v>
      </c>
    </row>
    <row r="1029" spans="1:23">
      <c r="A1029" t="s">
        <v>4118</v>
      </c>
      <c r="B1029" t="s">
        <v>4118</v>
      </c>
      <c r="C1029" t="s">
        <v>12</v>
      </c>
      <c r="D1029" t="s">
        <v>2877</v>
      </c>
      <c r="E1029">
        <v>2023</v>
      </c>
      <c r="F1029" t="s">
        <v>26</v>
      </c>
      <c r="G1029">
        <v>1</v>
      </c>
      <c r="I1029">
        <v>1</v>
      </c>
      <c r="K1029">
        <v>1</v>
      </c>
      <c r="N1029" t="s">
        <v>194</v>
      </c>
      <c r="O1029" t="s">
        <v>266</v>
      </c>
      <c r="P1029" t="s">
        <v>94</v>
      </c>
      <c r="Q1029" t="s">
        <v>1275</v>
      </c>
      <c r="R1029" t="s">
        <v>1259</v>
      </c>
      <c r="S1029" t="s">
        <v>4119</v>
      </c>
      <c r="T1029" t="s">
        <v>198</v>
      </c>
      <c r="U1029" t="s">
        <v>1261</v>
      </c>
      <c r="V1029" t="s">
        <v>124</v>
      </c>
      <c r="W1029">
        <v>5</v>
      </c>
    </row>
    <row r="1030" spans="1:23">
      <c r="A1030" t="s">
        <v>4120</v>
      </c>
      <c r="B1030" t="s">
        <v>4120</v>
      </c>
      <c r="C1030" t="s">
        <v>12</v>
      </c>
      <c r="D1030" t="s">
        <v>3059</v>
      </c>
      <c r="E1030">
        <v>2023</v>
      </c>
      <c r="F1030" t="s">
        <v>26</v>
      </c>
      <c r="G1030">
        <v>1</v>
      </c>
      <c r="I1030">
        <v>1</v>
      </c>
      <c r="L1030">
        <v>1</v>
      </c>
      <c r="N1030" t="s">
        <v>6</v>
      </c>
      <c r="O1030" t="s">
        <v>266</v>
      </c>
      <c r="P1030" t="s">
        <v>320</v>
      </c>
      <c r="Q1030" t="s">
        <v>1258</v>
      </c>
      <c r="R1030" t="s">
        <v>1259</v>
      </c>
      <c r="S1030" t="s">
        <v>4121</v>
      </c>
      <c r="T1030" t="s">
        <v>198</v>
      </c>
      <c r="U1030" t="s">
        <v>1261</v>
      </c>
      <c r="V1030" t="s">
        <v>124</v>
      </c>
      <c r="W1030">
        <v>5</v>
      </c>
    </row>
    <row r="1031" spans="1:23">
      <c r="A1031" t="s">
        <v>4122</v>
      </c>
      <c r="B1031" t="s">
        <v>4122</v>
      </c>
      <c r="C1031" t="s">
        <v>12</v>
      </c>
      <c r="D1031" t="s">
        <v>2889</v>
      </c>
      <c r="E1031">
        <v>2023</v>
      </c>
      <c r="F1031" t="s">
        <v>26</v>
      </c>
      <c r="G1031">
        <v>1</v>
      </c>
      <c r="I1031">
        <v>1</v>
      </c>
      <c r="L1031">
        <v>1</v>
      </c>
      <c r="N1031" t="s">
        <v>6</v>
      </c>
      <c r="O1031" t="s">
        <v>153</v>
      </c>
      <c r="P1031" t="s">
        <v>327</v>
      </c>
      <c r="Q1031" t="s">
        <v>4123</v>
      </c>
      <c r="R1031" t="s">
        <v>1259</v>
      </c>
      <c r="S1031" t="s">
        <v>4124</v>
      </c>
      <c r="T1031" t="s">
        <v>198</v>
      </c>
      <c r="U1031" t="s">
        <v>1261</v>
      </c>
      <c r="V1031" t="s">
        <v>124</v>
      </c>
      <c r="W1031">
        <v>5</v>
      </c>
    </row>
    <row r="1032" spans="1:23">
      <c r="A1032" t="s">
        <v>4125</v>
      </c>
      <c r="B1032" t="s">
        <v>4125</v>
      </c>
      <c r="C1032" t="s">
        <v>12</v>
      </c>
      <c r="D1032" t="s">
        <v>3032</v>
      </c>
      <c r="E1032">
        <v>2023</v>
      </c>
      <c r="F1032" t="s">
        <v>26</v>
      </c>
      <c r="G1032">
        <v>1</v>
      </c>
      <c r="I1032">
        <v>1</v>
      </c>
      <c r="L1032">
        <v>1</v>
      </c>
      <c r="N1032" t="s">
        <v>6</v>
      </c>
      <c r="O1032" t="s">
        <v>119</v>
      </c>
      <c r="P1032" t="s">
        <v>320</v>
      </c>
      <c r="Q1032" t="s">
        <v>1293</v>
      </c>
      <c r="R1032" t="s">
        <v>1259</v>
      </c>
      <c r="S1032" t="s">
        <v>4126</v>
      </c>
      <c r="T1032" t="s">
        <v>198</v>
      </c>
      <c r="U1032" t="s">
        <v>1261</v>
      </c>
      <c r="V1032" t="s">
        <v>124</v>
      </c>
      <c r="W1032">
        <v>5</v>
      </c>
    </row>
    <row r="1033" spans="1:23">
      <c r="A1033" t="s">
        <v>4127</v>
      </c>
      <c r="B1033" t="s">
        <v>4127</v>
      </c>
      <c r="C1033" t="s">
        <v>12</v>
      </c>
      <c r="D1033" t="s">
        <v>2860</v>
      </c>
      <c r="E1033">
        <v>2023</v>
      </c>
      <c r="F1033" t="s">
        <v>26</v>
      </c>
      <c r="G1033">
        <v>1</v>
      </c>
      <c r="I1033">
        <v>1</v>
      </c>
      <c r="L1033">
        <v>1</v>
      </c>
      <c r="N1033" t="s">
        <v>6</v>
      </c>
      <c r="O1033" t="s">
        <v>119</v>
      </c>
      <c r="P1033" t="s">
        <v>327</v>
      </c>
      <c r="Q1033" t="s">
        <v>1275</v>
      </c>
      <c r="R1033" t="s">
        <v>1259</v>
      </c>
      <c r="S1033" t="s">
        <v>4128</v>
      </c>
      <c r="T1033" t="s">
        <v>198</v>
      </c>
      <c r="U1033" t="s">
        <v>1261</v>
      </c>
      <c r="V1033" t="s">
        <v>124</v>
      </c>
      <c r="W1033">
        <v>5</v>
      </c>
    </row>
    <row r="1034" spans="1:23">
      <c r="A1034" t="s">
        <v>4129</v>
      </c>
      <c r="B1034" t="s">
        <v>4129</v>
      </c>
      <c r="C1034" t="s">
        <v>12</v>
      </c>
      <c r="D1034" t="s">
        <v>3011</v>
      </c>
      <c r="E1034">
        <v>2023</v>
      </c>
      <c r="F1034" t="s">
        <v>26</v>
      </c>
      <c r="G1034">
        <v>1</v>
      </c>
      <c r="I1034">
        <v>1</v>
      </c>
      <c r="L1034">
        <v>1</v>
      </c>
      <c r="N1034" t="s">
        <v>194</v>
      </c>
      <c r="O1034" t="s">
        <v>119</v>
      </c>
      <c r="P1034" t="s">
        <v>94</v>
      </c>
      <c r="Q1034" t="s">
        <v>1258</v>
      </c>
      <c r="R1034" t="s">
        <v>1259</v>
      </c>
      <c r="S1034" t="s">
        <v>4130</v>
      </c>
      <c r="T1034" t="s">
        <v>198</v>
      </c>
      <c r="U1034" t="s">
        <v>1261</v>
      </c>
      <c r="V1034" t="s">
        <v>124</v>
      </c>
      <c r="W1034">
        <v>5</v>
      </c>
    </row>
    <row r="1035" spans="1:23">
      <c r="A1035" t="s">
        <v>4131</v>
      </c>
      <c r="B1035" t="s">
        <v>4131</v>
      </c>
      <c r="C1035" t="s">
        <v>12</v>
      </c>
      <c r="D1035" t="s">
        <v>2871</v>
      </c>
      <c r="E1035">
        <v>2023</v>
      </c>
      <c r="F1035" t="s">
        <v>26</v>
      </c>
      <c r="G1035">
        <v>1</v>
      </c>
      <c r="I1035">
        <v>1</v>
      </c>
      <c r="L1035">
        <v>1</v>
      </c>
      <c r="N1035" t="s">
        <v>6</v>
      </c>
      <c r="O1035" t="s">
        <v>119</v>
      </c>
      <c r="P1035" t="s">
        <v>301</v>
      </c>
      <c r="Q1035" t="s">
        <v>1258</v>
      </c>
      <c r="R1035" t="s">
        <v>1259</v>
      </c>
      <c r="S1035" t="s">
        <v>4132</v>
      </c>
      <c r="T1035" t="s">
        <v>198</v>
      </c>
      <c r="U1035" t="s">
        <v>1261</v>
      </c>
      <c r="V1035" t="s">
        <v>124</v>
      </c>
      <c r="W1035">
        <v>5</v>
      </c>
    </row>
    <row r="1036" spans="1:23">
      <c r="A1036" t="s">
        <v>4133</v>
      </c>
      <c r="B1036" t="s">
        <v>4133</v>
      </c>
      <c r="C1036" t="s">
        <v>12</v>
      </c>
      <c r="D1036" t="s">
        <v>3021</v>
      </c>
      <c r="E1036">
        <v>2023</v>
      </c>
      <c r="F1036" t="s">
        <v>26</v>
      </c>
      <c r="G1036">
        <v>1</v>
      </c>
      <c r="I1036">
        <v>1</v>
      </c>
      <c r="K1036">
        <v>1</v>
      </c>
      <c r="N1036" t="s">
        <v>6</v>
      </c>
      <c r="O1036" t="s">
        <v>119</v>
      </c>
      <c r="P1036" t="s">
        <v>320</v>
      </c>
      <c r="Q1036" t="s">
        <v>1258</v>
      </c>
      <c r="R1036" t="s">
        <v>1259</v>
      </c>
      <c r="S1036" t="s">
        <v>4134</v>
      </c>
      <c r="T1036" t="s">
        <v>198</v>
      </c>
      <c r="U1036" t="s">
        <v>1261</v>
      </c>
      <c r="V1036" t="s">
        <v>124</v>
      </c>
      <c r="W1036">
        <v>5</v>
      </c>
    </row>
    <row r="1037" spans="1:23">
      <c r="A1037" t="s">
        <v>4135</v>
      </c>
      <c r="B1037" t="s">
        <v>4135</v>
      </c>
      <c r="C1037" t="s">
        <v>12</v>
      </c>
      <c r="D1037" t="s">
        <v>3021</v>
      </c>
      <c r="E1037">
        <v>2023</v>
      </c>
      <c r="F1037" t="s">
        <v>26</v>
      </c>
      <c r="G1037">
        <v>1</v>
      </c>
      <c r="I1037">
        <v>1</v>
      </c>
      <c r="K1037">
        <v>1</v>
      </c>
      <c r="N1037" t="s">
        <v>194</v>
      </c>
      <c r="O1037" t="s">
        <v>266</v>
      </c>
      <c r="P1037" t="s">
        <v>94</v>
      </c>
      <c r="Q1037" t="s">
        <v>4136</v>
      </c>
      <c r="R1037" t="s">
        <v>1259</v>
      </c>
      <c r="S1037" t="s">
        <v>4137</v>
      </c>
      <c r="T1037" t="s">
        <v>198</v>
      </c>
      <c r="U1037" t="s">
        <v>1261</v>
      </c>
      <c r="V1037" t="s">
        <v>124</v>
      </c>
      <c r="W1037">
        <v>5</v>
      </c>
    </row>
    <row r="1038" spans="1:23">
      <c r="A1038" t="s">
        <v>4138</v>
      </c>
      <c r="B1038" t="s">
        <v>4138</v>
      </c>
      <c r="C1038" t="s">
        <v>12</v>
      </c>
      <c r="D1038" t="s">
        <v>2990</v>
      </c>
      <c r="E1038">
        <v>2023</v>
      </c>
      <c r="F1038" t="s">
        <v>26</v>
      </c>
      <c r="G1038">
        <v>1</v>
      </c>
      <c r="I1038">
        <v>1</v>
      </c>
      <c r="N1038" t="s">
        <v>194</v>
      </c>
      <c r="O1038" t="s">
        <v>266</v>
      </c>
      <c r="P1038" t="s">
        <v>94</v>
      </c>
      <c r="Q1038" t="s">
        <v>1258</v>
      </c>
      <c r="R1038" t="s">
        <v>1259</v>
      </c>
      <c r="S1038" t="s">
        <v>4139</v>
      </c>
      <c r="T1038" t="s">
        <v>198</v>
      </c>
      <c r="U1038" t="s">
        <v>1261</v>
      </c>
      <c r="V1038" t="s">
        <v>124</v>
      </c>
      <c r="W1038">
        <v>5</v>
      </c>
    </row>
    <row r="1039" spans="1:23">
      <c r="A1039" t="s">
        <v>4140</v>
      </c>
      <c r="B1039" t="s">
        <v>4140</v>
      </c>
      <c r="C1039" t="s">
        <v>12</v>
      </c>
      <c r="D1039" t="s">
        <v>3069</v>
      </c>
      <c r="E1039">
        <v>2023</v>
      </c>
      <c r="F1039" t="s">
        <v>26</v>
      </c>
      <c r="G1039">
        <v>1</v>
      </c>
      <c r="I1039">
        <v>1</v>
      </c>
      <c r="K1039">
        <v>1</v>
      </c>
      <c r="N1039" t="s">
        <v>6</v>
      </c>
      <c r="O1039" t="s">
        <v>119</v>
      </c>
      <c r="P1039" t="s">
        <v>327</v>
      </c>
      <c r="Q1039" t="s">
        <v>1258</v>
      </c>
      <c r="R1039" t="s">
        <v>1259</v>
      </c>
      <c r="S1039" t="s">
        <v>4141</v>
      </c>
      <c r="T1039" t="s">
        <v>198</v>
      </c>
      <c r="U1039" t="s">
        <v>1261</v>
      </c>
      <c r="V1039" t="s">
        <v>124</v>
      </c>
      <c r="W1039">
        <v>5</v>
      </c>
    </row>
    <row r="1040" spans="1:23">
      <c r="A1040" t="s">
        <v>4142</v>
      </c>
      <c r="B1040" t="s">
        <v>4142</v>
      </c>
      <c r="C1040" t="s">
        <v>12</v>
      </c>
      <c r="D1040" t="s">
        <v>3069</v>
      </c>
      <c r="E1040">
        <v>2023</v>
      </c>
      <c r="F1040" t="s">
        <v>26</v>
      </c>
      <c r="G1040">
        <v>1</v>
      </c>
      <c r="I1040">
        <v>1</v>
      </c>
      <c r="L1040">
        <v>1</v>
      </c>
      <c r="N1040" t="s">
        <v>6</v>
      </c>
      <c r="O1040" t="s">
        <v>119</v>
      </c>
      <c r="P1040" t="s">
        <v>320</v>
      </c>
      <c r="Q1040" t="s">
        <v>1258</v>
      </c>
      <c r="R1040" t="s">
        <v>1259</v>
      </c>
      <c r="S1040" t="s">
        <v>4143</v>
      </c>
      <c r="T1040" t="s">
        <v>198</v>
      </c>
      <c r="U1040" t="s">
        <v>1261</v>
      </c>
      <c r="V1040" t="s">
        <v>124</v>
      </c>
      <c r="W1040">
        <v>5</v>
      </c>
    </row>
    <row r="1041" spans="1:23">
      <c r="A1041" t="s">
        <v>4144</v>
      </c>
      <c r="B1041" t="s">
        <v>4144</v>
      </c>
      <c r="C1041" t="s">
        <v>12</v>
      </c>
      <c r="D1041" t="s">
        <v>3069</v>
      </c>
      <c r="E1041">
        <v>2023</v>
      </c>
      <c r="F1041" t="s">
        <v>26</v>
      </c>
      <c r="G1041">
        <v>1</v>
      </c>
      <c r="I1041">
        <v>1</v>
      </c>
      <c r="L1041">
        <v>1</v>
      </c>
      <c r="N1041" t="s">
        <v>6</v>
      </c>
      <c r="O1041" t="s">
        <v>119</v>
      </c>
      <c r="P1041" t="s">
        <v>320</v>
      </c>
      <c r="Q1041" t="s">
        <v>4145</v>
      </c>
      <c r="R1041" t="s">
        <v>1259</v>
      </c>
      <c r="S1041" t="s">
        <v>4146</v>
      </c>
      <c r="T1041" t="s">
        <v>198</v>
      </c>
      <c r="U1041" t="s">
        <v>1261</v>
      </c>
      <c r="V1041" t="s">
        <v>124</v>
      </c>
      <c r="W1041">
        <v>5</v>
      </c>
    </row>
    <row r="1042" spans="1:23">
      <c r="A1042" t="s">
        <v>4147</v>
      </c>
      <c r="B1042" t="s">
        <v>4147</v>
      </c>
      <c r="C1042" t="s">
        <v>12</v>
      </c>
      <c r="D1042" t="s">
        <v>3063</v>
      </c>
      <c r="E1042">
        <v>2023</v>
      </c>
      <c r="F1042" t="s">
        <v>26</v>
      </c>
      <c r="G1042">
        <v>1</v>
      </c>
      <c r="I1042">
        <v>1</v>
      </c>
      <c r="L1042">
        <v>1</v>
      </c>
      <c r="N1042" t="s">
        <v>194</v>
      </c>
      <c r="O1042" t="s">
        <v>119</v>
      </c>
      <c r="P1042" t="s">
        <v>94</v>
      </c>
      <c r="Q1042" t="s">
        <v>1258</v>
      </c>
      <c r="R1042" t="s">
        <v>1259</v>
      </c>
      <c r="S1042" t="s">
        <v>4148</v>
      </c>
      <c r="T1042" t="s">
        <v>198</v>
      </c>
      <c r="U1042" t="s">
        <v>1261</v>
      </c>
      <c r="V1042" t="s">
        <v>124</v>
      </c>
      <c r="W1042">
        <v>5</v>
      </c>
    </row>
    <row r="1043" spans="1:23">
      <c r="A1043" t="s">
        <v>4149</v>
      </c>
      <c r="B1043" t="s">
        <v>4149</v>
      </c>
      <c r="C1043" t="s">
        <v>12</v>
      </c>
      <c r="D1043" t="s">
        <v>3075</v>
      </c>
      <c r="E1043">
        <v>2023</v>
      </c>
      <c r="F1043" t="s">
        <v>26</v>
      </c>
      <c r="G1043">
        <v>1</v>
      </c>
      <c r="I1043">
        <v>1</v>
      </c>
      <c r="N1043" t="s">
        <v>194</v>
      </c>
      <c r="O1043" t="s">
        <v>266</v>
      </c>
      <c r="P1043" t="s">
        <v>94</v>
      </c>
      <c r="Q1043" t="s">
        <v>1258</v>
      </c>
      <c r="R1043" t="s">
        <v>1259</v>
      </c>
      <c r="S1043" t="s">
        <v>4150</v>
      </c>
      <c r="T1043" t="s">
        <v>198</v>
      </c>
      <c r="U1043" t="s">
        <v>1261</v>
      </c>
      <c r="V1043" t="s">
        <v>124</v>
      </c>
      <c r="W1043">
        <v>5</v>
      </c>
    </row>
    <row r="1044" spans="1:23">
      <c r="A1044" t="s">
        <v>4151</v>
      </c>
      <c r="B1044" t="s">
        <v>4151</v>
      </c>
      <c r="C1044" t="s">
        <v>12</v>
      </c>
      <c r="D1044" t="s">
        <v>3699</v>
      </c>
      <c r="E1044">
        <v>2023</v>
      </c>
      <c r="F1044" t="s">
        <v>26</v>
      </c>
      <c r="G1044">
        <v>1</v>
      </c>
      <c r="I1044">
        <v>1</v>
      </c>
      <c r="L1044">
        <v>1</v>
      </c>
      <c r="N1044" t="s">
        <v>6</v>
      </c>
      <c r="O1044" t="s">
        <v>266</v>
      </c>
      <c r="P1044" t="s">
        <v>327</v>
      </c>
      <c r="Q1044" t="s">
        <v>1293</v>
      </c>
      <c r="R1044" t="s">
        <v>1259</v>
      </c>
      <c r="S1044" t="s">
        <v>4152</v>
      </c>
      <c r="T1044" t="s">
        <v>198</v>
      </c>
      <c r="U1044" t="s">
        <v>1261</v>
      </c>
      <c r="V1044" t="s">
        <v>124</v>
      </c>
      <c r="W1044">
        <v>5</v>
      </c>
    </row>
    <row r="1045" spans="1:23">
      <c r="A1045" t="s">
        <v>4153</v>
      </c>
      <c r="B1045" t="s">
        <v>4153</v>
      </c>
      <c r="C1045" t="s">
        <v>12</v>
      </c>
      <c r="D1045" t="s">
        <v>3699</v>
      </c>
      <c r="E1045">
        <v>2023</v>
      </c>
      <c r="F1045" t="s">
        <v>26</v>
      </c>
      <c r="G1045">
        <v>1</v>
      </c>
      <c r="I1045">
        <v>1</v>
      </c>
      <c r="L1045">
        <v>1</v>
      </c>
      <c r="N1045" t="s">
        <v>194</v>
      </c>
      <c r="O1045" t="s">
        <v>266</v>
      </c>
      <c r="P1045" t="s">
        <v>94</v>
      </c>
      <c r="Q1045" t="s">
        <v>1258</v>
      </c>
      <c r="R1045" t="s">
        <v>1259</v>
      </c>
      <c r="S1045" t="s">
        <v>4154</v>
      </c>
      <c r="T1045" t="s">
        <v>198</v>
      </c>
      <c r="U1045" t="s">
        <v>1261</v>
      </c>
      <c r="V1045" t="s">
        <v>124</v>
      </c>
      <c r="W1045">
        <v>5</v>
      </c>
    </row>
    <row r="1046" spans="1:23">
      <c r="A1046" t="s">
        <v>4155</v>
      </c>
      <c r="B1046" t="s">
        <v>4155</v>
      </c>
      <c r="C1046" t="s">
        <v>12</v>
      </c>
      <c r="D1046" t="s">
        <v>3699</v>
      </c>
      <c r="E1046">
        <v>2023</v>
      </c>
      <c r="F1046" t="s">
        <v>26</v>
      </c>
      <c r="G1046">
        <v>1</v>
      </c>
      <c r="I1046">
        <v>1</v>
      </c>
      <c r="N1046" t="s">
        <v>194</v>
      </c>
      <c r="O1046" t="s">
        <v>266</v>
      </c>
      <c r="P1046" t="s">
        <v>94</v>
      </c>
      <c r="Q1046" t="s">
        <v>1258</v>
      </c>
      <c r="R1046" t="s">
        <v>1259</v>
      </c>
      <c r="S1046" t="s">
        <v>4156</v>
      </c>
      <c r="T1046" t="s">
        <v>198</v>
      </c>
      <c r="U1046" t="s">
        <v>1261</v>
      </c>
      <c r="V1046" t="s">
        <v>124</v>
      </c>
      <c r="W1046">
        <v>5</v>
      </c>
    </row>
    <row r="1047" spans="1:23">
      <c r="A1047" t="s">
        <v>4157</v>
      </c>
      <c r="B1047" t="s">
        <v>4157</v>
      </c>
      <c r="C1047" t="s">
        <v>12</v>
      </c>
      <c r="D1047" t="s">
        <v>3079</v>
      </c>
      <c r="E1047">
        <v>2023</v>
      </c>
      <c r="F1047" t="s">
        <v>26</v>
      </c>
      <c r="G1047">
        <v>1</v>
      </c>
      <c r="I1047">
        <v>1</v>
      </c>
      <c r="N1047" t="s">
        <v>194</v>
      </c>
      <c r="O1047" t="s">
        <v>266</v>
      </c>
      <c r="P1047" t="s">
        <v>94</v>
      </c>
      <c r="Q1047" t="s">
        <v>1293</v>
      </c>
      <c r="R1047" t="s">
        <v>1259</v>
      </c>
      <c r="S1047" t="s">
        <v>4158</v>
      </c>
      <c r="T1047" t="s">
        <v>198</v>
      </c>
      <c r="U1047" t="s">
        <v>1261</v>
      </c>
      <c r="V1047" t="s">
        <v>124</v>
      </c>
      <c r="W1047">
        <v>5</v>
      </c>
    </row>
    <row r="1048" spans="1:23">
      <c r="A1048" t="s">
        <v>4159</v>
      </c>
      <c r="B1048" t="s">
        <v>4159</v>
      </c>
      <c r="C1048" t="s">
        <v>12</v>
      </c>
      <c r="D1048" t="s">
        <v>3085</v>
      </c>
      <c r="E1048">
        <v>2023</v>
      </c>
      <c r="F1048" t="s">
        <v>26</v>
      </c>
      <c r="G1048">
        <v>1</v>
      </c>
      <c r="I1048">
        <v>1</v>
      </c>
      <c r="L1048">
        <v>1</v>
      </c>
      <c r="N1048" t="s">
        <v>194</v>
      </c>
      <c r="O1048" t="s">
        <v>266</v>
      </c>
      <c r="P1048" t="s">
        <v>94</v>
      </c>
      <c r="Q1048" t="s">
        <v>1258</v>
      </c>
      <c r="R1048" t="s">
        <v>1259</v>
      </c>
      <c r="S1048" t="s">
        <v>4160</v>
      </c>
      <c r="T1048" t="s">
        <v>198</v>
      </c>
      <c r="U1048" t="s">
        <v>1261</v>
      </c>
      <c r="V1048" t="s">
        <v>124</v>
      </c>
      <c r="W1048">
        <v>5</v>
      </c>
    </row>
    <row r="1049" spans="1:23">
      <c r="A1049" t="s">
        <v>4161</v>
      </c>
      <c r="B1049" t="s">
        <v>4161</v>
      </c>
      <c r="C1049" t="s">
        <v>12</v>
      </c>
      <c r="D1049" t="s">
        <v>3210</v>
      </c>
      <c r="E1049">
        <v>2023</v>
      </c>
      <c r="F1049" t="s">
        <v>26</v>
      </c>
      <c r="G1049">
        <v>1</v>
      </c>
      <c r="I1049">
        <v>1</v>
      </c>
      <c r="L1049">
        <v>1</v>
      </c>
      <c r="N1049" t="s">
        <v>6</v>
      </c>
      <c r="O1049" t="s">
        <v>119</v>
      </c>
      <c r="P1049" t="s">
        <v>320</v>
      </c>
      <c r="Q1049" t="s">
        <v>1258</v>
      </c>
      <c r="R1049" t="s">
        <v>1259</v>
      </c>
      <c r="S1049" t="s">
        <v>4162</v>
      </c>
      <c r="T1049" t="s">
        <v>198</v>
      </c>
      <c r="U1049" t="s">
        <v>1261</v>
      </c>
      <c r="V1049" t="s">
        <v>124</v>
      </c>
      <c r="W1049">
        <v>5</v>
      </c>
    </row>
    <row r="1050" spans="1:23">
      <c r="A1050" t="s">
        <v>4163</v>
      </c>
      <c r="B1050" t="s">
        <v>4163</v>
      </c>
      <c r="C1050" t="s">
        <v>12</v>
      </c>
      <c r="D1050" t="s">
        <v>3286</v>
      </c>
      <c r="E1050">
        <v>2023</v>
      </c>
      <c r="F1050" t="s">
        <v>26</v>
      </c>
      <c r="G1050">
        <v>1</v>
      </c>
      <c r="I1050">
        <v>1</v>
      </c>
      <c r="K1050">
        <v>1</v>
      </c>
      <c r="N1050" t="s">
        <v>6</v>
      </c>
      <c r="O1050" t="s">
        <v>119</v>
      </c>
      <c r="P1050" t="s">
        <v>320</v>
      </c>
      <c r="Q1050" t="s">
        <v>1258</v>
      </c>
      <c r="R1050" t="s">
        <v>1259</v>
      </c>
      <c r="S1050" t="s">
        <v>4164</v>
      </c>
      <c r="T1050" t="s">
        <v>198</v>
      </c>
      <c r="U1050" t="s">
        <v>1261</v>
      </c>
      <c r="V1050" t="s">
        <v>124</v>
      </c>
      <c r="W1050">
        <v>5</v>
      </c>
    </row>
    <row r="1051" spans="1:23">
      <c r="A1051" t="s">
        <v>4165</v>
      </c>
      <c r="B1051" t="s">
        <v>4165</v>
      </c>
      <c r="C1051" t="s">
        <v>12</v>
      </c>
      <c r="D1051" t="s">
        <v>3321</v>
      </c>
      <c r="E1051">
        <v>2023</v>
      </c>
      <c r="F1051" t="s">
        <v>26</v>
      </c>
      <c r="G1051">
        <v>1</v>
      </c>
      <c r="I1051">
        <v>1</v>
      </c>
      <c r="L1051">
        <v>1</v>
      </c>
      <c r="N1051" t="s">
        <v>6</v>
      </c>
      <c r="O1051" t="s">
        <v>119</v>
      </c>
      <c r="P1051" t="s">
        <v>320</v>
      </c>
      <c r="Q1051" t="s">
        <v>1258</v>
      </c>
      <c r="R1051" t="s">
        <v>1259</v>
      </c>
      <c r="S1051" t="s">
        <v>4166</v>
      </c>
      <c r="T1051" t="s">
        <v>198</v>
      </c>
      <c r="U1051" t="s">
        <v>1261</v>
      </c>
      <c r="V1051" t="s">
        <v>124</v>
      </c>
      <c r="W1051">
        <v>5</v>
      </c>
    </row>
    <row r="1052" spans="1:23">
      <c r="A1052" t="s">
        <v>4167</v>
      </c>
      <c r="B1052" t="s">
        <v>4167</v>
      </c>
      <c r="C1052" t="s">
        <v>12</v>
      </c>
      <c r="D1052" t="s">
        <v>3611</v>
      </c>
      <c r="E1052">
        <v>2023</v>
      </c>
      <c r="F1052" t="s">
        <v>27</v>
      </c>
      <c r="G1052">
        <v>1</v>
      </c>
      <c r="I1052">
        <v>1</v>
      </c>
      <c r="K1052">
        <v>1</v>
      </c>
      <c r="N1052" t="s">
        <v>6</v>
      </c>
      <c r="O1052" t="s">
        <v>119</v>
      </c>
      <c r="P1052" t="s">
        <v>320</v>
      </c>
      <c r="Q1052" t="s">
        <v>1258</v>
      </c>
      <c r="R1052" t="s">
        <v>1259</v>
      </c>
      <c r="S1052" t="s">
        <v>4168</v>
      </c>
      <c r="T1052" t="s">
        <v>198</v>
      </c>
      <c r="U1052" t="s">
        <v>1261</v>
      </c>
      <c r="V1052" t="s">
        <v>124</v>
      </c>
      <c r="W1052">
        <v>5</v>
      </c>
    </row>
    <row r="1053" spans="1:23">
      <c r="A1053" t="s">
        <v>4169</v>
      </c>
      <c r="B1053" t="s">
        <v>4169</v>
      </c>
      <c r="C1053" t="s">
        <v>12</v>
      </c>
      <c r="D1053" t="s">
        <v>3611</v>
      </c>
      <c r="E1053">
        <v>2023</v>
      </c>
      <c r="F1053" t="s">
        <v>27</v>
      </c>
      <c r="G1053">
        <v>1</v>
      </c>
      <c r="I1053">
        <v>1</v>
      </c>
      <c r="L1053">
        <v>1</v>
      </c>
      <c r="N1053" t="s">
        <v>6</v>
      </c>
      <c r="O1053" t="s">
        <v>119</v>
      </c>
      <c r="P1053" t="s">
        <v>327</v>
      </c>
      <c r="Q1053" t="s">
        <v>1293</v>
      </c>
      <c r="R1053" t="s">
        <v>1259</v>
      </c>
      <c r="S1053" t="s">
        <v>4170</v>
      </c>
      <c r="T1053" t="s">
        <v>198</v>
      </c>
      <c r="U1053" t="s">
        <v>1261</v>
      </c>
      <c r="V1053" t="s">
        <v>124</v>
      </c>
      <c r="W1053">
        <v>5</v>
      </c>
    </row>
    <row r="1054" spans="1:23">
      <c r="A1054" t="s">
        <v>4171</v>
      </c>
      <c r="B1054" t="s">
        <v>4171</v>
      </c>
      <c r="C1054" t="s">
        <v>12</v>
      </c>
      <c r="D1054" t="s">
        <v>3548</v>
      </c>
      <c r="E1054">
        <v>2023</v>
      </c>
      <c r="F1054" t="s">
        <v>27</v>
      </c>
      <c r="G1054">
        <v>1</v>
      </c>
      <c r="I1054">
        <v>1</v>
      </c>
      <c r="L1054">
        <v>1</v>
      </c>
      <c r="N1054" t="s">
        <v>6</v>
      </c>
      <c r="O1054" t="s">
        <v>119</v>
      </c>
      <c r="P1054" t="s">
        <v>327</v>
      </c>
      <c r="Q1054" t="s">
        <v>1258</v>
      </c>
      <c r="R1054" t="s">
        <v>1259</v>
      </c>
      <c r="S1054" t="s">
        <v>4172</v>
      </c>
      <c r="T1054" t="s">
        <v>198</v>
      </c>
      <c r="U1054" t="s">
        <v>1261</v>
      </c>
      <c r="V1054" t="s">
        <v>124</v>
      </c>
      <c r="W1054">
        <v>5</v>
      </c>
    </row>
    <row r="1055" spans="1:23">
      <c r="A1055" t="s">
        <v>4173</v>
      </c>
      <c r="B1055" t="s">
        <v>4173</v>
      </c>
      <c r="C1055" t="s">
        <v>12</v>
      </c>
      <c r="D1055" t="s">
        <v>3548</v>
      </c>
      <c r="E1055">
        <v>2023</v>
      </c>
      <c r="F1055" t="s">
        <v>27</v>
      </c>
      <c r="G1055">
        <v>1</v>
      </c>
      <c r="I1055">
        <v>1</v>
      </c>
      <c r="L1055">
        <v>1</v>
      </c>
      <c r="N1055" t="s">
        <v>6</v>
      </c>
      <c r="O1055" t="s">
        <v>266</v>
      </c>
      <c r="P1055" t="s">
        <v>301</v>
      </c>
      <c r="Q1055" t="s">
        <v>1258</v>
      </c>
      <c r="R1055" t="s">
        <v>1259</v>
      </c>
      <c r="S1055" t="s">
        <v>4174</v>
      </c>
      <c r="T1055" t="s">
        <v>198</v>
      </c>
      <c r="U1055" t="s">
        <v>1261</v>
      </c>
      <c r="V1055" t="s">
        <v>124</v>
      </c>
      <c r="W1055">
        <v>5</v>
      </c>
    </row>
    <row r="1056" spans="1:23">
      <c r="A1056" t="s">
        <v>4175</v>
      </c>
      <c r="B1056" t="s">
        <v>4175</v>
      </c>
      <c r="C1056" t="s">
        <v>12</v>
      </c>
      <c r="D1056" t="s">
        <v>3553</v>
      </c>
      <c r="E1056">
        <v>2023</v>
      </c>
      <c r="F1056" t="s">
        <v>27</v>
      </c>
      <c r="G1056">
        <v>1</v>
      </c>
      <c r="I1056">
        <v>1</v>
      </c>
      <c r="L1056">
        <v>1</v>
      </c>
      <c r="N1056" t="s">
        <v>6</v>
      </c>
      <c r="O1056" t="s">
        <v>119</v>
      </c>
      <c r="P1056" t="s">
        <v>327</v>
      </c>
      <c r="Q1056" t="s">
        <v>1275</v>
      </c>
      <c r="R1056" t="s">
        <v>1259</v>
      </c>
      <c r="S1056" t="s">
        <v>4176</v>
      </c>
      <c r="T1056" t="s">
        <v>198</v>
      </c>
      <c r="U1056" t="s">
        <v>1261</v>
      </c>
      <c r="V1056" t="s">
        <v>124</v>
      </c>
      <c r="W1056">
        <v>5</v>
      </c>
    </row>
    <row r="1057" spans="1:23">
      <c r="A1057" t="s">
        <v>4177</v>
      </c>
      <c r="B1057" t="s">
        <v>4177</v>
      </c>
      <c r="C1057" t="s">
        <v>12</v>
      </c>
      <c r="D1057" t="s">
        <v>4178</v>
      </c>
      <c r="E1057">
        <v>2023</v>
      </c>
      <c r="F1057" t="s">
        <v>27</v>
      </c>
      <c r="G1057">
        <v>1</v>
      </c>
      <c r="I1057">
        <v>1</v>
      </c>
      <c r="L1057">
        <v>1</v>
      </c>
      <c r="N1057" t="s">
        <v>6</v>
      </c>
      <c r="O1057" t="s">
        <v>266</v>
      </c>
      <c r="P1057" t="s">
        <v>327</v>
      </c>
      <c r="Q1057" t="s">
        <v>1258</v>
      </c>
      <c r="R1057" t="s">
        <v>1259</v>
      </c>
      <c r="S1057" t="s">
        <v>4179</v>
      </c>
      <c r="T1057" t="s">
        <v>198</v>
      </c>
      <c r="U1057" t="s">
        <v>1261</v>
      </c>
      <c r="V1057" t="s">
        <v>124</v>
      </c>
      <c r="W1057">
        <v>5</v>
      </c>
    </row>
    <row r="1058" spans="1:23">
      <c r="A1058" t="s">
        <v>4180</v>
      </c>
      <c r="B1058" t="s">
        <v>4180</v>
      </c>
      <c r="C1058" t="s">
        <v>12</v>
      </c>
      <c r="D1058" t="s">
        <v>3334</v>
      </c>
      <c r="E1058">
        <v>2023</v>
      </c>
      <c r="F1058" t="s">
        <v>27</v>
      </c>
      <c r="G1058">
        <v>1</v>
      </c>
      <c r="I1058">
        <v>1</v>
      </c>
      <c r="L1058">
        <v>1</v>
      </c>
      <c r="N1058" t="s">
        <v>6</v>
      </c>
      <c r="O1058" t="s">
        <v>153</v>
      </c>
      <c r="P1058" t="s">
        <v>327</v>
      </c>
      <c r="Q1058" t="s">
        <v>4181</v>
      </c>
      <c r="R1058" t="s">
        <v>1259</v>
      </c>
      <c r="S1058" t="s">
        <v>4182</v>
      </c>
      <c r="T1058" t="s">
        <v>198</v>
      </c>
      <c r="U1058" t="s">
        <v>1261</v>
      </c>
      <c r="V1058" t="s">
        <v>124</v>
      </c>
      <c r="W1058">
        <v>5</v>
      </c>
    </row>
    <row r="1059" spans="1:23">
      <c r="A1059" t="s">
        <v>4183</v>
      </c>
      <c r="B1059" t="s">
        <v>4183</v>
      </c>
      <c r="C1059" t="s">
        <v>12</v>
      </c>
      <c r="D1059" t="s">
        <v>4184</v>
      </c>
      <c r="E1059">
        <v>2023</v>
      </c>
      <c r="F1059" t="s">
        <v>27</v>
      </c>
      <c r="G1059">
        <v>1</v>
      </c>
      <c r="I1059">
        <v>1</v>
      </c>
      <c r="L1059">
        <v>1</v>
      </c>
      <c r="N1059" t="s">
        <v>6</v>
      </c>
      <c r="O1059" t="s">
        <v>119</v>
      </c>
      <c r="P1059" t="s">
        <v>327</v>
      </c>
      <c r="Q1059" t="s">
        <v>1275</v>
      </c>
      <c r="R1059" t="s">
        <v>1259</v>
      </c>
      <c r="S1059" t="s">
        <v>4185</v>
      </c>
      <c r="T1059" t="s">
        <v>198</v>
      </c>
      <c r="U1059" t="s">
        <v>1261</v>
      </c>
      <c r="V1059" t="s">
        <v>124</v>
      </c>
      <c r="W1059">
        <v>5</v>
      </c>
    </row>
    <row r="1060" spans="1:23">
      <c r="A1060" t="s">
        <v>4186</v>
      </c>
      <c r="B1060" t="s">
        <v>4186</v>
      </c>
      <c r="C1060" t="s">
        <v>12</v>
      </c>
      <c r="D1060" t="s">
        <v>3639</v>
      </c>
      <c r="E1060">
        <v>2023</v>
      </c>
      <c r="F1060" t="s">
        <v>27</v>
      </c>
      <c r="G1060">
        <v>1</v>
      </c>
      <c r="I1060">
        <v>1</v>
      </c>
      <c r="L1060">
        <v>1</v>
      </c>
      <c r="N1060" t="s">
        <v>6</v>
      </c>
      <c r="O1060" t="s">
        <v>119</v>
      </c>
      <c r="P1060" t="s">
        <v>320</v>
      </c>
      <c r="Q1060" t="s">
        <v>1258</v>
      </c>
      <c r="R1060" t="s">
        <v>1259</v>
      </c>
      <c r="S1060" t="s">
        <v>4187</v>
      </c>
      <c r="T1060" t="s">
        <v>198</v>
      </c>
      <c r="U1060" t="s">
        <v>1261</v>
      </c>
      <c r="V1060" t="s">
        <v>124</v>
      </c>
      <c r="W1060">
        <v>5</v>
      </c>
    </row>
    <row r="1061" spans="1:23">
      <c r="A1061" t="s">
        <v>4188</v>
      </c>
      <c r="B1061" t="s">
        <v>4188</v>
      </c>
      <c r="C1061" t="s">
        <v>12</v>
      </c>
      <c r="D1061" t="s">
        <v>3328</v>
      </c>
      <c r="E1061">
        <v>2023</v>
      </c>
      <c r="F1061" t="s">
        <v>27</v>
      </c>
      <c r="G1061">
        <v>1</v>
      </c>
      <c r="I1061">
        <v>1</v>
      </c>
      <c r="N1061" t="s">
        <v>194</v>
      </c>
      <c r="O1061" t="s">
        <v>266</v>
      </c>
      <c r="P1061" t="s">
        <v>94</v>
      </c>
      <c r="Q1061" t="s">
        <v>1258</v>
      </c>
      <c r="R1061" t="s">
        <v>1259</v>
      </c>
      <c r="S1061" t="s">
        <v>4189</v>
      </c>
      <c r="T1061" t="s">
        <v>198</v>
      </c>
      <c r="U1061" t="s">
        <v>1261</v>
      </c>
      <c r="V1061" t="s">
        <v>124</v>
      </c>
      <c r="W1061">
        <v>5</v>
      </c>
    </row>
    <row r="1062" spans="1:23">
      <c r="A1062" t="s">
        <v>4190</v>
      </c>
      <c r="B1062" t="s">
        <v>4190</v>
      </c>
      <c r="C1062" t="s">
        <v>12</v>
      </c>
      <c r="D1062" t="s">
        <v>3776</v>
      </c>
      <c r="E1062">
        <v>2023</v>
      </c>
      <c r="F1062" t="s">
        <v>27</v>
      </c>
      <c r="G1062">
        <v>1</v>
      </c>
      <c r="I1062">
        <v>1</v>
      </c>
      <c r="L1062">
        <v>1</v>
      </c>
      <c r="N1062" t="s">
        <v>6</v>
      </c>
      <c r="O1062" t="s">
        <v>119</v>
      </c>
      <c r="P1062" t="s">
        <v>320</v>
      </c>
      <c r="Q1062" t="s">
        <v>1258</v>
      </c>
      <c r="R1062" t="s">
        <v>1259</v>
      </c>
      <c r="S1062" t="s">
        <v>4191</v>
      </c>
      <c r="T1062" t="s">
        <v>198</v>
      </c>
      <c r="U1062" t="s">
        <v>1261</v>
      </c>
      <c r="V1062" t="s">
        <v>124</v>
      </c>
      <c r="W1062">
        <v>5</v>
      </c>
    </row>
    <row r="1063" spans="1:23">
      <c r="A1063" t="s">
        <v>4192</v>
      </c>
      <c r="B1063" t="s">
        <v>4192</v>
      </c>
      <c r="C1063" t="s">
        <v>12</v>
      </c>
      <c r="D1063" t="s">
        <v>3776</v>
      </c>
      <c r="E1063">
        <v>2023</v>
      </c>
      <c r="F1063" t="s">
        <v>27</v>
      </c>
      <c r="G1063">
        <v>1</v>
      </c>
      <c r="I1063">
        <v>1</v>
      </c>
      <c r="K1063">
        <v>1</v>
      </c>
      <c r="N1063" t="s">
        <v>6</v>
      </c>
      <c r="O1063" t="s">
        <v>266</v>
      </c>
      <c r="P1063" t="s">
        <v>320</v>
      </c>
      <c r="Q1063" t="s">
        <v>1258</v>
      </c>
      <c r="R1063" t="s">
        <v>1259</v>
      </c>
      <c r="S1063" t="s">
        <v>4193</v>
      </c>
      <c r="T1063" t="s">
        <v>198</v>
      </c>
      <c r="U1063" t="s">
        <v>1261</v>
      </c>
      <c r="V1063" t="s">
        <v>124</v>
      </c>
      <c r="W1063">
        <v>5</v>
      </c>
    </row>
    <row r="1064" spans="1:23">
      <c r="A1064" t="s">
        <v>4194</v>
      </c>
      <c r="B1064" t="s">
        <v>4194</v>
      </c>
      <c r="C1064" t="s">
        <v>12</v>
      </c>
      <c r="D1064" t="s">
        <v>3614</v>
      </c>
      <c r="E1064">
        <v>2023</v>
      </c>
      <c r="F1064" t="s">
        <v>27</v>
      </c>
      <c r="G1064">
        <v>1</v>
      </c>
      <c r="I1064">
        <v>1</v>
      </c>
      <c r="L1064">
        <v>1</v>
      </c>
      <c r="N1064" t="s">
        <v>6</v>
      </c>
      <c r="O1064" t="s">
        <v>119</v>
      </c>
      <c r="P1064" t="s">
        <v>320</v>
      </c>
      <c r="Q1064" t="s">
        <v>1258</v>
      </c>
      <c r="R1064" t="s">
        <v>1259</v>
      </c>
      <c r="S1064" t="s">
        <v>4195</v>
      </c>
      <c r="T1064" t="s">
        <v>198</v>
      </c>
      <c r="U1064" t="s">
        <v>1261</v>
      </c>
      <c r="V1064" t="s">
        <v>124</v>
      </c>
      <c r="W1064">
        <v>5</v>
      </c>
    </row>
    <row r="1065" spans="1:23">
      <c r="A1065" t="s">
        <v>4196</v>
      </c>
      <c r="B1065" t="s">
        <v>4196</v>
      </c>
      <c r="C1065" t="s">
        <v>12</v>
      </c>
      <c r="D1065" t="s">
        <v>3614</v>
      </c>
      <c r="E1065">
        <v>2023</v>
      </c>
      <c r="F1065" t="s">
        <v>27</v>
      </c>
      <c r="G1065">
        <v>1</v>
      </c>
      <c r="I1065">
        <v>1</v>
      </c>
      <c r="N1065" t="s">
        <v>194</v>
      </c>
      <c r="O1065" t="s">
        <v>266</v>
      </c>
      <c r="P1065" t="s">
        <v>94</v>
      </c>
      <c r="Q1065" t="s">
        <v>1258</v>
      </c>
      <c r="R1065" t="s">
        <v>1259</v>
      </c>
      <c r="S1065" t="s">
        <v>4197</v>
      </c>
      <c r="T1065" t="s">
        <v>198</v>
      </c>
      <c r="U1065" t="s">
        <v>1261</v>
      </c>
      <c r="V1065" t="s">
        <v>124</v>
      </c>
      <c r="W1065">
        <v>5</v>
      </c>
    </row>
    <row r="1066" spans="1:23">
      <c r="A1066" t="s">
        <v>4198</v>
      </c>
      <c r="B1066" t="s">
        <v>4198</v>
      </c>
      <c r="C1066" t="s">
        <v>12</v>
      </c>
      <c r="D1066" t="s">
        <v>3614</v>
      </c>
      <c r="E1066">
        <v>2023</v>
      </c>
      <c r="F1066" t="s">
        <v>27</v>
      </c>
      <c r="G1066">
        <v>1</v>
      </c>
      <c r="I1066">
        <v>1</v>
      </c>
      <c r="N1066" t="s">
        <v>194</v>
      </c>
      <c r="O1066" t="s">
        <v>266</v>
      </c>
      <c r="P1066" t="s">
        <v>94</v>
      </c>
      <c r="Q1066" t="s">
        <v>1258</v>
      </c>
      <c r="R1066" t="s">
        <v>1259</v>
      </c>
      <c r="S1066" t="s">
        <v>4199</v>
      </c>
      <c r="T1066" t="s">
        <v>198</v>
      </c>
      <c r="U1066" t="s">
        <v>1261</v>
      </c>
      <c r="V1066" t="s">
        <v>124</v>
      </c>
      <c r="W1066">
        <v>5</v>
      </c>
    </row>
    <row r="1067" spans="1:23">
      <c r="A1067" t="s">
        <v>4200</v>
      </c>
      <c r="B1067" t="s">
        <v>4200</v>
      </c>
      <c r="C1067" t="s">
        <v>12</v>
      </c>
      <c r="D1067" t="s">
        <v>3650</v>
      </c>
      <c r="E1067">
        <v>2023</v>
      </c>
      <c r="F1067" t="s">
        <v>27</v>
      </c>
      <c r="G1067">
        <v>1</v>
      </c>
      <c r="I1067">
        <v>1</v>
      </c>
      <c r="L1067">
        <v>1</v>
      </c>
      <c r="N1067" t="s">
        <v>194</v>
      </c>
      <c r="O1067" t="s">
        <v>266</v>
      </c>
      <c r="P1067" t="s">
        <v>94</v>
      </c>
      <c r="Q1067" t="s">
        <v>1258</v>
      </c>
      <c r="R1067" t="s">
        <v>1259</v>
      </c>
      <c r="S1067" t="s">
        <v>4201</v>
      </c>
      <c r="T1067" t="s">
        <v>198</v>
      </c>
      <c r="U1067" t="s">
        <v>1261</v>
      </c>
      <c r="V1067" t="s">
        <v>124</v>
      </c>
      <c r="W1067">
        <v>5</v>
      </c>
    </row>
    <row r="1068" spans="1:23">
      <c r="A1068" t="s">
        <v>4202</v>
      </c>
      <c r="B1068" t="s">
        <v>4202</v>
      </c>
      <c r="C1068" t="s">
        <v>12</v>
      </c>
      <c r="D1068" t="s">
        <v>3665</v>
      </c>
      <c r="E1068">
        <v>2023</v>
      </c>
      <c r="F1068" t="s">
        <v>27</v>
      </c>
      <c r="G1068">
        <v>1</v>
      </c>
      <c r="I1068">
        <v>1</v>
      </c>
      <c r="L1068">
        <v>1</v>
      </c>
      <c r="N1068" t="s">
        <v>6</v>
      </c>
      <c r="O1068" t="s">
        <v>119</v>
      </c>
      <c r="P1068" t="s">
        <v>320</v>
      </c>
      <c r="Q1068" t="s">
        <v>1258</v>
      </c>
      <c r="R1068" t="s">
        <v>1259</v>
      </c>
      <c r="S1068" t="s">
        <v>4203</v>
      </c>
      <c r="T1068" t="s">
        <v>198</v>
      </c>
      <c r="U1068" t="s">
        <v>1261</v>
      </c>
      <c r="V1068" t="s">
        <v>124</v>
      </c>
      <c r="W1068">
        <v>5</v>
      </c>
    </row>
    <row r="1069" spans="1:23">
      <c r="A1069" t="s">
        <v>4204</v>
      </c>
      <c r="B1069" t="s">
        <v>4204</v>
      </c>
      <c r="C1069" t="s">
        <v>12</v>
      </c>
      <c r="D1069" t="s">
        <v>3669</v>
      </c>
      <c r="E1069">
        <v>2023</v>
      </c>
      <c r="F1069" t="s">
        <v>27</v>
      </c>
      <c r="G1069">
        <v>1</v>
      </c>
      <c r="I1069">
        <v>1</v>
      </c>
      <c r="L1069">
        <v>1</v>
      </c>
      <c r="N1069" t="s">
        <v>6</v>
      </c>
      <c r="O1069" t="s">
        <v>266</v>
      </c>
      <c r="P1069" t="s">
        <v>327</v>
      </c>
      <c r="Q1069" t="s">
        <v>1258</v>
      </c>
      <c r="R1069" t="s">
        <v>1259</v>
      </c>
      <c r="S1069" t="s">
        <v>4205</v>
      </c>
      <c r="T1069" t="s">
        <v>198</v>
      </c>
      <c r="U1069" t="s">
        <v>1261</v>
      </c>
      <c r="V1069" t="s">
        <v>124</v>
      </c>
      <c r="W1069">
        <v>5</v>
      </c>
    </row>
    <row r="1070" spans="1:23">
      <c r="A1070" t="s">
        <v>4206</v>
      </c>
      <c r="B1070" t="s">
        <v>4206</v>
      </c>
      <c r="C1070" t="s">
        <v>12</v>
      </c>
      <c r="D1070" t="s">
        <v>3674</v>
      </c>
      <c r="E1070">
        <v>2023</v>
      </c>
      <c r="F1070" t="s">
        <v>27</v>
      </c>
      <c r="G1070">
        <v>1</v>
      </c>
      <c r="I1070">
        <v>1</v>
      </c>
      <c r="N1070" t="s">
        <v>194</v>
      </c>
      <c r="O1070" t="s">
        <v>266</v>
      </c>
      <c r="P1070" t="s">
        <v>94</v>
      </c>
      <c r="Q1070" t="s">
        <v>1258</v>
      </c>
      <c r="R1070" t="s">
        <v>1259</v>
      </c>
      <c r="S1070" t="s">
        <v>4207</v>
      </c>
      <c r="T1070" t="s">
        <v>198</v>
      </c>
      <c r="U1070" t="s">
        <v>1261</v>
      </c>
      <c r="V1070" t="s">
        <v>124</v>
      </c>
      <c r="W1070">
        <v>5</v>
      </c>
    </row>
    <row r="1071" spans="1:23">
      <c r="A1071" t="s">
        <v>4208</v>
      </c>
      <c r="B1071" t="s">
        <v>4208</v>
      </c>
      <c r="C1071" t="s">
        <v>12</v>
      </c>
      <c r="D1071" t="s">
        <v>3890</v>
      </c>
      <c r="E1071">
        <v>2023</v>
      </c>
      <c r="F1071" t="s">
        <v>27</v>
      </c>
      <c r="G1071">
        <v>1</v>
      </c>
      <c r="I1071">
        <v>1</v>
      </c>
      <c r="L1071">
        <v>1</v>
      </c>
      <c r="N1071" t="s">
        <v>6</v>
      </c>
      <c r="O1071" t="s">
        <v>266</v>
      </c>
      <c r="P1071" t="s">
        <v>320</v>
      </c>
      <c r="Q1071" t="s">
        <v>1258</v>
      </c>
      <c r="R1071" t="s">
        <v>1259</v>
      </c>
      <c r="S1071" t="s">
        <v>4209</v>
      </c>
      <c r="T1071" t="s">
        <v>198</v>
      </c>
      <c r="U1071" t="s">
        <v>1261</v>
      </c>
      <c r="V1071" t="s">
        <v>124</v>
      </c>
      <c r="W1071">
        <v>5</v>
      </c>
    </row>
    <row r="1072" spans="1:23">
      <c r="A1072" t="s">
        <v>4210</v>
      </c>
      <c r="B1072" t="s">
        <v>4210</v>
      </c>
      <c r="C1072" t="s">
        <v>12</v>
      </c>
      <c r="D1072" t="s">
        <v>3919</v>
      </c>
      <c r="E1072">
        <v>2023</v>
      </c>
      <c r="F1072" t="s">
        <v>27</v>
      </c>
      <c r="G1072">
        <v>1</v>
      </c>
      <c r="I1072">
        <v>1</v>
      </c>
      <c r="L1072">
        <v>1</v>
      </c>
      <c r="N1072" t="s">
        <v>194</v>
      </c>
      <c r="O1072" t="s">
        <v>266</v>
      </c>
      <c r="P1072" t="s">
        <v>94</v>
      </c>
      <c r="Q1072" t="s">
        <v>1293</v>
      </c>
      <c r="R1072" t="s">
        <v>1259</v>
      </c>
      <c r="S1072" t="s">
        <v>4211</v>
      </c>
      <c r="T1072" t="s">
        <v>198</v>
      </c>
      <c r="U1072" t="s">
        <v>1261</v>
      </c>
      <c r="V1072" t="s">
        <v>124</v>
      </c>
      <c r="W1072">
        <v>5</v>
      </c>
    </row>
    <row r="1073" spans="1:23">
      <c r="A1073" t="s">
        <v>4212</v>
      </c>
      <c r="B1073" t="s">
        <v>4212</v>
      </c>
      <c r="C1073" t="s">
        <v>12</v>
      </c>
      <c r="D1073" t="s">
        <v>3913</v>
      </c>
      <c r="E1073">
        <v>2023</v>
      </c>
      <c r="F1073" t="s">
        <v>27</v>
      </c>
      <c r="G1073">
        <v>1</v>
      </c>
      <c r="I1073">
        <v>1</v>
      </c>
      <c r="M1073">
        <v>1</v>
      </c>
      <c r="N1073" t="s">
        <v>6</v>
      </c>
      <c r="O1073" t="s">
        <v>266</v>
      </c>
      <c r="P1073" t="s">
        <v>327</v>
      </c>
      <c r="Q1073" t="s">
        <v>4213</v>
      </c>
      <c r="R1073" t="s">
        <v>1259</v>
      </c>
      <c r="S1073" t="s">
        <v>4214</v>
      </c>
      <c r="T1073" t="s">
        <v>198</v>
      </c>
      <c r="U1073" t="s">
        <v>1261</v>
      </c>
      <c r="V1073" t="s">
        <v>124</v>
      </c>
      <c r="W1073">
        <v>5</v>
      </c>
    </row>
    <row r="1074" spans="1:23">
      <c r="A1074" t="s">
        <v>4215</v>
      </c>
      <c r="B1074" t="s">
        <v>4215</v>
      </c>
      <c r="C1074" t="s">
        <v>12</v>
      </c>
      <c r="D1074" t="s">
        <v>3880</v>
      </c>
      <c r="E1074">
        <v>2023</v>
      </c>
      <c r="F1074" t="s">
        <v>27</v>
      </c>
      <c r="G1074">
        <v>1</v>
      </c>
      <c r="I1074">
        <v>1</v>
      </c>
      <c r="L1074">
        <v>1</v>
      </c>
      <c r="N1074" t="s">
        <v>194</v>
      </c>
      <c r="O1074" t="s">
        <v>266</v>
      </c>
      <c r="P1074" t="s">
        <v>94</v>
      </c>
      <c r="Q1074" t="s">
        <v>1258</v>
      </c>
      <c r="R1074" t="s">
        <v>1259</v>
      </c>
      <c r="S1074" t="s">
        <v>4216</v>
      </c>
      <c r="T1074" t="s">
        <v>198</v>
      </c>
      <c r="U1074" t="s">
        <v>1261</v>
      </c>
      <c r="V1074" t="s">
        <v>124</v>
      </c>
      <c r="W1074">
        <v>5</v>
      </c>
    </row>
    <row r="1075" spans="1:23">
      <c r="A1075" t="s">
        <v>4217</v>
      </c>
      <c r="B1075" t="s">
        <v>4217</v>
      </c>
      <c r="C1075" t="s">
        <v>12</v>
      </c>
      <c r="D1075" t="s">
        <v>3880</v>
      </c>
      <c r="E1075">
        <v>2023</v>
      </c>
      <c r="F1075" t="s">
        <v>27</v>
      </c>
      <c r="G1075">
        <v>1</v>
      </c>
      <c r="I1075">
        <v>1</v>
      </c>
      <c r="L1075">
        <v>1</v>
      </c>
      <c r="N1075" t="s">
        <v>194</v>
      </c>
      <c r="O1075" t="s">
        <v>266</v>
      </c>
      <c r="P1075" t="s">
        <v>94</v>
      </c>
      <c r="Q1075" t="s">
        <v>1258</v>
      </c>
      <c r="R1075" t="s">
        <v>1259</v>
      </c>
      <c r="S1075" t="s">
        <v>4218</v>
      </c>
      <c r="T1075" t="s">
        <v>198</v>
      </c>
      <c r="U1075" t="s">
        <v>1261</v>
      </c>
      <c r="V1075" t="s">
        <v>124</v>
      </c>
      <c r="W1075">
        <v>5</v>
      </c>
    </row>
    <row r="1076" spans="1:23">
      <c r="A1076" t="s">
        <v>4219</v>
      </c>
      <c r="B1076" t="s">
        <v>4219</v>
      </c>
      <c r="C1076" t="s">
        <v>12</v>
      </c>
      <c r="D1076" t="s">
        <v>3880</v>
      </c>
      <c r="E1076">
        <v>2023</v>
      </c>
      <c r="F1076" t="s">
        <v>27</v>
      </c>
      <c r="G1076">
        <v>1</v>
      </c>
      <c r="I1076">
        <v>1</v>
      </c>
      <c r="N1076" t="s">
        <v>194</v>
      </c>
      <c r="O1076" t="s">
        <v>266</v>
      </c>
      <c r="P1076" t="s">
        <v>94</v>
      </c>
      <c r="Q1076" t="s">
        <v>1258</v>
      </c>
      <c r="R1076" t="s">
        <v>1259</v>
      </c>
      <c r="S1076" t="s">
        <v>4220</v>
      </c>
      <c r="T1076" t="s">
        <v>198</v>
      </c>
      <c r="U1076" t="s">
        <v>1261</v>
      </c>
      <c r="V1076" t="s">
        <v>124</v>
      </c>
      <c r="W1076">
        <v>5</v>
      </c>
    </row>
    <row r="1077" spans="1:23">
      <c r="A1077" t="s">
        <v>4221</v>
      </c>
      <c r="B1077" t="s">
        <v>4221</v>
      </c>
      <c r="C1077" t="s">
        <v>12</v>
      </c>
      <c r="D1077" t="s">
        <v>3874</v>
      </c>
      <c r="E1077">
        <v>2023</v>
      </c>
      <c r="F1077" t="s">
        <v>27</v>
      </c>
      <c r="G1077">
        <v>1</v>
      </c>
      <c r="I1077">
        <v>1</v>
      </c>
      <c r="K1077">
        <v>1</v>
      </c>
      <c r="N1077" t="s">
        <v>6</v>
      </c>
      <c r="O1077" t="s">
        <v>119</v>
      </c>
      <c r="P1077" t="s">
        <v>320</v>
      </c>
      <c r="Q1077" t="s">
        <v>1258</v>
      </c>
      <c r="R1077" t="s">
        <v>1259</v>
      </c>
      <c r="S1077" t="s">
        <v>4222</v>
      </c>
      <c r="T1077" t="s">
        <v>198</v>
      </c>
      <c r="U1077" t="s">
        <v>1261</v>
      </c>
      <c r="V1077" t="s">
        <v>124</v>
      </c>
      <c r="W1077">
        <v>5</v>
      </c>
    </row>
    <row r="1078" spans="1:23">
      <c r="A1078" t="s">
        <v>4223</v>
      </c>
      <c r="B1078" t="s">
        <v>4223</v>
      </c>
      <c r="C1078" t="s">
        <v>12</v>
      </c>
      <c r="D1078" t="s">
        <v>3874</v>
      </c>
      <c r="E1078">
        <v>2023</v>
      </c>
      <c r="F1078" t="s">
        <v>27</v>
      </c>
      <c r="G1078">
        <v>1</v>
      </c>
      <c r="I1078">
        <v>1</v>
      </c>
      <c r="L1078">
        <v>1</v>
      </c>
      <c r="N1078" t="s">
        <v>194</v>
      </c>
      <c r="O1078" t="s">
        <v>266</v>
      </c>
      <c r="P1078" t="s">
        <v>94</v>
      </c>
      <c r="Q1078" t="s">
        <v>1258</v>
      </c>
      <c r="R1078" t="s">
        <v>1259</v>
      </c>
      <c r="S1078" t="s">
        <v>4224</v>
      </c>
      <c r="T1078" t="s">
        <v>198</v>
      </c>
      <c r="U1078" t="s">
        <v>1261</v>
      </c>
      <c r="V1078" t="s">
        <v>124</v>
      </c>
      <c r="W1078">
        <v>5</v>
      </c>
    </row>
    <row r="1079" spans="1:23">
      <c r="A1079" t="s">
        <v>4225</v>
      </c>
      <c r="B1079" t="s">
        <v>4225</v>
      </c>
      <c r="C1079" t="s">
        <v>11</v>
      </c>
      <c r="D1079" t="s">
        <v>3937</v>
      </c>
      <c r="E1079">
        <v>2023</v>
      </c>
      <c r="F1079" t="s">
        <v>28</v>
      </c>
      <c r="G1079">
        <v>1</v>
      </c>
      <c r="I1079">
        <v>1</v>
      </c>
      <c r="N1079" t="s">
        <v>94</v>
      </c>
      <c r="O1079" t="s">
        <v>80</v>
      </c>
      <c r="P1079" t="s">
        <v>94</v>
      </c>
      <c r="Q1079" t="s">
        <v>3060</v>
      </c>
      <c r="R1079" t="s">
        <v>2604</v>
      </c>
      <c r="S1079" t="s">
        <v>4226</v>
      </c>
      <c r="T1079" t="s">
        <v>108</v>
      </c>
      <c r="V1079" t="s">
        <v>86</v>
      </c>
      <c r="W1079">
        <v>4</v>
      </c>
    </row>
    <row r="1080" spans="1:23">
      <c r="A1080" t="s">
        <v>4227</v>
      </c>
      <c r="B1080" t="s">
        <v>4227</v>
      </c>
      <c r="C1080" t="s">
        <v>11</v>
      </c>
      <c r="D1080" t="s">
        <v>3937</v>
      </c>
      <c r="E1080">
        <v>2023</v>
      </c>
      <c r="F1080" t="s">
        <v>28</v>
      </c>
      <c r="G1080">
        <v>1</v>
      </c>
      <c r="I1080">
        <v>1</v>
      </c>
      <c r="N1080" t="s">
        <v>94</v>
      </c>
      <c r="O1080" t="s">
        <v>80</v>
      </c>
      <c r="P1080" t="s">
        <v>94</v>
      </c>
      <c r="Q1080" t="s">
        <v>3189</v>
      </c>
      <c r="R1080" t="s">
        <v>2604</v>
      </c>
      <c r="S1080" t="s">
        <v>3953</v>
      </c>
      <c r="T1080" t="s">
        <v>108</v>
      </c>
      <c r="V1080" t="s">
        <v>86</v>
      </c>
      <c r="W1080">
        <v>4</v>
      </c>
    </row>
    <row r="1081" spans="1:23">
      <c r="A1081" t="s">
        <v>4228</v>
      </c>
      <c r="B1081" t="s">
        <v>4228</v>
      </c>
      <c r="C1081" t="s">
        <v>13</v>
      </c>
      <c r="D1081" t="s">
        <v>3834</v>
      </c>
      <c r="E1081">
        <v>2023</v>
      </c>
      <c r="F1081" t="s">
        <v>27</v>
      </c>
      <c r="G1081">
        <v>1</v>
      </c>
      <c r="I1081">
        <v>1</v>
      </c>
      <c r="N1081" t="s">
        <v>94</v>
      </c>
      <c r="O1081" t="s">
        <v>111</v>
      </c>
      <c r="P1081" t="s">
        <v>94</v>
      </c>
      <c r="Q1081" t="s">
        <v>4229</v>
      </c>
      <c r="R1081" t="s">
        <v>2398</v>
      </c>
      <c r="S1081" t="s">
        <v>4230</v>
      </c>
      <c r="T1081" t="s">
        <v>898</v>
      </c>
      <c r="V1081" t="s">
        <v>13</v>
      </c>
      <c r="W1081">
        <v>2</v>
      </c>
    </row>
    <row r="1082" spans="1:23">
      <c r="A1082" t="s">
        <v>4231</v>
      </c>
      <c r="B1082" t="s">
        <v>4231</v>
      </c>
      <c r="C1082" t="s">
        <v>13</v>
      </c>
      <c r="D1082" t="s">
        <v>3328</v>
      </c>
      <c r="E1082">
        <v>2023</v>
      </c>
      <c r="F1082" t="s">
        <v>27</v>
      </c>
      <c r="G1082">
        <v>6</v>
      </c>
      <c r="I1082">
        <v>6</v>
      </c>
      <c r="K1082">
        <v>2</v>
      </c>
      <c r="L1082">
        <v>4</v>
      </c>
      <c r="N1082" t="s">
        <v>94</v>
      </c>
      <c r="O1082" t="s">
        <v>119</v>
      </c>
      <c r="P1082" t="s">
        <v>94</v>
      </c>
      <c r="Q1082" t="s">
        <v>4232</v>
      </c>
      <c r="R1082" t="s">
        <v>2398</v>
      </c>
      <c r="S1082" t="s">
        <v>4233</v>
      </c>
      <c r="V1082" t="s">
        <v>13</v>
      </c>
      <c r="W1082">
        <v>4</v>
      </c>
    </row>
    <row r="1083" spans="1:23">
      <c r="A1083" t="s">
        <v>4234</v>
      </c>
      <c r="B1083" t="s">
        <v>4234</v>
      </c>
      <c r="C1083" t="s">
        <v>13</v>
      </c>
      <c r="D1083" t="s">
        <v>3328</v>
      </c>
      <c r="E1083">
        <v>2023</v>
      </c>
      <c r="F1083" t="s">
        <v>27</v>
      </c>
      <c r="G1083">
        <v>15</v>
      </c>
      <c r="H1083">
        <v>17</v>
      </c>
      <c r="I1083">
        <v>32</v>
      </c>
      <c r="K1083">
        <v>1</v>
      </c>
      <c r="L1083">
        <v>13</v>
      </c>
      <c r="M1083">
        <v>1</v>
      </c>
      <c r="N1083" t="s">
        <v>94</v>
      </c>
      <c r="O1083" t="s">
        <v>119</v>
      </c>
      <c r="P1083" t="s">
        <v>94</v>
      </c>
      <c r="Q1083" t="s">
        <v>4235</v>
      </c>
      <c r="R1083" t="s">
        <v>2398</v>
      </c>
      <c r="S1083" t="s">
        <v>4236</v>
      </c>
      <c r="V1083" t="s">
        <v>13</v>
      </c>
      <c r="W1083">
        <v>2</v>
      </c>
    </row>
    <row r="1084" spans="1:23">
      <c r="A1084" t="s">
        <v>4237</v>
      </c>
      <c r="B1084" t="s">
        <v>4237</v>
      </c>
      <c r="C1084" t="s">
        <v>18</v>
      </c>
      <c r="D1084" t="s">
        <v>3614</v>
      </c>
      <c r="E1084">
        <v>2023</v>
      </c>
      <c r="F1084" t="s">
        <v>27</v>
      </c>
      <c r="G1084">
        <v>1</v>
      </c>
      <c r="I1084">
        <v>1</v>
      </c>
      <c r="J1084">
        <v>3</v>
      </c>
      <c r="L1084">
        <v>1</v>
      </c>
      <c r="N1084" t="s">
        <v>18</v>
      </c>
      <c r="O1084" t="s">
        <v>153</v>
      </c>
      <c r="P1084" t="s">
        <v>283</v>
      </c>
      <c r="Q1084" t="s">
        <v>4238</v>
      </c>
      <c r="R1084" t="s">
        <v>4239</v>
      </c>
      <c r="S1084" t="s">
        <v>4240</v>
      </c>
      <c r="U1084" t="s">
        <v>4241</v>
      </c>
      <c r="V1084" t="s">
        <v>18</v>
      </c>
      <c r="W1084">
        <v>5</v>
      </c>
    </row>
    <row r="1085" spans="1:23">
      <c r="A1085" t="s">
        <v>4242</v>
      </c>
      <c r="B1085" t="s">
        <v>4242</v>
      </c>
      <c r="C1085" t="s">
        <v>18</v>
      </c>
      <c r="D1085" t="s">
        <v>3644</v>
      </c>
      <c r="E1085">
        <v>2023</v>
      </c>
      <c r="F1085" t="s">
        <v>27</v>
      </c>
      <c r="G1085">
        <v>1</v>
      </c>
      <c r="I1085">
        <v>1</v>
      </c>
      <c r="J1085">
        <v>1</v>
      </c>
      <c r="K1085">
        <v>1</v>
      </c>
      <c r="N1085" t="s">
        <v>18</v>
      </c>
      <c r="O1085" t="s">
        <v>153</v>
      </c>
      <c r="P1085" t="s">
        <v>283</v>
      </c>
      <c r="Q1085" t="s">
        <v>4243</v>
      </c>
      <c r="R1085" t="s">
        <v>4244</v>
      </c>
      <c r="S1085" t="s">
        <v>4245</v>
      </c>
      <c r="U1085" t="s">
        <v>4246</v>
      </c>
      <c r="V1085" t="s">
        <v>18</v>
      </c>
      <c r="W1085">
        <v>4</v>
      </c>
    </row>
    <row r="1086" spans="1:23">
      <c r="A1086" t="s">
        <v>4247</v>
      </c>
      <c r="B1086" t="s">
        <v>4247</v>
      </c>
      <c r="C1086" t="s">
        <v>12</v>
      </c>
      <c r="D1086" t="s">
        <v>3996</v>
      </c>
      <c r="E1086">
        <v>2023</v>
      </c>
      <c r="F1086" t="s">
        <v>28</v>
      </c>
      <c r="G1086">
        <v>1</v>
      </c>
      <c r="I1086">
        <v>1</v>
      </c>
      <c r="J1086">
        <v>10</v>
      </c>
      <c r="L1086">
        <v>1</v>
      </c>
      <c r="N1086" t="s">
        <v>6</v>
      </c>
      <c r="O1086" t="s">
        <v>97</v>
      </c>
      <c r="P1086" t="s">
        <v>327</v>
      </c>
      <c r="Q1086" t="s">
        <v>4248</v>
      </c>
      <c r="R1086" t="s">
        <v>262</v>
      </c>
      <c r="S1086" t="s">
        <v>4249</v>
      </c>
      <c r="T1086" t="s">
        <v>198</v>
      </c>
      <c r="U1086" t="s">
        <v>4250</v>
      </c>
      <c r="V1086" t="s">
        <v>124</v>
      </c>
      <c r="W1086">
        <v>3</v>
      </c>
    </row>
    <row r="1087" spans="1:23">
      <c r="A1087" t="s">
        <v>4251</v>
      </c>
      <c r="B1087" t="s">
        <v>4251</v>
      </c>
      <c r="C1087" t="s">
        <v>6</v>
      </c>
      <c r="D1087" t="s">
        <v>4004</v>
      </c>
      <c r="E1087">
        <v>2023</v>
      </c>
      <c r="F1087" t="s">
        <v>28</v>
      </c>
      <c r="G1087">
        <v>1</v>
      </c>
      <c r="I1087">
        <v>1</v>
      </c>
      <c r="J1087">
        <v>2</v>
      </c>
      <c r="L1087">
        <v>1</v>
      </c>
      <c r="N1087" t="s">
        <v>6</v>
      </c>
      <c r="O1087" t="s">
        <v>133</v>
      </c>
      <c r="P1087" t="s">
        <v>301</v>
      </c>
      <c r="Q1087" t="s">
        <v>4252</v>
      </c>
      <c r="R1087" t="s">
        <v>4253</v>
      </c>
      <c r="S1087" t="s">
        <v>4254</v>
      </c>
      <c r="T1087" t="s">
        <v>198</v>
      </c>
      <c r="U1087" t="s">
        <v>4255</v>
      </c>
      <c r="V1087" t="s">
        <v>6</v>
      </c>
      <c r="W1087">
        <v>3</v>
      </c>
    </row>
    <row r="1088" spans="1:23">
      <c r="A1088" t="s">
        <v>4256</v>
      </c>
      <c r="B1088" t="s">
        <v>4256</v>
      </c>
      <c r="C1088" t="s">
        <v>6</v>
      </c>
      <c r="D1088" t="s">
        <v>4004</v>
      </c>
      <c r="E1088">
        <v>2023</v>
      </c>
      <c r="F1088" t="s">
        <v>28</v>
      </c>
      <c r="G1088">
        <v>2</v>
      </c>
      <c r="I1088">
        <v>2</v>
      </c>
      <c r="K1088">
        <v>1</v>
      </c>
      <c r="L1088">
        <v>1</v>
      </c>
      <c r="N1088" t="s">
        <v>194</v>
      </c>
      <c r="O1088" t="s">
        <v>133</v>
      </c>
      <c r="P1088" t="s">
        <v>94</v>
      </c>
      <c r="Q1088" t="s">
        <v>4257</v>
      </c>
      <c r="R1088" t="s">
        <v>4258</v>
      </c>
      <c r="S1088" t="s">
        <v>4259</v>
      </c>
      <c r="T1088" t="s">
        <v>198</v>
      </c>
      <c r="U1088" t="s">
        <v>4260</v>
      </c>
      <c r="V1088" t="s">
        <v>6</v>
      </c>
      <c r="W1088">
        <v>3</v>
      </c>
    </row>
    <row r="1089" spans="1:23">
      <c r="A1089" t="s">
        <v>4261</v>
      </c>
      <c r="B1089" t="s">
        <v>4261</v>
      </c>
      <c r="C1089" t="s">
        <v>6</v>
      </c>
      <c r="D1089" t="s">
        <v>3996</v>
      </c>
      <c r="E1089">
        <v>2023</v>
      </c>
      <c r="F1089" t="s">
        <v>28</v>
      </c>
      <c r="G1089">
        <v>1</v>
      </c>
      <c r="I1089">
        <v>1</v>
      </c>
      <c r="K1089">
        <v>1</v>
      </c>
      <c r="N1089" t="s">
        <v>4</v>
      </c>
      <c r="O1089" t="s">
        <v>119</v>
      </c>
      <c r="P1089" t="s">
        <v>224</v>
      </c>
      <c r="Q1089" t="s">
        <v>4262</v>
      </c>
      <c r="R1089" t="s">
        <v>4263</v>
      </c>
      <c r="S1089" t="s">
        <v>4264</v>
      </c>
      <c r="T1089" t="s">
        <v>198</v>
      </c>
      <c r="U1089" t="s">
        <v>4265</v>
      </c>
      <c r="V1089" t="s">
        <v>6</v>
      </c>
      <c r="W1089">
        <v>3</v>
      </c>
    </row>
    <row r="1090" spans="1:23">
      <c r="A1090" t="s">
        <v>4266</v>
      </c>
      <c r="B1090" t="s">
        <v>4266</v>
      </c>
      <c r="C1090" t="s">
        <v>4</v>
      </c>
      <c r="D1090" t="s">
        <v>4004</v>
      </c>
      <c r="E1090">
        <v>2023</v>
      </c>
      <c r="F1090" t="s">
        <v>28</v>
      </c>
      <c r="G1090">
        <v>2</v>
      </c>
      <c r="I1090">
        <v>2</v>
      </c>
      <c r="J1090">
        <v>8</v>
      </c>
      <c r="L1090">
        <v>2</v>
      </c>
      <c r="N1090" t="s">
        <v>4</v>
      </c>
      <c r="O1090" t="s">
        <v>80</v>
      </c>
      <c r="P1090" t="s">
        <v>224</v>
      </c>
      <c r="Q1090" t="s">
        <v>4267</v>
      </c>
      <c r="R1090" t="s">
        <v>4268</v>
      </c>
      <c r="S1090" t="s">
        <v>4269</v>
      </c>
      <c r="T1090" t="s">
        <v>252</v>
      </c>
      <c r="U1090" t="s">
        <v>4270</v>
      </c>
      <c r="V1090" t="s">
        <v>86</v>
      </c>
      <c r="W1090">
        <v>3</v>
      </c>
    </row>
    <row r="1091" spans="1:23">
      <c r="A1091" t="s">
        <v>4271</v>
      </c>
      <c r="B1091" t="s">
        <v>4271</v>
      </c>
      <c r="C1091" t="s">
        <v>6</v>
      </c>
      <c r="D1091" t="s">
        <v>3996</v>
      </c>
      <c r="E1091">
        <v>2023</v>
      </c>
      <c r="F1091" t="s">
        <v>28</v>
      </c>
      <c r="G1091">
        <v>1</v>
      </c>
      <c r="I1091">
        <v>1</v>
      </c>
      <c r="L1091">
        <v>1</v>
      </c>
      <c r="N1091" t="s">
        <v>6</v>
      </c>
      <c r="O1091" t="s">
        <v>153</v>
      </c>
      <c r="P1091" t="s">
        <v>327</v>
      </c>
      <c r="Q1091" t="s">
        <v>4272</v>
      </c>
      <c r="R1091" t="s">
        <v>202</v>
      </c>
      <c r="S1091" t="s">
        <v>4273</v>
      </c>
      <c r="T1091" t="s">
        <v>198</v>
      </c>
      <c r="U1091" t="s">
        <v>4274</v>
      </c>
      <c r="V1091" t="s">
        <v>6</v>
      </c>
      <c r="W1091">
        <v>1</v>
      </c>
    </row>
    <row r="1092" spans="1:23">
      <c r="A1092" t="s">
        <v>4275</v>
      </c>
      <c r="B1092" t="s">
        <v>4275</v>
      </c>
      <c r="C1092" t="s">
        <v>14</v>
      </c>
      <c r="D1092" t="s">
        <v>4004</v>
      </c>
      <c r="E1092">
        <v>2023</v>
      </c>
      <c r="F1092" t="s">
        <v>28</v>
      </c>
      <c r="G1092">
        <v>1</v>
      </c>
      <c r="I1092">
        <v>1</v>
      </c>
      <c r="K1092">
        <v>1</v>
      </c>
      <c r="N1092" t="s">
        <v>14</v>
      </c>
      <c r="O1092" t="s">
        <v>119</v>
      </c>
      <c r="P1092" t="s">
        <v>4276</v>
      </c>
      <c r="Q1092" t="s">
        <v>4277</v>
      </c>
      <c r="R1092" t="s">
        <v>4278</v>
      </c>
      <c r="S1092" t="s">
        <v>4279</v>
      </c>
      <c r="U1092" t="s">
        <v>4280</v>
      </c>
      <c r="V1092" t="s">
        <v>14</v>
      </c>
      <c r="W1092">
        <v>3</v>
      </c>
    </row>
    <row r="1093" spans="1:23">
      <c r="A1093" t="s">
        <v>4281</v>
      </c>
      <c r="B1093" t="s">
        <v>4281</v>
      </c>
      <c r="C1093" t="s">
        <v>6</v>
      </c>
      <c r="D1093" t="s">
        <v>4004</v>
      </c>
      <c r="E1093">
        <v>2023</v>
      </c>
      <c r="F1093" t="s">
        <v>28</v>
      </c>
      <c r="G1093">
        <v>1</v>
      </c>
      <c r="I1093">
        <v>1</v>
      </c>
      <c r="J1093">
        <v>1</v>
      </c>
      <c r="L1093">
        <v>1</v>
      </c>
      <c r="N1093" t="s">
        <v>194</v>
      </c>
      <c r="O1093" t="s">
        <v>133</v>
      </c>
      <c r="P1093" t="s">
        <v>94</v>
      </c>
      <c r="Q1093" t="s">
        <v>4282</v>
      </c>
      <c r="R1093" t="s">
        <v>4283</v>
      </c>
      <c r="S1093" t="s">
        <v>4284</v>
      </c>
      <c r="U1093" t="s">
        <v>4285</v>
      </c>
      <c r="V1093" t="s">
        <v>6</v>
      </c>
      <c r="W1093">
        <v>1</v>
      </c>
    </row>
    <row r="1094" spans="1:23">
      <c r="A1094" t="s">
        <v>4286</v>
      </c>
      <c r="B1094" t="s">
        <v>4286</v>
      </c>
      <c r="C1094" t="s">
        <v>6</v>
      </c>
      <c r="D1094" t="s">
        <v>4287</v>
      </c>
      <c r="E1094">
        <v>2023</v>
      </c>
      <c r="F1094" t="s">
        <v>28</v>
      </c>
      <c r="G1094">
        <v>1</v>
      </c>
      <c r="I1094">
        <v>1</v>
      </c>
      <c r="L1094">
        <v>1</v>
      </c>
      <c r="N1094" t="s">
        <v>6</v>
      </c>
      <c r="O1094" t="s">
        <v>133</v>
      </c>
      <c r="P1094" t="s">
        <v>260</v>
      </c>
      <c r="Q1094" t="s">
        <v>4288</v>
      </c>
      <c r="R1094" t="s">
        <v>4289</v>
      </c>
      <c r="S1094" t="s">
        <v>4290</v>
      </c>
      <c r="U1094" t="s">
        <v>4291</v>
      </c>
      <c r="V1094" t="s">
        <v>6</v>
      </c>
      <c r="W1094">
        <v>1</v>
      </c>
    </row>
    <row r="1095" spans="1:23">
      <c r="A1095" t="s">
        <v>4292</v>
      </c>
      <c r="B1095" t="s">
        <v>4292</v>
      </c>
      <c r="C1095" t="s">
        <v>12</v>
      </c>
      <c r="D1095" t="s">
        <v>4287</v>
      </c>
      <c r="E1095">
        <v>2023</v>
      </c>
      <c r="F1095" t="s">
        <v>28</v>
      </c>
      <c r="G1095">
        <v>1</v>
      </c>
      <c r="I1095">
        <v>1</v>
      </c>
      <c r="L1095">
        <v>1</v>
      </c>
      <c r="N1095" t="s">
        <v>6</v>
      </c>
      <c r="O1095" t="s">
        <v>119</v>
      </c>
      <c r="P1095" t="s">
        <v>327</v>
      </c>
      <c r="Q1095" t="s">
        <v>4293</v>
      </c>
      <c r="R1095" t="s">
        <v>2001</v>
      </c>
      <c r="S1095" t="s">
        <v>4294</v>
      </c>
      <c r="T1095" t="s">
        <v>198</v>
      </c>
      <c r="U1095" t="s">
        <v>4295</v>
      </c>
      <c r="V1095" t="s">
        <v>124</v>
      </c>
      <c r="W1095">
        <v>3</v>
      </c>
    </row>
    <row r="1096" spans="1:23">
      <c r="A1096" t="s">
        <v>4296</v>
      </c>
      <c r="B1096" t="s">
        <v>4296</v>
      </c>
      <c r="C1096" t="s">
        <v>12</v>
      </c>
      <c r="D1096" t="s">
        <v>4297</v>
      </c>
      <c r="E1096">
        <v>2023</v>
      </c>
      <c r="F1096" t="s">
        <v>28</v>
      </c>
      <c r="G1096">
        <v>1</v>
      </c>
      <c r="I1096">
        <v>1</v>
      </c>
      <c r="J1096">
        <v>1</v>
      </c>
      <c r="L1096">
        <v>1</v>
      </c>
      <c r="N1096" t="s">
        <v>194</v>
      </c>
      <c r="O1096" t="s">
        <v>133</v>
      </c>
      <c r="P1096" t="s">
        <v>94</v>
      </c>
      <c r="Q1096" t="s">
        <v>4298</v>
      </c>
      <c r="R1096" t="s">
        <v>4299</v>
      </c>
      <c r="S1096" t="s">
        <v>4300</v>
      </c>
      <c r="T1096" t="s">
        <v>198</v>
      </c>
      <c r="U1096" t="s">
        <v>4301</v>
      </c>
      <c r="V1096" t="s">
        <v>124</v>
      </c>
      <c r="W1096">
        <v>1</v>
      </c>
    </row>
    <row r="1097" spans="1:23">
      <c r="A1097" t="s">
        <v>4302</v>
      </c>
      <c r="B1097" t="s">
        <v>4302</v>
      </c>
      <c r="C1097" t="s">
        <v>6</v>
      </c>
      <c r="D1097" t="s">
        <v>4297</v>
      </c>
      <c r="E1097">
        <v>2023</v>
      </c>
      <c r="F1097" t="s">
        <v>28</v>
      </c>
      <c r="G1097">
        <v>1</v>
      </c>
      <c r="I1097">
        <v>1</v>
      </c>
      <c r="K1097">
        <v>1</v>
      </c>
      <c r="N1097" t="s">
        <v>4</v>
      </c>
      <c r="O1097" t="s">
        <v>111</v>
      </c>
      <c r="P1097" t="s">
        <v>224</v>
      </c>
      <c r="Q1097" t="s">
        <v>4303</v>
      </c>
      <c r="R1097" t="s">
        <v>4304</v>
      </c>
      <c r="S1097" t="s">
        <v>4305</v>
      </c>
      <c r="U1097" t="s">
        <v>4306</v>
      </c>
      <c r="V1097" t="s">
        <v>6</v>
      </c>
      <c r="W1097">
        <v>1</v>
      </c>
    </row>
    <row r="1098" spans="1:23">
      <c r="A1098" t="s">
        <v>4307</v>
      </c>
      <c r="B1098" t="s">
        <v>4307</v>
      </c>
      <c r="C1098" t="s">
        <v>6</v>
      </c>
      <c r="D1098" t="s">
        <v>4287</v>
      </c>
      <c r="E1098">
        <v>2023</v>
      </c>
      <c r="F1098" t="s">
        <v>28</v>
      </c>
      <c r="G1098">
        <v>2</v>
      </c>
      <c r="I1098">
        <v>2</v>
      </c>
      <c r="J1098">
        <v>4</v>
      </c>
      <c r="N1098" t="s">
        <v>6</v>
      </c>
      <c r="O1098" t="s">
        <v>153</v>
      </c>
      <c r="P1098" t="s">
        <v>320</v>
      </c>
      <c r="Q1098" t="s">
        <v>4308</v>
      </c>
      <c r="R1098" t="s">
        <v>4309</v>
      </c>
      <c r="S1098" t="s">
        <v>4310</v>
      </c>
      <c r="T1098" t="s">
        <v>198</v>
      </c>
      <c r="U1098" t="s">
        <v>4311</v>
      </c>
      <c r="V1098" t="s">
        <v>6</v>
      </c>
      <c r="W1098">
        <v>3</v>
      </c>
    </row>
    <row r="1099" spans="1:23">
      <c r="A1099" t="s">
        <v>4312</v>
      </c>
      <c r="B1099" t="s">
        <v>4312</v>
      </c>
      <c r="C1099" t="s">
        <v>6</v>
      </c>
      <c r="D1099" t="s">
        <v>4297</v>
      </c>
      <c r="E1099">
        <v>2023</v>
      </c>
      <c r="F1099" t="s">
        <v>28</v>
      </c>
      <c r="G1099">
        <v>1</v>
      </c>
      <c r="I1099">
        <v>1</v>
      </c>
      <c r="J1099">
        <v>1</v>
      </c>
      <c r="K1099">
        <v>1</v>
      </c>
      <c r="N1099" t="s">
        <v>4</v>
      </c>
      <c r="O1099" t="s">
        <v>119</v>
      </c>
      <c r="P1099" t="s">
        <v>81</v>
      </c>
      <c r="Q1099" t="s">
        <v>4313</v>
      </c>
      <c r="R1099" t="s">
        <v>3750</v>
      </c>
      <c r="S1099" t="s">
        <v>4314</v>
      </c>
      <c r="U1099" t="s">
        <v>4315</v>
      </c>
      <c r="V1099" t="s">
        <v>6</v>
      </c>
      <c r="W1099">
        <v>1</v>
      </c>
    </row>
    <row r="1100" spans="1:23">
      <c r="A1100" t="s">
        <v>4316</v>
      </c>
      <c r="B1100" t="s">
        <v>4316</v>
      </c>
      <c r="C1100" t="s">
        <v>6</v>
      </c>
      <c r="D1100" t="s">
        <v>4297</v>
      </c>
      <c r="E1100">
        <v>2023</v>
      </c>
      <c r="F1100" t="s">
        <v>28</v>
      </c>
      <c r="G1100">
        <v>1</v>
      </c>
      <c r="I1100">
        <v>1</v>
      </c>
      <c r="L1100">
        <v>1</v>
      </c>
      <c r="N1100" t="s">
        <v>6</v>
      </c>
      <c r="O1100" t="s">
        <v>266</v>
      </c>
      <c r="P1100" t="s">
        <v>301</v>
      </c>
      <c r="Q1100" t="s">
        <v>4317</v>
      </c>
      <c r="R1100" t="s">
        <v>845</v>
      </c>
      <c r="S1100" t="s">
        <v>4318</v>
      </c>
      <c r="U1100" t="s">
        <v>4319</v>
      </c>
      <c r="V1100" t="s">
        <v>6</v>
      </c>
      <c r="W1100">
        <v>1</v>
      </c>
    </row>
    <row r="1101" spans="1:23">
      <c r="A1101" t="s">
        <v>4320</v>
      </c>
      <c r="B1101" t="s">
        <v>4320</v>
      </c>
      <c r="C1101" t="s">
        <v>10</v>
      </c>
      <c r="D1101" t="s">
        <v>4321</v>
      </c>
      <c r="E1101">
        <v>2023</v>
      </c>
      <c r="F1101" t="s">
        <v>28</v>
      </c>
      <c r="G1101">
        <v>2</v>
      </c>
      <c r="I1101">
        <v>2</v>
      </c>
      <c r="J1101">
        <v>6</v>
      </c>
      <c r="N1101" t="s">
        <v>16</v>
      </c>
      <c r="O1101" t="s">
        <v>97</v>
      </c>
      <c r="P1101" t="s">
        <v>112</v>
      </c>
      <c r="Q1101" t="s">
        <v>4322</v>
      </c>
      <c r="R1101" t="s">
        <v>4323</v>
      </c>
      <c r="S1101" t="s">
        <v>4324</v>
      </c>
      <c r="T1101" t="s">
        <v>116</v>
      </c>
      <c r="U1101" t="s">
        <v>4325</v>
      </c>
      <c r="V1101" t="s">
        <v>167</v>
      </c>
      <c r="W1101">
        <v>3</v>
      </c>
    </row>
    <row r="1102" spans="1:23">
      <c r="A1102" t="s">
        <v>4326</v>
      </c>
      <c r="B1102" t="s">
        <v>4326</v>
      </c>
      <c r="C1102" t="s">
        <v>11</v>
      </c>
      <c r="D1102" t="s">
        <v>4327</v>
      </c>
      <c r="E1102">
        <v>2023</v>
      </c>
      <c r="F1102" t="s">
        <v>28</v>
      </c>
      <c r="G1102">
        <v>3</v>
      </c>
      <c r="I1102">
        <v>3</v>
      </c>
      <c r="J1102">
        <v>10</v>
      </c>
      <c r="K1102">
        <v>1</v>
      </c>
      <c r="L1102">
        <v>2</v>
      </c>
      <c r="N1102" t="s">
        <v>94</v>
      </c>
      <c r="O1102" t="s">
        <v>80</v>
      </c>
      <c r="P1102" t="s">
        <v>94</v>
      </c>
      <c r="Q1102" t="s">
        <v>4328</v>
      </c>
      <c r="R1102" t="s">
        <v>4329</v>
      </c>
      <c r="S1102" t="s">
        <v>4330</v>
      </c>
      <c r="T1102" t="s">
        <v>85</v>
      </c>
      <c r="V1102" t="s">
        <v>86</v>
      </c>
      <c r="W1102">
        <v>4</v>
      </c>
    </row>
    <row r="1103" spans="1:23">
      <c r="A1103" t="s">
        <v>4331</v>
      </c>
      <c r="B1103" t="s">
        <v>4331</v>
      </c>
      <c r="C1103" t="s">
        <v>12</v>
      </c>
      <c r="D1103" t="s">
        <v>4332</v>
      </c>
      <c r="E1103">
        <v>2023</v>
      </c>
      <c r="F1103" t="s">
        <v>28</v>
      </c>
      <c r="G1103">
        <v>1</v>
      </c>
      <c r="I1103">
        <v>1</v>
      </c>
      <c r="J1103">
        <v>2</v>
      </c>
      <c r="K1103">
        <v>1</v>
      </c>
      <c r="N1103" t="s">
        <v>17</v>
      </c>
      <c r="O1103" t="s">
        <v>111</v>
      </c>
      <c r="P1103" t="s">
        <v>641</v>
      </c>
      <c r="Q1103" t="s">
        <v>4333</v>
      </c>
      <c r="R1103" t="s">
        <v>4334</v>
      </c>
      <c r="S1103" t="s">
        <v>4335</v>
      </c>
      <c r="T1103" t="s">
        <v>198</v>
      </c>
      <c r="U1103" t="s">
        <v>4336</v>
      </c>
      <c r="V1103" t="s">
        <v>124</v>
      </c>
      <c r="W1103">
        <v>3</v>
      </c>
    </row>
    <row r="1104" spans="1:23">
      <c r="A1104" t="s">
        <v>4337</v>
      </c>
      <c r="B1104" t="s">
        <v>4337</v>
      </c>
      <c r="C1104" t="s">
        <v>10</v>
      </c>
      <c r="D1104" t="s">
        <v>4338</v>
      </c>
      <c r="E1104">
        <v>2023</v>
      </c>
      <c r="F1104" t="s">
        <v>28</v>
      </c>
      <c r="G1104">
        <v>7</v>
      </c>
      <c r="I1104">
        <v>7</v>
      </c>
      <c r="J1104">
        <v>16</v>
      </c>
      <c r="M1104">
        <v>1</v>
      </c>
      <c r="N1104" t="s">
        <v>18</v>
      </c>
      <c r="O1104" t="s">
        <v>97</v>
      </c>
      <c r="P1104" t="s">
        <v>447</v>
      </c>
      <c r="Q1104" t="s">
        <v>4339</v>
      </c>
      <c r="R1104" t="s">
        <v>4340</v>
      </c>
      <c r="S1104" t="s">
        <v>4341</v>
      </c>
      <c r="U1104" t="s">
        <v>4342</v>
      </c>
      <c r="V1104" t="s">
        <v>177</v>
      </c>
      <c r="W1104">
        <v>3</v>
      </c>
    </row>
    <row r="1105" spans="1:23">
      <c r="A1105" t="s">
        <v>4343</v>
      </c>
      <c r="B1105" t="s">
        <v>4343</v>
      </c>
      <c r="C1105" t="s">
        <v>11</v>
      </c>
      <c r="D1105" t="s">
        <v>3828</v>
      </c>
      <c r="E1105">
        <v>2023</v>
      </c>
      <c r="F1105" t="s">
        <v>28</v>
      </c>
      <c r="H1105">
        <v>1</v>
      </c>
      <c r="I1105">
        <v>1</v>
      </c>
      <c r="J1105">
        <v>7</v>
      </c>
      <c r="N1105" t="s">
        <v>93</v>
      </c>
      <c r="O1105" t="s">
        <v>266</v>
      </c>
      <c r="P1105" t="s">
        <v>94</v>
      </c>
      <c r="Q1105" t="s">
        <v>4344</v>
      </c>
      <c r="R1105" t="s">
        <v>4345</v>
      </c>
      <c r="S1105" t="s">
        <v>4346</v>
      </c>
      <c r="T1105" t="s">
        <v>85</v>
      </c>
      <c r="U1105" t="s">
        <v>4347</v>
      </c>
      <c r="V1105" t="s">
        <v>86</v>
      </c>
      <c r="W1105">
        <v>5</v>
      </c>
    </row>
    <row r="1106" spans="1:23">
      <c r="A1106" t="s">
        <v>4348</v>
      </c>
      <c r="B1106" t="s">
        <v>4348</v>
      </c>
      <c r="C1106" t="s">
        <v>11</v>
      </c>
      <c r="D1106" t="s">
        <v>4349</v>
      </c>
      <c r="E1106">
        <v>2023</v>
      </c>
      <c r="F1106" t="s">
        <v>28</v>
      </c>
      <c r="G1106">
        <v>1</v>
      </c>
      <c r="I1106">
        <v>1</v>
      </c>
      <c r="J1106">
        <v>37</v>
      </c>
      <c r="L1106">
        <v>1</v>
      </c>
      <c r="N1106" t="s">
        <v>9</v>
      </c>
      <c r="O1106" t="s">
        <v>266</v>
      </c>
      <c r="P1106" t="s">
        <v>931</v>
      </c>
      <c r="Q1106" t="s">
        <v>4350</v>
      </c>
      <c r="R1106" t="s">
        <v>4351</v>
      </c>
      <c r="S1106" t="s">
        <v>4352</v>
      </c>
      <c r="T1106" t="s">
        <v>85</v>
      </c>
      <c r="U1106" t="s">
        <v>4353</v>
      </c>
      <c r="V1106" t="s">
        <v>86</v>
      </c>
      <c r="W1106">
        <v>3</v>
      </c>
    </row>
    <row r="1107" spans="1:23">
      <c r="A1107" t="s">
        <v>4354</v>
      </c>
      <c r="B1107" t="s">
        <v>4354</v>
      </c>
      <c r="C1107" t="s">
        <v>9</v>
      </c>
      <c r="D1107" t="s">
        <v>3611</v>
      </c>
      <c r="E1107">
        <v>2023</v>
      </c>
      <c r="F1107" t="s">
        <v>27</v>
      </c>
      <c r="G1107">
        <v>1</v>
      </c>
      <c r="I1107">
        <v>1</v>
      </c>
      <c r="L1107">
        <v>1</v>
      </c>
      <c r="N1107" t="s">
        <v>9</v>
      </c>
      <c r="O1107" t="s">
        <v>119</v>
      </c>
      <c r="P1107" t="s">
        <v>464</v>
      </c>
      <c r="Q1107" t="s">
        <v>4355</v>
      </c>
      <c r="R1107" t="s">
        <v>466</v>
      </c>
      <c r="S1107" t="s">
        <v>4356</v>
      </c>
      <c r="T1107" t="s">
        <v>468</v>
      </c>
      <c r="V1107" t="s">
        <v>9</v>
      </c>
      <c r="W1107">
        <v>4</v>
      </c>
    </row>
    <row r="1108" spans="1:23">
      <c r="A1108" t="s">
        <v>4357</v>
      </c>
      <c r="B1108" t="s">
        <v>4357</v>
      </c>
      <c r="C1108" t="s">
        <v>9</v>
      </c>
      <c r="D1108" t="s">
        <v>3548</v>
      </c>
      <c r="E1108">
        <v>2023</v>
      </c>
      <c r="F1108" t="s">
        <v>27</v>
      </c>
      <c r="G1108">
        <v>1</v>
      </c>
      <c r="I1108">
        <v>1</v>
      </c>
      <c r="L1108">
        <v>1</v>
      </c>
      <c r="N1108" t="s">
        <v>9</v>
      </c>
      <c r="O1108" t="s">
        <v>119</v>
      </c>
      <c r="P1108" t="s">
        <v>464</v>
      </c>
      <c r="Q1108" t="s">
        <v>4355</v>
      </c>
      <c r="R1108" t="s">
        <v>466</v>
      </c>
      <c r="S1108" t="s">
        <v>4358</v>
      </c>
      <c r="T1108" t="s">
        <v>468</v>
      </c>
      <c r="V1108" t="s">
        <v>9</v>
      </c>
      <c r="W1108">
        <v>4</v>
      </c>
    </row>
    <row r="1109" spans="1:23">
      <c r="A1109" t="s">
        <v>4359</v>
      </c>
      <c r="B1109" t="s">
        <v>4359</v>
      </c>
      <c r="C1109" t="s">
        <v>9</v>
      </c>
      <c r="D1109" t="s">
        <v>3334</v>
      </c>
      <c r="E1109">
        <v>2023</v>
      </c>
      <c r="F1109" t="s">
        <v>27</v>
      </c>
      <c r="G1109">
        <v>1</v>
      </c>
      <c r="I1109">
        <v>1</v>
      </c>
      <c r="L1109">
        <v>1</v>
      </c>
      <c r="M1109">
        <v>1</v>
      </c>
      <c r="N1109" t="s">
        <v>9</v>
      </c>
      <c r="O1109" t="s">
        <v>266</v>
      </c>
      <c r="P1109" t="s">
        <v>464</v>
      </c>
      <c r="Q1109" t="s">
        <v>4360</v>
      </c>
      <c r="R1109" t="s">
        <v>466</v>
      </c>
      <c r="S1109" t="s">
        <v>4361</v>
      </c>
      <c r="T1109" t="s">
        <v>468</v>
      </c>
      <c r="V1109" t="s">
        <v>9</v>
      </c>
      <c r="W1109">
        <v>4</v>
      </c>
    </row>
    <row r="1110" spans="1:23">
      <c r="A1110" t="s">
        <v>4362</v>
      </c>
      <c r="B1110" t="s">
        <v>4362</v>
      </c>
      <c r="C1110" t="s">
        <v>9</v>
      </c>
      <c r="D1110" t="s">
        <v>3776</v>
      </c>
      <c r="E1110">
        <v>2023</v>
      </c>
      <c r="F1110" t="s">
        <v>27</v>
      </c>
      <c r="G1110">
        <v>1</v>
      </c>
      <c r="I1110">
        <v>1</v>
      </c>
      <c r="L1110">
        <v>1</v>
      </c>
      <c r="N1110" t="s">
        <v>9</v>
      </c>
      <c r="O1110" t="s">
        <v>111</v>
      </c>
      <c r="P1110" t="s">
        <v>464</v>
      </c>
      <c r="Q1110" t="s">
        <v>4363</v>
      </c>
      <c r="R1110" t="s">
        <v>466</v>
      </c>
      <c r="S1110" t="s">
        <v>4364</v>
      </c>
      <c r="T1110" t="s">
        <v>468</v>
      </c>
      <c r="V1110" t="s">
        <v>9</v>
      </c>
      <c r="W1110">
        <v>4</v>
      </c>
    </row>
    <row r="1111" spans="1:23">
      <c r="A1111" t="s">
        <v>4365</v>
      </c>
      <c r="B1111" t="s">
        <v>4365</v>
      </c>
      <c r="C1111" t="s">
        <v>9</v>
      </c>
      <c r="D1111" t="s">
        <v>3594</v>
      </c>
      <c r="E1111">
        <v>2023</v>
      </c>
      <c r="F1111" t="s">
        <v>27</v>
      </c>
      <c r="G1111">
        <v>1</v>
      </c>
      <c r="I1111">
        <v>1</v>
      </c>
      <c r="L1111">
        <v>1</v>
      </c>
      <c r="N1111" t="s">
        <v>9</v>
      </c>
      <c r="O1111" t="s">
        <v>111</v>
      </c>
      <c r="P1111" t="s">
        <v>464</v>
      </c>
      <c r="Q1111" t="s">
        <v>4366</v>
      </c>
      <c r="R1111" t="s">
        <v>466</v>
      </c>
      <c r="S1111" t="s">
        <v>4367</v>
      </c>
      <c r="T1111" t="s">
        <v>468</v>
      </c>
      <c r="V1111" t="s">
        <v>9</v>
      </c>
      <c r="W1111">
        <v>4</v>
      </c>
    </row>
    <row r="1112" spans="1:23">
      <c r="A1112" t="s">
        <v>4368</v>
      </c>
      <c r="B1112" t="s">
        <v>4368</v>
      </c>
      <c r="C1112" t="s">
        <v>9</v>
      </c>
      <c r="D1112" t="s">
        <v>3669</v>
      </c>
      <c r="E1112">
        <v>2023</v>
      </c>
      <c r="F1112" t="s">
        <v>27</v>
      </c>
      <c r="G1112">
        <v>1</v>
      </c>
      <c r="I1112">
        <v>1</v>
      </c>
      <c r="J1112">
        <v>3</v>
      </c>
      <c r="L1112">
        <v>1</v>
      </c>
      <c r="N1112" t="s">
        <v>18</v>
      </c>
      <c r="O1112" t="s">
        <v>111</v>
      </c>
      <c r="P1112" t="s">
        <v>206</v>
      </c>
      <c r="Q1112" t="s">
        <v>4369</v>
      </c>
      <c r="R1112" t="s">
        <v>466</v>
      </c>
      <c r="S1112" t="s">
        <v>4370</v>
      </c>
      <c r="T1112" t="s">
        <v>468</v>
      </c>
      <c r="V1112" t="s">
        <v>9</v>
      </c>
      <c r="W1112">
        <v>4</v>
      </c>
    </row>
    <row r="1113" spans="1:23">
      <c r="A1113" t="s">
        <v>4371</v>
      </c>
      <c r="B1113" t="s">
        <v>4371</v>
      </c>
      <c r="C1113" t="s">
        <v>9</v>
      </c>
      <c r="D1113" t="s">
        <v>3919</v>
      </c>
      <c r="E1113">
        <v>2023</v>
      </c>
      <c r="F1113" t="s">
        <v>27</v>
      </c>
      <c r="G1113">
        <v>1</v>
      </c>
      <c r="I1113">
        <v>1</v>
      </c>
      <c r="L1113">
        <v>1</v>
      </c>
      <c r="N1113" t="s">
        <v>9</v>
      </c>
      <c r="O1113" t="s">
        <v>119</v>
      </c>
      <c r="P1113" t="s">
        <v>464</v>
      </c>
      <c r="Q1113" t="s">
        <v>4355</v>
      </c>
      <c r="R1113" t="s">
        <v>466</v>
      </c>
      <c r="S1113" t="s">
        <v>4372</v>
      </c>
      <c r="T1113" t="s">
        <v>468</v>
      </c>
      <c r="V1113" t="s">
        <v>9</v>
      </c>
      <c r="W1113">
        <v>4</v>
      </c>
    </row>
    <row r="1114" spans="1:23">
      <c r="A1114" t="s">
        <v>4373</v>
      </c>
      <c r="B1114" t="s">
        <v>4373</v>
      </c>
      <c r="C1114" t="s">
        <v>9</v>
      </c>
      <c r="D1114" t="s">
        <v>4374</v>
      </c>
      <c r="E1114">
        <v>2023</v>
      </c>
      <c r="F1114" t="s">
        <v>27</v>
      </c>
      <c r="G1114">
        <v>1</v>
      </c>
      <c r="I1114">
        <v>1</v>
      </c>
      <c r="L1114">
        <v>1</v>
      </c>
      <c r="N1114" t="s">
        <v>9</v>
      </c>
      <c r="O1114" t="s">
        <v>119</v>
      </c>
      <c r="P1114" t="s">
        <v>464</v>
      </c>
      <c r="Q1114" t="s">
        <v>4355</v>
      </c>
      <c r="R1114" t="s">
        <v>466</v>
      </c>
      <c r="S1114" t="s">
        <v>4375</v>
      </c>
      <c r="T1114" t="s">
        <v>468</v>
      </c>
      <c r="V1114" t="s">
        <v>9</v>
      </c>
      <c r="W1114">
        <v>4</v>
      </c>
    </row>
    <row r="1115" spans="1:23">
      <c r="A1115" t="s">
        <v>4376</v>
      </c>
      <c r="B1115" t="s">
        <v>4376</v>
      </c>
      <c r="C1115" t="s">
        <v>9</v>
      </c>
      <c r="D1115" t="s">
        <v>3791</v>
      </c>
      <c r="E1115">
        <v>2023</v>
      </c>
      <c r="F1115" t="s">
        <v>27</v>
      </c>
      <c r="G1115">
        <v>2</v>
      </c>
      <c r="I1115">
        <v>2</v>
      </c>
      <c r="K1115">
        <v>2</v>
      </c>
      <c r="N1115" t="s">
        <v>9</v>
      </c>
      <c r="O1115" t="s">
        <v>97</v>
      </c>
      <c r="P1115" t="s">
        <v>464</v>
      </c>
      <c r="Q1115" t="s">
        <v>4377</v>
      </c>
      <c r="R1115" t="s">
        <v>466</v>
      </c>
      <c r="S1115" t="s">
        <v>4378</v>
      </c>
      <c r="T1115" t="s">
        <v>468</v>
      </c>
      <c r="V1115" t="s">
        <v>9</v>
      </c>
      <c r="W1115">
        <v>4</v>
      </c>
    </row>
    <row r="1116" spans="1:23">
      <c r="A1116" t="s">
        <v>4379</v>
      </c>
      <c r="B1116" t="s">
        <v>4379</v>
      </c>
      <c r="C1116" t="s">
        <v>11</v>
      </c>
      <c r="D1116" t="s">
        <v>4380</v>
      </c>
      <c r="E1116">
        <v>2023</v>
      </c>
      <c r="F1116" t="s">
        <v>28</v>
      </c>
      <c r="G1116">
        <v>1</v>
      </c>
      <c r="I1116">
        <v>1</v>
      </c>
      <c r="J1116">
        <v>6</v>
      </c>
      <c r="L1116">
        <v>1</v>
      </c>
      <c r="N1116" t="s">
        <v>13</v>
      </c>
      <c r="O1116" t="s">
        <v>80</v>
      </c>
      <c r="P1116" t="s">
        <v>231</v>
      </c>
      <c r="Q1116" t="s">
        <v>4381</v>
      </c>
      <c r="R1116" t="s">
        <v>4382</v>
      </c>
      <c r="S1116" t="s">
        <v>4383</v>
      </c>
      <c r="T1116" t="s">
        <v>293</v>
      </c>
      <c r="U1116" t="s">
        <v>4384</v>
      </c>
      <c r="V1116" t="s">
        <v>102</v>
      </c>
      <c r="W1116">
        <v>3</v>
      </c>
    </row>
    <row r="1117" spans="1:23">
      <c r="A1117" t="s">
        <v>4385</v>
      </c>
      <c r="B1117" t="s">
        <v>4385</v>
      </c>
      <c r="C1117" t="s">
        <v>14</v>
      </c>
      <c r="D1117" t="s">
        <v>3328</v>
      </c>
      <c r="E1117">
        <v>2023</v>
      </c>
      <c r="F1117" t="s">
        <v>27</v>
      </c>
      <c r="G1117">
        <v>1</v>
      </c>
      <c r="I1117">
        <v>1</v>
      </c>
      <c r="L1117">
        <v>1</v>
      </c>
      <c r="N1117" t="s">
        <v>14</v>
      </c>
      <c r="O1117" t="s">
        <v>266</v>
      </c>
      <c r="P1117" t="s">
        <v>313</v>
      </c>
      <c r="Q1117" t="s">
        <v>4386</v>
      </c>
      <c r="R1117" t="s">
        <v>4387</v>
      </c>
      <c r="S1117" t="s">
        <v>4388</v>
      </c>
      <c r="U1117" t="s">
        <v>4389</v>
      </c>
      <c r="V1117" t="s">
        <v>14</v>
      </c>
      <c r="W1117">
        <v>1</v>
      </c>
    </row>
    <row r="1118" spans="1:23">
      <c r="A1118" t="s">
        <v>4390</v>
      </c>
      <c r="B1118" t="s">
        <v>4390</v>
      </c>
      <c r="C1118" t="s">
        <v>12</v>
      </c>
      <c r="D1118" t="s">
        <v>3011</v>
      </c>
      <c r="E1118">
        <v>2023</v>
      </c>
      <c r="F1118" t="s">
        <v>26</v>
      </c>
      <c r="G1118">
        <v>1</v>
      </c>
      <c r="I1118">
        <v>1</v>
      </c>
      <c r="L1118">
        <v>1</v>
      </c>
      <c r="N1118" t="s">
        <v>6</v>
      </c>
      <c r="O1118" t="s">
        <v>119</v>
      </c>
      <c r="P1118" t="s">
        <v>327</v>
      </c>
      <c r="Q1118" t="s">
        <v>4391</v>
      </c>
      <c r="R1118" t="s">
        <v>3586</v>
      </c>
      <c r="S1118" t="s">
        <v>4392</v>
      </c>
      <c r="T1118" t="s">
        <v>198</v>
      </c>
      <c r="U1118" t="s">
        <v>4393</v>
      </c>
      <c r="V1118" t="s">
        <v>124</v>
      </c>
      <c r="W1118">
        <v>5</v>
      </c>
    </row>
    <row r="1119" spans="1:23">
      <c r="A1119" t="s">
        <v>4394</v>
      </c>
      <c r="B1119" t="s">
        <v>4394</v>
      </c>
      <c r="C1119" t="s">
        <v>12</v>
      </c>
      <c r="D1119" t="s">
        <v>4332</v>
      </c>
      <c r="E1119">
        <v>2023</v>
      </c>
      <c r="F1119" t="s">
        <v>28</v>
      </c>
      <c r="G1119">
        <v>1</v>
      </c>
      <c r="I1119">
        <v>1</v>
      </c>
      <c r="K1119">
        <v>1</v>
      </c>
      <c r="N1119" t="s">
        <v>17</v>
      </c>
      <c r="O1119" t="s">
        <v>111</v>
      </c>
      <c r="P1119" t="s">
        <v>641</v>
      </c>
      <c r="Q1119" t="s">
        <v>4395</v>
      </c>
      <c r="R1119" t="s">
        <v>4396</v>
      </c>
      <c r="S1119" t="s">
        <v>4397</v>
      </c>
      <c r="T1119" t="s">
        <v>198</v>
      </c>
      <c r="U1119" t="s">
        <v>4398</v>
      </c>
      <c r="V1119" t="s">
        <v>124</v>
      </c>
      <c r="W1119">
        <v>5</v>
      </c>
    </row>
    <row r="1120" spans="1:23">
      <c r="A1120" t="s">
        <v>4399</v>
      </c>
      <c r="B1120" t="s">
        <v>4399</v>
      </c>
      <c r="C1120" t="s">
        <v>6</v>
      </c>
      <c r="D1120" t="s">
        <v>4338</v>
      </c>
      <c r="E1120">
        <v>2023</v>
      </c>
      <c r="F1120" t="s">
        <v>28</v>
      </c>
      <c r="H1120">
        <v>2</v>
      </c>
      <c r="I1120">
        <v>2</v>
      </c>
      <c r="K1120">
        <v>1</v>
      </c>
      <c r="L1120">
        <v>1</v>
      </c>
      <c r="N1120" t="s">
        <v>4</v>
      </c>
      <c r="O1120" t="s">
        <v>80</v>
      </c>
      <c r="P1120" t="s">
        <v>224</v>
      </c>
      <c r="Q1120" t="s">
        <v>4400</v>
      </c>
      <c r="R1120" t="s">
        <v>3767</v>
      </c>
      <c r="S1120" t="s">
        <v>4401</v>
      </c>
      <c r="U1120" t="s">
        <v>4402</v>
      </c>
      <c r="V1120" t="s">
        <v>6</v>
      </c>
      <c r="W1120">
        <v>3</v>
      </c>
    </row>
    <row r="1121" spans="1:23">
      <c r="A1121" t="s">
        <v>4403</v>
      </c>
      <c r="B1121" t="s">
        <v>4403</v>
      </c>
      <c r="C1121" t="s">
        <v>12</v>
      </c>
      <c r="D1121" t="s">
        <v>4327</v>
      </c>
      <c r="E1121">
        <v>2023</v>
      </c>
      <c r="F1121" t="s">
        <v>28</v>
      </c>
      <c r="G1121">
        <v>1</v>
      </c>
      <c r="I1121">
        <v>1</v>
      </c>
      <c r="K1121">
        <v>1</v>
      </c>
      <c r="N1121" t="s">
        <v>6</v>
      </c>
      <c r="O1121" t="s">
        <v>266</v>
      </c>
      <c r="P1121" t="s">
        <v>301</v>
      </c>
      <c r="Q1121" t="s">
        <v>4404</v>
      </c>
      <c r="R1121" t="s">
        <v>1816</v>
      </c>
      <c r="S1121" t="s">
        <v>4405</v>
      </c>
      <c r="T1121" t="s">
        <v>198</v>
      </c>
      <c r="U1121" t="s">
        <v>4406</v>
      </c>
      <c r="V1121" t="s">
        <v>124</v>
      </c>
      <c r="W1121">
        <v>1</v>
      </c>
    </row>
    <row r="1122" spans="1:23">
      <c r="A1122" t="s">
        <v>4407</v>
      </c>
      <c r="B1122" t="s">
        <v>4407</v>
      </c>
      <c r="C1122" t="s">
        <v>6</v>
      </c>
      <c r="D1122" t="s">
        <v>4321</v>
      </c>
      <c r="E1122">
        <v>2023</v>
      </c>
      <c r="F1122" t="s">
        <v>28</v>
      </c>
      <c r="G1122">
        <v>1</v>
      </c>
      <c r="I1122">
        <v>1</v>
      </c>
      <c r="L1122">
        <v>1</v>
      </c>
      <c r="N1122" t="s">
        <v>194</v>
      </c>
      <c r="O1122" t="s">
        <v>80</v>
      </c>
      <c r="P1122" t="s">
        <v>94</v>
      </c>
      <c r="Q1122" t="s">
        <v>4408</v>
      </c>
      <c r="R1122" t="s">
        <v>2001</v>
      </c>
      <c r="S1122" t="s">
        <v>4409</v>
      </c>
      <c r="T1122" t="s">
        <v>198</v>
      </c>
      <c r="U1122" t="s">
        <v>4410</v>
      </c>
      <c r="V1122" t="s">
        <v>6</v>
      </c>
      <c r="W1122">
        <v>3</v>
      </c>
    </row>
    <row r="1123" spans="1:23">
      <c r="A1123" t="s">
        <v>4411</v>
      </c>
      <c r="B1123" t="s">
        <v>4411</v>
      </c>
      <c r="C1123" t="s">
        <v>6</v>
      </c>
      <c r="D1123" t="s">
        <v>4297</v>
      </c>
      <c r="E1123">
        <v>2023</v>
      </c>
      <c r="F1123" t="s">
        <v>28</v>
      </c>
      <c r="G1123">
        <v>1</v>
      </c>
      <c r="I1123">
        <v>1</v>
      </c>
      <c r="J1123">
        <v>2</v>
      </c>
      <c r="N1123" t="s">
        <v>6</v>
      </c>
      <c r="O1123" t="s">
        <v>153</v>
      </c>
      <c r="P1123" t="s">
        <v>320</v>
      </c>
      <c r="Q1123" t="s">
        <v>4412</v>
      </c>
      <c r="R1123" t="s">
        <v>4413</v>
      </c>
      <c r="S1123" t="s">
        <v>4414</v>
      </c>
      <c r="U1123" t="s">
        <v>4415</v>
      </c>
      <c r="V1123" t="s">
        <v>6</v>
      </c>
      <c r="W1123">
        <v>1</v>
      </c>
    </row>
    <row r="1124" spans="1:23">
      <c r="A1124" t="s">
        <v>4416</v>
      </c>
      <c r="B1124" t="s">
        <v>4416</v>
      </c>
      <c r="C1124" t="s">
        <v>6</v>
      </c>
      <c r="D1124" t="s">
        <v>4321</v>
      </c>
      <c r="E1124">
        <v>2023</v>
      </c>
      <c r="F1124" t="s">
        <v>28</v>
      </c>
      <c r="G1124">
        <v>1</v>
      </c>
      <c r="I1124">
        <v>1</v>
      </c>
      <c r="J1124">
        <v>20</v>
      </c>
      <c r="K1124">
        <v>1</v>
      </c>
      <c r="N1124" t="s">
        <v>4</v>
      </c>
      <c r="O1124" t="s">
        <v>97</v>
      </c>
      <c r="P1124" t="s">
        <v>224</v>
      </c>
      <c r="Q1124" t="s">
        <v>4417</v>
      </c>
      <c r="R1124" t="s">
        <v>4418</v>
      </c>
      <c r="S1124" t="s">
        <v>4419</v>
      </c>
      <c r="U1124" t="s">
        <v>4420</v>
      </c>
      <c r="V1124" t="s">
        <v>6</v>
      </c>
      <c r="W1124">
        <v>4</v>
      </c>
    </row>
    <row r="1125" spans="1:23">
      <c r="A1125" t="s">
        <v>4421</v>
      </c>
      <c r="B1125" t="s">
        <v>4421</v>
      </c>
      <c r="C1125" t="s">
        <v>12</v>
      </c>
      <c r="D1125" t="s">
        <v>4332</v>
      </c>
      <c r="E1125">
        <v>2023</v>
      </c>
      <c r="F1125" t="s">
        <v>28</v>
      </c>
      <c r="G1125">
        <v>1</v>
      </c>
      <c r="I1125">
        <v>1</v>
      </c>
      <c r="L1125">
        <v>1</v>
      </c>
      <c r="N1125" t="s">
        <v>194</v>
      </c>
      <c r="O1125" t="s">
        <v>80</v>
      </c>
      <c r="P1125" t="s">
        <v>94</v>
      </c>
      <c r="Q1125" t="s">
        <v>4422</v>
      </c>
      <c r="R1125" t="s">
        <v>2001</v>
      </c>
      <c r="S1125" t="s">
        <v>4423</v>
      </c>
      <c r="T1125" t="s">
        <v>198</v>
      </c>
      <c r="U1125" t="s">
        <v>4424</v>
      </c>
      <c r="V1125" t="s">
        <v>124</v>
      </c>
      <c r="W1125">
        <v>3</v>
      </c>
    </row>
    <row r="1126" spans="1:23">
      <c r="A1126" t="s">
        <v>4425</v>
      </c>
      <c r="B1126" t="s">
        <v>4425</v>
      </c>
      <c r="C1126" t="s">
        <v>6</v>
      </c>
      <c r="D1126" t="s">
        <v>4338</v>
      </c>
      <c r="E1126">
        <v>2023</v>
      </c>
      <c r="F1126" t="s">
        <v>28</v>
      </c>
      <c r="G1126">
        <v>1</v>
      </c>
      <c r="I1126">
        <v>1</v>
      </c>
      <c r="L1126">
        <v>1</v>
      </c>
      <c r="N1126" t="s">
        <v>194</v>
      </c>
      <c r="O1126" t="s">
        <v>80</v>
      </c>
      <c r="P1126" t="s">
        <v>94</v>
      </c>
      <c r="Q1126" t="s">
        <v>3161</v>
      </c>
      <c r="R1126" t="s">
        <v>766</v>
      </c>
      <c r="S1126" t="s">
        <v>4426</v>
      </c>
      <c r="T1126" t="s">
        <v>198</v>
      </c>
      <c r="U1126" t="s">
        <v>4427</v>
      </c>
      <c r="V1126" t="s">
        <v>6</v>
      </c>
      <c r="W1126">
        <v>1</v>
      </c>
    </row>
    <row r="1127" spans="1:23">
      <c r="A1127" t="s">
        <v>4428</v>
      </c>
      <c r="B1127" t="s">
        <v>4428</v>
      </c>
      <c r="C1127" t="s">
        <v>6</v>
      </c>
      <c r="D1127" t="s">
        <v>4429</v>
      </c>
      <c r="E1127">
        <v>2023</v>
      </c>
      <c r="F1127" t="s">
        <v>28</v>
      </c>
      <c r="G1127">
        <v>4</v>
      </c>
      <c r="I1127">
        <v>4</v>
      </c>
      <c r="J1127">
        <v>27</v>
      </c>
      <c r="K1127">
        <v>1</v>
      </c>
      <c r="L1127">
        <v>3</v>
      </c>
      <c r="N1127" t="s">
        <v>14</v>
      </c>
      <c r="O1127" t="s">
        <v>97</v>
      </c>
      <c r="P1127" t="s">
        <v>313</v>
      </c>
      <c r="Q1127" t="s">
        <v>4430</v>
      </c>
      <c r="R1127" t="s">
        <v>4431</v>
      </c>
      <c r="S1127" t="s">
        <v>4432</v>
      </c>
      <c r="U1127" t="s">
        <v>4433</v>
      </c>
      <c r="V1127" t="s">
        <v>6</v>
      </c>
      <c r="W1127">
        <v>5</v>
      </c>
    </row>
    <row r="1128" spans="1:23">
      <c r="A1128" t="s">
        <v>4434</v>
      </c>
      <c r="B1128" t="s">
        <v>4434</v>
      </c>
      <c r="C1128" t="s">
        <v>12</v>
      </c>
      <c r="D1128" t="s">
        <v>2812</v>
      </c>
      <c r="E1128">
        <v>2023</v>
      </c>
      <c r="F1128" t="s">
        <v>26</v>
      </c>
      <c r="G1128">
        <v>1</v>
      </c>
      <c r="I1128">
        <v>1</v>
      </c>
      <c r="K1128">
        <v>1</v>
      </c>
      <c r="N1128" t="s">
        <v>6</v>
      </c>
      <c r="O1128" t="s">
        <v>119</v>
      </c>
      <c r="P1128" t="s">
        <v>327</v>
      </c>
      <c r="Q1128" t="s">
        <v>4435</v>
      </c>
      <c r="R1128" t="s">
        <v>773</v>
      </c>
      <c r="S1128" t="s">
        <v>4436</v>
      </c>
      <c r="T1128" t="s">
        <v>198</v>
      </c>
      <c r="U1128" t="s">
        <v>4437</v>
      </c>
      <c r="V1128" t="s">
        <v>124</v>
      </c>
      <c r="W1128">
        <v>5</v>
      </c>
    </row>
    <row r="1129" spans="1:23">
      <c r="A1129" t="s">
        <v>4438</v>
      </c>
      <c r="B1129" t="s">
        <v>4438</v>
      </c>
      <c r="C1129" t="s">
        <v>6</v>
      </c>
      <c r="D1129" t="s">
        <v>4439</v>
      </c>
      <c r="E1129">
        <v>2023</v>
      </c>
      <c r="F1129" t="s">
        <v>28</v>
      </c>
      <c r="G1129">
        <v>1</v>
      </c>
      <c r="I1129">
        <v>1</v>
      </c>
      <c r="L1129">
        <v>1</v>
      </c>
      <c r="N1129" t="s">
        <v>194</v>
      </c>
      <c r="O1129" t="s">
        <v>80</v>
      </c>
      <c r="P1129" t="s">
        <v>94</v>
      </c>
      <c r="Q1129" t="s">
        <v>4440</v>
      </c>
      <c r="R1129" t="s">
        <v>766</v>
      </c>
      <c r="S1129" t="s">
        <v>4441</v>
      </c>
      <c r="T1129" t="s">
        <v>198</v>
      </c>
      <c r="U1129" t="s">
        <v>4442</v>
      </c>
      <c r="V1129" t="s">
        <v>6</v>
      </c>
      <c r="W1129">
        <v>1</v>
      </c>
    </row>
    <row r="1130" spans="1:23">
      <c r="A1130" t="s">
        <v>4443</v>
      </c>
      <c r="B1130" t="s">
        <v>4443</v>
      </c>
      <c r="C1130" t="s">
        <v>12</v>
      </c>
      <c r="D1130" t="s">
        <v>4327</v>
      </c>
      <c r="E1130">
        <v>2023</v>
      </c>
      <c r="F1130" t="s">
        <v>28</v>
      </c>
      <c r="G1130">
        <v>1</v>
      </c>
      <c r="H1130">
        <v>1</v>
      </c>
      <c r="I1130">
        <v>2</v>
      </c>
      <c r="L1130">
        <v>2</v>
      </c>
      <c r="N1130" t="s">
        <v>4</v>
      </c>
      <c r="O1130" t="s">
        <v>80</v>
      </c>
      <c r="P1130" t="s">
        <v>81</v>
      </c>
      <c r="Q1130" t="s">
        <v>4444</v>
      </c>
      <c r="R1130" t="s">
        <v>4445</v>
      </c>
      <c r="S1130" t="s">
        <v>4446</v>
      </c>
      <c r="T1130" t="s">
        <v>198</v>
      </c>
      <c r="U1130" t="s">
        <v>4447</v>
      </c>
      <c r="V1130" t="s">
        <v>124</v>
      </c>
      <c r="W1130">
        <v>3</v>
      </c>
    </row>
    <row r="1131" spans="1:23">
      <c r="A1131" t="s">
        <v>4448</v>
      </c>
      <c r="B1131" t="s">
        <v>4448</v>
      </c>
      <c r="C1131" t="s">
        <v>6</v>
      </c>
      <c r="D1131" t="s">
        <v>4327</v>
      </c>
      <c r="E1131">
        <v>2023</v>
      </c>
      <c r="F1131" t="s">
        <v>28</v>
      </c>
      <c r="G1131">
        <v>1</v>
      </c>
      <c r="I1131">
        <v>1</v>
      </c>
      <c r="K1131">
        <v>1</v>
      </c>
      <c r="N1131" t="s">
        <v>194</v>
      </c>
      <c r="O1131" t="s">
        <v>80</v>
      </c>
      <c r="P1131" t="s">
        <v>94</v>
      </c>
      <c r="Q1131" t="s">
        <v>4449</v>
      </c>
      <c r="R1131" t="s">
        <v>4450</v>
      </c>
      <c r="S1131" t="s">
        <v>4451</v>
      </c>
      <c r="U1131" t="s">
        <v>4452</v>
      </c>
      <c r="V1131" t="s">
        <v>6</v>
      </c>
      <c r="W1131">
        <v>3</v>
      </c>
    </row>
    <row r="1132" spans="1:23">
      <c r="A1132" t="s">
        <v>4453</v>
      </c>
      <c r="B1132" t="s">
        <v>4453</v>
      </c>
      <c r="C1132" t="s">
        <v>12</v>
      </c>
      <c r="D1132" t="s">
        <v>4327</v>
      </c>
      <c r="E1132">
        <v>2023</v>
      </c>
      <c r="F1132" t="s">
        <v>28</v>
      </c>
      <c r="G1132">
        <v>1</v>
      </c>
      <c r="I1132">
        <v>1</v>
      </c>
      <c r="L1132">
        <v>1</v>
      </c>
      <c r="N1132" t="s">
        <v>194</v>
      </c>
      <c r="O1132" t="s">
        <v>97</v>
      </c>
      <c r="P1132" t="s">
        <v>94</v>
      </c>
      <c r="Q1132" t="s">
        <v>4454</v>
      </c>
      <c r="R1132" t="s">
        <v>4455</v>
      </c>
      <c r="S1132" t="s">
        <v>4456</v>
      </c>
      <c r="T1132" t="s">
        <v>198</v>
      </c>
      <c r="U1132" t="s">
        <v>4457</v>
      </c>
      <c r="V1132" t="s">
        <v>124</v>
      </c>
      <c r="W1132">
        <v>3</v>
      </c>
    </row>
    <row r="1133" spans="1:23">
      <c r="A1133" t="s">
        <v>4458</v>
      </c>
      <c r="B1133" t="s">
        <v>4458</v>
      </c>
      <c r="C1133" t="s">
        <v>12</v>
      </c>
      <c r="D1133" t="s">
        <v>4327</v>
      </c>
      <c r="E1133">
        <v>2023</v>
      </c>
      <c r="F1133" t="s">
        <v>28</v>
      </c>
      <c r="G1133">
        <v>1</v>
      </c>
      <c r="I1133">
        <v>1</v>
      </c>
      <c r="L1133">
        <v>1</v>
      </c>
      <c r="N1133" t="s">
        <v>6</v>
      </c>
      <c r="O1133" t="s">
        <v>119</v>
      </c>
      <c r="P1133" t="s">
        <v>327</v>
      </c>
      <c r="Q1133" t="s">
        <v>4459</v>
      </c>
      <c r="R1133" t="s">
        <v>202</v>
      </c>
      <c r="S1133" t="s">
        <v>4460</v>
      </c>
      <c r="T1133" t="s">
        <v>198</v>
      </c>
      <c r="U1133" t="s">
        <v>4461</v>
      </c>
      <c r="V1133" t="s">
        <v>124</v>
      </c>
      <c r="W1133">
        <v>1</v>
      </c>
    </row>
    <row r="1134" spans="1:23">
      <c r="A1134" t="s">
        <v>4462</v>
      </c>
      <c r="B1134" t="s">
        <v>4462</v>
      </c>
      <c r="C1134" t="s">
        <v>13</v>
      </c>
      <c r="D1134" t="s">
        <v>4463</v>
      </c>
      <c r="E1134">
        <v>2023</v>
      </c>
      <c r="F1134" t="s">
        <v>28</v>
      </c>
      <c r="G1134">
        <v>1</v>
      </c>
      <c r="I1134">
        <v>1</v>
      </c>
      <c r="J1134">
        <v>87</v>
      </c>
      <c r="L1134">
        <v>1</v>
      </c>
      <c r="N1134" t="s">
        <v>217</v>
      </c>
      <c r="O1134" t="s">
        <v>119</v>
      </c>
      <c r="P1134" t="s">
        <v>94</v>
      </c>
      <c r="Q1134" t="s">
        <v>4464</v>
      </c>
      <c r="R1134" t="s">
        <v>4465</v>
      </c>
      <c r="S1134" t="s">
        <v>4466</v>
      </c>
      <c r="T1134" t="s">
        <v>221</v>
      </c>
      <c r="U1134" t="s">
        <v>4467</v>
      </c>
      <c r="V1134" t="s">
        <v>13</v>
      </c>
      <c r="W1134">
        <v>5</v>
      </c>
    </row>
    <row r="1135" spans="1:23">
      <c r="A1135" t="s">
        <v>4468</v>
      </c>
      <c r="B1135" t="s">
        <v>4468</v>
      </c>
      <c r="C1135" t="s">
        <v>10</v>
      </c>
      <c r="D1135" t="s">
        <v>4380</v>
      </c>
      <c r="E1135">
        <v>2023</v>
      </c>
      <c r="F1135" t="s">
        <v>28</v>
      </c>
      <c r="G1135">
        <v>1</v>
      </c>
      <c r="I1135">
        <v>1</v>
      </c>
      <c r="K1135">
        <v>1</v>
      </c>
      <c r="N1135" t="s">
        <v>161</v>
      </c>
      <c r="O1135" t="s">
        <v>119</v>
      </c>
      <c r="P1135" t="s">
        <v>94</v>
      </c>
      <c r="Q1135" t="s">
        <v>4469</v>
      </c>
      <c r="R1135" t="s">
        <v>438</v>
      </c>
      <c r="S1135" t="s">
        <v>4470</v>
      </c>
      <c r="T1135" t="s">
        <v>165</v>
      </c>
      <c r="U1135" t="s">
        <v>4471</v>
      </c>
      <c r="V1135" t="s">
        <v>167</v>
      </c>
      <c r="W1135">
        <v>5</v>
      </c>
    </row>
    <row r="1136" spans="1:23">
      <c r="A1136" t="s">
        <v>4472</v>
      </c>
      <c r="B1136" t="s">
        <v>4472</v>
      </c>
      <c r="C1136" t="s">
        <v>10</v>
      </c>
      <c r="D1136" t="s">
        <v>4463</v>
      </c>
      <c r="E1136">
        <v>2023</v>
      </c>
      <c r="F1136" t="s">
        <v>28</v>
      </c>
      <c r="G1136">
        <v>2</v>
      </c>
      <c r="I1136">
        <v>2</v>
      </c>
      <c r="K1136">
        <v>1</v>
      </c>
      <c r="L1136">
        <v>1</v>
      </c>
      <c r="N1136" t="s">
        <v>94</v>
      </c>
      <c r="O1136" t="s">
        <v>119</v>
      </c>
      <c r="P1136" t="s">
        <v>94</v>
      </c>
      <c r="Q1136" t="s">
        <v>4473</v>
      </c>
      <c r="R1136" t="s">
        <v>438</v>
      </c>
      <c r="S1136" t="s">
        <v>4474</v>
      </c>
      <c r="T1136" t="s">
        <v>165</v>
      </c>
      <c r="U1136" t="s">
        <v>4475</v>
      </c>
      <c r="V1136" t="s">
        <v>167</v>
      </c>
      <c r="W1136">
        <v>5</v>
      </c>
    </row>
    <row r="1137" spans="1:23">
      <c r="A1137" t="s">
        <v>4476</v>
      </c>
      <c r="B1137" t="s">
        <v>4476</v>
      </c>
      <c r="C1137" t="s">
        <v>10</v>
      </c>
      <c r="D1137" t="s">
        <v>4477</v>
      </c>
      <c r="E1137">
        <v>2023</v>
      </c>
      <c r="F1137" t="s">
        <v>28</v>
      </c>
      <c r="G1137">
        <v>1</v>
      </c>
      <c r="I1137">
        <v>1</v>
      </c>
      <c r="J1137">
        <v>2</v>
      </c>
      <c r="L1137">
        <v>1</v>
      </c>
      <c r="N1137" t="s">
        <v>13</v>
      </c>
      <c r="O1137" t="s">
        <v>97</v>
      </c>
      <c r="P1137" t="s">
        <v>607</v>
      </c>
      <c r="Q1137" t="s">
        <v>4478</v>
      </c>
      <c r="R1137" t="s">
        <v>4479</v>
      </c>
      <c r="S1137" t="s">
        <v>4480</v>
      </c>
      <c r="U1137" t="s">
        <v>4481</v>
      </c>
      <c r="V1137" t="s">
        <v>177</v>
      </c>
      <c r="W1137">
        <v>3</v>
      </c>
    </row>
    <row r="1138" spans="1:23">
      <c r="A1138" t="s">
        <v>4482</v>
      </c>
      <c r="B1138" t="s">
        <v>4482</v>
      </c>
      <c r="C1138" t="s">
        <v>11</v>
      </c>
      <c r="D1138" t="s">
        <v>4349</v>
      </c>
      <c r="E1138">
        <v>2023</v>
      </c>
      <c r="F1138" t="s">
        <v>28</v>
      </c>
      <c r="G1138">
        <v>1</v>
      </c>
      <c r="I1138">
        <v>1</v>
      </c>
      <c r="J1138">
        <v>47</v>
      </c>
      <c r="K1138">
        <v>1</v>
      </c>
      <c r="N1138" t="s">
        <v>94</v>
      </c>
      <c r="O1138" t="s">
        <v>80</v>
      </c>
      <c r="P1138" t="s">
        <v>94</v>
      </c>
      <c r="Q1138" t="s">
        <v>4483</v>
      </c>
      <c r="R1138" t="s">
        <v>1456</v>
      </c>
      <c r="S1138" t="s">
        <v>4484</v>
      </c>
      <c r="T1138" t="s">
        <v>85</v>
      </c>
      <c r="V1138" t="s">
        <v>86</v>
      </c>
      <c r="W1138">
        <v>5</v>
      </c>
    </row>
    <row r="1139" spans="1:23">
      <c r="A1139" t="s">
        <v>4485</v>
      </c>
      <c r="B1139" t="s">
        <v>4485</v>
      </c>
      <c r="C1139" t="s">
        <v>13</v>
      </c>
      <c r="D1139" t="s">
        <v>4486</v>
      </c>
      <c r="E1139">
        <v>2023</v>
      </c>
      <c r="F1139" t="s">
        <v>28</v>
      </c>
      <c r="G1139">
        <v>1</v>
      </c>
      <c r="I1139">
        <v>1</v>
      </c>
      <c r="N1139" t="s">
        <v>161</v>
      </c>
      <c r="O1139" t="s">
        <v>119</v>
      </c>
      <c r="P1139" t="s">
        <v>94</v>
      </c>
      <c r="Q1139" t="s">
        <v>4487</v>
      </c>
      <c r="R1139" t="s">
        <v>4488</v>
      </c>
      <c r="S1139" t="s">
        <v>4489</v>
      </c>
      <c r="U1139" t="s">
        <v>4490</v>
      </c>
      <c r="V1139" t="s">
        <v>86</v>
      </c>
      <c r="W1139">
        <v>1</v>
      </c>
    </row>
    <row r="1140" spans="1:23">
      <c r="A1140" t="s">
        <v>4491</v>
      </c>
      <c r="B1140" t="s">
        <v>4491</v>
      </c>
      <c r="C1140" t="s">
        <v>13</v>
      </c>
      <c r="D1140" t="s">
        <v>4327</v>
      </c>
      <c r="E1140">
        <v>2023</v>
      </c>
      <c r="F1140" t="s">
        <v>28</v>
      </c>
      <c r="G1140">
        <v>1</v>
      </c>
      <c r="I1140">
        <v>1</v>
      </c>
      <c r="L1140">
        <v>1</v>
      </c>
      <c r="N1140" t="s">
        <v>161</v>
      </c>
      <c r="O1140" t="s">
        <v>153</v>
      </c>
      <c r="P1140" t="s">
        <v>94</v>
      </c>
      <c r="Q1140" t="s">
        <v>4492</v>
      </c>
      <c r="R1140" t="s">
        <v>4493</v>
      </c>
      <c r="S1140" t="s">
        <v>4494</v>
      </c>
      <c r="U1140" t="s">
        <v>4495</v>
      </c>
      <c r="V1140" t="s">
        <v>86</v>
      </c>
      <c r="W1140">
        <v>3</v>
      </c>
    </row>
    <row r="1141" spans="1:23">
      <c r="A1141" t="s">
        <v>4496</v>
      </c>
      <c r="B1141" t="s">
        <v>4496</v>
      </c>
      <c r="C1141" t="s">
        <v>13</v>
      </c>
      <c r="D1141" t="s">
        <v>4429</v>
      </c>
      <c r="E1141">
        <v>2023</v>
      </c>
      <c r="F1141" t="s">
        <v>28</v>
      </c>
      <c r="G1141">
        <v>1</v>
      </c>
      <c r="I1141">
        <v>1</v>
      </c>
      <c r="N1141" t="s">
        <v>161</v>
      </c>
      <c r="O1141" t="s">
        <v>153</v>
      </c>
      <c r="P1141" t="s">
        <v>94</v>
      </c>
      <c r="Q1141" t="s">
        <v>4497</v>
      </c>
      <c r="R1141" t="s">
        <v>4498</v>
      </c>
      <c r="S1141" t="s">
        <v>4499</v>
      </c>
      <c r="U1141" t="s">
        <v>4500</v>
      </c>
      <c r="V1141" t="s">
        <v>86</v>
      </c>
      <c r="W1141">
        <v>3</v>
      </c>
    </row>
    <row r="1142" spans="1:23">
      <c r="A1142" t="s">
        <v>4501</v>
      </c>
      <c r="B1142" t="s">
        <v>4501</v>
      </c>
      <c r="C1142" t="s">
        <v>13</v>
      </c>
      <c r="D1142" t="s">
        <v>4477</v>
      </c>
      <c r="E1142">
        <v>2023</v>
      </c>
      <c r="F1142" t="s">
        <v>28</v>
      </c>
      <c r="G1142">
        <v>3</v>
      </c>
      <c r="H1142">
        <v>5</v>
      </c>
      <c r="I1142">
        <v>8</v>
      </c>
      <c r="J1142">
        <v>53</v>
      </c>
      <c r="N1142" t="s">
        <v>17</v>
      </c>
      <c r="O1142" t="s">
        <v>119</v>
      </c>
      <c r="P1142" t="s">
        <v>2035</v>
      </c>
      <c r="Q1142" t="s">
        <v>4502</v>
      </c>
      <c r="R1142" t="s">
        <v>4503</v>
      </c>
      <c r="S1142" t="s">
        <v>4504</v>
      </c>
      <c r="T1142" t="s">
        <v>221</v>
      </c>
      <c r="U1142" t="s">
        <v>4505</v>
      </c>
      <c r="V1142" t="s">
        <v>86</v>
      </c>
      <c r="W1142">
        <v>4</v>
      </c>
    </row>
    <row r="1143" spans="1:23">
      <c r="A1143" t="s">
        <v>4506</v>
      </c>
      <c r="B1143" t="s">
        <v>4506</v>
      </c>
      <c r="C1143" t="s">
        <v>9</v>
      </c>
      <c r="D1143" t="s">
        <v>3179</v>
      </c>
      <c r="E1143">
        <v>2023</v>
      </c>
      <c r="F1143" t="s">
        <v>26</v>
      </c>
      <c r="G1143">
        <v>1</v>
      </c>
      <c r="I1143">
        <v>1</v>
      </c>
      <c r="J1143">
        <v>180</v>
      </c>
      <c r="L1143">
        <v>1</v>
      </c>
      <c r="N1143" t="s">
        <v>9</v>
      </c>
      <c r="O1143" t="s">
        <v>97</v>
      </c>
      <c r="P1143" t="s">
        <v>464</v>
      </c>
      <c r="Q1143" t="s">
        <v>4507</v>
      </c>
      <c r="R1143" t="s">
        <v>4508</v>
      </c>
      <c r="S1143" t="s">
        <v>4509</v>
      </c>
      <c r="T1143" t="s">
        <v>468</v>
      </c>
      <c r="V1143" t="s">
        <v>9</v>
      </c>
      <c r="W1143">
        <v>2</v>
      </c>
    </row>
    <row r="1144" spans="1:23">
      <c r="A1144" t="s">
        <v>4510</v>
      </c>
      <c r="B1144" t="s">
        <v>4510</v>
      </c>
      <c r="C1144" t="s">
        <v>9</v>
      </c>
      <c r="D1144" t="s">
        <v>4178</v>
      </c>
      <c r="E1144">
        <v>2023</v>
      </c>
      <c r="F1144" t="s">
        <v>27</v>
      </c>
      <c r="G1144">
        <v>1</v>
      </c>
      <c r="I1144">
        <v>1</v>
      </c>
      <c r="L1144">
        <v>1</v>
      </c>
      <c r="N1144" t="s">
        <v>9</v>
      </c>
      <c r="O1144" t="s">
        <v>153</v>
      </c>
      <c r="P1144" t="s">
        <v>464</v>
      </c>
      <c r="Q1144" t="s">
        <v>4511</v>
      </c>
      <c r="R1144" t="s">
        <v>4508</v>
      </c>
      <c r="S1144" t="s">
        <v>4512</v>
      </c>
      <c r="T1144" t="s">
        <v>468</v>
      </c>
      <c r="V1144" t="s">
        <v>9</v>
      </c>
      <c r="W1144">
        <v>2</v>
      </c>
    </row>
    <row r="1145" spans="1:23">
      <c r="A1145" t="s">
        <v>4513</v>
      </c>
      <c r="B1145" t="s">
        <v>4513</v>
      </c>
      <c r="C1145" t="s">
        <v>9</v>
      </c>
      <c r="D1145" t="s">
        <v>3650</v>
      </c>
      <c r="E1145">
        <v>2023</v>
      </c>
      <c r="F1145" t="s">
        <v>27</v>
      </c>
      <c r="G1145">
        <v>1</v>
      </c>
      <c r="I1145">
        <v>1</v>
      </c>
      <c r="M1145">
        <v>1</v>
      </c>
      <c r="N1145" t="s">
        <v>9</v>
      </c>
      <c r="O1145" t="s">
        <v>153</v>
      </c>
      <c r="P1145" t="s">
        <v>464</v>
      </c>
      <c r="Q1145" t="s">
        <v>4511</v>
      </c>
      <c r="R1145" t="s">
        <v>4508</v>
      </c>
      <c r="S1145" t="s">
        <v>4512</v>
      </c>
      <c r="T1145" t="s">
        <v>468</v>
      </c>
      <c r="V1145" t="s">
        <v>9</v>
      </c>
      <c r="W1145">
        <v>2</v>
      </c>
    </row>
    <row r="1146" spans="1:23">
      <c r="A1146" t="s">
        <v>4514</v>
      </c>
      <c r="B1146" t="s">
        <v>4514</v>
      </c>
      <c r="C1146" t="s">
        <v>10</v>
      </c>
      <c r="D1146" t="s">
        <v>4515</v>
      </c>
      <c r="E1146">
        <v>2023</v>
      </c>
      <c r="F1146" t="s">
        <v>28</v>
      </c>
      <c r="G1146">
        <v>1</v>
      </c>
      <c r="I1146">
        <v>1</v>
      </c>
      <c r="L1146">
        <v>1</v>
      </c>
      <c r="N1146" t="s">
        <v>161</v>
      </c>
      <c r="O1146" t="s">
        <v>119</v>
      </c>
      <c r="P1146" t="s">
        <v>94</v>
      </c>
      <c r="Q1146" t="s">
        <v>4516</v>
      </c>
      <c r="R1146" t="s">
        <v>4517</v>
      </c>
      <c r="S1146" t="s">
        <v>4518</v>
      </c>
      <c r="T1146" t="s">
        <v>165</v>
      </c>
      <c r="U1146" t="s">
        <v>4519</v>
      </c>
      <c r="V1146" t="s">
        <v>167</v>
      </c>
      <c r="W1146">
        <v>3</v>
      </c>
    </row>
    <row r="1147" spans="1:23">
      <c r="A1147" t="s">
        <v>4520</v>
      </c>
      <c r="B1147" t="s">
        <v>4520</v>
      </c>
      <c r="C1147" t="s">
        <v>10</v>
      </c>
      <c r="D1147" t="s">
        <v>4477</v>
      </c>
      <c r="E1147">
        <v>2023</v>
      </c>
      <c r="F1147" t="s">
        <v>28</v>
      </c>
      <c r="G1147">
        <v>1</v>
      </c>
      <c r="I1147">
        <v>1</v>
      </c>
      <c r="L1147">
        <v>1</v>
      </c>
      <c r="N1147" t="s">
        <v>93</v>
      </c>
      <c r="O1147" t="s">
        <v>97</v>
      </c>
      <c r="P1147" t="s">
        <v>94</v>
      </c>
      <c r="Q1147" t="s">
        <v>4521</v>
      </c>
      <c r="R1147" t="s">
        <v>4522</v>
      </c>
      <c r="S1147" t="s">
        <v>4523</v>
      </c>
      <c r="T1147" t="s">
        <v>165</v>
      </c>
      <c r="U1147" t="s">
        <v>4524</v>
      </c>
      <c r="V1147" t="s">
        <v>167</v>
      </c>
      <c r="W1147">
        <v>5</v>
      </c>
    </row>
    <row r="1148" spans="1:23">
      <c r="A1148" t="s">
        <v>4525</v>
      </c>
      <c r="B1148" t="s">
        <v>4525</v>
      </c>
      <c r="C1148" t="s">
        <v>17</v>
      </c>
      <c r="D1148" t="s">
        <v>2622</v>
      </c>
      <c r="E1148">
        <v>2023</v>
      </c>
      <c r="F1148" t="s">
        <v>25</v>
      </c>
      <c r="G1148">
        <v>1</v>
      </c>
      <c r="I1148">
        <v>1</v>
      </c>
      <c r="M1148">
        <v>1</v>
      </c>
      <c r="N1148" t="s">
        <v>17</v>
      </c>
      <c r="O1148" t="s">
        <v>111</v>
      </c>
      <c r="P1148" t="s">
        <v>374</v>
      </c>
      <c r="Q1148" t="s">
        <v>4526</v>
      </c>
      <c r="R1148" t="s">
        <v>3356</v>
      </c>
      <c r="S1148" t="s">
        <v>4527</v>
      </c>
      <c r="T1148" t="s">
        <v>898</v>
      </c>
      <c r="V1148" t="s">
        <v>17</v>
      </c>
      <c r="W1148">
        <v>2</v>
      </c>
    </row>
    <row r="1149" spans="1:23">
      <c r="A1149" t="s">
        <v>4528</v>
      </c>
      <c r="B1149" t="s">
        <v>4528</v>
      </c>
      <c r="C1149" t="s">
        <v>17</v>
      </c>
      <c r="D1149" t="s">
        <v>2457</v>
      </c>
      <c r="E1149">
        <v>2023</v>
      </c>
      <c r="F1149" t="s">
        <v>25</v>
      </c>
      <c r="G1149">
        <v>2</v>
      </c>
      <c r="I1149">
        <v>2</v>
      </c>
      <c r="L1149">
        <v>2</v>
      </c>
      <c r="N1149" t="s">
        <v>13</v>
      </c>
      <c r="O1149" t="s">
        <v>133</v>
      </c>
      <c r="P1149" t="s">
        <v>372</v>
      </c>
      <c r="Q1149" t="s">
        <v>4526</v>
      </c>
      <c r="R1149" t="s">
        <v>3356</v>
      </c>
      <c r="S1149" t="s">
        <v>4527</v>
      </c>
      <c r="T1149" t="s">
        <v>898</v>
      </c>
      <c r="V1149" t="s">
        <v>17</v>
      </c>
      <c r="W1149">
        <v>2</v>
      </c>
    </row>
    <row r="1150" spans="1:23">
      <c r="A1150" t="s">
        <v>4529</v>
      </c>
      <c r="B1150" t="s">
        <v>4529</v>
      </c>
      <c r="C1150" t="s">
        <v>13</v>
      </c>
      <c r="D1150" t="s">
        <v>2322</v>
      </c>
      <c r="E1150">
        <v>2023</v>
      </c>
      <c r="F1150" t="s">
        <v>25</v>
      </c>
      <c r="G1150">
        <v>1</v>
      </c>
      <c r="I1150">
        <v>1</v>
      </c>
      <c r="L1150">
        <v>1</v>
      </c>
      <c r="N1150" t="s">
        <v>17</v>
      </c>
      <c r="O1150" t="s">
        <v>153</v>
      </c>
      <c r="P1150" t="s">
        <v>134</v>
      </c>
      <c r="Q1150" t="s">
        <v>3363</v>
      </c>
      <c r="R1150" t="s">
        <v>3356</v>
      </c>
      <c r="S1150" t="s">
        <v>4530</v>
      </c>
      <c r="V1150" t="s">
        <v>13</v>
      </c>
      <c r="W1150">
        <v>2</v>
      </c>
    </row>
    <row r="1151" spans="1:23">
      <c r="A1151" t="s">
        <v>4531</v>
      </c>
      <c r="B1151" t="s">
        <v>4531</v>
      </c>
      <c r="C1151" t="s">
        <v>17</v>
      </c>
      <c r="D1151" t="s">
        <v>2684</v>
      </c>
      <c r="E1151">
        <v>2023</v>
      </c>
      <c r="F1151" t="s">
        <v>25</v>
      </c>
      <c r="G1151">
        <v>1</v>
      </c>
      <c r="I1151">
        <v>1</v>
      </c>
      <c r="L1151">
        <v>1</v>
      </c>
      <c r="N1151" t="s">
        <v>17</v>
      </c>
      <c r="O1151" t="s">
        <v>111</v>
      </c>
      <c r="P1151" t="s">
        <v>374</v>
      </c>
      <c r="Q1151" t="s">
        <v>3378</v>
      </c>
      <c r="R1151" t="s">
        <v>3356</v>
      </c>
      <c r="S1151" t="s">
        <v>3623</v>
      </c>
      <c r="T1151" t="s">
        <v>898</v>
      </c>
      <c r="V1151" t="s">
        <v>17</v>
      </c>
      <c r="W1151">
        <v>2</v>
      </c>
    </row>
    <row r="1152" spans="1:23">
      <c r="A1152" t="s">
        <v>4532</v>
      </c>
      <c r="B1152" t="s">
        <v>4532</v>
      </c>
      <c r="C1152" t="s">
        <v>17</v>
      </c>
      <c r="D1152" t="s">
        <v>2990</v>
      </c>
      <c r="E1152">
        <v>2023</v>
      </c>
      <c r="F1152" t="s">
        <v>26</v>
      </c>
      <c r="G1152">
        <v>1</v>
      </c>
      <c r="I1152">
        <v>1</v>
      </c>
      <c r="L1152">
        <v>1</v>
      </c>
      <c r="N1152" t="s">
        <v>217</v>
      </c>
      <c r="O1152" t="s">
        <v>97</v>
      </c>
      <c r="P1152" t="s">
        <v>94</v>
      </c>
      <c r="Q1152" t="s">
        <v>4533</v>
      </c>
      <c r="R1152" t="s">
        <v>3356</v>
      </c>
      <c r="S1152" t="s">
        <v>4534</v>
      </c>
      <c r="T1152" t="s">
        <v>898</v>
      </c>
      <c r="V1152" t="s">
        <v>17</v>
      </c>
      <c r="W1152">
        <v>2</v>
      </c>
    </row>
    <row r="1153" spans="1:23">
      <c r="A1153" t="s">
        <v>4535</v>
      </c>
      <c r="B1153" t="s">
        <v>4535</v>
      </c>
      <c r="C1153" t="s">
        <v>13</v>
      </c>
      <c r="D1153" t="s">
        <v>2770</v>
      </c>
      <c r="E1153">
        <v>2023</v>
      </c>
      <c r="F1153" t="s">
        <v>25</v>
      </c>
      <c r="G1153">
        <v>1</v>
      </c>
      <c r="I1153">
        <v>1</v>
      </c>
      <c r="L1153">
        <v>1</v>
      </c>
      <c r="N1153" t="s">
        <v>217</v>
      </c>
      <c r="O1153" t="s">
        <v>97</v>
      </c>
      <c r="P1153" t="s">
        <v>94</v>
      </c>
      <c r="Q1153" t="s">
        <v>3632</v>
      </c>
      <c r="R1153" t="s">
        <v>3356</v>
      </c>
      <c r="S1153" t="s">
        <v>4536</v>
      </c>
      <c r="T1153" t="s">
        <v>898</v>
      </c>
      <c r="V1153" t="s">
        <v>13</v>
      </c>
      <c r="W1153">
        <v>2</v>
      </c>
    </row>
    <row r="1154" spans="1:23">
      <c r="A1154" t="s">
        <v>4537</v>
      </c>
      <c r="B1154" t="s">
        <v>4537</v>
      </c>
      <c r="C1154" t="s">
        <v>13</v>
      </c>
      <c r="D1154" t="s">
        <v>3038</v>
      </c>
      <c r="E1154">
        <v>2023</v>
      </c>
      <c r="F1154" t="s">
        <v>26</v>
      </c>
      <c r="G1154">
        <v>6</v>
      </c>
      <c r="I1154">
        <v>6</v>
      </c>
      <c r="L1154">
        <v>6</v>
      </c>
      <c r="N1154" t="s">
        <v>217</v>
      </c>
      <c r="O1154" t="s">
        <v>119</v>
      </c>
      <c r="P1154" t="s">
        <v>94</v>
      </c>
      <c r="Q1154" t="s">
        <v>3632</v>
      </c>
      <c r="R1154" t="s">
        <v>3356</v>
      </c>
      <c r="S1154" t="s">
        <v>4536</v>
      </c>
      <c r="T1154" t="s">
        <v>898</v>
      </c>
      <c r="V1154" t="s">
        <v>13</v>
      </c>
      <c r="W1154">
        <v>2</v>
      </c>
    </row>
    <row r="1155" spans="1:23">
      <c r="A1155" t="s">
        <v>4538</v>
      </c>
      <c r="B1155" t="s">
        <v>4538</v>
      </c>
      <c r="C1155" t="s">
        <v>13</v>
      </c>
      <c r="D1155" t="s">
        <v>3063</v>
      </c>
      <c r="E1155">
        <v>2023</v>
      </c>
      <c r="F1155" t="s">
        <v>26</v>
      </c>
      <c r="G1155">
        <v>9</v>
      </c>
      <c r="I1155">
        <v>9</v>
      </c>
      <c r="K1155">
        <v>1</v>
      </c>
      <c r="L1155">
        <v>8</v>
      </c>
      <c r="N1155" t="s">
        <v>217</v>
      </c>
      <c r="O1155" t="s">
        <v>153</v>
      </c>
      <c r="P1155" t="s">
        <v>94</v>
      </c>
      <c r="Q1155" t="s">
        <v>4539</v>
      </c>
      <c r="R1155" t="s">
        <v>3356</v>
      </c>
      <c r="S1155" t="s">
        <v>4540</v>
      </c>
      <c r="V1155" t="s">
        <v>13</v>
      </c>
      <c r="W1155">
        <v>2</v>
      </c>
    </row>
    <row r="1156" spans="1:23">
      <c r="A1156" t="s">
        <v>4541</v>
      </c>
      <c r="B1156" t="s">
        <v>4541</v>
      </c>
      <c r="C1156" t="s">
        <v>17</v>
      </c>
      <c r="D1156" t="s">
        <v>3639</v>
      </c>
      <c r="E1156">
        <v>2023</v>
      </c>
      <c r="F1156" t="s">
        <v>27</v>
      </c>
      <c r="G1156">
        <v>1</v>
      </c>
      <c r="I1156">
        <v>1</v>
      </c>
      <c r="L1156">
        <v>1</v>
      </c>
      <c r="N1156" t="s">
        <v>217</v>
      </c>
      <c r="O1156" t="s">
        <v>153</v>
      </c>
      <c r="P1156" t="s">
        <v>94</v>
      </c>
      <c r="Q1156" t="s">
        <v>4526</v>
      </c>
      <c r="R1156" t="s">
        <v>3356</v>
      </c>
      <c r="S1156" t="s">
        <v>4527</v>
      </c>
      <c r="T1156" t="s">
        <v>898</v>
      </c>
      <c r="V1156" t="s">
        <v>17</v>
      </c>
      <c r="W1156">
        <v>2</v>
      </c>
    </row>
    <row r="1157" spans="1:23">
      <c r="A1157" t="s">
        <v>4542</v>
      </c>
      <c r="B1157" t="s">
        <v>4542</v>
      </c>
      <c r="C1157" t="s">
        <v>13</v>
      </c>
      <c r="D1157" t="s">
        <v>3919</v>
      </c>
      <c r="E1157">
        <v>2023</v>
      </c>
      <c r="F1157" t="s">
        <v>27</v>
      </c>
      <c r="G1157">
        <v>1</v>
      </c>
      <c r="I1157">
        <v>1</v>
      </c>
      <c r="L1157">
        <v>1</v>
      </c>
      <c r="N1157" t="s">
        <v>17</v>
      </c>
      <c r="O1157" t="s">
        <v>97</v>
      </c>
      <c r="P1157" t="s">
        <v>3305</v>
      </c>
      <c r="Q1157" t="s">
        <v>4543</v>
      </c>
      <c r="R1157" t="s">
        <v>3356</v>
      </c>
      <c r="S1157" t="s">
        <v>4544</v>
      </c>
      <c r="T1157" t="s">
        <v>898</v>
      </c>
      <c r="V1157" t="s">
        <v>13</v>
      </c>
      <c r="W1157">
        <v>2</v>
      </c>
    </row>
    <row r="1158" spans="1:23">
      <c r="A1158" t="s">
        <v>4545</v>
      </c>
      <c r="B1158" t="s">
        <v>4545</v>
      </c>
      <c r="C1158" t="s">
        <v>13</v>
      </c>
      <c r="D1158" t="s">
        <v>3674</v>
      </c>
      <c r="E1158">
        <v>2023</v>
      </c>
      <c r="F1158" t="s">
        <v>27</v>
      </c>
      <c r="G1158">
        <v>5</v>
      </c>
      <c r="I1158">
        <v>5</v>
      </c>
      <c r="K1158">
        <v>2</v>
      </c>
      <c r="L1158">
        <v>3</v>
      </c>
      <c r="N1158" t="s">
        <v>217</v>
      </c>
      <c r="O1158" t="s">
        <v>97</v>
      </c>
      <c r="P1158" t="s">
        <v>94</v>
      </c>
      <c r="Q1158" t="s">
        <v>3366</v>
      </c>
      <c r="R1158" t="s">
        <v>3356</v>
      </c>
      <c r="S1158" t="s">
        <v>3367</v>
      </c>
      <c r="T1158" t="s">
        <v>898</v>
      </c>
      <c r="V1158" t="s">
        <v>13</v>
      </c>
      <c r="W1158">
        <v>2</v>
      </c>
    </row>
    <row r="1159" spans="1:23">
      <c r="A1159" t="s">
        <v>4546</v>
      </c>
      <c r="B1159" t="s">
        <v>4546</v>
      </c>
      <c r="C1159" t="s">
        <v>9</v>
      </c>
      <c r="D1159" t="s">
        <v>3834</v>
      </c>
      <c r="E1159">
        <v>2023</v>
      </c>
      <c r="F1159" t="s">
        <v>27</v>
      </c>
      <c r="G1159">
        <v>1</v>
      </c>
      <c r="I1159">
        <v>1</v>
      </c>
      <c r="L1159">
        <v>1</v>
      </c>
      <c r="N1159" t="s">
        <v>9</v>
      </c>
      <c r="O1159" t="s">
        <v>111</v>
      </c>
      <c r="P1159" t="s">
        <v>464</v>
      </c>
      <c r="Q1159" t="s">
        <v>4547</v>
      </c>
      <c r="R1159" t="s">
        <v>4548</v>
      </c>
      <c r="S1159" t="s">
        <v>4549</v>
      </c>
      <c r="T1159" t="s">
        <v>4550</v>
      </c>
      <c r="V1159" t="s">
        <v>9</v>
      </c>
      <c r="W1159">
        <v>5</v>
      </c>
    </row>
    <row r="1160" spans="1:23">
      <c r="A1160" t="s">
        <v>4551</v>
      </c>
      <c r="B1160" t="s">
        <v>4551</v>
      </c>
      <c r="C1160" t="s">
        <v>10</v>
      </c>
      <c r="D1160" t="s">
        <v>4552</v>
      </c>
      <c r="E1160">
        <v>2023</v>
      </c>
      <c r="F1160" t="s">
        <v>28</v>
      </c>
      <c r="G1160">
        <v>1</v>
      </c>
      <c r="I1160">
        <v>1</v>
      </c>
      <c r="L1160">
        <v>1</v>
      </c>
      <c r="N1160" t="s">
        <v>16</v>
      </c>
      <c r="O1160" t="s">
        <v>97</v>
      </c>
      <c r="P1160" t="s">
        <v>112</v>
      </c>
      <c r="Q1160" t="s">
        <v>4553</v>
      </c>
      <c r="R1160" t="s">
        <v>4554</v>
      </c>
      <c r="S1160" t="s">
        <v>4555</v>
      </c>
      <c r="T1160" t="s">
        <v>116</v>
      </c>
      <c r="U1160" t="s">
        <v>4556</v>
      </c>
      <c r="V1160" t="s">
        <v>167</v>
      </c>
      <c r="W1160">
        <v>4</v>
      </c>
    </row>
    <row r="1161" spans="1:23">
      <c r="A1161" t="s">
        <v>4557</v>
      </c>
      <c r="B1161" t="s">
        <v>4557</v>
      </c>
      <c r="C1161" t="s">
        <v>12</v>
      </c>
      <c r="D1161" t="s">
        <v>4558</v>
      </c>
      <c r="E1161">
        <v>2023</v>
      </c>
      <c r="F1161" t="s">
        <v>28</v>
      </c>
      <c r="G1161">
        <v>1</v>
      </c>
      <c r="I1161">
        <v>1</v>
      </c>
      <c r="L1161">
        <v>1</v>
      </c>
      <c r="N1161" t="s">
        <v>4</v>
      </c>
      <c r="O1161" t="s">
        <v>80</v>
      </c>
      <c r="P1161" t="s">
        <v>81</v>
      </c>
      <c r="Q1161" t="s">
        <v>4559</v>
      </c>
      <c r="R1161" t="s">
        <v>3750</v>
      </c>
      <c r="S1161" t="s">
        <v>4560</v>
      </c>
      <c r="T1161" t="s">
        <v>198</v>
      </c>
      <c r="U1161" t="s">
        <v>4561</v>
      </c>
      <c r="V1161" t="s">
        <v>124</v>
      </c>
      <c r="W1161">
        <v>1</v>
      </c>
    </row>
    <row r="1162" spans="1:23">
      <c r="A1162" t="s">
        <v>4562</v>
      </c>
      <c r="B1162" t="s">
        <v>4562</v>
      </c>
      <c r="C1162" t="s">
        <v>12</v>
      </c>
      <c r="D1162" t="s">
        <v>4558</v>
      </c>
      <c r="E1162">
        <v>2023</v>
      </c>
      <c r="F1162" t="s">
        <v>28</v>
      </c>
      <c r="G1162">
        <v>1</v>
      </c>
      <c r="I1162">
        <v>1</v>
      </c>
      <c r="L1162">
        <v>1</v>
      </c>
      <c r="N1162" t="s">
        <v>14</v>
      </c>
      <c r="O1162" t="s">
        <v>119</v>
      </c>
      <c r="P1162" t="s">
        <v>313</v>
      </c>
      <c r="Q1162" t="s">
        <v>4563</v>
      </c>
      <c r="R1162" t="s">
        <v>2204</v>
      </c>
      <c r="S1162" t="s">
        <v>4564</v>
      </c>
      <c r="T1162" t="s">
        <v>198</v>
      </c>
      <c r="U1162" t="s">
        <v>4565</v>
      </c>
      <c r="V1162" t="s">
        <v>124</v>
      </c>
      <c r="W1162">
        <v>3</v>
      </c>
    </row>
    <row r="1163" spans="1:23">
      <c r="A1163" t="s">
        <v>4566</v>
      </c>
      <c r="B1163" t="s">
        <v>4566</v>
      </c>
      <c r="C1163" t="s">
        <v>12</v>
      </c>
      <c r="D1163" t="s">
        <v>3611</v>
      </c>
      <c r="E1163">
        <v>2023</v>
      </c>
      <c r="F1163" t="s">
        <v>27</v>
      </c>
      <c r="G1163">
        <v>1</v>
      </c>
      <c r="I1163">
        <v>1</v>
      </c>
      <c r="K1163">
        <v>1</v>
      </c>
      <c r="N1163" t="s">
        <v>194</v>
      </c>
      <c r="O1163" t="s">
        <v>119</v>
      </c>
      <c r="P1163" t="s">
        <v>94</v>
      </c>
      <c r="Q1163" t="s">
        <v>4567</v>
      </c>
      <c r="R1163" t="s">
        <v>2756</v>
      </c>
      <c r="S1163" t="s">
        <v>4568</v>
      </c>
      <c r="T1163" t="s">
        <v>198</v>
      </c>
      <c r="U1163" t="s">
        <v>4569</v>
      </c>
      <c r="V1163" t="s">
        <v>124</v>
      </c>
      <c r="W1163">
        <v>5</v>
      </c>
    </row>
    <row r="1164" spans="1:23">
      <c r="A1164" t="s">
        <v>4570</v>
      </c>
      <c r="B1164" t="s">
        <v>4570</v>
      </c>
      <c r="C1164" t="s">
        <v>12</v>
      </c>
      <c r="D1164" t="s">
        <v>4463</v>
      </c>
      <c r="E1164">
        <v>2023</v>
      </c>
      <c r="F1164" t="s">
        <v>28</v>
      </c>
      <c r="G1164">
        <v>1</v>
      </c>
      <c r="I1164">
        <v>1</v>
      </c>
      <c r="J1164">
        <v>1</v>
      </c>
      <c r="L1164">
        <v>1</v>
      </c>
      <c r="N1164" t="s">
        <v>194</v>
      </c>
      <c r="O1164" t="s">
        <v>80</v>
      </c>
      <c r="P1164" t="s">
        <v>94</v>
      </c>
      <c r="Q1164" t="s">
        <v>4571</v>
      </c>
      <c r="R1164" t="s">
        <v>845</v>
      </c>
      <c r="S1164" t="s">
        <v>4572</v>
      </c>
      <c r="T1164" t="s">
        <v>198</v>
      </c>
      <c r="U1164" t="s">
        <v>4573</v>
      </c>
      <c r="V1164" t="s">
        <v>124</v>
      </c>
      <c r="W1164">
        <v>1</v>
      </c>
    </row>
    <row r="1165" spans="1:23">
      <c r="A1165" t="s">
        <v>4574</v>
      </c>
      <c r="B1165" t="s">
        <v>4574</v>
      </c>
      <c r="C1165" t="s">
        <v>4</v>
      </c>
      <c r="D1165" t="s">
        <v>4380</v>
      </c>
      <c r="E1165">
        <v>2023</v>
      </c>
      <c r="F1165" t="s">
        <v>28</v>
      </c>
      <c r="H1165">
        <v>38</v>
      </c>
      <c r="I1165">
        <v>38</v>
      </c>
      <c r="N1165" t="s">
        <v>94</v>
      </c>
      <c r="O1165" t="s">
        <v>80</v>
      </c>
      <c r="P1165" t="s">
        <v>94</v>
      </c>
      <c r="Q1165" t="s">
        <v>4575</v>
      </c>
      <c r="R1165" t="s">
        <v>4576</v>
      </c>
      <c r="S1165" t="s">
        <v>4577</v>
      </c>
      <c r="U1165" t="s">
        <v>4578</v>
      </c>
      <c r="V1165" t="s">
        <v>86</v>
      </c>
      <c r="W1165">
        <v>5</v>
      </c>
    </row>
    <row r="1166" spans="1:23">
      <c r="A1166" t="s">
        <v>4579</v>
      </c>
      <c r="B1166" t="s">
        <v>4579</v>
      </c>
      <c r="C1166" t="s">
        <v>17</v>
      </c>
      <c r="D1166" t="s">
        <v>4552</v>
      </c>
      <c r="E1166">
        <v>2023</v>
      </c>
      <c r="F1166" t="s">
        <v>28</v>
      </c>
      <c r="G1166">
        <v>6</v>
      </c>
      <c r="H1166">
        <v>39</v>
      </c>
      <c r="I1166">
        <v>45</v>
      </c>
      <c r="K1166">
        <v>40</v>
      </c>
      <c r="L1166">
        <v>4</v>
      </c>
      <c r="M1166">
        <v>1</v>
      </c>
      <c r="N1166" t="s">
        <v>217</v>
      </c>
      <c r="O1166" t="s">
        <v>80</v>
      </c>
      <c r="P1166" t="s">
        <v>2035</v>
      </c>
      <c r="Q1166" t="s">
        <v>4580</v>
      </c>
      <c r="R1166" t="s">
        <v>4581</v>
      </c>
      <c r="S1166" t="s">
        <v>4582</v>
      </c>
      <c r="T1166" t="s">
        <v>221</v>
      </c>
      <c r="U1166" t="s">
        <v>4583</v>
      </c>
      <c r="V1166" t="s">
        <v>86</v>
      </c>
      <c r="W1166">
        <v>4</v>
      </c>
    </row>
    <row r="1167" spans="1:23">
      <c r="A1167" t="s">
        <v>4584</v>
      </c>
      <c r="B1167" t="s">
        <v>4584</v>
      </c>
      <c r="C1167" t="s">
        <v>13</v>
      </c>
      <c r="D1167" t="s">
        <v>4552</v>
      </c>
      <c r="E1167">
        <v>2023</v>
      </c>
      <c r="F1167" t="s">
        <v>28</v>
      </c>
      <c r="G1167">
        <v>2</v>
      </c>
      <c r="I1167">
        <v>2</v>
      </c>
      <c r="J1167">
        <v>272</v>
      </c>
      <c r="N1167" t="s">
        <v>17</v>
      </c>
      <c r="O1167" t="s">
        <v>119</v>
      </c>
      <c r="P1167" t="s">
        <v>415</v>
      </c>
      <c r="Q1167" t="s">
        <v>4585</v>
      </c>
      <c r="R1167" t="s">
        <v>4586</v>
      </c>
      <c r="S1167" t="s">
        <v>4587</v>
      </c>
      <c r="T1167" t="s">
        <v>221</v>
      </c>
      <c r="U1167" t="s">
        <v>4588</v>
      </c>
      <c r="V1167" t="s">
        <v>86</v>
      </c>
      <c r="W1167">
        <v>3</v>
      </c>
    </row>
    <row r="1168" spans="1:23">
      <c r="A1168" t="s">
        <v>4589</v>
      </c>
      <c r="B1168" t="s">
        <v>4589</v>
      </c>
      <c r="C1168" t="s">
        <v>13</v>
      </c>
      <c r="D1168" t="s">
        <v>4552</v>
      </c>
      <c r="E1168">
        <v>2023</v>
      </c>
      <c r="F1168" t="s">
        <v>28</v>
      </c>
      <c r="G1168">
        <v>1</v>
      </c>
      <c r="I1168">
        <v>1</v>
      </c>
      <c r="L1168">
        <v>1</v>
      </c>
      <c r="N1168" t="s">
        <v>17</v>
      </c>
      <c r="O1168" t="s">
        <v>266</v>
      </c>
      <c r="P1168" t="s">
        <v>2035</v>
      </c>
      <c r="Q1168" t="s">
        <v>4590</v>
      </c>
      <c r="R1168" t="s">
        <v>4591</v>
      </c>
      <c r="S1168" t="s">
        <v>4592</v>
      </c>
      <c r="U1168" t="s">
        <v>4593</v>
      </c>
      <c r="V1168" t="s">
        <v>13</v>
      </c>
      <c r="W1168">
        <v>3</v>
      </c>
    </row>
    <row r="1169" spans="1:23">
      <c r="A1169" t="s">
        <v>4594</v>
      </c>
      <c r="B1169" t="s">
        <v>4594</v>
      </c>
      <c r="C1169" t="s">
        <v>11</v>
      </c>
      <c r="D1169" t="s">
        <v>4595</v>
      </c>
      <c r="E1169">
        <v>2023</v>
      </c>
      <c r="F1169" t="s">
        <v>28</v>
      </c>
      <c r="G1169">
        <v>5</v>
      </c>
      <c r="H1169">
        <v>20</v>
      </c>
      <c r="I1169">
        <v>25</v>
      </c>
      <c r="J1169">
        <v>15</v>
      </c>
      <c r="N1169" t="s">
        <v>13</v>
      </c>
      <c r="O1169" t="s">
        <v>80</v>
      </c>
      <c r="P1169" t="s">
        <v>607</v>
      </c>
      <c r="Q1169" t="s">
        <v>4596</v>
      </c>
      <c r="R1169" t="s">
        <v>4597</v>
      </c>
      <c r="S1169" t="s">
        <v>4598</v>
      </c>
      <c r="T1169" t="s">
        <v>108</v>
      </c>
      <c r="U1169" t="s">
        <v>4599</v>
      </c>
      <c r="V1169" t="s">
        <v>86</v>
      </c>
      <c r="W1169">
        <v>4</v>
      </c>
    </row>
    <row r="1170" spans="1:23">
      <c r="A1170" t="s">
        <v>4600</v>
      </c>
      <c r="B1170" t="s">
        <v>4600</v>
      </c>
      <c r="C1170" t="s">
        <v>13</v>
      </c>
      <c r="D1170" t="s">
        <v>4595</v>
      </c>
      <c r="E1170">
        <v>2023</v>
      </c>
      <c r="F1170" t="s">
        <v>28</v>
      </c>
      <c r="G1170">
        <v>1</v>
      </c>
      <c r="H1170">
        <v>20</v>
      </c>
      <c r="I1170">
        <v>21</v>
      </c>
      <c r="J1170">
        <v>221</v>
      </c>
      <c r="M1170">
        <v>1</v>
      </c>
      <c r="N1170" t="s">
        <v>217</v>
      </c>
      <c r="O1170" t="s">
        <v>119</v>
      </c>
      <c r="P1170" t="s">
        <v>94</v>
      </c>
      <c r="Q1170" t="s">
        <v>4601</v>
      </c>
      <c r="R1170" t="s">
        <v>4602</v>
      </c>
      <c r="S1170" t="s">
        <v>4603</v>
      </c>
      <c r="T1170" t="s">
        <v>221</v>
      </c>
      <c r="U1170" t="s">
        <v>4604</v>
      </c>
      <c r="V1170" t="s">
        <v>86</v>
      </c>
      <c r="W1170">
        <v>5</v>
      </c>
    </row>
    <row r="1171" spans="1:23">
      <c r="A1171" t="s">
        <v>4605</v>
      </c>
      <c r="B1171" t="s">
        <v>4605</v>
      </c>
      <c r="C1171" t="s">
        <v>13</v>
      </c>
      <c r="D1171" t="s">
        <v>4606</v>
      </c>
      <c r="E1171">
        <v>2023</v>
      </c>
      <c r="F1171" t="s">
        <v>28</v>
      </c>
      <c r="G1171">
        <v>3</v>
      </c>
      <c r="I1171">
        <v>3</v>
      </c>
      <c r="J1171">
        <v>207</v>
      </c>
      <c r="N1171" t="s">
        <v>217</v>
      </c>
      <c r="O1171" t="s">
        <v>119</v>
      </c>
      <c r="P1171" t="s">
        <v>94</v>
      </c>
      <c r="Q1171" t="s">
        <v>4607</v>
      </c>
      <c r="R1171" t="s">
        <v>4602</v>
      </c>
      <c r="S1171" t="s">
        <v>4608</v>
      </c>
      <c r="T1171" t="s">
        <v>221</v>
      </c>
      <c r="U1171" t="s">
        <v>4609</v>
      </c>
      <c r="V1171" t="s">
        <v>86</v>
      </c>
      <c r="W1171">
        <v>5</v>
      </c>
    </row>
    <row r="1172" spans="1:23">
      <c r="A1172" t="s">
        <v>4610</v>
      </c>
      <c r="B1172" t="s">
        <v>4610</v>
      </c>
      <c r="C1172" t="s">
        <v>10</v>
      </c>
      <c r="D1172" t="s">
        <v>4611</v>
      </c>
      <c r="E1172">
        <v>2023</v>
      </c>
      <c r="F1172" t="s">
        <v>28</v>
      </c>
      <c r="G1172">
        <v>3</v>
      </c>
      <c r="I1172">
        <v>3</v>
      </c>
      <c r="J1172">
        <v>1</v>
      </c>
      <c r="N1172" t="s">
        <v>1454</v>
      </c>
      <c r="O1172" t="s">
        <v>153</v>
      </c>
      <c r="P1172" t="s">
        <v>94</v>
      </c>
      <c r="Q1172" t="s">
        <v>4612</v>
      </c>
      <c r="R1172" t="s">
        <v>4613</v>
      </c>
      <c r="S1172" t="s">
        <v>4614</v>
      </c>
      <c r="T1172" t="s">
        <v>116</v>
      </c>
      <c r="U1172" t="s">
        <v>4615</v>
      </c>
      <c r="V1172" t="s">
        <v>167</v>
      </c>
      <c r="W1172">
        <v>5</v>
      </c>
    </row>
    <row r="1173" spans="1:23">
      <c r="A1173" t="s">
        <v>4616</v>
      </c>
      <c r="B1173" t="s">
        <v>4616</v>
      </c>
      <c r="C1173" t="s">
        <v>10</v>
      </c>
      <c r="D1173" t="s">
        <v>4617</v>
      </c>
      <c r="E1173">
        <v>2023</v>
      </c>
      <c r="F1173" t="s">
        <v>28</v>
      </c>
      <c r="G1173">
        <v>1</v>
      </c>
      <c r="I1173">
        <v>1</v>
      </c>
      <c r="J1173">
        <v>1</v>
      </c>
      <c r="N1173" t="s">
        <v>94</v>
      </c>
      <c r="O1173" t="s">
        <v>133</v>
      </c>
      <c r="P1173" t="s">
        <v>94</v>
      </c>
      <c r="Q1173" t="s">
        <v>4618</v>
      </c>
      <c r="R1173" t="s">
        <v>4619</v>
      </c>
      <c r="S1173" t="s">
        <v>4620</v>
      </c>
      <c r="T1173" t="s">
        <v>175</v>
      </c>
      <c r="U1173" t="s">
        <v>4621</v>
      </c>
      <c r="V1173" t="s">
        <v>177</v>
      </c>
      <c r="W1173">
        <v>3</v>
      </c>
    </row>
    <row r="1174" spans="1:23">
      <c r="A1174" t="s">
        <v>4622</v>
      </c>
      <c r="B1174" t="s">
        <v>4622</v>
      </c>
      <c r="C1174" t="s">
        <v>9</v>
      </c>
      <c r="D1174" t="s">
        <v>3791</v>
      </c>
      <c r="E1174">
        <v>2023</v>
      </c>
      <c r="F1174" t="s">
        <v>27</v>
      </c>
      <c r="G1174">
        <v>7</v>
      </c>
      <c r="I1174">
        <v>7</v>
      </c>
      <c r="J1174">
        <v>22</v>
      </c>
      <c r="N1174" t="s">
        <v>9</v>
      </c>
      <c r="O1174" t="s">
        <v>97</v>
      </c>
      <c r="P1174" t="s">
        <v>464</v>
      </c>
      <c r="Q1174" t="s">
        <v>4623</v>
      </c>
      <c r="R1174" t="s">
        <v>4624</v>
      </c>
      <c r="S1174" t="s">
        <v>4625</v>
      </c>
      <c r="T1174" t="s">
        <v>4550</v>
      </c>
      <c r="U1174" t="s">
        <v>4626</v>
      </c>
      <c r="V1174" t="s">
        <v>9</v>
      </c>
      <c r="W1174">
        <v>5</v>
      </c>
    </row>
    <row r="1175" spans="1:23">
      <c r="A1175" t="s">
        <v>4627</v>
      </c>
      <c r="B1175" t="s">
        <v>4627</v>
      </c>
      <c r="C1175" t="s">
        <v>12</v>
      </c>
      <c r="D1175" t="s">
        <v>4380</v>
      </c>
      <c r="E1175">
        <v>2023</v>
      </c>
      <c r="F1175" t="s">
        <v>28</v>
      </c>
      <c r="G1175">
        <v>1</v>
      </c>
      <c r="I1175">
        <v>1</v>
      </c>
      <c r="K1175">
        <v>1</v>
      </c>
      <c r="N1175" t="s">
        <v>14</v>
      </c>
      <c r="O1175" t="s">
        <v>266</v>
      </c>
      <c r="P1175" t="s">
        <v>631</v>
      </c>
      <c r="Q1175" t="s">
        <v>4628</v>
      </c>
      <c r="R1175" t="s">
        <v>766</v>
      </c>
      <c r="S1175" t="s">
        <v>4629</v>
      </c>
      <c r="T1175" t="s">
        <v>198</v>
      </c>
      <c r="U1175" t="s">
        <v>4630</v>
      </c>
      <c r="V1175" t="s">
        <v>124</v>
      </c>
      <c r="W1175">
        <v>1</v>
      </c>
    </row>
    <row r="1176" spans="1:23">
      <c r="A1176" t="s">
        <v>4631</v>
      </c>
      <c r="B1176" t="s">
        <v>4631</v>
      </c>
      <c r="C1176" t="s">
        <v>6</v>
      </c>
      <c r="D1176" t="s">
        <v>4463</v>
      </c>
      <c r="E1176">
        <v>2023</v>
      </c>
      <c r="F1176" t="s">
        <v>28</v>
      </c>
      <c r="G1176">
        <v>1</v>
      </c>
      <c r="I1176">
        <v>1</v>
      </c>
      <c r="L1176">
        <v>1</v>
      </c>
      <c r="N1176" t="s">
        <v>6</v>
      </c>
      <c r="O1176" t="s">
        <v>266</v>
      </c>
      <c r="P1176" t="s">
        <v>301</v>
      </c>
      <c r="Q1176" t="s">
        <v>4632</v>
      </c>
      <c r="R1176" t="s">
        <v>4633</v>
      </c>
      <c r="S1176" t="s">
        <v>4634</v>
      </c>
      <c r="U1176" t="s">
        <v>4635</v>
      </c>
      <c r="V1176" t="s">
        <v>6</v>
      </c>
      <c r="W1176">
        <v>1</v>
      </c>
    </row>
    <row r="1177" spans="1:23">
      <c r="A1177" t="s">
        <v>4636</v>
      </c>
      <c r="B1177" t="s">
        <v>4636</v>
      </c>
      <c r="C1177" t="s">
        <v>6</v>
      </c>
      <c r="D1177" t="s">
        <v>4552</v>
      </c>
      <c r="E1177">
        <v>2023</v>
      </c>
      <c r="F1177" t="s">
        <v>28</v>
      </c>
      <c r="G1177">
        <v>1</v>
      </c>
      <c r="I1177">
        <v>1</v>
      </c>
      <c r="L1177">
        <v>1</v>
      </c>
      <c r="N1177" t="s">
        <v>4</v>
      </c>
      <c r="O1177" t="s">
        <v>111</v>
      </c>
      <c r="P1177" t="s">
        <v>81</v>
      </c>
      <c r="Q1177" t="s">
        <v>4637</v>
      </c>
      <c r="R1177" t="s">
        <v>4633</v>
      </c>
      <c r="S1177" t="s">
        <v>4638</v>
      </c>
      <c r="U1177" t="s">
        <v>4639</v>
      </c>
      <c r="V1177" t="s">
        <v>6</v>
      </c>
      <c r="W1177">
        <v>1</v>
      </c>
    </row>
    <row r="1178" spans="1:23">
      <c r="A1178" t="s">
        <v>4640</v>
      </c>
      <c r="B1178" t="s">
        <v>4640</v>
      </c>
      <c r="C1178" t="s">
        <v>6</v>
      </c>
      <c r="D1178" t="s">
        <v>4611</v>
      </c>
      <c r="E1178">
        <v>2023</v>
      </c>
      <c r="F1178" t="s">
        <v>28</v>
      </c>
      <c r="G1178">
        <v>1</v>
      </c>
      <c r="I1178">
        <v>1</v>
      </c>
      <c r="L1178">
        <v>1</v>
      </c>
      <c r="N1178" t="s">
        <v>194</v>
      </c>
      <c r="O1178" t="s">
        <v>111</v>
      </c>
      <c r="P1178" t="s">
        <v>94</v>
      </c>
      <c r="Q1178" t="s">
        <v>4641</v>
      </c>
      <c r="R1178" t="s">
        <v>4642</v>
      </c>
      <c r="S1178" t="s">
        <v>4643</v>
      </c>
      <c r="U1178" t="s">
        <v>4644</v>
      </c>
      <c r="V1178" t="s">
        <v>6</v>
      </c>
      <c r="W1178">
        <v>3</v>
      </c>
    </row>
    <row r="1179" spans="1:23">
      <c r="A1179" t="s">
        <v>4645</v>
      </c>
      <c r="B1179" t="s">
        <v>4646</v>
      </c>
      <c r="C1179" t="s">
        <v>6</v>
      </c>
      <c r="D1179" t="s">
        <v>4595</v>
      </c>
      <c r="E1179">
        <v>2023</v>
      </c>
      <c r="F1179" t="s">
        <v>28</v>
      </c>
      <c r="G1179">
        <v>1</v>
      </c>
      <c r="I1179">
        <v>1</v>
      </c>
      <c r="L1179">
        <v>1</v>
      </c>
      <c r="N1179" t="s">
        <v>6</v>
      </c>
      <c r="O1179" t="s">
        <v>80</v>
      </c>
      <c r="P1179" t="s">
        <v>301</v>
      </c>
      <c r="Q1179" t="s">
        <v>4647</v>
      </c>
      <c r="R1179" t="s">
        <v>4648</v>
      </c>
      <c r="S1179" t="s">
        <v>4649</v>
      </c>
      <c r="T1179" t="s">
        <v>198</v>
      </c>
      <c r="U1179" t="s">
        <v>4650</v>
      </c>
      <c r="V1179" t="s">
        <v>6</v>
      </c>
      <c r="W1179">
        <v>5</v>
      </c>
    </row>
    <row r="1180" spans="1:23">
      <c r="A1180" t="s">
        <v>4645</v>
      </c>
      <c r="B1180" t="s">
        <v>4651</v>
      </c>
      <c r="C1180" t="s">
        <v>6</v>
      </c>
      <c r="D1180" t="s">
        <v>4595</v>
      </c>
      <c r="E1180">
        <v>2023</v>
      </c>
      <c r="F1180" t="s">
        <v>28</v>
      </c>
      <c r="G1180">
        <v>1</v>
      </c>
      <c r="I1180">
        <v>1</v>
      </c>
      <c r="L1180">
        <v>1</v>
      </c>
      <c r="N1180" t="s">
        <v>6</v>
      </c>
      <c r="O1180" t="s">
        <v>80</v>
      </c>
      <c r="P1180" t="s">
        <v>327</v>
      </c>
      <c r="Q1180" t="s">
        <v>4647</v>
      </c>
      <c r="R1180" t="s">
        <v>4648</v>
      </c>
      <c r="S1180" t="s">
        <v>4649</v>
      </c>
      <c r="T1180" t="s">
        <v>198</v>
      </c>
      <c r="U1180" t="s">
        <v>4650</v>
      </c>
      <c r="V1180" t="s">
        <v>6</v>
      </c>
      <c r="W1180">
        <v>5</v>
      </c>
    </row>
    <row r="1181" spans="1:23">
      <c r="A1181" t="s">
        <v>4652</v>
      </c>
      <c r="B1181" t="s">
        <v>4652</v>
      </c>
      <c r="C1181" t="s">
        <v>6</v>
      </c>
      <c r="D1181" t="s">
        <v>4653</v>
      </c>
      <c r="E1181">
        <v>2023</v>
      </c>
      <c r="F1181" t="s">
        <v>28</v>
      </c>
      <c r="G1181">
        <v>1</v>
      </c>
      <c r="I1181">
        <v>1</v>
      </c>
      <c r="J1181">
        <v>2</v>
      </c>
      <c r="M1181">
        <v>1</v>
      </c>
      <c r="N1181" t="s">
        <v>14</v>
      </c>
      <c r="O1181" t="s">
        <v>97</v>
      </c>
      <c r="P1181" t="s">
        <v>4654</v>
      </c>
      <c r="Q1181" t="s">
        <v>4655</v>
      </c>
      <c r="R1181" t="s">
        <v>4656</v>
      </c>
      <c r="S1181" t="s">
        <v>4657</v>
      </c>
      <c r="U1181" t="s">
        <v>4658</v>
      </c>
      <c r="V1181" t="s">
        <v>6</v>
      </c>
      <c r="W1181">
        <v>5</v>
      </c>
    </row>
    <row r="1182" spans="1:23">
      <c r="A1182" t="s">
        <v>4659</v>
      </c>
      <c r="B1182" t="s">
        <v>4660</v>
      </c>
      <c r="C1182" t="s">
        <v>13</v>
      </c>
      <c r="D1182" t="s">
        <v>3985</v>
      </c>
      <c r="E1182">
        <v>2023</v>
      </c>
      <c r="F1182" t="s">
        <v>28</v>
      </c>
      <c r="G1182">
        <v>2</v>
      </c>
      <c r="I1182">
        <v>2</v>
      </c>
      <c r="N1182" t="s">
        <v>94</v>
      </c>
      <c r="O1182" t="s">
        <v>266</v>
      </c>
      <c r="P1182" t="s">
        <v>94</v>
      </c>
      <c r="Q1182" t="s">
        <v>4661</v>
      </c>
      <c r="R1182" t="s">
        <v>4662</v>
      </c>
      <c r="S1182" t="s">
        <v>4663</v>
      </c>
      <c r="T1182" t="s">
        <v>221</v>
      </c>
      <c r="U1182" t="s">
        <v>4664</v>
      </c>
      <c r="V1182" t="s">
        <v>13</v>
      </c>
      <c r="W1182">
        <v>3</v>
      </c>
    </row>
    <row r="1183" spans="1:23">
      <c r="A1183" t="s">
        <v>4659</v>
      </c>
      <c r="B1183" t="s">
        <v>4665</v>
      </c>
      <c r="C1183" t="s">
        <v>13</v>
      </c>
      <c r="D1183" t="s">
        <v>3985</v>
      </c>
      <c r="E1183">
        <v>2023</v>
      </c>
      <c r="F1183" t="s">
        <v>28</v>
      </c>
      <c r="G1183">
        <v>2</v>
      </c>
      <c r="I1183">
        <v>2</v>
      </c>
      <c r="N1183" t="s">
        <v>94</v>
      </c>
      <c r="O1183" t="s">
        <v>266</v>
      </c>
      <c r="P1183" t="s">
        <v>94</v>
      </c>
      <c r="Q1183" t="s">
        <v>4666</v>
      </c>
      <c r="R1183" t="s">
        <v>4662</v>
      </c>
      <c r="S1183" t="s">
        <v>4667</v>
      </c>
      <c r="T1183" t="s">
        <v>221</v>
      </c>
      <c r="U1183" t="s">
        <v>4664</v>
      </c>
      <c r="V1183" t="s">
        <v>13</v>
      </c>
      <c r="W1183">
        <v>3</v>
      </c>
    </row>
    <row r="1184" spans="1:23">
      <c r="A1184" t="s">
        <v>4668</v>
      </c>
      <c r="B1184" t="s">
        <v>4668</v>
      </c>
      <c r="C1184" t="s">
        <v>11</v>
      </c>
      <c r="D1184" t="s">
        <v>4669</v>
      </c>
      <c r="E1184">
        <v>2023</v>
      </c>
      <c r="F1184" t="s">
        <v>29</v>
      </c>
      <c r="G1184">
        <v>1</v>
      </c>
      <c r="I1184">
        <v>1</v>
      </c>
      <c r="L1184">
        <v>1</v>
      </c>
      <c r="N1184" t="s">
        <v>94</v>
      </c>
      <c r="O1184" t="s">
        <v>266</v>
      </c>
      <c r="P1184" t="s">
        <v>94</v>
      </c>
      <c r="Q1184" t="s">
        <v>4670</v>
      </c>
      <c r="R1184" t="s">
        <v>4671</v>
      </c>
      <c r="S1184" t="s">
        <v>4672</v>
      </c>
      <c r="T1184" t="s">
        <v>108</v>
      </c>
      <c r="U1184" t="s">
        <v>4673</v>
      </c>
      <c r="V1184" t="s">
        <v>86</v>
      </c>
      <c r="W1184">
        <v>4</v>
      </c>
    </row>
    <row r="1185" spans="1:23">
      <c r="A1185" t="s">
        <v>4674</v>
      </c>
      <c r="B1185" t="s">
        <v>4674</v>
      </c>
      <c r="C1185" t="s">
        <v>17</v>
      </c>
      <c r="D1185" t="s">
        <v>4675</v>
      </c>
      <c r="E1185">
        <v>2023</v>
      </c>
      <c r="F1185" t="s">
        <v>29</v>
      </c>
      <c r="G1185">
        <v>13</v>
      </c>
      <c r="H1185">
        <v>100</v>
      </c>
      <c r="I1185">
        <v>113</v>
      </c>
      <c r="J1185">
        <v>184</v>
      </c>
      <c r="K1185">
        <v>6</v>
      </c>
      <c r="L1185">
        <v>4</v>
      </c>
      <c r="M1185">
        <v>3</v>
      </c>
      <c r="N1185" t="s">
        <v>17</v>
      </c>
      <c r="O1185" t="s">
        <v>80</v>
      </c>
      <c r="P1185" t="s">
        <v>2035</v>
      </c>
      <c r="Q1185" t="s">
        <v>4676</v>
      </c>
      <c r="R1185" t="s">
        <v>4677</v>
      </c>
      <c r="S1185" t="s">
        <v>4678</v>
      </c>
      <c r="T1185" t="s">
        <v>221</v>
      </c>
      <c r="U1185" t="s">
        <v>4679</v>
      </c>
      <c r="V1185" t="s">
        <v>86</v>
      </c>
      <c r="W1185">
        <v>4</v>
      </c>
    </row>
    <row r="1186" spans="1:23">
      <c r="A1186" t="s">
        <v>4680</v>
      </c>
      <c r="B1186" t="s">
        <v>4680</v>
      </c>
      <c r="C1186" t="s">
        <v>13</v>
      </c>
      <c r="D1186" t="s">
        <v>4681</v>
      </c>
      <c r="E1186">
        <v>2023</v>
      </c>
      <c r="F1186" t="s">
        <v>29</v>
      </c>
      <c r="G1186">
        <v>1</v>
      </c>
      <c r="I1186">
        <v>1</v>
      </c>
      <c r="J1186">
        <v>83</v>
      </c>
      <c r="M1186">
        <v>1</v>
      </c>
      <c r="N1186" t="s">
        <v>161</v>
      </c>
      <c r="O1186" t="s">
        <v>119</v>
      </c>
      <c r="P1186" t="s">
        <v>94</v>
      </c>
      <c r="Q1186" t="s">
        <v>4682</v>
      </c>
      <c r="R1186" t="s">
        <v>4683</v>
      </c>
      <c r="S1186" t="s">
        <v>4684</v>
      </c>
      <c r="T1186" t="s">
        <v>221</v>
      </c>
      <c r="U1186" t="s">
        <v>4685</v>
      </c>
      <c r="V1186" t="s">
        <v>13</v>
      </c>
      <c r="W1186">
        <v>4</v>
      </c>
    </row>
    <row r="1187" spans="1:23">
      <c r="A1187" t="s">
        <v>4686</v>
      </c>
      <c r="B1187" t="s">
        <v>4687</v>
      </c>
      <c r="C1187" t="s">
        <v>13</v>
      </c>
      <c r="D1187" t="s">
        <v>4681</v>
      </c>
      <c r="E1187">
        <v>2023</v>
      </c>
      <c r="F1187" t="s">
        <v>29</v>
      </c>
      <c r="G1187">
        <v>2</v>
      </c>
      <c r="I1187">
        <v>2</v>
      </c>
      <c r="J1187">
        <v>500</v>
      </c>
      <c r="N1187" t="s">
        <v>161</v>
      </c>
      <c r="O1187" t="s">
        <v>266</v>
      </c>
      <c r="P1187" t="s">
        <v>94</v>
      </c>
      <c r="Q1187" t="s">
        <v>4688</v>
      </c>
      <c r="R1187" t="s">
        <v>4689</v>
      </c>
      <c r="S1187" t="s">
        <v>4690</v>
      </c>
      <c r="T1187" t="s">
        <v>221</v>
      </c>
      <c r="U1187" t="s">
        <v>4691</v>
      </c>
      <c r="V1187" t="s">
        <v>13</v>
      </c>
      <c r="W1187">
        <v>4</v>
      </c>
    </row>
    <row r="1188" spans="1:23">
      <c r="A1188" t="s">
        <v>4686</v>
      </c>
      <c r="B1188" t="s">
        <v>4692</v>
      </c>
      <c r="C1188" t="s">
        <v>13</v>
      </c>
      <c r="D1188" t="s">
        <v>4693</v>
      </c>
      <c r="E1188">
        <v>2023</v>
      </c>
      <c r="F1188" t="s">
        <v>29</v>
      </c>
      <c r="G1188">
        <v>2</v>
      </c>
      <c r="I1188">
        <v>2</v>
      </c>
      <c r="N1188" t="s">
        <v>161</v>
      </c>
      <c r="O1188" t="s">
        <v>119</v>
      </c>
      <c r="P1188" t="s">
        <v>94</v>
      </c>
      <c r="Q1188" t="s">
        <v>4694</v>
      </c>
      <c r="R1188" t="s">
        <v>4689</v>
      </c>
      <c r="S1188" t="s">
        <v>4684</v>
      </c>
      <c r="T1188" t="s">
        <v>221</v>
      </c>
      <c r="U1188" t="s">
        <v>4691</v>
      </c>
      <c r="V1188" t="s">
        <v>13</v>
      </c>
      <c r="W1188">
        <v>4</v>
      </c>
    </row>
    <row r="1189" spans="1:23">
      <c r="A1189" t="s">
        <v>4686</v>
      </c>
      <c r="B1189" t="s">
        <v>4695</v>
      </c>
      <c r="C1189" t="s">
        <v>13</v>
      </c>
      <c r="D1189" t="s">
        <v>4696</v>
      </c>
      <c r="E1189">
        <v>2023</v>
      </c>
      <c r="F1189" t="s">
        <v>29</v>
      </c>
      <c r="G1189">
        <v>1</v>
      </c>
      <c r="I1189">
        <v>1</v>
      </c>
      <c r="N1189" t="s">
        <v>161</v>
      </c>
      <c r="O1189" t="s">
        <v>119</v>
      </c>
      <c r="P1189" t="s">
        <v>94</v>
      </c>
      <c r="Q1189" t="s">
        <v>4694</v>
      </c>
      <c r="R1189" t="s">
        <v>4697</v>
      </c>
      <c r="S1189" t="s">
        <v>4684</v>
      </c>
      <c r="T1189" t="s">
        <v>221</v>
      </c>
      <c r="U1189" t="s">
        <v>4698</v>
      </c>
      <c r="V1189" t="s">
        <v>13</v>
      </c>
      <c r="W1189">
        <v>1</v>
      </c>
    </row>
    <row r="1190" spans="1:23">
      <c r="A1190" t="s">
        <v>4699</v>
      </c>
      <c r="B1190" t="s">
        <v>4699</v>
      </c>
      <c r="C1190" t="s">
        <v>12</v>
      </c>
      <c r="D1190" t="s">
        <v>4675</v>
      </c>
      <c r="E1190">
        <v>2023</v>
      </c>
      <c r="F1190" t="s">
        <v>29</v>
      </c>
      <c r="G1190">
        <v>4</v>
      </c>
      <c r="I1190">
        <v>4</v>
      </c>
      <c r="N1190" t="s">
        <v>6</v>
      </c>
      <c r="O1190" t="s">
        <v>97</v>
      </c>
      <c r="P1190" t="s">
        <v>301</v>
      </c>
      <c r="Q1190" t="s">
        <v>4700</v>
      </c>
      <c r="R1190" t="s">
        <v>4701</v>
      </c>
      <c r="S1190" t="s">
        <v>4702</v>
      </c>
      <c r="T1190" t="s">
        <v>198</v>
      </c>
      <c r="U1190" t="s">
        <v>4703</v>
      </c>
      <c r="V1190" t="s">
        <v>124</v>
      </c>
      <c r="W1190">
        <v>5</v>
      </c>
    </row>
    <row r="1191" spans="1:23">
      <c r="A1191" t="s">
        <v>4704</v>
      </c>
      <c r="B1191" t="s">
        <v>4704</v>
      </c>
      <c r="C1191" t="s">
        <v>13</v>
      </c>
      <c r="D1191" t="s">
        <v>4705</v>
      </c>
      <c r="E1191">
        <v>2023</v>
      </c>
      <c r="F1191" t="s">
        <v>29</v>
      </c>
      <c r="G1191">
        <v>1</v>
      </c>
      <c r="I1191">
        <v>1</v>
      </c>
      <c r="J1191">
        <v>81</v>
      </c>
      <c r="N1191" t="s">
        <v>161</v>
      </c>
      <c r="O1191" t="s">
        <v>111</v>
      </c>
      <c r="P1191" t="s">
        <v>94</v>
      </c>
      <c r="Q1191" t="s">
        <v>4706</v>
      </c>
      <c r="R1191" t="s">
        <v>4707</v>
      </c>
      <c r="S1191" t="s">
        <v>4708</v>
      </c>
      <c r="T1191" t="s">
        <v>221</v>
      </c>
      <c r="U1191" t="s">
        <v>4709</v>
      </c>
      <c r="V1191" t="s">
        <v>13</v>
      </c>
      <c r="W1191">
        <v>3</v>
      </c>
    </row>
    <row r="1192" spans="1:23">
      <c r="A1192" t="s">
        <v>4710</v>
      </c>
      <c r="B1192" t="s">
        <v>4710</v>
      </c>
      <c r="C1192" t="s">
        <v>6</v>
      </c>
      <c r="D1192" t="s">
        <v>4705</v>
      </c>
      <c r="E1192">
        <v>2023</v>
      </c>
      <c r="F1192" t="s">
        <v>29</v>
      </c>
      <c r="G1192">
        <v>1</v>
      </c>
      <c r="I1192">
        <v>1</v>
      </c>
      <c r="N1192" t="s">
        <v>194</v>
      </c>
      <c r="O1192" t="s">
        <v>97</v>
      </c>
      <c r="P1192" t="s">
        <v>94</v>
      </c>
      <c r="Q1192" t="s">
        <v>4711</v>
      </c>
      <c r="R1192" t="s">
        <v>3972</v>
      </c>
      <c r="S1192" t="s">
        <v>4712</v>
      </c>
      <c r="U1192" t="s">
        <v>4713</v>
      </c>
      <c r="V1192" t="s">
        <v>6</v>
      </c>
      <c r="W1192">
        <v>1</v>
      </c>
    </row>
    <row r="1193" spans="1:23">
      <c r="A1193" t="s">
        <v>4714</v>
      </c>
      <c r="B1193" t="s">
        <v>4714</v>
      </c>
      <c r="C1193" t="s">
        <v>10</v>
      </c>
      <c r="D1193" t="s">
        <v>4715</v>
      </c>
      <c r="E1193">
        <v>2023</v>
      </c>
      <c r="F1193" t="s">
        <v>29</v>
      </c>
      <c r="G1193">
        <v>1</v>
      </c>
      <c r="I1193">
        <v>1</v>
      </c>
      <c r="L1193">
        <v>1</v>
      </c>
      <c r="N1193" t="s">
        <v>1454</v>
      </c>
      <c r="O1193" t="s">
        <v>119</v>
      </c>
      <c r="P1193" t="s">
        <v>283</v>
      </c>
      <c r="Q1193" t="s">
        <v>4716</v>
      </c>
      <c r="R1193" t="s">
        <v>4717</v>
      </c>
      <c r="S1193" t="s">
        <v>4718</v>
      </c>
      <c r="T1193" t="s">
        <v>116</v>
      </c>
      <c r="U1193" t="s">
        <v>4719</v>
      </c>
      <c r="V1193" t="s">
        <v>102</v>
      </c>
      <c r="W1193">
        <v>4</v>
      </c>
    </row>
    <row r="1194" spans="1:23">
      <c r="A1194" t="s">
        <v>4720</v>
      </c>
      <c r="B1194" t="s">
        <v>4720</v>
      </c>
      <c r="C1194" t="s">
        <v>18</v>
      </c>
      <c r="D1194" t="s">
        <v>4715</v>
      </c>
      <c r="E1194">
        <v>2023</v>
      </c>
      <c r="F1194" t="s">
        <v>29</v>
      </c>
      <c r="H1194">
        <v>64</v>
      </c>
      <c r="I1194">
        <v>64</v>
      </c>
      <c r="J1194">
        <v>26</v>
      </c>
      <c r="N1194" t="s">
        <v>9</v>
      </c>
      <c r="O1194" t="s">
        <v>80</v>
      </c>
      <c r="P1194" t="s">
        <v>415</v>
      </c>
      <c r="Q1194" t="s">
        <v>4721</v>
      </c>
      <c r="R1194" t="s">
        <v>4722</v>
      </c>
      <c r="S1194" t="s">
        <v>4723</v>
      </c>
      <c r="T1194" t="s">
        <v>468</v>
      </c>
      <c r="U1194" t="s">
        <v>4724</v>
      </c>
      <c r="V1194" t="s">
        <v>86</v>
      </c>
      <c r="W1194">
        <v>3</v>
      </c>
    </row>
    <row r="1195" spans="1:23">
      <c r="A1195" t="s">
        <v>4725</v>
      </c>
      <c r="B1195" t="s">
        <v>4725</v>
      </c>
      <c r="C1195" t="s">
        <v>11</v>
      </c>
      <c r="D1195" t="s">
        <v>4715</v>
      </c>
      <c r="E1195">
        <v>2023</v>
      </c>
      <c r="F1195" t="s">
        <v>29</v>
      </c>
      <c r="G1195">
        <v>1</v>
      </c>
      <c r="I1195">
        <v>1</v>
      </c>
      <c r="J1195">
        <v>194</v>
      </c>
      <c r="L1195">
        <v>1</v>
      </c>
      <c r="N1195" t="s">
        <v>9</v>
      </c>
      <c r="O1195" t="s">
        <v>266</v>
      </c>
      <c r="P1195" t="s">
        <v>3966</v>
      </c>
      <c r="Q1195" t="s">
        <v>4726</v>
      </c>
      <c r="R1195" t="s">
        <v>4727</v>
      </c>
      <c r="S1195" t="s">
        <v>4728</v>
      </c>
      <c r="T1195" t="s">
        <v>108</v>
      </c>
      <c r="U1195" t="s">
        <v>4729</v>
      </c>
      <c r="V1195" t="s">
        <v>86</v>
      </c>
      <c r="W1195">
        <v>4</v>
      </c>
    </row>
    <row r="1196" spans="1:23">
      <c r="A1196" t="s">
        <v>4730</v>
      </c>
      <c r="B1196" t="s">
        <v>4730</v>
      </c>
      <c r="C1196" t="s">
        <v>11</v>
      </c>
      <c r="D1196" t="s">
        <v>4731</v>
      </c>
      <c r="E1196">
        <v>2023</v>
      </c>
      <c r="F1196" t="s">
        <v>29</v>
      </c>
      <c r="G1196">
        <v>3</v>
      </c>
      <c r="H1196">
        <v>1</v>
      </c>
      <c r="I1196">
        <v>4</v>
      </c>
      <c r="J1196">
        <v>6</v>
      </c>
      <c r="K1196">
        <v>1</v>
      </c>
      <c r="L1196">
        <v>1</v>
      </c>
      <c r="N1196" t="s">
        <v>18</v>
      </c>
      <c r="O1196" t="s">
        <v>80</v>
      </c>
      <c r="P1196" t="s">
        <v>283</v>
      </c>
      <c r="Q1196" t="s">
        <v>4732</v>
      </c>
      <c r="R1196" t="s">
        <v>4733</v>
      </c>
      <c r="S1196" t="s">
        <v>4734</v>
      </c>
      <c r="T1196" t="s">
        <v>85</v>
      </c>
      <c r="U1196" t="s">
        <v>4735</v>
      </c>
      <c r="V1196" t="s">
        <v>86</v>
      </c>
      <c r="W1196">
        <v>4</v>
      </c>
    </row>
    <row r="1197" spans="1:23">
      <c r="A1197" t="s">
        <v>4730</v>
      </c>
      <c r="B1197" t="s">
        <v>4736</v>
      </c>
      <c r="C1197" t="s">
        <v>11</v>
      </c>
      <c r="D1197" t="s">
        <v>4731</v>
      </c>
      <c r="E1197">
        <v>2023</v>
      </c>
      <c r="F1197" t="s">
        <v>29</v>
      </c>
      <c r="G1197">
        <v>1</v>
      </c>
      <c r="I1197">
        <v>1</v>
      </c>
      <c r="L1197">
        <v>1</v>
      </c>
      <c r="N1197" t="s">
        <v>18</v>
      </c>
      <c r="O1197" t="s">
        <v>80</v>
      </c>
      <c r="P1197" t="s">
        <v>671</v>
      </c>
      <c r="Q1197" t="s">
        <v>4732</v>
      </c>
      <c r="R1197" t="s">
        <v>4733</v>
      </c>
      <c r="S1197" t="s">
        <v>4734</v>
      </c>
      <c r="T1197" t="s">
        <v>85</v>
      </c>
      <c r="U1197" t="s">
        <v>4735</v>
      </c>
      <c r="V1197" t="s">
        <v>86</v>
      </c>
      <c r="W1197">
        <v>4</v>
      </c>
    </row>
    <row r="1198" spans="1:23">
      <c r="A1198" t="s">
        <v>4730</v>
      </c>
      <c r="B1198" t="s">
        <v>4737</v>
      </c>
      <c r="C1198" t="s">
        <v>11</v>
      </c>
      <c r="D1198" t="s">
        <v>4731</v>
      </c>
      <c r="E1198">
        <v>2023</v>
      </c>
      <c r="F1198" t="s">
        <v>29</v>
      </c>
      <c r="G1198">
        <v>2</v>
      </c>
      <c r="I1198">
        <v>2</v>
      </c>
      <c r="K1198">
        <v>1</v>
      </c>
      <c r="M1198">
        <v>1</v>
      </c>
      <c r="N1198" t="s">
        <v>1550</v>
      </c>
      <c r="O1198" t="s">
        <v>80</v>
      </c>
      <c r="P1198" t="s">
        <v>94</v>
      </c>
      <c r="Q1198" t="s">
        <v>4732</v>
      </c>
      <c r="R1198" t="s">
        <v>4733</v>
      </c>
      <c r="S1198" t="s">
        <v>4734</v>
      </c>
      <c r="T1198" t="s">
        <v>85</v>
      </c>
      <c r="U1198" t="s">
        <v>4735</v>
      </c>
      <c r="V1198" t="s">
        <v>86</v>
      </c>
      <c r="W1198">
        <v>4</v>
      </c>
    </row>
    <row r="1199" spans="1:23">
      <c r="A1199" t="s">
        <v>4738</v>
      </c>
      <c r="B1199" t="s">
        <v>4738</v>
      </c>
      <c r="C1199" t="s">
        <v>11</v>
      </c>
      <c r="D1199" t="s">
        <v>4739</v>
      </c>
      <c r="E1199">
        <v>2023</v>
      </c>
      <c r="F1199" t="s">
        <v>29</v>
      </c>
      <c r="H1199">
        <v>1</v>
      </c>
      <c r="I1199">
        <v>1</v>
      </c>
      <c r="M1199">
        <v>1</v>
      </c>
      <c r="N1199" t="s">
        <v>94</v>
      </c>
      <c r="O1199" t="s">
        <v>80</v>
      </c>
      <c r="P1199" t="s">
        <v>94</v>
      </c>
      <c r="Q1199" t="s">
        <v>4740</v>
      </c>
      <c r="R1199" t="s">
        <v>4741</v>
      </c>
      <c r="S1199" t="s">
        <v>4742</v>
      </c>
      <c r="T1199" t="s">
        <v>85</v>
      </c>
      <c r="U1199" t="s">
        <v>4743</v>
      </c>
      <c r="V1199" t="s">
        <v>86</v>
      </c>
      <c r="W1199">
        <v>5</v>
      </c>
    </row>
    <row r="1200" spans="1:23">
      <c r="A1200" t="s">
        <v>4744</v>
      </c>
      <c r="B1200" t="s">
        <v>4744</v>
      </c>
      <c r="C1200" t="s">
        <v>12</v>
      </c>
      <c r="D1200" t="s">
        <v>4739</v>
      </c>
      <c r="E1200">
        <v>2023</v>
      </c>
      <c r="F1200" t="s">
        <v>29</v>
      </c>
      <c r="G1200">
        <v>1</v>
      </c>
      <c r="I1200">
        <v>1</v>
      </c>
      <c r="J1200">
        <v>2</v>
      </c>
      <c r="M1200">
        <v>1</v>
      </c>
      <c r="N1200" t="s">
        <v>14</v>
      </c>
      <c r="O1200" t="s">
        <v>80</v>
      </c>
      <c r="P1200" t="s">
        <v>313</v>
      </c>
      <c r="Q1200" t="s">
        <v>4745</v>
      </c>
      <c r="R1200" t="s">
        <v>4746</v>
      </c>
      <c r="S1200" t="s">
        <v>4747</v>
      </c>
      <c r="T1200" t="s">
        <v>198</v>
      </c>
      <c r="U1200" t="s">
        <v>4748</v>
      </c>
      <c r="V1200" t="s">
        <v>124</v>
      </c>
      <c r="W1200">
        <v>3</v>
      </c>
    </row>
    <row r="1201" spans="1:23">
      <c r="A1201" t="s">
        <v>4749</v>
      </c>
      <c r="B1201" t="s">
        <v>4749</v>
      </c>
      <c r="C1201" t="s">
        <v>10</v>
      </c>
      <c r="D1201" t="s">
        <v>4693</v>
      </c>
      <c r="E1201">
        <v>2023</v>
      </c>
      <c r="F1201" t="s">
        <v>29</v>
      </c>
      <c r="G1201">
        <v>1</v>
      </c>
      <c r="I1201">
        <v>1</v>
      </c>
      <c r="J1201">
        <v>1</v>
      </c>
      <c r="L1201">
        <v>1</v>
      </c>
      <c r="N1201" t="s">
        <v>397</v>
      </c>
      <c r="O1201" t="s">
        <v>153</v>
      </c>
      <c r="P1201" t="s">
        <v>283</v>
      </c>
      <c r="Q1201" t="s">
        <v>4750</v>
      </c>
      <c r="R1201" t="s">
        <v>4751</v>
      </c>
      <c r="S1201" t="s">
        <v>4752</v>
      </c>
      <c r="T1201" t="s">
        <v>165</v>
      </c>
      <c r="U1201" t="s">
        <v>4753</v>
      </c>
      <c r="V1201" t="s">
        <v>167</v>
      </c>
      <c r="W1201">
        <v>3</v>
      </c>
    </row>
    <row r="1202" spans="1:23">
      <c r="A1202" t="s">
        <v>4754</v>
      </c>
      <c r="B1202" t="s">
        <v>4754</v>
      </c>
      <c r="C1202" t="s">
        <v>10</v>
      </c>
      <c r="D1202" t="s">
        <v>4715</v>
      </c>
      <c r="E1202">
        <v>2023</v>
      </c>
      <c r="F1202" t="s">
        <v>29</v>
      </c>
      <c r="G1202">
        <v>1</v>
      </c>
      <c r="I1202">
        <v>1</v>
      </c>
      <c r="N1202" t="s">
        <v>94</v>
      </c>
      <c r="O1202" t="s">
        <v>119</v>
      </c>
      <c r="P1202" t="s">
        <v>94</v>
      </c>
      <c r="Q1202" t="s">
        <v>4755</v>
      </c>
      <c r="R1202" t="s">
        <v>4756</v>
      </c>
      <c r="S1202" t="s">
        <v>4757</v>
      </c>
      <c r="T1202" t="s">
        <v>165</v>
      </c>
      <c r="U1202" t="s">
        <v>4758</v>
      </c>
      <c r="V1202" t="s">
        <v>167</v>
      </c>
      <c r="W1202">
        <v>5</v>
      </c>
    </row>
    <row r="1203" spans="1:23">
      <c r="A1203" t="s">
        <v>4759</v>
      </c>
      <c r="B1203" t="s">
        <v>4759</v>
      </c>
      <c r="C1203" t="s">
        <v>10</v>
      </c>
      <c r="D1203" t="s">
        <v>4760</v>
      </c>
      <c r="E1203">
        <v>2023</v>
      </c>
      <c r="F1203" t="s">
        <v>29</v>
      </c>
      <c r="G1203">
        <v>1</v>
      </c>
      <c r="I1203">
        <v>1</v>
      </c>
      <c r="N1203" t="s">
        <v>94</v>
      </c>
      <c r="O1203" t="s">
        <v>80</v>
      </c>
      <c r="P1203" t="s">
        <v>94</v>
      </c>
      <c r="Q1203" t="s">
        <v>4761</v>
      </c>
      <c r="R1203" t="s">
        <v>4762</v>
      </c>
      <c r="S1203" t="s">
        <v>4763</v>
      </c>
      <c r="T1203" t="s">
        <v>116</v>
      </c>
      <c r="U1203" t="s">
        <v>4764</v>
      </c>
      <c r="V1203" t="s">
        <v>102</v>
      </c>
      <c r="W1203">
        <v>5</v>
      </c>
    </row>
    <row r="1204" spans="1:23">
      <c r="A1204" t="s">
        <v>4765</v>
      </c>
      <c r="B1204" t="s">
        <v>4765</v>
      </c>
      <c r="C1204" t="s">
        <v>13</v>
      </c>
      <c r="D1204" t="s">
        <v>2889</v>
      </c>
      <c r="E1204">
        <v>2023</v>
      </c>
      <c r="F1204" t="s">
        <v>26</v>
      </c>
      <c r="G1204">
        <v>8</v>
      </c>
      <c r="I1204">
        <v>8</v>
      </c>
      <c r="L1204">
        <v>8</v>
      </c>
      <c r="N1204" t="s">
        <v>17</v>
      </c>
      <c r="O1204" t="s">
        <v>119</v>
      </c>
      <c r="P1204" t="s">
        <v>3305</v>
      </c>
      <c r="Q1204" t="s">
        <v>4539</v>
      </c>
      <c r="R1204" t="s">
        <v>3356</v>
      </c>
      <c r="S1204" t="s">
        <v>4540</v>
      </c>
      <c r="V1204" t="s">
        <v>13</v>
      </c>
      <c r="W1204">
        <v>2</v>
      </c>
    </row>
    <row r="1205" spans="1:23">
      <c r="A1205" t="s">
        <v>4766</v>
      </c>
      <c r="B1205" t="s">
        <v>4766</v>
      </c>
      <c r="C1205" t="s">
        <v>17</v>
      </c>
      <c r="D1205" t="s">
        <v>4767</v>
      </c>
      <c r="E1205">
        <v>2023</v>
      </c>
      <c r="F1205" t="s">
        <v>26</v>
      </c>
      <c r="G1205">
        <v>1</v>
      </c>
      <c r="I1205">
        <v>1</v>
      </c>
      <c r="L1205">
        <v>1</v>
      </c>
      <c r="N1205" t="s">
        <v>17</v>
      </c>
      <c r="O1205" t="s">
        <v>153</v>
      </c>
      <c r="P1205" t="s">
        <v>3305</v>
      </c>
      <c r="Q1205" t="s">
        <v>4526</v>
      </c>
      <c r="R1205" t="s">
        <v>3356</v>
      </c>
      <c r="S1205" t="s">
        <v>4527</v>
      </c>
      <c r="T1205" t="s">
        <v>898</v>
      </c>
      <c r="V1205" t="s">
        <v>17</v>
      </c>
      <c r="W1205">
        <v>2</v>
      </c>
    </row>
    <row r="1206" spans="1:23">
      <c r="A1206" t="s">
        <v>4768</v>
      </c>
      <c r="B1206" t="s">
        <v>4768</v>
      </c>
      <c r="C1206" t="s">
        <v>11</v>
      </c>
      <c r="D1206" t="s">
        <v>4769</v>
      </c>
      <c r="E1206">
        <v>2023</v>
      </c>
      <c r="F1206" t="s">
        <v>29</v>
      </c>
      <c r="H1206">
        <v>1</v>
      </c>
      <c r="I1206">
        <v>1</v>
      </c>
      <c r="J1206">
        <v>36</v>
      </c>
      <c r="N1206" t="s">
        <v>13</v>
      </c>
      <c r="O1206" t="s">
        <v>80</v>
      </c>
      <c r="P1206" t="s">
        <v>231</v>
      </c>
      <c r="Q1206" t="s">
        <v>4770</v>
      </c>
      <c r="R1206" t="s">
        <v>4771</v>
      </c>
      <c r="S1206" t="s">
        <v>4772</v>
      </c>
      <c r="T1206" t="s">
        <v>293</v>
      </c>
      <c r="U1206" t="s">
        <v>4773</v>
      </c>
      <c r="V1206" t="s">
        <v>86</v>
      </c>
      <c r="W1206">
        <v>5</v>
      </c>
    </row>
    <row r="1207" spans="1:23">
      <c r="A1207" t="s">
        <v>4774</v>
      </c>
      <c r="B1207" t="s">
        <v>4774</v>
      </c>
      <c r="C1207" t="s">
        <v>11</v>
      </c>
      <c r="D1207" t="s">
        <v>4760</v>
      </c>
      <c r="E1207">
        <v>2023</v>
      </c>
      <c r="F1207" t="s">
        <v>29</v>
      </c>
      <c r="H1207">
        <v>1</v>
      </c>
      <c r="I1207">
        <v>1</v>
      </c>
      <c r="J1207">
        <v>44</v>
      </c>
      <c r="N1207" t="s">
        <v>94</v>
      </c>
      <c r="O1207" t="s">
        <v>80</v>
      </c>
      <c r="P1207" t="s">
        <v>94</v>
      </c>
      <c r="Q1207" t="s">
        <v>4775</v>
      </c>
      <c r="R1207" t="s">
        <v>4776</v>
      </c>
      <c r="S1207" t="s">
        <v>4777</v>
      </c>
      <c r="T1207" t="s">
        <v>85</v>
      </c>
      <c r="U1207" t="s">
        <v>4778</v>
      </c>
      <c r="V1207" t="s">
        <v>86</v>
      </c>
      <c r="W1207">
        <v>5</v>
      </c>
    </row>
    <row r="1208" spans="1:23">
      <c r="A1208" t="s">
        <v>4779</v>
      </c>
      <c r="B1208" t="s">
        <v>4779</v>
      </c>
      <c r="C1208" t="s">
        <v>10</v>
      </c>
      <c r="D1208" t="s">
        <v>4611</v>
      </c>
      <c r="E1208">
        <v>2023</v>
      </c>
      <c r="F1208" t="s">
        <v>28</v>
      </c>
      <c r="G1208">
        <v>2</v>
      </c>
      <c r="I1208">
        <v>2</v>
      </c>
      <c r="J1208">
        <v>3</v>
      </c>
      <c r="N1208" t="s">
        <v>16</v>
      </c>
      <c r="O1208" t="s">
        <v>119</v>
      </c>
      <c r="P1208" t="s">
        <v>4780</v>
      </c>
      <c r="Q1208" t="s">
        <v>4781</v>
      </c>
      <c r="R1208" t="s">
        <v>4782</v>
      </c>
      <c r="S1208" t="s">
        <v>4783</v>
      </c>
      <c r="U1208" t="s">
        <v>4784</v>
      </c>
      <c r="V1208" t="s">
        <v>167</v>
      </c>
      <c r="W1208">
        <v>4</v>
      </c>
    </row>
    <row r="1209" spans="1:23">
      <c r="A1209" t="s">
        <v>4785</v>
      </c>
      <c r="B1209" t="s">
        <v>4785</v>
      </c>
      <c r="C1209" t="s">
        <v>10</v>
      </c>
      <c r="D1209" t="s">
        <v>4715</v>
      </c>
      <c r="E1209">
        <v>2023</v>
      </c>
      <c r="F1209" t="s">
        <v>29</v>
      </c>
      <c r="G1209">
        <v>1</v>
      </c>
      <c r="I1209">
        <v>1</v>
      </c>
      <c r="K1209">
        <v>1</v>
      </c>
      <c r="N1209" t="s">
        <v>94</v>
      </c>
      <c r="O1209" t="s">
        <v>80</v>
      </c>
      <c r="P1209" t="s">
        <v>94</v>
      </c>
      <c r="Q1209" t="s">
        <v>4786</v>
      </c>
      <c r="R1209" t="s">
        <v>4787</v>
      </c>
      <c r="S1209" t="s">
        <v>4788</v>
      </c>
      <c r="T1209" t="s">
        <v>116</v>
      </c>
      <c r="U1209" t="s">
        <v>4789</v>
      </c>
      <c r="V1209" t="s">
        <v>102</v>
      </c>
      <c r="W1209">
        <v>5</v>
      </c>
    </row>
    <row r="1210" spans="1:23">
      <c r="A1210" t="s">
        <v>4790</v>
      </c>
      <c r="B1210" t="s">
        <v>4790</v>
      </c>
      <c r="C1210" t="s">
        <v>10</v>
      </c>
      <c r="D1210" t="s">
        <v>4739</v>
      </c>
      <c r="E1210">
        <v>2023</v>
      </c>
      <c r="F1210" t="s">
        <v>29</v>
      </c>
      <c r="G1210">
        <v>1</v>
      </c>
      <c r="I1210">
        <v>1</v>
      </c>
      <c r="K1210">
        <v>1</v>
      </c>
      <c r="N1210" t="s">
        <v>94</v>
      </c>
      <c r="O1210" t="s">
        <v>119</v>
      </c>
      <c r="P1210" t="s">
        <v>94</v>
      </c>
      <c r="Q1210" t="s">
        <v>4791</v>
      </c>
      <c r="R1210" t="s">
        <v>4792</v>
      </c>
      <c r="S1210" t="s">
        <v>4793</v>
      </c>
      <c r="T1210" t="s">
        <v>116</v>
      </c>
      <c r="U1210" t="s">
        <v>4794</v>
      </c>
      <c r="V1210" t="s">
        <v>102</v>
      </c>
      <c r="W1210">
        <v>5</v>
      </c>
    </row>
    <row r="1211" spans="1:23">
      <c r="A1211" t="s">
        <v>4795</v>
      </c>
      <c r="B1211" t="s">
        <v>4795</v>
      </c>
      <c r="C1211" t="s">
        <v>11</v>
      </c>
      <c r="D1211" t="s">
        <v>4796</v>
      </c>
      <c r="E1211">
        <v>2023</v>
      </c>
      <c r="F1211" t="s">
        <v>29</v>
      </c>
      <c r="G1211">
        <v>1</v>
      </c>
      <c r="I1211">
        <v>1</v>
      </c>
      <c r="J1211">
        <v>18</v>
      </c>
      <c r="K1211">
        <v>1</v>
      </c>
      <c r="N1211" t="s">
        <v>94</v>
      </c>
      <c r="O1211" t="s">
        <v>80</v>
      </c>
      <c r="P1211" t="s">
        <v>94</v>
      </c>
      <c r="Q1211" t="s">
        <v>4797</v>
      </c>
      <c r="R1211" t="s">
        <v>4798</v>
      </c>
      <c r="S1211" t="s">
        <v>4799</v>
      </c>
      <c r="T1211" t="s">
        <v>85</v>
      </c>
      <c r="U1211" t="s">
        <v>4800</v>
      </c>
      <c r="V1211" t="s">
        <v>86</v>
      </c>
      <c r="W1211">
        <v>5</v>
      </c>
    </row>
    <row r="1212" spans="1:23">
      <c r="A1212" t="s">
        <v>4801</v>
      </c>
      <c r="B1212" t="s">
        <v>4801</v>
      </c>
      <c r="C1212" t="s">
        <v>6</v>
      </c>
      <c r="D1212" t="s">
        <v>4802</v>
      </c>
      <c r="E1212">
        <v>2023</v>
      </c>
      <c r="F1212" t="s">
        <v>29</v>
      </c>
      <c r="G1212">
        <v>1</v>
      </c>
      <c r="I1212">
        <v>1</v>
      </c>
      <c r="J1212">
        <v>24</v>
      </c>
      <c r="N1212" t="s">
        <v>17</v>
      </c>
      <c r="O1212" t="s">
        <v>80</v>
      </c>
      <c r="P1212" t="s">
        <v>641</v>
      </c>
      <c r="Q1212" t="s">
        <v>4803</v>
      </c>
      <c r="R1212" t="s">
        <v>4804</v>
      </c>
      <c r="S1212" t="s">
        <v>4805</v>
      </c>
      <c r="T1212" t="s">
        <v>198</v>
      </c>
      <c r="U1212" t="s">
        <v>4806</v>
      </c>
      <c r="V1212" t="s">
        <v>6</v>
      </c>
      <c r="W1212">
        <v>3</v>
      </c>
    </row>
    <row r="1213" spans="1:23">
      <c r="A1213" t="s">
        <v>4807</v>
      </c>
      <c r="B1213" t="s">
        <v>4807</v>
      </c>
      <c r="C1213" t="s">
        <v>6</v>
      </c>
      <c r="D1213" t="s">
        <v>3321</v>
      </c>
      <c r="E1213">
        <v>2023</v>
      </c>
      <c r="F1213" t="s">
        <v>26</v>
      </c>
      <c r="G1213">
        <v>11</v>
      </c>
      <c r="I1213">
        <v>11</v>
      </c>
      <c r="L1213">
        <v>11</v>
      </c>
      <c r="N1213" t="s">
        <v>6</v>
      </c>
      <c r="O1213" t="s">
        <v>153</v>
      </c>
      <c r="P1213" t="s">
        <v>327</v>
      </c>
      <c r="Q1213" t="s">
        <v>4808</v>
      </c>
      <c r="R1213" t="s">
        <v>3539</v>
      </c>
      <c r="S1213" t="s">
        <v>4809</v>
      </c>
      <c r="T1213" t="s">
        <v>198</v>
      </c>
      <c r="U1213" t="s">
        <v>4810</v>
      </c>
      <c r="V1213" t="s">
        <v>6</v>
      </c>
      <c r="W1213">
        <v>1</v>
      </c>
    </row>
    <row r="1214" spans="1:23">
      <c r="A1214" t="s">
        <v>4811</v>
      </c>
      <c r="B1214" t="s">
        <v>4811</v>
      </c>
      <c r="C1214" t="s">
        <v>6</v>
      </c>
      <c r="D1214" t="s">
        <v>4812</v>
      </c>
      <c r="E1214">
        <v>2023</v>
      </c>
      <c r="F1214" t="s">
        <v>29</v>
      </c>
      <c r="G1214">
        <v>1</v>
      </c>
      <c r="I1214">
        <v>1</v>
      </c>
      <c r="K1214">
        <v>1</v>
      </c>
      <c r="N1214" t="s">
        <v>194</v>
      </c>
      <c r="O1214" t="s">
        <v>80</v>
      </c>
      <c r="P1214" t="s">
        <v>94</v>
      </c>
      <c r="Q1214" t="s">
        <v>4813</v>
      </c>
      <c r="R1214" t="s">
        <v>4814</v>
      </c>
      <c r="S1214" t="s">
        <v>4815</v>
      </c>
      <c r="T1214" t="s">
        <v>198</v>
      </c>
      <c r="U1214" t="s">
        <v>4816</v>
      </c>
      <c r="V1214" t="s">
        <v>6</v>
      </c>
      <c r="W1214">
        <v>5</v>
      </c>
    </row>
    <row r="1215" spans="1:23">
      <c r="A1215" t="s">
        <v>4817</v>
      </c>
      <c r="B1215" t="s">
        <v>4817</v>
      </c>
      <c r="C1215" t="s">
        <v>6</v>
      </c>
      <c r="D1215" t="s">
        <v>4818</v>
      </c>
      <c r="E1215">
        <v>2023</v>
      </c>
      <c r="F1215" t="s">
        <v>29</v>
      </c>
      <c r="G1215">
        <v>1</v>
      </c>
      <c r="I1215">
        <v>1</v>
      </c>
      <c r="K1215">
        <v>1</v>
      </c>
      <c r="N1215" t="s">
        <v>194</v>
      </c>
      <c r="O1215" t="s">
        <v>80</v>
      </c>
      <c r="P1215" t="s">
        <v>94</v>
      </c>
      <c r="Q1215" t="s">
        <v>4813</v>
      </c>
      <c r="R1215" t="s">
        <v>4819</v>
      </c>
      <c r="S1215" t="s">
        <v>4815</v>
      </c>
      <c r="T1215" t="s">
        <v>198</v>
      </c>
      <c r="U1215" t="s">
        <v>4820</v>
      </c>
      <c r="V1215" t="s">
        <v>6</v>
      </c>
      <c r="W1215">
        <v>5</v>
      </c>
    </row>
    <row r="1216" spans="1:23">
      <c r="A1216" t="s">
        <v>4821</v>
      </c>
      <c r="B1216" t="s">
        <v>4821</v>
      </c>
      <c r="C1216" t="s">
        <v>14</v>
      </c>
      <c r="D1216" t="s">
        <v>4696</v>
      </c>
      <c r="E1216">
        <v>2023</v>
      </c>
      <c r="F1216" t="s">
        <v>29</v>
      </c>
      <c r="G1216">
        <v>14</v>
      </c>
      <c r="I1216">
        <v>14</v>
      </c>
      <c r="K1216">
        <v>4</v>
      </c>
      <c r="L1216">
        <v>4</v>
      </c>
      <c r="M1216">
        <v>6</v>
      </c>
      <c r="N1216" t="s">
        <v>14</v>
      </c>
      <c r="O1216" t="s">
        <v>133</v>
      </c>
      <c r="P1216" t="s">
        <v>313</v>
      </c>
      <c r="Q1216" t="s">
        <v>4822</v>
      </c>
      <c r="R1216" t="s">
        <v>4823</v>
      </c>
      <c r="S1216" t="s">
        <v>4824</v>
      </c>
      <c r="U1216" t="s">
        <v>4825</v>
      </c>
      <c r="V1216" t="s">
        <v>14</v>
      </c>
      <c r="W1216">
        <v>5</v>
      </c>
    </row>
    <row r="1217" spans="1:23">
      <c r="A1217" t="s">
        <v>4826</v>
      </c>
      <c r="B1217" t="s">
        <v>4826</v>
      </c>
      <c r="C1217" t="s">
        <v>6</v>
      </c>
      <c r="D1217" t="s">
        <v>4675</v>
      </c>
      <c r="E1217">
        <v>2023</v>
      </c>
      <c r="F1217" t="s">
        <v>29</v>
      </c>
      <c r="G1217">
        <v>1</v>
      </c>
      <c r="I1217">
        <v>1</v>
      </c>
      <c r="L1217">
        <v>1</v>
      </c>
      <c r="N1217" t="s">
        <v>194</v>
      </c>
      <c r="O1217" t="s">
        <v>80</v>
      </c>
      <c r="P1217" t="s">
        <v>94</v>
      </c>
      <c r="Q1217" t="s">
        <v>4827</v>
      </c>
      <c r="R1217" t="s">
        <v>4828</v>
      </c>
      <c r="S1217" t="s">
        <v>4829</v>
      </c>
      <c r="T1217" t="s">
        <v>198</v>
      </c>
      <c r="U1217" t="s">
        <v>4830</v>
      </c>
      <c r="V1217" t="s">
        <v>6</v>
      </c>
      <c r="W1217">
        <v>3</v>
      </c>
    </row>
    <row r="1218" spans="1:23">
      <c r="A1218" t="s">
        <v>4831</v>
      </c>
      <c r="B1218" t="s">
        <v>4831</v>
      </c>
      <c r="C1218" t="s">
        <v>6</v>
      </c>
      <c r="D1218" t="s">
        <v>4675</v>
      </c>
      <c r="E1218">
        <v>2023</v>
      </c>
      <c r="F1218" t="s">
        <v>29</v>
      </c>
      <c r="G1218">
        <v>1</v>
      </c>
      <c r="I1218">
        <v>1</v>
      </c>
      <c r="L1218">
        <v>1</v>
      </c>
      <c r="N1218" t="s">
        <v>6</v>
      </c>
      <c r="O1218" t="s">
        <v>80</v>
      </c>
      <c r="P1218" t="s">
        <v>301</v>
      </c>
      <c r="Q1218" t="s">
        <v>4813</v>
      </c>
      <c r="R1218" t="s">
        <v>4832</v>
      </c>
      <c r="S1218" t="s">
        <v>4833</v>
      </c>
      <c r="T1218" t="s">
        <v>198</v>
      </c>
      <c r="U1218" t="s">
        <v>4834</v>
      </c>
      <c r="V1218" t="s">
        <v>6</v>
      </c>
      <c r="W1218">
        <v>5</v>
      </c>
    </row>
    <row r="1219" spans="1:23">
      <c r="A1219" t="s">
        <v>4835</v>
      </c>
      <c r="B1219" t="s">
        <v>4835</v>
      </c>
      <c r="C1219" t="s">
        <v>6</v>
      </c>
      <c r="D1219" t="s">
        <v>4675</v>
      </c>
      <c r="E1219">
        <v>2023</v>
      </c>
      <c r="F1219" t="s">
        <v>29</v>
      </c>
      <c r="G1219">
        <v>1</v>
      </c>
      <c r="I1219">
        <v>1</v>
      </c>
      <c r="L1219">
        <v>1</v>
      </c>
      <c r="N1219" t="s">
        <v>6</v>
      </c>
      <c r="O1219" t="s">
        <v>97</v>
      </c>
      <c r="P1219" t="s">
        <v>301</v>
      </c>
      <c r="Q1219" t="s">
        <v>4836</v>
      </c>
      <c r="R1219" t="s">
        <v>4837</v>
      </c>
      <c r="S1219" t="s">
        <v>4838</v>
      </c>
      <c r="T1219" t="s">
        <v>198</v>
      </c>
      <c r="U1219" t="s">
        <v>4839</v>
      </c>
      <c r="V1219" t="s">
        <v>6</v>
      </c>
      <c r="W1219">
        <v>3</v>
      </c>
    </row>
    <row r="1220" spans="1:23">
      <c r="A1220" t="s">
        <v>4840</v>
      </c>
      <c r="B1220" t="s">
        <v>4840</v>
      </c>
      <c r="C1220" t="s">
        <v>6</v>
      </c>
      <c r="D1220" t="s">
        <v>4675</v>
      </c>
      <c r="E1220">
        <v>2023</v>
      </c>
      <c r="F1220" t="s">
        <v>29</v>
      </c>
      <c r="G1220">
        <v>1</v>
      </c>
      <c r="I1220">
        <v>1</v>
      </c>
      <c r="M1220">
        <v>1</v>
      </c>
      <c r="N1220" t="s">
        <v>9</v>
      </c>
      <c r="O1220" t="s">
        <v>111</v>
      </c>
      <c r="P1220" t="s">
        <v>641</v>
      </c>
      <c r="Q1220" t="s">
        <v>4841</v>
      </c>
      <c r="R1220" t="s">
        <v>4842</v>
      </c>
      <c r="S1220" t="s">
        <v>4843</v>
      </c>
      <c r="U1220" t="s">
        <v>4844</v>
      </c>
      <c r="V1220" t="s">
        <v>6</v>
      </c>
      <c r="W1220">
        <v>3</v>
      </c>
    </row>
    <row r="1221" spans="1:23">
      <c r="A1221" t="s">
        <v>4845</v>
      </c>
      <c r="B1221" t="s">
        <v>4845</v>
      </c>
      <c r="C1221" t="s">
        <v>6</v>
      </c>
      <c r="D1221" t="s">
        <v>4675</v>
      </c>
      <c r="E1221">
        <v>2023</v>
      </c>
      <c r="F1221" t="s">
        <v>29</v>
      </c>
      <c r="G1221">
        <v>1</v>
      </c>
      <c r="I1221">
        <v>1</v>
      </c>
      <c r="L1221">
        <v>1</v>
      </c>
      <c r="N1221" t="s">
        <v>6</v>
      </c>
      <c r="O1221" t="s">
        <v>97</v>
      </c>
      <c r="P1221" t="s">
        <v>301</v>
      </c>
      <c r="Q1221" t="s">
        <v>4846</v>
      </c>
      <c r="R1221" t="s">
        <v>4847</v>
      </c>
      <c r="S1221" t="s">
        <v>4848</v>
      </c>
      <c r="T1221" t="s">
        <v>198</v>
      </c>
      <c r="U1221" t="s">
        <v>4849</v>
      </c>
      <c r="V1221" t="s">
        <v>6</v>
      </c>
      <c r="W1221">
        <v>1</v>
      </c>
    </row>
    <row r="1222" spans="1:23">
      <c r="A1222" t="s">
        <v>4850</v>
      </c>
      <c r="B1222" t="s">
        <v>4850</v>
      </c>
      <c r="C1222" t="s">
        <v>6</v>
      </c>
      <c r="D1222" t="s">
        <v>4675</v>
      </c>
      <c r="E1222">
        <v>2023</v>
      </c>
      <c r="F1222" t="s">
        <v>29</v>
      </c>
      <c r="G1222">
        <v>1</v>
      </c>
      <c r="I1222">
        <v>1</v>
      </c>
      <c r="L1222">
        <v>1</v>
      </c>
      <c r="N1222" t="s">
        <v>6</v>
      </c>
      <c r="O1222" t="s">
        <v>97</v>
      </c>
      <c r="P1222" t="s">
        <v>301</v>
      </c>
      <c r="Q1222" t="s">
        <v>4851</v>
      </c>
      <c r="R1222" t="s">
        <v>4852</v>
      </c>
      <c r="S1222" t="s">
        <v>4853</v>
      </c>
      <c r="U1222" t="s">
        <v>4854</v>
      </c>
      <c r="V1222" t="s">
        <v>6</v>
      </c>
      <c r="W1222">
        <v>1</v>
      </c>
    </row>
    <row r="1223" spans="1:23">
      <c r="A1223" t="s">
        <v>4855</v>
      </c>
      <c r="B1223" t="s">
        <v>4855</v>
      </c>
      <c r="C1223" t="s">
        <v>6</v>
      </c>
      <c r="D1223" t="s">
        <v>4552</v>
      </c>
      <c r="E1223">
        <v>2023</v>
      </c>
      <c r="F1223" t="s">
        <v>28</v>
      </c>
      <c r="H1223">
        <v>1</v>
      </c>
      <c r="I1223">
        <v>1</v>
      </c>
      <c r="M1223">
        <v>1</v>
      </c>
      <c r="N1223" t="s">
        <v>14</v>
      </c>
      <c r="O1223" t="s">
        <v>266</v>
      </c>
      <c r="P1223" t="s">
        <v>313</v>
      </c>
      <c r="Q1223" t="s">
        <v>4856</v>
      </c>
      <c r="R1223" t="s">
        <v>4857</v>
      </c>
      <c r="S1223" t="s">
        <v>4858</v>
      </c>
      <c r="T1223" t="s">
        <v>755</v>
      </c>
      <c r="U1223" t="s">
        <v>4859</v>
      </c>
      <c r="V1223" t="s">
        <v>6</v>
      </c>
      <c r="W1223">
        <v>1</v>
      </c>
    </row>
    <row r="1224" spans="1:23">
      <c r="A1224" t="s">
        <v>4860</v>
      </c>
      <c r="B1224" t="s">
        <v>4860</v>
      </c>
      <c r="C1224" t="s">
        <v>6</v>
      </c>
      <c r="D1224" t="s">
        <v>4715</v>
      </c>
      <c r="E1224">
        <v>2023</v>
      </c>
      <c r="F1224" t="s">
        <v>29</v>
      </c>
      <c r="G1224">
        <v>1</v>
      </c>
      <c r="I1224">
        <v>1</v>
      </c>
      <c r="L1224">
        <v>1</v>
      </c>
      <c r="N1224" t="s">
        <v>194</v>
      </c>
      <c r="O1224" t="s">
        <v>80</v>
      </c>
      <c r="P1224" t="s">
        <v>94</v>
      </c>
      <c r="Q1224" t="s">
        <v>4861</v>
      </c>
      <c r="R1224" t="s">
        <v>4862</v>
      </c>
      <c r="S1224" t="s">
        <v>4863</v>
      </c>
      <c r="T1224" t="s">
        <v>198</v>
      </c>
      <c r="U1224" t="s">
        <v>4864</v>
      </c>
      <c r="V1224" t="s">
        <v>6</v>
      </c>
      <c r="W1224">
        <v>3</v>
      </c>
    </row>
    <row r="1225" spans="1:23">
      <c r="A1225" t="s">
        <v>4865</v>
      </c>
      <c r="B1225" t="s">
        <v>4865</v>
      </c>
      <c r="C1225" t="s">
        <v>6</v>
      </c>
      <c r="D1225" t="s">
        <v>4696</v>
      </c>
      <c r="E1225">
        <v>2023</v>
      </c>
      <c r="F1225" t="s">
        <v>29</v>
      </c>
      <c r="H1225">
        <v>1</v>
      </c>
      <c r="I1225">
        <v>1</v>
      </c>
      <c r="L1225">
        <v>1</v>
      </c>
      <c r="N1225" t="s">
        <v>14</v>
      </c>
      <c r="O1225" t="s">
        <v>266</v>
      </c>
      <c r="P1225" t="s">
        <v>267</v>
      </c>
      <c r="Q1225" t="s">
        <v>4866</v>
      </c>
      <c r="R1225" t="s">
        <v>4867</v>
      </c>
      <c r="S1225" t="s">
        <v>4868</v>
      </c>
      <c r="T1225" t="s">
        <v>755</v>
      </c>
      <c r="U1225" t="s">
        <v>4869</v>
      </c>
      <c r="V1225" t="s">
        <v>6</v>
      </c>
      <c r="W1225">
        <v>1</v>
      </c>
    </row>
    <row r="1226" spans="1:23">
      <c r="A1226" t="s">
        <v>4870</v>
      </c>
      <c r="B1226" t="s">
        <v>4870</v>
      </c>
      <c r="C1226" t="s">
        <v>12</v>
      </c>
      <c r="D1226" t="s">
        <v>4739</v>
      </c>
      <c r="E1226">
        <v>2023</v>
      </c>
      <c r="F1226" t="s">
        <v>29</v>
      </c>
      <c r="G1226">
        <v>1</v>
      </c>
      <c r="H1226">
        <v>1</v>
      </c>
      <c r="I1226">
        <v>2</v>
      </c>
      <c r="J1226">
        <v>1</v>
      </c>
      <c r="M1226">
        <v>2</v>
      </c>
      <c r="N1226" t="s">
        <v>14</v>
      </c>
      <c r="O1226" t="s">
        <v>80</v>
      </c>
      <c r="P1226" t="s">
        <v>313</v>
      </c>
      <c r="Q1226" t="s">
        <v>4871</v>
      </c>
      <c r="R1226" t="s">
        <v>4872</v>
      </c>
      <c r="S1226" t="s">
        <v>4873</v>
      </c>
      <c r="T1226" t="s">
        <v>198</v>
      </c>
      <c r="U1226" t="s">
        <v>4874</v>
      </c>
      <c r="V1226" t="s">
        <v>124</v>
      </c>
      <c r="W1226">
        <v>3</v>
      </c>
    </row>
    <row r="1227" spans="1:23">
      <c r="A1227" t="s">
        <v>4875</v>
      </c>
      <c r="B1227" t="s">
        <v>4875</v>
      </c>
      <c r="C1227" t="s">
        <v>6</v>
      </c>
      <c r="D1227" t="s">
        <v>4739</v>
      </c>
      <c r="E1227">
        <v>2023</v>
      </c>
      <c r="F1227" t="s">
        <v>29</v>
      </c>
      <c r="G1227">
        <v>1</v>
      </c>
      <c r="I1227">
        <v>1</v>
      </c>
      <c r="L1227">
        <v>1</v>
      </c>
      <c r="N1227" t="s">
        <v>194</v>
      </c>
      <c r="O1227" t="s">
        <v>119</v>
      </c>
      <c r="P1227" t="s">
        <v>94</v>
      </c>
      <c r="Q1227" t="s">
        <v>4876</v>
      </c>
      <c r="R1227" t="s">
        <v>4877</v>
      </c>
      <c r="S1227" t="s">
        <v>4878</v>
      </c>
      <c r="T1227" t="s">
        <v>198</v>
      </c>
      <c r="U1227" t="s">
        <v>4879</v>
      </c>
      <c r="V1227" t="s">
        <v>6</v>
      </c>
      <c r="W1227">
        <v>3</v>
      </c>
    </row>
    <row r="1228" spans="1:23">
      <c r="A1228" t="s">
        <v>4880</v>
      </c>
      <c r="B1228" t="s">
        <v>4880</v>
      </c>
      <c r="C1228" t="s">
        <v>6</v>
      </c>
      <c r="D1228" t="s">
        <v>2877</v>
      </c>
      <c r="E1228">
        <v>2023</v>
      </c>
      <c r="F1228" t="s">
        <v>26</v>
      </c>
      <c r="G1228">
        <v>1</v>
      </c>
      <c r="I1228">
        <v>1</v>
      </c>
      <c r="J1228">
        <v>3</v>
      </c>
      <c r="L1228">
        <v>1</v>
      </c>
      <c r="N1228" t="s">
        <v>14</v>
      </c>
      <c r="O1228" t="s">
        <v>266</v>
      </c>
      <c r="P1228" t="s">
        <v>313</v>
      </c>
      <c r="Q1228" t="s">
        <v>4856</v>
      </c>
      <c r="R1228" t="s">
        <v>3521</v>
      </c>
      <c r="S1228" t="s">
        <v>4881</v>
      </c>
      <c r="T1228" t="s">
        <v>755</v>
      </c>
      <c r="V1228" t="s">
        <v>6</v>
      </c>
      <c r="W1228">
        <v>2</v>
      </c>
    </row>
    <row r="1229" spans="1:23">
      <c r="A1229" t="s">
        <v>4882</v>
      </c>
      <c r="B1229" t="s">
        <v>4882</v>
      </c>
      <c r="C1229" t="s">
        <v>6</v>
      </c>
      <c r="D1229" t="s">
        <v>2889</v>
      </c>
      <c r="E1229">
        <v>2023</v>
      </c>
      <c r="F1229" t="s">
        <v>26</v>
      </c>
      <c r="H1229">
        <v>1</v>
      </c>
      <c r="I1229">
        <v>1</v>
      </c>
      <c r="L1229">
        <v>1</v>
      </c>
      <c r="N1229" t="s">
        <v>14</v>
      </c>
      <c r="O1229" t="s">
        <v>80</v>
      </c>
      <c r="P1229" t="s">
        <v>313</v>
      </c>
      <c r="Q1229" t="s">
        <v>4866</v>
      </c>
      <c r="R1229" t="s">
        <v>3521</v>
      </c>
      <c r="S1229" t="s">
        <v>4868</v>
      </c>
      <c r="T1229" t="s">
        <v>755</v>
      </c>
      <c r="V1229" t="s">
        <v>6</v>
      </c>
      <c r="W1229">
        <v>2</v>
      </c>
    </row>
    <row r="1230" spans="1:23">
      <c r="A1230" t="s">
        <v>4883</v>
      </c>
      <c r="B1230" t="s">
        <v>4883</v>
      </c>
      <c r="C1230" t="s">
        <v>6</v>
      </c>
      <c r="D1230" t="s">
        <v>3091</v>
      </c>
      <c r="E1230">
        <v>2023</v>
      </c>
      <c r="F1230" t="s">
        <v>26</v>
      </c>
      <c r="G1230">
        <v>1</v>
      </c>
      <c r="I1230">
        <v>1</v>
      </c>
      <c r="K1230">
        <v>1</v>
      </c>
      <c r="N1230" t="s">
        <v>14</v>
      </c>
      <c r="O1230" t="s">
        <v>80</v>
      </c>
      <c r="P1230" t="s">
        <v>313</v>
      </c>
      <c r="Q1230" t="s">
        <v>4856</v>
      </c>
      <c r="R1230" t="s">
        <v>3521</v>
      </c>
      <c r="S1230" t="s">
        <v>4884</v>
      </c>
      <c r="T1230" t="s">
        <v>755</v>
      </c>
      <c r="V1230" t="s">
        <v>6</v>
      </c>
      <c r="W1230">
        <v>2</v>
      </c>
    </row>
    <row r="1231" spans="1:23">
      <c r="A1231" t="s">
        <v>4885</v>
      </c>
      <c r="B1231" t="s">
        <v>4885</v>
      </c>
      <c r="C1231" t="s">
        <v>11</v>
      </c>
      <c r="D1231" t="s">
        <v>4669</v>
      </c>
      <c r="E1231">
        <v>2023</v>
      </c>
      <c r="F1231" t="s">
        <v>29</v>
      </c>
      <c r="G1231">
        <v>3</v>
      </c>
      <c r="I1231">
        <v>3</v>
      </c>
      <c r="K1231">
        <v>3</v>
      </c>
      <c r="N1231" t="s">
        <v>2786</v>
      </c>
      <c r="O1231" t="s">
        <v>80</v>
      </c>
      <c r="P1231" t="s">
        <v>94</v>
      </c>
      <c r="Q1231" t="s">
        <v>4886</v>
      </c>
      <c r="R1231" t="s">
        <v>4887</v>
      </c>
      <c r="S1231" t="s">
        <v>4888</v>
      </c>
      <c r="T1231" t="s">
        <v>293</v>
      </c>
      <c r="U1231" t="s">
        <v>4889</v>
      </c>
      <c r="V1231" t="s">
        <v>86</v>
      </c>
      <c r="W1231">
        <v>3</v>
      </c>
    </row>
    <row r="1232" spans="1:23">
      <c r="A1232" t="s">
        <v>4890</v>
      </c>
      <c r="B1232" t="s">
        <v>4890</v>
      </c>
      <c r="C1232" t="s">
        <v>11</v>
      </c>
      <c r="D1232" t="s">
        <v>4696</v>
      </c>
      <c r="E1232">
        <v>2023</v>
      </c>
      <c r="F1232" t="s">
        <v>29</v>
      </c>
      <c r="G1232">
        <v>3</v>
      </c>
      <c r="I1232">
        <v>3</v>
      </c>
      <c r="N1232" t="s">
        <v>94</v>
      </c>
      <c r="O1232" t="s">
        <v>80</v>
      </c>
      <c r="P1232" t="s">
        <v>94</v>
      </c>
      <c r="Q1232" t="s">
        <v>4891</v>
      </c>
      <c r="R1232" t="s">
        <v>106</v>
      </c>
      <c r="S1232" t="s">
        <v>4892</v>
      </c>
      <c r="T1232" t="s">
        <v>108</v>
      </c>
      <c r="V1232" t="s">
        <v>86</v>
      </c>
      <c r="W1232">
        <v>4</v>
      </c>
    </row>
    <row r="1233" spans="1:23">
      <c r="A1233" t="s">
        <v>4893</v>
      </c>
      <c r="B1233" t="s">
        <v>4893</v>
      </c>
      <c r="C1233" t="s">
        <v>13</v>
      </c>
      <c r="D1233" t="s">
        <v>4894</v>
      </c>
      <c r="E1233">
        <v>2023</v>
      </c>
      <c r="F1233" t="s">
        <v>29</v>
      </c>
      <c r="G1233">
        <v>1</v>
      </c>
      <c r="I1233">
        <v>1</v>
      </c>
      <c r="L1233">
        <v>1</v>
      </c>
      <c r="N1233" t="s">
        <v>161</v>
      </c>
      <c r="O1233" t="s">
        <v>153</v>
      </c>
      <c r="P1233" t="s">
        <v>94</v>
      </c>
      <c r="Q1233" t="s">
        <v>4895</v>
      </c>
      <c r="R1233" t="s">
        <v>4896</v>
      </c>
      <c r="S1233" t="s">
        <v>4897</v>
      </c>
      <c r="U1233" t="s">
        <v>4898</v>
      </c>
      <c r="V1233" t="s">
        <v>86</v>
      </c>
      <c r="W1233">
        <v>3</v>
      </c>
    </row>
    <row r="1234" spans="1:23">
      <c r="A1234" t="s">
        <v>4899</v>
      </c>
      <c r="B1234" t="s">
        <v>4899</v>
      </c>
      <c r="C1234" t="s">
        <v>10</v>
      </c>
      <c r="D1234" t="s">
        <v>4894</v>
      </c>
      <c r="E1234">
        <v>2023</v>
      </c>
      <c r="F1234" t="s">
        <v>29</v>
      </c>
      <c r="G1234">
        <v>1</v>
      </c>
      <c r="I1234">
        <v>1</v>
      </c>
      <c r="L1234">
        <v>1</v>
      </c>
      <c r="N1234" t="s">
        <v>94</v>
      </c>
      <c r="O1234" t="s">
        <v>80</v>
      </c>
      <c r="P1234" t="s">
        <v>94</v>
      </c>
      <c r="Q1234" t="s">
        <v>4900</v>
      </c>
      <c r="R1234" t="s">
        <v>4901</v>
      </c>
      <c r="S1234" t="s">
        <v>4902</v>
      </c>
      <c r="T1234" t="s">
        <v>116</v>
      </c>
      <c r="U1234" t="s">
        <v>4903</v>
      </c>
      <c r="V1234" t="s">
        <v>102</v>
      </c>
      <c r="W1234">
        <v>4</v>
      </c>
    </row>
    <row r="1235" spans="1:23">
      <c r="A1235" t="s">
        <v>4904</v>
      </c>
      <c r="B1235" t="s">
        <v>4904</v>
      </c>
      <c r="C1235" t="s">
        <v>10</v>
      </c>
      <c r="D1235" t="s">
        <v>4905</v>
      </c>
      <c r="E1235">
        <v>2023</v>
      </c>
      <c r="F1235" t="s">
        <v>29</v>
      </c>
      <c r="G1235">
        <v>2</v>
      </c>
      <c r="I1235">
        <v>2</v>
      </c>
      <c r="J1235">
        <v>13</v>
      </c>
      <c r="N1235" t="s">
        <v>94</v>
      </c>
      <c r="O1235" t="s">
        <v>97</v>
      </c>
      <c r="P1235" t="s">
        <v>94</v>
      </c>
      <c r="Q1235" t="s">
        <v>4906</v>
      </c>
      <c r="R1235" t="s">
        <v>4907</v>
      </c>
      <c r="S1235" t="s">
        <v>4908</v>
      </c>
      <c r="U1235" t="s">
        <v>4909</v>
      </c>
      <c r="V1235" t="s">
        <v>177</v>
      </c>
      <c r="W1235">
        <v>3</v>
      </c>
    </row>
    <row r="1236" spans="1:23">
      <c r="A1236" t="s">
        <v>4910</v>
      </c>
      <c r="B1236" t="s">
        <v>4910</v>
      </c>
      <c r="C1236" t="s">
        <v>10</v>
      </c>
      <c r="D1236" t="s">
        <v>4477</v>
      </c>
      <c r="E1236">
        <v>2023</v>
      </c>
      <c r="F1236" t="s">
        <v>28</v>
      </c>
      <c r="G1236">
        <v>2</v>
      </c>
      <c r="I1236">
        <v>2</v>
      </c>
      <c r="K1236">
        <v>1</v>
      </c>
      <c r="L1236">
        <v>1</v>
      </c>
      <c r="N1236" t="s">
        <v>94</v>
      </c>
      <c r="O1236" t="s">
        <v>266</v>
      </c>
      <c r="P1236" t="s">
        <v>94</v>
      </c>
      <c r="Q1236" t="s">
        <v>4911</v>
      </c>
      <c r="R1236" t="s">
        <v>4912</v>
      </c>
      <c r="S1236" t="s">
        <v>4913</v>
      </c>
      <c r="T1236" t="s">
        <v>165</v>
      </c>
      <c r="U1236" t="s">
        <v>4914</v>
      </c>
      <c r="V1236" t="s">
        <v>167</v>
      </c>
      <c r="W1236">
        <v>4</v>
      </c>
    </row>
    <row r="1237" spans="1:23">
      <c r="A1237" t="s">
        <v>4915</v>
      </c>
      <c r="B1237" t="s">
        <v>4915</v>
      </c>
      <c r="C1237" t="s">
        <v>11</v>
      </c>
      <c r="D1237" t="s">
        <v>4916</v>
      </c>
      <c r="E1237">
        <v>2023</v>
      </c>
      <c r="F1237" t="s">
        <v>29</v>
      </c>
      <c r="G1237">
        <v>1</v>
      </c>
      <c r="H1237">
        <v>8</v>
      </c>
      <c r="I1237">
        <v>9</v>
      </c>
      <c r="J1237">
        <v>42</v>
      </c>
      <c r="M1237">
        <v>3</v>
      </c>
      <c r="N1237" t="s">
        <v>2786</v>
      </c>
      <c r="O1237" t="s">
        <v>80</v>
      </c>
      <c r="P1237" t="s">
        <v>94</v>
      </c>
      <c r="Q1237" t="s">
        <v>3595</v>
      </c>
      <c r="R1237" t="s">
        <v>4917</v>
      </c>
      <c r="S1237" t="s">
        <v>4918</v>
      </c>
      <c r="T1237" t="s">
        <v>108</v>
      </c>
      <c r="U1237" t="s">
        <v>4919</v>
      </c>
      <c r="V1237" t="s">
        <v>86</v>
      </c>
      <c r="W1237">
        <v>3</v>
      </c>
    </row>
    <row r="1238" spans="1:23">
      <c r="A1238" t="s">
        <v>4920</v>
      </c>
      <c r="B1238" t="s">
        <v>4920</v>
      </c>
      <c r="C1238" t="s">
        <v>12</v>
      </c>
      <c r="D1238" t="s">
        <v>4921</v>
      </c>
      <c r="E1238">
        <v>2023</v>
      </c>
      <c r="F1238" t="s">
        <v>29</v>
      </c>
      <c r="G1238">
        <v>2</v>
      </c>
      <c r="I1238">
        <v>2</v>
      </c>
      <c r="J1238">
        <v>4</v>
      </c>
      <c r="N1238" t="s">
        <v>194</v>
      </c>
      <c r="O1238" t="s">
        <v>97</v>
      </c>
      <c r="P1238" t="s">
        <v>94</v>
      </c>
      <c r="Q1238" t="s">
        <v>4922</v>
      </c>
      <c r="R1238" t="s">
        <v>4923</v>
      </c>
      <c r="S1238" t="s">
        <v>4924</v>
      </c>
      <c r="T1238" t="s">
        <v>198</v>
      </c>
      <c r="U1238" t="s">
        <v>4925</v>
      </c>
      <c r="V1238" t="s">
        <v>124</v>
      </c>
      <c r="W1238">
        <v>3</v>
      </c>
    </row>
    <row r="1239" spans="1:23">
      <c r="A1239" t="s">
        <v>4926</v>
      </c>
      <c r="B1239" t="s">
        <v>4926</v>
      </c>
      <c r="C1239" t="s">
        <v>10</v>
      </c>
      <c r="D1239" t="s">
        <v>4927</v>
      </c>
      <c r="E1239">
        <v>2023</v>
      </c>
      <c r="F1239" t="s">
        <v>29</v>
      </c>
      <c r="G1239">
        <v>3</v>
      </c>
      <c r="I1239">
        <v>3</v>
      </c>
      <c r="J1239">
        <v>62</v>
      </c>
      <c r="K1239">
        <v>1</v>
      </c>
      <c r="L1239">
        <v>2</v>
      </c>
      <c r="N1239" t="s">
        <v>9</v>
      </c>
      <c r="O1239" t="s">
        <v>80</v>
      </c>
      <c r="P1239" t="s">
        <v>3966</v>
      </c>
      <c r="Q1239" t="s">
        <v>4928</v>
      </c>
      <c r="R1239" t="s">
        <v>4929</v>
      </c>
      <c r="S1239" t="s">
        <v>4930</v>
      </c>
      <c r="T1239" t="s">
        <v>1722</v>
      </c>
      <c r="U1239" t="s">
        <v>4931</v>
      </c>
      <c r="V1239" t="s">
        <v>177</v>
      </c>
      <c r="W1239">
        <v>5</v>
      </c>
    </row>
    <row r="1240" spans="1:23">
      <c r="A1240" t="s">
        <v>4932</v>
      </c>
      <c r="B1240" t="s">
        <v>4932</v>
      </c>
      <c r="C1240" t="s">
        <v>11</v>
      </c>
      <c r="D1240" t="s">
        <v>4916</v>
      </c>
      <c r="E1240">
        <v>2023</v>
      </c>
      <c r="F1240" t="s">
        <v>29</v>
      </c>
      <c r="G1240">
        <v>1</v>
      </c>
      <c r="I1240">
        <v>1</v>
      </c>
      <c r="J1240">
        <v>46</v>
      </c>
      <c r="K1240">
        <v>1</v>
      </c>
      <c r="N1240" t="s">
        <v>17</v>
      </c>
      <c r="O1240" t="s">
        <v>80</v>
      </c>
      <c r="P1240" t="s">
        <v>147</v>
      </c>
      <c r="Q1240" t="s">
        <v>4933</v>
      </c>
      <c r="R1240" t="s">
        <v>4934</v>
      </c>
      <c r="S1240" t="s">
        <v>4918</v>
      </c>
      <c r="T1240" t="s">
        <v>108</v>
      </c>
      <c r="U1240" t="s">
        <v>4935</v>
      </c>
      <c r="V1240" t="s">
        <v>86</v>
      </c>
      <c r="W1240">
        <v>3</v>
      </c>
    </row>
    <row r="1241" spans="1:23">
      <c r="A1241" t="s">
        <v>4936</v>
      </c>
      <c r="B1241" t="s">
        <v>4936</v>
      </c>
      <c r="C1241" t="s">
        <v>11</v>
      </c>
      <c r="D1241" t="s">
        <v>4380</v>
      </c>
      <c r="E1241">
        <v>2023</v>
      </c>
      <c r="F1241" t="s">
        <v>28</v>
      </c>
      <c r="G1241">
        <v>1</v>
      </c>
      <c r="I1241">
        <v>1</v>
      </c>
      <c r="L1241">
        <v>1</v>
      </c>
      <c r="N1241" t="s">
        <v>94</v>
      </c>
      <c r="O1241" t="s">
        <v>80</v>
      </c>
      <c r="P1241" t="s">
        <v>94</v>
      </c>
      <c r="Q1241" t="s">
        <v>1765</v>
      </c>
      <c r="R1241" t="s">
        <v>106</v>
      </c>
      <c r="S1241" t="s">
        <v>1766</v>
      </c>
      <c r="T1241" t="s">
        <v>108</v>
      </c>
      <c r="V1241" t="s">
        <v>86</v>
      </c>
      <c r="W1241">
        <v>4</v>
      </c>
    </row>
    <row r="1242" spans="1:23">
      <c r="A1242" t="s">
        <v>4937</v>
      </c>
      <c r="B1242" t="s">
        <v>4937</v>
      </c>
      <c r="C1242" t="s">
        <v>11</v>
      </c>
      <c r="D1242" t="s">
        <v>4921</v>
      </c>
      <c r="E1242">
        <v>2023</v>
      </c>
      <c r="F1242" t="s">
        <v>29</v>
      </c>
      <c r="G1242">
        <v>1</v>
      </c>
      <c r="I1242">
        <v>1</v>
      </c>
      <c r="L1242">
        <v>1</v>
      </c>
      <c r="N1242" t="s">
        <v>94</v>
      </c>
      <c r="O1242" t="s">
        <v>80</v>
      </c>
      <c r="P1242" t="s">
        <v>94</v>
      </c>
      <c r="Q1242" t="s">
        <v>4938</v>
      </c>
      <c r="R1242" t="s">
        <v>106</v>
      </c>
      <c r="S1242" t="s">
        <v>4939</v>
      </c>
      <c r="T1242" t="s">
        <v>108</v>
      </c>
      <c r="V1242" t="s">
        <v>86</v>
      </c>
      <c r="W1242">
        <v>4</v>
      </c>
    </row>
    <row r="1243" spans="1:23">
      <c r="A1243" t="s">
        <v>4940</v>
      </c>
      <c r="B1243" t="s">
        <v>4940</v>
      </c>
      <c r="C1243" t="s">
        <v>13</v>
      </c>
      <c r="D1243" t="s">
        <v>4802</v>
      </c>
      <c r="E1243">
        <v>2023</v>
      </c>
      <c r="F1243" t="s">
        <v>29</v>
      </c>
      <c r="G1243">
        <v>1</v>
      </c>
      <c r="H1243">
        <v>6</v>
      </c>
      <c r="I1243">
        <v>7</v>
      </c>
      <c r="J1243">
        <v>55</v>
      </c>
      <c r="N1243" t="s">
        <v>217</v>
      </c>
      <c r="O1243" t="s">
        <v>119</v>
      </c>
      <c r="P1243" t="s">
        <v>134</v>
      </c>
      <c r="Q1243" t="s">
        <v>4941</v>
      </c>
      <c r="R1243" t="s">
        <v>4942</v>
      </c>
      <c r="S1243" t="s">
        <v>4943</v>
      </c>
      <c r="T1243" t="s">
        <v>221</v>
      </c>
      <c r="U1243" t="s">
        <v>4944</v>
      </c>
      <c r="V1243" t="s">
        <v>86</v>
      </c>
      <c r="W1243">
        <v>3</v>
      </c>
    </row>
    <row r="1244" spans="1:23">
      <c r="A1244" t="s">
        <v>4945</v>
      </c>
      <c r="B1244" t="s">
        <v>4945</v>
      </c>
      <c r="C1244" t="s">
        <v>18</v>
      </c>
      <c r="D1244" t="s">
        <v>4927</v>
      </c>
      <c r="E1244">
        <v>2023</v>
      </c>
      <c r="F1244" t="s">
        <v>29</v>
      </c>
      <c r="G1244">
        <v>1</v>
      </c>
      <c r="I1244">
        <v>1</v>
      </c>
      <c r="J1244">
        <v>4</v>
      </c>
      <c r="N1244" t="s">
        <v>16</v>
      </c>
      <c r="O1244" t="s">
        <v>153</v>
      </c>
      <c r="P1244" t="s">
        <v>112</v>
      </c>
      <c r="Q1244" t="s">
        <v>4946</v>
      </c>
      <c r="R1244" t="s">
        <v>4947</v>
      </c>
      <c r="S1244" t="s">
        <v>4948</v>
      </c>
      <c r="T1244" t="s">
        <v>917</v>
      </c>
      <c r="U1244" t="s">
        <v>4949</v>
      </c>
      <c r="V1244" t="s">
        <v>18</v>
      </c>
      <c r="W1244">
        <v>3</v>
      </c>
    </row>
    <row r="1245" spans="1:23">
      <c r="A1245" t="s">
        <v>4950</v>
      </c>
      <c r="B1245" t="s">
        <v>4950</v>
      </c>
      <c r="C1245" t="s">
        <v>6</v>
      </c>
      <c r="D1245" t="s">
        <v>4739</v>
      </c>
      <c r="E1245">
        <v>2023</v>
      </c>
      <c r="F1245" t="s">
        <v>29</v>
      </c>
      <c r="G1245">
        <v>1</v>
      </c>
      <c r="H1245">
        <v>1</v>
      </c>
      <c r="I1245">
        <v>2</v>
      </c>
      <c r="M1245">
        <v>3</v>
      </c>
      <c r="N1245" t="s">
        <v>14</v>
      </c>
      <c r="O1245" t="s">
        <v>80</v>
      </c>
      <c r="P1245" t="s">
        <v>631</v>
      </c>
      <c r="Q1245" t="s">
        <v>4951</v>
      </c>
      <c r="R1245" t="s">
        <v>4952</v>
      </c>
      <c r="S1245" t="s">
        <v>4953</v>
      </c>
      <c r="T1245" t="s">
        <v>198</v>
      </c>
      <c r="U1245" t="s">
        <v>4954</v>
      </c>
      <c r="V1245" t="s">
        <v>6</v>
      </c>
      <c r="W1245">
        <v>3</v>
      </c>
    </row>
    <row r="1246" spans="1:23">
      <c r="A1246" t="s">
        <v>4955</v>
      </c>
      <c r="B1246" t="s">
        <v>4955</v>
      </c>
      <c r="C1246" t="s">
        <v>6</v>
      </c>
      <c r="D1246" t="s">
        <v>4802</v>
      </c>
      <c r="E1246">
        <v>2023</v>
      </c>
      <c r="F1246" t="s">
        <v>29</v>
      </c>
      <c r="G1246">
        <v>1</v>
      </c>
      <c r="I1246">
        <v>1</v>
      </c>
      <c r="L1246">
        <v>1</v>
      </c>
      <c r="N1246" t="s">
        <v>6</v>
      </c>
      <c r="O1246" t="s">
        <v>80</v>
      </c>
      <c r="P1246" t="s">
        <v>301</v>
      </c>
      <c r="Q1246" t="s">
        <v>3233</v>
      </c>
      <c r="R1246" t="s">
        <v>4956</v>
      </c>
      <c r="S1246" t="s">
        <v>4957</v>
      </c>
      <c r="T1246" t="s">
        <v>198</v>
      </c>
      <c r="U1246" t="s">
        <v>4958</v>
      </c>
      <c r="V1246" t="s">
        <v>6</v>
      </c>
      <c r="W1246">
        <v>5</v>
      </c>
    </row>
    <row r="1247" spans="1:23">
      <c r="A1247" t="s">
        <v>4959</v>
      </c>
      <c r="B1247" t="s">
        <v>4959</v>
      </c>
      <c r="C1247" t="s">
        <v>6</v>
      </c>
      <c r="D1247" t="s">
        <v>4905</v>
      </c>
      <c r="E1247">
        <v>2023</v>
      </c>
      <c r="F1247" t="s">
        <v>29</v>
      </c>
      <c r="G1247">
        <v>2</v>
      </c>
      <c r="I1247">
        <v>2</v>
      </c>
      <c r="K1247">
        <v>2</v>
      </c>
      <c r="N1247" t="s">
        <v>194</v>
      </c>
      <c r="O1247" t="s">
        <v>80</v>
      </c>
      <c r="P1247" t="s">
        <v>94</v>
      </c>
      <c r="Q1247" t="s">
        <v>2118</v>
      </c>
      <c r="R1247" t="s">
        <v>4960</v>
      </c>
      <c r="S1247" t="s">
        <v>4961</v>
      </c>
      <c r="T1247" t="s">
        <v>198</v>
      </c>
      <c r="U1247" t="s">
        <v>4962</v>
      </c>
      <c r="V1247" t="s">
        <v>6</v>
      </c>
      <c r="W1247">
        <v>5</v>
      </c>
    </row>
    <row r="1248" spans="1:23">
      <c r="A1248" t="s">
        <v>4963</v>
      </c>
      <c r="B1248" t="s">
        <v>4963</v>
      </c>
      <c r="C1248" t="s">
        <v>12</v>
      </c>
      <c r="D1248" t="s">
        <v>4905</v>
      </c>
      <c r="E1248">
        <v>2023</v>
      </c>
      <c r="F1248" t="s">
        <v>29</v>
      </c>
      <c r="G1248">
        <v>2</v>
      </c>
      <c r="I1248">
        <v>2</v>
      </c>
      <c r="L1248">
        <v>2</v>
      </c>
      <c r="N1248" t="s">
        <v>194</v>
      </c>
      <c r="O1248" t="s">
        <v>80</v>
      </c>
      <c r="P1248" t="s">
        <v>94</v>
      </c>
      <c r="Q1248" t="s">
        <v>3896</v>
      </c>
      <c r="R1248" t="s">
        <v>2906</v>
      </c>
      <c r="S1248" t="s">
        <v>4964</v>
      </c>
      <c r="T1248" t="s">
        <v>198</v>
      </c>
      <c r="U1248" t="s">
        <v>4965</v>
      </c>
      <c r="V1248" t="s">
        <v>124</v>
      </c>
      <c r="W1248">
        <v>3</v>
      </c>
    </row>
    <row r="1249" spans="1:23">
      <c r="A1249" t="s">
        <v>4966</v>
      </c>
      <c r="B1249" t="s">
        <v>4966</v>
      </c>
      <c r="C1249" t="s">
        <v>12</v>
      </c>
      <c r="D1249" t="s">
        <v>4905</v>
      </c>
      <c r="E1249">
        <v>2023</v>
      </c>
      <c r="F1249" t="s">
        <v>29</v>
      </c>
      <c r="G1249">
        <v>1</v>
      </c>
      <c r="I1249">
        <v>1</v>
      </c>
      <c r="L1249">
        <v>1</v>
      </c>
      <c r="N1249" t="s">
        <v>194</v>
      </c>
      <c r="O1249" t="s">
        <v>80</v>
      </c>
      <c r="P1249" t="s">
        <v>94</v>
      </c>
      <c r="Q1249" t="s">
        <v>3896</v>
      </c>
      <c r="R1249" t="s">
        <v>845</v>
      </c>
      <c r="S1249" t="s">
        <v>4967</v>
      </c>
      <c r="T1249" t="s">
        <v>198</v>
      </c>
      <c r="U1249" t="s">
        <v>4968</v>
      </c>
      <c r="V1249" t="s">
        <v>124</v>
      </c>
      <c r="W1249">
        <v>1</v>
      </c>
    </row>
    <row r="1250" spans="1:23">
      <c r="A1250" t="s">
        <v>4969</v>
      </c>
      <c r="B1250" t="s">
        <v>4969</v>
      </c>
      <c r="C1250" t="s">
        <v>6</v>
      </c>
      <c r="D1250" t="s">
        <v>4905</v>
      </c>
      <c r="E1250">
        <v>2023</v>
      </c>
      <c r="F1250" t="s">
        <v>29</v>
      </c>
      <c r="G1250">
        <v>1</v>
      </c>
      <c r="I1250">
        <v>1</v>
      </c>
      <c r="L1250">
        <v>1</v>
      </c>
      <c r="N1250" t="s">
        <v>4</v>
      </c>
      <c r="O1250" t="s">
        <v>266</v>
      </c>
      <c r="P1250" t="s">
        <v>224</v>
      </c>
      <c r="Q1250" t="s">
        <v>4970</v>
      </c>
      <c r="R1250" t="s">
        <v>4971</v>
      </c>
      <c r="S1250" t="s">
        <v>4972</v>
      </c>
      <c r="U1250" t="s">
        <v>4973</v>
      </c>
      <c r="V1250" t="s">
        <v>6</v>
      </c>
      <c r="W1250">
        <v>5</v>
      </c>
    </row>
    <row r="1251" spans="1:23">
      <c r="A1251" t="s">
        <v>4974</v>
      </c>
      <c r="B1251" t="s">
        <v>4974</v>
      </c>
      <c r="C1251" t="s">
        <v>6</v>
      </c>
      <c r="D1251" t="s">
        <v>4796</v>
      </c>
      <c r="E1251">
        <v>2023</v>
      </c>
      <c r="F1251" t="s">
        <v>29</v>
      </c>
      <c r="G1251">
        <v>1</v>
      </c>
      <c r="I1251">
        <v>1</v>
      </c>
      <c r="L1251">
        <v>1</v>
      </c>
      <c r="N1251" t="s">
        <v>194</v>
      </c>
      <c r="O1251" t="s">
        <v>266</v>
      </c>
      <c r="P1251" t="s">
        <v>94</v>
      </c>
      <c r="Q1251" t="s">
        <v>4975</v>
      </c>
      <c r="R1251" t="s">
        <v>3782</v>
      </c>
      <c r="S1251" t="s">
        <v>4976</v>
      </c>
      <c r="U1251" t="s">
        <v>4977</v>
      </c>
      <c r="V1251" t="s">
        <v>6</v>
      </c>
      <c r="W1251">
        <v>1</v>
      </c>
    </row>
    <row r="1252" spans="1:23">
      <c r="A1252" t="s">
        <v>4978</v>
      </c>
      <c r="B1252" t="s">
        <v>4978</v>
      </c>
      <c r="C1252" t="s">
        <v>6</v>
      </c>
      <c r="D1252" t="s">
        <v>4921</v>
      </c>
      <c r="E1252">
        <v>2023</v>
      </c>
      <c r="F1252" t="s">
        <v>29</v>
      </c>
      <c r="G1252">
        <v>1</v>
      </c>
      <c r="I1252">
        <v>1</v>
      </c>
      <c r="J1252">
        <v>2</v>
      </c>
      <c r="L1252">
        <v>1</v>
      </c>
      <c r="N1252" t="s">
        <v>194</v>
      </c>
      <c r="O1252" t="s">
        <v>97</v>
      </c>
      <c r="P1252" t="s">
        <v>94</v>
      </c>
      <c r="Q1252" t="s">
        <v>4979</v>
      </c>
      <c r="R1252" t="s">
        <v>202</v>
      </c>
      <c r="S1252" t="s">
        <v>4980</v>
      </c>
      <c r="U1252" t="s">
        <v>4981</v>
      </c>
      <c r="V1252" t="s">
        <v>6</v>
      </c>
      <c r="W1252">
        <v>1</v>
      </c>
    </row>
    <row r="1253" spans="1:23">
      <c r="A1253" t="s">
        <v>4982</v>
      </c>
      <c r="B1253" t="s">
        <v>4983</v>
      </c>
      <c r="C1253" t="s">
        <v>12</v>
      </c>
      <c r="D1253" t="s">
        <v>4916</v>
      </c>
      <c r="E1253">
        <v>2023</v>
      </c>
      <c r="F1253" t="s">
        <v>29</v>
      </c>
      <c r="G1253">
        <v>1</v>
      </c>
      <c r="I1253">
        <v>1</v>
      </c>
      <c r="L1253">
        <v>1</v>
      </c>
      <c r="N1253" t="s">
        <v>14</v>
      </c>
      <c r="O1253" t="s">
        <v>80</v>
      </c>
      <c r="P1253" t="s">
        <v>313</v>
      </c>
      <c r="Q1253" t="s">
        <v>4984</v>
      </c>
      <c r="R1253" t="s">
        <v>4985</v>
      </c>
      <c r="S1253" t="s">
        <v>4986</v>
      </c>
      <c r="T1253" t="s">
        <v>198</v>
      </c>
      <c r="U1253" t="s">
        <v>4987</v>
      </c>
      <c r="V1253" t="s">
        <v>124</v>
      </c>
      <c r="W1253">
        <v>3</v>
      </c>
    </row>
    <row r="1254" spans="1:23">
      <c r="A1254" t="s">
        <v>4982</v>
      </c>
      <c r="B1254" t="s">
        <v>4988</v>
      </c>
      <c r="C1254" t="s">
        <v>12</v>
      </c>
      <c r="D1254" t="s">
        <v>4916</v>
      </c>
      <c r="E1254">
        <v>2023</v>
      </c>
      <c r="F1254" t="s">
        <v>29</v>
      </c>
      <c r="G1254">
        <v>1</v>
      </c>
      <c r="I1254">
        <v>1</v>
      </c>
      <c r="K1254">
        <v>1</v>
      </c>
      <c r="N1254" t="s">
        <v>14</v>
      </c>
      <c r="O1254" t="s">
        <v>80</v>
      </c>
      <c r="P1254" t="s">
        <v>631</v>
      </c>
      <c r="Q1254" t="s">
        <v>4984</v>
      </c>
      <c r="R1254" t="s">
        <v>4985</v>
      </c>
      <c r="S1254" t="s">
        <v>4986</v>
      </c>
      <c r="T1254" t="s">
        <v>198</v>
      </c>
      <c r="U1254" t="s">
        <v>4987</v>
      </c>
      <c r="V1254" t="s">
        <v>124</v>
      </c>
      <c r="W1254">
        <v>3</v>
      </c>
    </row>
    <row r="1255" spans="1:23">
      <c r="A1255" t="s">
        <v>4989</v>
      </c>
      <c r="B1255" t="s">
        <v>4989</v>
      </c>
      <c r="C1255" t="s">
        <v>6</v>
      </c>
      <c r="D1255" t="s">
        <v>4927</v>
      </c>
      <c r="E1255">
        <v>2023</v>
      </c>
      <c r="F1255" t="s">
        <v>29</v>
      </c>
      <c r="G1255">
        <v>1</v>
      </c>
      <c r="I1255">
        <v>1</v>
      </c>
      <c r="L1255">
        <v>1</v>
      </c>
      <c r="N1255" t="s">
        <v>194</v>
      </c>
      <c r="O1255" t="s">
        <v>97</v>
      </c>
      <c r="P1255" t="s">
        <v>94</v>
      </c>
      <c r="Q1255" t="s">
        <v>4990</v>
      </c>
      <c r="R1255" t="s">
        <v>202</v>
      </c>
      <c r="S1255" t="s">
        <v>4991</v>
      </c>
      <c r="U1255" t="s">
        <v>4992</v>
      </c>
      <c r="V1255" t="s">
        <v>6</v>
      </c>
      <c r="W1255">
        <v>1</v>
      </c>
    </row>
    <row r="1256" spans="1:23">
      <c r="A1256" t="s">
        <v>4993</v>
      </c>
      <c r="B1256" t="s">
        <v>4993</v>
      </c>
      <c r="C1256" t="s">
        <v>11</v>
      </c>
      <c r="D1256" t="s">
        <v>4927</v>
      </c>
      <c r="E1256">
        <v>2023</v>
      </c>
      <c r="F1256" t="s">
        <v>29</v>
      </c>
      <c r="G1256">
        <v>1</v>
      </c>
      <c r="I1256">
        <v>1</v>
      </c>
      <c r="M1256">
        <v>1</v>
      </c>
      <c r="N1256" t="s">
        <v>13</v>
      </c>
      <c r="O1256" t="s">
        <v>80</v>
      </c>
      <c r="P1256" t="s">
        <v>231</v>
      </c>
      <c r="Q1256" t="s">
        <v>4994</v>
      </c>
      <c r="R1256" t="s">
        <v>4995</v>
      </c>
      <c r="S1256" t="s">
        <v>4996</v>
      </c>
      <c r="T1256" t="s">
        <v>293</v>
      </c>
      <c r="U1256" t="s">
        <v>4997</v>
      </c>
      <c r="V1256" t="s">
        <v>86</v>
      </c>
      <c r="W1256">
        <v>1</v>
      </c>
    </row>
    <row r="1257" spans="1:23">
      <c r="A1257" t="s">
        <v>4998</v>
      </c>
      <c r="B1257" t="s">
        <v>4998</v>
      </c>
      <c r="C1257" t="s">
        <v>18</v>
      </c>
      <c r="D1257" t="s">
        <v>118</v>
      </c>
      <c r="E1257">
        <v>2023</v>
      </c>
      <c r="F1257" t="s">
        <v>3</v>
      </c>
      <c r="G1257">
        <v>2</v>
      </c>
      <c r="I1257">
        <v>2</v>
      </c>
      <c r="J1257">
        <v>6</v>
      </c>
      <c r="L1257">
        <v>2</v>
      </c>
      <c r="N1257" t="s">
        <v>9</v>
      </c>
      <c r="O1257" t="s">
        <v>153</v>
      </c>
      <c r="P1257" t="s">
        <v>464</v>
      </c>
      <c r="Q1257" t="s">
        <v>4999</v>
      </c>
      <c r="R1257" t="s">
        <v>5000</v>
      </c>
      <c r="S1257" t="s">
        <v>5001</v>
      </c>
      <c r="T1257" t="s">
        <v>468</v>
      </c>
      <c r="V1257" t="s">
        <v>18</v>
      </c>
      <c r="W1257">
        <v>4</v>
      </c>
    </row>
    <row r="1258" spans="1:23">
      <c r="A1258" t="s">
        <v>5002</v>
      </c>
      <c r="B1258" t="s">
        <v>5002</v>
      </c>
      <c r="C1258" t="s">
        <v>18</v>
      </c>
      <c r="D1258" t="s">
        <v>184</v>
      </c>
      <c r="E1258">
        <v>2023</v>
      </c>
      <c r="F1258" t="s">
        <v>3</v>
      </c>
      <c r="G1258">
        <v>2</v>
      </c>
      <c r="I1258">
        <v>2</v>
      </c>
      <c r="J1258">
        <v>5</v>
      </c>
      <c r="L1258">
        <v>2</v>
      </c>
      <c r="N1258" t="s">
        <v>9</v>
      </c>
      <c r="O1258" t="s">
        <v>153</v>
      </c>
      <c r="P1258" t="s">
        <v>464</v>
      </c>
      <c r="Q1258" t="s">
        <v>5003</v>
      </c>
      <c r="R1258" t="s">
        <v>5000</v>
      </c>
      <c r="S1258" t="s">
        <v>5004</v>
      </c>
      <c r="T1258" t="s">
        <v>468</v>
      </c>
      <c r="V1258" t="s">
        <v>18</v>
      </c>
      <c r="W1258">
        <v>4</v>
      </c>
    </row>
    <row r="1259" spans="1:23">
      <c r="A1259" t="s">
        <v>5005</v>
      </c>
      <c r="B1259" t="s">
        <v>5005</v>
      </c>
      <c r="C1259" t="s">
        <v>18</v>
      </c>
      <c r="D1259" t="s">
        <v>1268</v>
      </c>
      <c r="E1259">
        <v>2023</v>
      </c>
      <c r="F1259" t="s">
        <v>3</v>
      </c>
      <c r="G1259">
        <v>3</v>
      </c>
      <c r="I1259">
        <v>3</v>
      </c>
      <c r="J1259">
        <v>5</v>
      </c>
      <c r="K1259">
        <v>1</v>
      </c>
      <c r="L1259">
        <v>2</v>
      </c>
      <c r="N1259" t="s">
        <v>9</v>
      </c>
      <c r="O1259" t="s">
        <v>153</v>
      </c>
      <c r="P1259" t="s">
        <v>464</v>
      </c>
      <c r="Q1259" t="s">
        <v>5003</v>
      </c>
      <c r="R1259" t="s">
        <v>5000</v>
      </c>
      <c r="S1259" t="s">
        <v>5004</v>
      </c>
      <c r="T1259" t="s">
        <v>468</v>
      </c>
      <c r="V1259" t="s">
        <v>18</v>
      </c>
      <c r="W1259">
        <v>4</v>
      </c>
    </row>
    <row r="1260" spans="1:23">
      <c r="A1260" t="s">
        <v>5006</v>
      </c>
      <c r="B1260" t="s">
        <v>5006</v>
      </c>
      <c r="C1260" t="s">
        <v>18</v>
      </c>
      <c r="D1260" t="s">
        <v>381</v>
      </c>
      <c r="E1260">
        <v>2023</v>
      </c>
      <c r="F1260" t="s">
        <v>3</v>
      </c>
      <c r="G1260">
        <v>1</v>
      </c>
      <c r="I1260">
        <v>1</v>
      </c>
      <c r="J1260">
        <v>6</v>
      </c>
      <c r="K1260">
        <v>1</v>
      </c>
      <c r="N1260" t="s">
        <v>9</v>
      </c>
      <c r="O1260" t="s">
        <v>153</v>
      </c>
      <c r="P1260" t="s">
        <v>464</v>
      </c>
      <c r="Q1260" t="s">
        <v>5003</v>
      </c>
      <c r="R1260" t="s">
        <v>5000</v>
      </c>
      <c r="S1260" t="s">
        <v>5004</v>
      </c>
      <c r="T1260" t="s">
        <v>468</v>
      </c>
      <c r="V1260" t="s">
        <v>18</v>
      </c>
      <c r="W1260">
        <v>4</v>
      </c>
    </row>
    <row r="1261" spans="1:23">
      <c r="A1261" t="s">
        <v>5007</v>
      </c>
      <c r="B1261" t="s">
        <v>5007</v>
      </c>
      <c r="C1261" t="s">
        <v>18</v>
      </c>
      <c r="D1261" t="s">
        <v>453</v>
      </c>
      <c r="E1261">
        <v>2023</v>
      </c>
      <c r="F1261" t="s">
        <v>19</v>
      </c>
      <c r="G1261">
        <v>1</v>
      </c>
      <c r="I1261">
        <v>1</v>
      </c>
      <c r="J1261">
        <v>5</v>
      </c>
      <c r="L1261">
        <v>1</v>
      </c>
      <c r="N1261" t="s">
        <v>9</v>
      </c>
      <c r="O1261" t="s">
        <v>153</v>
      </c>
      <c r="P1261" t="s">
        <v>464</v>
      </c>
      <c r="Q1261" t="s">
        <v>5003</v>
      </c>
      <c r="R1261" t="s">
        <v>5000</v>
      </c>
      <c r="S1261" t="s">
        <v>5004</v>
      </c>
      <c r="T1261" t="s">
        <v>468</v>
      </c>
      <c r="V1261" t="s">
        <v>18</v>
      </c>
      <c r="W1261">
        <v>4</v>
      </c>
    </row>
    <row r="1262" spans="1:23">
      <c r="A1262" t="s">
        <v>5008</v>
      </c>
      <c r="B1262" t="s">
        <v>5008</v>
      </c>
      <c r="C1262" t="s">
        <v>18</v>
      </c>
      <c r="D1262" t="s">
        <v>499</v>
      </c>
      <c r="E1262">
        <v>2023</v>
      </c>
      <c r="F1262" t="s">
        <v>19</v>
      </c>
      <c r="G1262">
        <v>1</v>
      </c>
      <c r="I1262">
        <v>1</v>
      </c>
      <c r="J1262">
        <v>7</v>
      </c>
      <c r="L1262">
        <v>1</v>
      </c>
      <c r="N1262" t="s">
        <v>9</v>
      </c>
      <c r="O1262" t="s">
        <v>153</v>
      </c>
      <c r="P1262" t="s">
        <v>464</v>
      </c>
      <c r="Q1262" t="s">
        <v>4999</v>
      </c>
      <c r="R1262" t="s">
        <v>5000</v>
      </c>
      <c r="S1262" t="s">
        <v>5009</v>
      </c>
      <c r="T1262" t="s">
        <v>468</v>
      </c>
      <c r="V1262" t="s">
        <v>18</v>
      </c>
      <c r="W1262">
        <v>4</v>
      </c>
    </row>
    <row r="1263" spans="1:23">
      <c r="A1263" t="s">
        <v>5010</v>
      </c>
      <c r="B1263" t="s">
        <v>5010</v>
      </c>
      <c r="C1263" t="s">
        <v>18</v>
      </c>
      <c r="D1263" t="s">
        <v>613</v>
      </c>
      <c r="E1263">
        <v>2023</v>
      </c>
      <c r="F1263" t="s">
        <v>19</v>
      </c>
      <c r="G1263">
        <v>5</v>
      </c>
      <c r="I1263">
        <v>5</v>
      </c>
      <c r="J1263">
        <v>8</v>
      </c>
      <c r="L1263">
        <v>5</v>
      </c>
      <c r="N1263" t="s">
        <v>9</v>
      </c>
      <c r="O1263" t="s">
        <v>153</v>
      </c>
      <c r="P1263" t="s">
        <v>464</v>
      </c>
      <c r="Q1263" t="s">
        <v>4999</v>
      </c>
      <c r="R1263" t="s">
        <v>5000</v>
      </c>
      <c r="S1263" t="s">
        <v>5001</v>
      </c>
      <c r="T1263" t="s">
        <v>468</v>
      </c>
      <c r="V1263" t="s">
        <v>18</v>
      </c>
      <c r="W1263">
        <v>4</v>
      </c>
    </row>
    <row r="1264" spans="1:23">
      <c r="A1264" t="s">
        <v>5011</v>
      </c>
      <c r="B1264" t="s">
        <v>5011</v>
      </c>
      <c r="C1264" t="s">
        <v>18</v>
      </c>
      <c r="D1264" t="s">
        <v>690</v>
      </c>
      <c r="E1264">
        <v>2023</v>
      </c>
      <c r="F1264" t="s">
        <v>19</v>
      </c>
      <c r="G1264">
        <v>3</v>
      </c>
      <c r="I1264">
        <v>3</v>
      </c>
      <c r="J1264">
        <v>8</v>
      </c>
      <c r="L1264">
        <v>3</v>
      </c>
      <c r="N1264" t="s">
        <v>9</v>
      </c>
      <c r="O1264" t="s">
        <v>153</v>
      </c>
      <c r="P1264" t="s">
        <v>464</v>
      </c>
      <c r="Q1264" t="s">
        <v>5012</v>
      </c>
      <c r="R1264" t="s">
        <v>5000</v>
      </c>
      <c r="S1264" t="s">
        <v>5013</v>
      </c>
      <c r="T1264" t="s">
        <v>468</v>
      </c>
      <c r="V1264" t="s">
        <v>18</v>
      </c>
      <c r="W1264">
        <v>4</v>
      </c>
    </row>
    <row r="1265" spans="1:23">
      <c r="A1265" t="s">
        <v>5014</v>
      </c>
      <c r="B1265" t="s">
        <v>5014</v>
      </c>
      <c r="C1265" t="s">
        <v>18</v>
      </c>
      <c r="D1265" t="s">
        <v>885</v>
      </c>
      <c r="E1265">
        <v>2023</v>
      </c>
      <c r="F1265" t="s">
        <v>20</v>
      </c>
      <c r="G1265">
        <v>9</v>
      </c>
      <c r="I1265">
        <v>9</v>
      </c>
      <c r="J1265">
        <v>5</v>
      </c>
      <c r="L1265">
        <v>9</v>
      </c>
      <c r="N1265" t="s">
        <v>9</v>
      </c>
      <c r="O1265" t="s">
        <v>153</v>
      </c>
      <c r="P1265" t="s">
        <v>464</v>
      </c>
      <c r="Q1265" t="s">
        <v>4999</v>
      </c>
      <c r="R1265" t="s">
        <v>5000</v>
      </c>
      <c r="S1265" t="s">
        <v>5009</v>
      </c>
      <c r="T1265" t="s">
        <v>468</v>
      </c>
      <c r="V1265" t="s">
        <v>18</v>
      </c>
      <c r="W1265">
        <v>4</v>
      </c>
    </row>
    <row r="1266" spans="1:23">
      <c r="A1266" t="s">
        <v>5015</v>
      </c>
      <c r="B1266" t="s">
        <v>5015</v>
      </c>
      <c r="C1266" t="s">
        <v>18</v>
      </c>
      <c r="D1266" t="s">
        <v>885</v>
      </c>
      <c r="E1266">
        <v>2023</v>
      </c>
      <c r="F1266" t="s">
        <v>20</v>
      </c>
      <c r="G1266">
        <v>1</v>
      </c>
      <c r="I1266">
        <v>1</v>
      </c>
      <c r="J1266">
        <v>0</v>
      </c>
      <c r="L1266">
        <v>1</v>
      </c>
      <c r="N1266" t="s">
        <v>9</v>
      </c>
      <c r="O1266" t="s">
        <v>153</v>
      </c>
      <c r="P1266" t="s">
        <v>464</v>
      </c>
      <c r="Q1266" t="s">
        <v>5016</v>
      </c>
      <c r="R1266" t="s">
        <v>5000</v>
      </c>
      <c r="S1266" t="s">
        <v>5017</v>
      </c>
      <c r="T1266" t="s">
        <v>468</v>
      </c>
      <c r="V1266" t="s">
        <v>18</v>
      </c>
      <c r="W1266">
        <v>4</v>
      </c>
    </row>
    <row r="1267" spans="1:23">
      <c r="A1267" t="s">
        <v>5018</v>
      </c>
      <c r="B1267" t="s">
        <v>5018</v>
      </c>
      <c r="C1267" t="s">
        <v>18</v>
      </c>
      <c r="D1267" t="s">
        <v>960</v>
      </c>
      <c r="E1267">
        <v>2023</v>
      </c>
      <c r="F1267" t="s">
        <v>20</v>
      </c>
      <c r="G1267">
        <v>2</v>
      </c>
      <c r="I1267">
        <v>2</v>
      </c>
      <c r="J1267">
        <v>5</v>
      </c>
      <c r="L1267">
        <v>2</v>
      </c>
      <c r="N1267" t="s">
        <v>9</v>
      </c>
      <c r="O1267" t="s">
        <v>153</v>
      </c>
      <c r="P1267" t="s">
        <v>464</v>
      </c>
      <c r="Q1267" t="s">
        <v>5019</v>
      </c>
      <c r="R1267" t="s">
        <v>5000</v>
      </c>
      <c r="S1267" t="s">
        <v>5020</v>
      </c>
      <c r="T1267" t="s">
        <v>468</v>
      </c>
      <c r="V1267" t="s">
        <v>18</v>
      </c>
      <c r="W1267">
        <v>4</v>
      </c>
    </row>
    <row r="1268" spans="1:23">
      <c r="A1268" t="s">
        <v>5021</v>
      </c>
      <c r="B1268" t="s">
        <v>5021</v>
      </c>
      <c r="C1268" t="s">
        <v>18</v>
      </c>
      <c r="D1268" t="s">
        <v>885</v>
      </c>
      <c r="E1268">
        <v>2023</v>
      </c>
      <c r="F1268" t="s">
        <v>20</v>
      </c>
      <c r="G1268">
        <v>3</v>
      </c>
      <c r="I1268">
        <v>3</v>
      </c>
      <c r="J1268">
        <v>8</v>
      </c>
      <c r="L1268">
        <v>3</v>
      </c>
      <c r="N1268" t="s">
        <v>9</v>
      </c>
      <c r="O1268" t="s">
        <v>153</v>
      </c>
      <c r="P1268" t="s">
        <v>464</v>
      </c>
      <c r="Q1268" t="s">
        <v>5022</v>
      </c>
      <c r="R1268" t="s">
        <v>5000</v>
      </c>
      <c r="S1268" t="s">
        <v>5023</v>
      </c>
      <c r="T1268" t="s">
        <v>468</v>
      </c>
      <c r="V1268" t="s">
        <v>18</v>
      </c>
      <c r="W1268">
        <v>4</v>
      </c>
    </row>
    <row r="1269" spans="1:23">
      <c r="A1269" t="s">
        <v>5024</v>
      </c>
      <c r="B1269" t="s">
        <v>5024</v>
      </c>
      <c r="C1269" t="s">
        <v>18</v>
      </c>
      <c r="D1269" t="s">
        <v>930</v>
      </c>
      <c r="E1269">
        <v>2023</v>
      </c>
      <c r="F1269" t="s">
        <v>20</v>
      </c>
      <c r="G1269">
        <v>1</v>
      </c>
      <c r="I1269">
        <v>1</v>
      </c>
      <c r="J1269">
        <v>4</v>
      </c>
      <c r="L1269">
        <v>1</v>
      </c>
      <c r="N1269" t="s">
        <v>9</v>
      </c>
      <c r="O1269" t="s">
        <v>153</v>
      </c>
      <c r="P1269" t="s">
        <v>464</v>
      </c>
      <c r="Q1269" t="s">
        <v>5022</v>
      </c>
      <c r="R1269" t="s">
        <v>5000</v>
      </c>
      <c r="S1269" t="s">
        <v>5023</v>
      </c>
      <c r="T1269" t="s">
        <v>468</v>
      </c>
      <c r="V1269" t="s">
        <v>18</v>
      </c>
      <c r="W1269">
        <v>4</v>
      </c>
    </row>
    <row r="1270" spans="1:23">
      <c r="A1270" t="s">
        <v>5025</v>
      </c>
      <c r="B1270" t="s">
        <v>5025</v>
      </c>
      <c r="C1270" t="s">
        <v>18</v>
      </c>
      <c r="D1270" t="s">
        <v>930</v>
      </c>
      <c r="E1270">
        <v>2023</v>
      </c>
      <c r="F1270" t="s">
        <v>20</v>
      </c>
      <c r="G1270">
        <v>2</v>
      </c>
      <c r="I1270">
        <v>2</v>
      </c>
      <c r="J1270">
        <v>9</v>
      </c>
      <c r="L1270">
        <v>2</v>
      </c>
      <c r="N1270" t="s">
        <v>9</v>
      </c>
      <c r="O1270" t="s">
        <v>153</v>
      </c>
      <c r="P1270" t="s">
        <v>464</v>
      </c>
      <c r="Q1270" t="s">
        <v>5026</v>
      </c>
      <c r="R1270" t="s">
        <v>5000</v>
      </c>
      <c r="S1270" t="s">
        <v>5027</v>
      </c>
      <c r="T1270" t="s">
        <v>468</v>
      </c>
      <c r="V1270" t="s">
        <v>18</v>
      </c>
      <c r="W1270">
        <v>4</v>
      </c>
    </row>
    <row r="1271" spans="1:23">
      <c r="A1271" t="s">
        <v>5028</v>
      </c>
      <c r="B1271" t="s">
        <v>5028</v>
      </c>
      <c r="C1271" t="s">
        <v>18</v>
      </c>
      <c r="D1271" t="s">
        <v>930</v>
      </c>
      <c r="E1271">
        <v>2023</v>
      </c>
      <c r="F1271" t="s">
        <v>20</v>
      </c>
      <c r="G1271">
        <v>2</v>
      </c>
      <c r="I1271">
        <v>2</v>
      </c>
      <c r="J1271">
        <v>3</v>
      </c>
      <c r="L1271">
        <v>2</v>
      </c>
      <c r="N1271" t="s">
        <v>9</v>
      </c>
      <c r="O1271" t="s">
        <v>153</v>
      </c>
      <c r="P1271" t="s">
        <v>464</v>
      </c>
      <c r="Q1271" t="s">
        <v>5026</v>
      </c>
      <c r="R1271" t="s">
        <v>5000</v>
      </c>
      <c r="S1271" t="s">
        <v>5027</v>
      </c>
      <c r="T1271" t="s">
        <v>468</v>
      </c>
      <c r="V1271" t="s">
        <v>18</v>
      </c>
      <c r="W1271">
        <v>4</v>
      </c>
    </row>
    <row r="1272" spans="1:23">
      <c r="A1272" t="s">
        <v>5029</v>
      </c>
      <c r="B1272" t="s">
        <v>5029</v>
      </c>
      <c r="C1272" t="s">
        <v>18</v>
      </c>
      <c r="D1272" t="s">
        <v>3484</v>
      </c>
      <c r="E1272">
        <v>2023</v>
      </c>
      <c r="F1272" t="s">
        <v>20</v>
      </c>
      <c r="G1272">
        <v>9</v>
      </c>
      <c r="I1272">
        <v>9</v>
      </c>
      <c r="J1272">
        <v>0</v>
      </c>
      <c r="L1272">
        <v>9</v>
      </c>
      <c r="N1272" t="s">
        <v>9</v>
      </c>
      <c r="O1272" t="s">
        <v>153</v>
      </c>
      <c r="P1272" t="s">
        <v>464</v>
      </c>
      <c r="Q1272" t="s">
        <v>5030</v>
      </c>
      <c r="R1272" t="s">
        <v>5000</v>
      </c>
      <c r="S1272" t="s">
        <v>5031</v>
      </c>
      <c r="T1272" t="s">
        <v>468</v>
      </c>
      <c r="V1272" t="s">
        <v>18</v>
      </c>
      <c r="W1272">
        <v>4</v>
      </c>
    </row>
    <row r="1273" spans="1:23">
      <c r="A1273" t="s">
        <v>5032</v>
      </c>
      <c r="B1273" t="s">
        <v>5032</v>
      </c>
      <c r="C1273" t="s">
        <v>18</v>
      </c>
      <c r="D1273" t="s">
        <v>5033</v>
      </c>
      <c r="E1273">
        <v>2023</v>
      </c>
      <c r="F1273" t="s">
        <v>20</v>
      </c>
      <c r="G1273">
        <v>3</v>
      </c>
      <c r="I1273">
        <v>3</v>
      </c>
      <c r="J1273">
        <v>6</v>
      </c>
      <c r="L1273">
        <v>3</v>
      </c>
      <c r="N1273" t="s">
        <v>9</v>
      </c>
      <c r="O1273" t="s">
        <v>153</v>
      </c>
      <c r="P1273" t="s">
        <v>464</v>
      </c>
      <c r="Q1273" t="s">
        <v>5019</v>
      </c>
      <c r="R1273" t="s">
        <v>5000</v>
      </c>
      <c r="S1273" t="s">
        <v>5020</v>
      </c>
      <c r="T1273" t="s">
        <v>468</v>
      </c>
      <c r="V1273" t="s">
        <v>18</v>
      </c>
      <c r="W1273">
        <v>4</v>
      </c>
    </row>
    <row r="1274" spans="1:23">
      <c r="A1274" t="s">
        <v>5034</v>
      </c>
      <c r="B1274" t="s">
        <v>5034</v>
      </c>
      <c r="C1274" t="s">
        <v>18</v>
      </c>
      <c r="D1274" t="s">
        <v>5033</v>
      </c>
      <c r="E1274">
        <v>2023</v>
      </c>
      <c r="F1274" t="s">
        <v>20</v>
      </c>
      <c r="G1274">
        <v>2</v>
      </c>
      <c r="I1274">
        <v>2</v>
      </c>
      <c r="J1274">
        <v>9</v>
      </c>
      <c r="L1274">
        <v>2</v>
      </c>
      <c r="N1274" t="s">
        <v>9</v>
      </c>
      <c r="O1274" t="s">
        <v>153</v>
      </c>
      <c r="P1274" t="s">
        <v>464</v>
      </c>
      <c r="Q1274" t="s">
        <v>5019</v>
      </c>
      <c r="R1274" t="s">
        <v>5000</v>
      </c>
      <c r="S1274" t="s">
        <v>5020</v>
      </c>
      <c r="T1274" t="s">
        <v>468</v>
      </c>
      <c r="V1274" t="s">
        <v>18</v>
      </c>
      <c r="W1274">
        <v>4</v>
      </c>
    </row>
    <row r="1275" spans="1:23">
      <c r="A1275" t="s">
        <v>5035</v>
      </c>
      <c r="B1275" t="s">
        <v>5035</v>
      </c>
      <c r="C1275" t="s">
        <v>18</v>
      </c>
      <c r="D1275" t="s">
        <v>1326</v>
      </c>
      <c r="E1275">
        <v>2023</v>
      </c>
      <c r="F1275" t="s">
        <v>20</v>
      </c>
      <c r="G1275">
        <v>3</v>
      </c>
      <c r="I1275">
        <v>3</v>
      </c>
      <c r="J1275">
        <v>9</v>
      </c>
      <c r="L1275">
        <v>3</v>
      </c>
      <c r="N1275" t="s">
        <v>9</v>
      </c>
      <c r="O1275" t="s">
        <v>153</v>
      </c>
      <c r="P1275" t="s">
        <v>464</v>
      </c>
      <c r="Q1275" t="s">
        <v>5036</v>
      </c>
      <c r="R1275" t="s">
        <v>5000</v>
      </c>
      <c r="S1275" t="s">
        <v>5004</v>
      </c>
      <c r="T1275" t="s">
        <v>468</v>
      </c>
      <c r="V1275" t="s">
        <v>18</v>
      </c>
      <c r="W1275">
        <v>4</v>
      </c>
    </row>
    <row r="1276" spans="1:23">
      <c r="A1276" t="s">
        <v>5037</v>
      </c>
      <c r="B1276" t="s">
        <v>5037</v>
      </c>
      <c r="C1276" t="s">
        <v>18</v>
      </c>
      <c r="D1276" t="s">
        <v>1326</v>
      </c>
      <c r="E1276">
        <v>2023</v>
      </c>
      <c r="F1276" t="s">
        <v>20</v>
      </c>
      <c r="G1276">
        <v>3</v>
      </c>
      <c r="I1276">
        <v>3</v>
      </c>
      <c r="J1276">
        <v>5</v>
      </c>
      <c r="L1276">
        <v>3</v>
      </c>
      <c r="N1276" t="s">
        <v>9</v>
      </c>
      <c r="O1276" t="s">
        <v>153</v>
      </c>
      <c r="P1276" t="s">
        <v>464</v>
      </c>
      <c r="Q1276" t="s">
        <v>4999</v>
      </c>
      <c r="R1276" t="s">
        <v>5000</v>
      </c>
      <c r="S1276" t="s">
        <v>5001</v>
      </c>
      <c r="T1276" t="s">
        <v>468</v>
      </c>
      <c r="V1276" t="s">
        <v>18</v>
      </c>
      <c r="W1276">
        <v>4</v>
      </c>
    </row>
    <row r="1277" spans="1:23">
      <c r="A1277" t="s">
        <v>5038</v>
      </c>
      <c r="B1277" t="s">
        <v>5038</v>
      </c>
      <c r="C1277" t="s">
        <v>18</v>
      </c>
      <c r="D1277" t="s">
        <v>1097</v>
      </c>
      <c r="E1277">
        <v>2023</v>
      </c>
      <c r="F1277" t="s">
        <v>20</v>
      </c>
      <c r="G1277">
        <v>1</v>
      </c>
      <c r="I1277">
        <v>1</v>
      </c>
      <c r="J1277">
        <v>4</v>
      </c>
      <c r="L1277">
        <v>1</v>
      </c>
      <c r="N1277" t="s">
        <v>9</v>
      </c>
      <c r="O1277" t="s">
        <v>153</v>
      </c>
      <c r="P1277" t="s">
        <v>464</v>
      </c>
      <c r="Q1277" t="s">
        <v>5036</v>
      </c>
      <c r="R1277" t="s">
        <v>5000</v>
      </c>
      <c r="S1277" t="s">
        <v>5004</v>
      </c>
      <c r="T1277" t="s">
        <v>468</v>
      </c>
      <c r="V1277" t="s">
        <v>18</v>
      </c>
      <c r="W1277">
        <v>4</v>
      </c>
    </row>
    <row r="1278" spans="1:23">
      <c r="A1278" t="s">
        <v>5039</v>
      </c>
      <c r="B1278" t="s">
        <v>5039</v>
      </c>
      <c r="C1278" t="s">
        <v>18</v>
      </c>
      <c r="D1278" t="s">
        <v>1139</v>
      </c>
      <c r="E1278">
        <v>2023</v>
      </c>
      <c r="F1278" t="s">
        <v>22</v>
      </c>
      <c r="G1278">
        <v>3</v>
      </c>
      <c r="I1278">
        <v>3</v>
      </c>
      <c r="J1278">
        <v>6</v>
      </c>
      <c r="L1278">
        <v>3</v>
      </c>
      <c r="N1278" t="s">
        <v>9</v>
      </c>
      <c r="O1278" t="s">
        <v>153</v>
      </c>
      <c r="P1278" t="s">
        <v>464</v>
      </c>
      <c r="Q1278" t="s">
        <v>4999</v>
      </c>
      <c r="R1278" t="s">
        <v>5000</v>
      </c>
      <c r="S1278" t="s">
        <v>5001</v>
      </c>
      <c r="T1278" t="s">
        <v>468</v>
      </c>
      <c r="V1278" t="s">
        <v>18</v>
      </c>
      <c r="W1278">
        <v>4</v>
      </c>
    </row>
    <row r="1279" spans="1:23">
      <c r="A1279" t="s">
        <v>5040</v>
      </c>
      <c r="B1279" t="s">
        <v>5040</v>
      </c>
      <c r="C1279" t="s">
        <v>18</v>
      </c>
      <c r="D1279" t="s">
        <v>1226</v>
      </c>
      <c r="E1279">
        <v>2023</v>
      </c>
      <c r="F1279" t="s">
        <v>22</v>
      </c>
      <c r="G1279">
        <v>1</v>
      </c>
      <c r="I1279">
        <v>1</v>
      </c>
      <c r="J1279">
        <v>4</v>
      </c>
      <c r="L1279">
        <v>1</v>
      </c>
      <c r="N1279" t="s">
        <v>9</v>
      </c>
      <c r="O1279" t="s">
        <v>153</v>
      </c>
      <c r="P1279" t="s">
        <v>464</v>
      </c>
      <c r="Q1279" t="s">
        <v>5012</v>
      </c>
      <c r="R1279" t="s">
        <v>5000</v>
      </c>
      <c r="S1279" t="s">
        <v>5013</v>
      </c>
      <c r="T1279" t="s">
        <v>468</v>
      </c>
      <c r="V1279" t="s">
        <v>18</v>
      </c>
      <c r="W1279">
        <v>4</v>
      </c>
    </row>
    <row r="1280" spans="1:23">
      <c r="A1280" t="s">
        <v>5041</v>
      </c>
      <c r="B1280" t="s">
        <v>5041</v>
      </c>
      <c r="C1280" t="s">
        <v>18</v>
      </c>
      <c r="D1280" t="s">
        <v>1366</v>
      </c>
      <c r="E1280">
        <v>2023</v>
      </c>
      <c r="F1280" t="s">
        <v>22</v>
      </c>
      <c r="G1280">
        <v>5</v>
      </c>
      <c r="I1280">
        <v>5</v>
      </c>
      <c r="J1280">
        <v>8</v>
      </c>
      <c r="L1280">
        <v>5</v>
      </c>
      <c r="N1280" t="s">
        <v>9</v>
      </c>
      <c r="O1280" t="s">
        <v>153</v>
      </c>
      <c r="P1280" t="s">
        <v>464</v>
      </c>
      <c r="Q1280" t="s">
        <v>5003</v>
      </c>
      <c r="R1280" t="s">
        <v>5000</v>
      </c>
      <c r="S1280" t="s">
        <v>5004</v>
      </c>
      <c r="T1280" t="s">
        <v>468</v>
      </c>
      <c r="V1280" t="s">
        <v>18</v>
      </c>
      <c r="W1280">
        <v>4</v>
      </c>
    </row>
    <row r="1281" spans="1:23">
      <c r="A1281" t="s">
        <v>5042</v>
      </c>
      <c r="B1281" t="s">
        <v>5042</v>
      </c>
      <c r="C1281" t="s">
        <v>18</v>
      </c>
      <c r="D1281" t="s">
        <v>1486</v>
      </c>
      <c r="E1281">
        <v>2023</v>
      </c>
      <c r="F1281" t="s">
        <v>22</v>
      </c>
      <c r="G1281">
        <v>2</v>
      </c>
      <c r="I1281">
        <v>2</v>
      </c>
      <c r="J1281">
        <v>5</v>
      </c>
      <c r="L1281">
        <v>2</v>
      </c>
      <c r="N1281" t="s">
        <v>9</v>
      </c>
      <c r="O1281" t="s">
        <v>153</v>
      </c>
      <c r="P1281" t="s">
        <v>464</v>
      </c>
      <c r="Q1281" t="s">
        <v>5019</v>
      </c>
      <c r="R1281" t="s">
        <v>5000</v>
      </c>
      <c r="S1281" t="s">
        <v>5020</v>
      </c>
      <c r="T1281" t="s">
        <v>468</v>
      </c>
      <c r="V1281" t="s">
        <v>18</v>
      </c>
      <c r="W1281">
        <v>4</v>
      </c>
    </row>
    <row r="1282" spans="1:23">
      <c r="A1282" t="s">
        <v>5043</v>
      </c>
      <c r="B1282" t="s">
        <v>5043</v>
      </c>
      <c r="C1282" t="s">
        <v>18</v>
      </c>
      <c r="D1282" t="s">
        <v>1361</v>
      </c>
      <c r="E1282">
        <v>2023</v>
      </c>
      <c r="F1282" t="s">
        <v>22</v>
      </c>
      <c r="G1282">
        <v>4</v>
      </c>
      <c r="I1282">
        <v>4</v>
      </c>
      <c r="J1282">
        <v>8</v>
      </c>
      <c r="L1282">
        <v>4</v>
      </c>
      <c r="N1282" t="s">
        <v>9</v>
      </c>
      <c r="O1282" t="s">
        <v>153</v>
      </c>
      <c r="P1282" t="s">
        <v>464</v>
      </c>
      <c r="Q1282" t="s">
        <v>4999</v>
      </c>
      <c r="R1282" t="s">
        <v>5000</v>
      </c>
      <c r="S1282" t="s">
        <v>5001</v>
      </c>
      <c r="T1282" t="s">
        <v>468</v>
      </c>
      <c r="V1282" t="s">
        <v>18</v>
      </c>
      <c r="W1282">
        <v>4</v>
      </c>
    </row>
    <row r="1283" spans="1:23">
      <c r="A1283" t="s">
        <v>5044</v>
      </c>
      <c r="B1283" t="s">
        <v>5044</v>
      </c>
      <c r="C1283" t="s">
        <v>18</v>
      </c>
      <c r="D1283" t="s">
        <v>1150</v>
      </c>
      <c r="E1283">
        <v>2023</v>
      </c>
      <c r="F1283" t="s">
        <v>22</v>
      </c>
      <c r="G1283">
        <v>1</v>
      </c>
      <c r="I1283">
        <v>1</v>
      </c>
      <c r="J1283">
        <v>4</v>
      </c>
      <c r="L1283">
        <v>1</v>
      </c>
      <c r="N1283" t="s">
        <v>9</v>
      </c>
      <c r="O1283" t="s">
        <v>153</v>
      </c>
      <c r="P1283" t="s">
        <v>464</v>
      </c>
      <c r="Q1283" t="s">
        <v>5036</v>
      </c>
      <c r="R1283" t="s">
        <v>5000</v>
      </c>
      <c r="S1283" t="s">
        <v>5004</v>
      </c>
      <c r="T1283" t="s">
        <v>468</v>
      </c>
      <c r="V1283" t="s">
        <v>18</v>
      </c>
      <c r="W1283">
        <v>4</v>
      </c>
    </row>
    <row r="1284" spans="1:23">
      <c r="A1284" t="s">
        <v>5045</v>
      </c>
      <c r="B1284" t="s">
        <v>5045</v>
      </c>
      <c r="C1284" t="s">
        <v>18</v>
      </c>
      <c r="D1284" t="s">
        <v>1583</v>
      </c>
      <c r="E1284">
        <v>2023</v>
      </c>
      <c r="F1284" t="s">
        <v>23</v>
      </c>
      <c r="G1284">
        <v>3</v>
      </c>
      <c r="I1284">
        <v>3</v>
      </c>
      <c r="J1284">
        <v>6</v>
      </c>
      <c r="K1284">
        <v>1</v>
      </c>
      <c r="L1284">
        <v>2</v>
      </c>
      <c r="N1284" t="s">
        <v>9</v>
      </c>
      <c r="O1284" t="s">
        <v>153</v>
      </c>
      <c r="P1284" t="s">
        <v>464</v>
      </c>
      <c r="Q1284" t="s">
        <v>5046</v>
      </c>
      <c r="R1284" t="s">
        <v>5000</v>
      </c>
      <c r="S1284" t="s">
        <v>5047</v>
      </c>
      <c r="V1284" t="s">
        <v>18</v>
      </c>
      <c r="W1284">
        <v>4</v>
      </c>
    </row>
    <row r="1285" spans="1:23">
      <c r="A1285" t="s">
        <v>5048</v>
      </c>
      <c r="B1285" t="s">
        <v>5048</v>
      </c>
      <c r="C1285" t="s">
        <v>18</v>
      </c>
      <c r="D1285" t="s">
        <v>1549</v>
      </c>
      <c r="E1285">
        <v>2023</v>
      </c>
      <c r="F1285" t="s">
        <v>23</v>
      </c>
      <c r="G1285">
        <v>1</v>
      </c>
      <c r="I1285">
        <v>1</v>
      </c>
      <c r="J1285">
        <v>3</v>
      </c>
      <c r="L1285">
        <v>1</v>
      </c>
      <c r="N1285" t="s">
        <v>9</v>
      </c>
      <c r="O1285" t="s">
        <v>153</v>
      </c>
      <c r="P1285" t="s">
        <v>464</v>
      </c>
      <c r="Q1285" t="s">
        <v>5036</v>
      </c>
      <c r="R1285" t="s">
        <v>5000</v>
      </c>
      <c r="S1285" t="s">
        <v>5004</v>
      </c>
      <c r="T1285" t="s">
        <v>468</v>
      </c>
      <c r="V1285" t="s">
        <v>18</v>
      </c>
      <c r="W1285">
        <v>4</v>
      </c>
    </row>
    <row r="1286" spans="1:23">
      <c r="A1286" t="s">
        <v>5049</v>
      </c>
      <c r="B1286" t="s">
        <v>5049</v>
      </c>
      <c r="C1286" t="s">
        <v>18</v>
      </c>
      <c r="D1286" t="s">
        <v>1764</v>
      </c>
      <c r="E1286">
        <v>2023</v>
      </c>
      <c r="F1286" t="s">
        <v>23</v>
      </c>
      <c r="G1286">
        <v>1</v>
      </c>
      <c r="I1286">
        <v>1</v>
      </c>
      <c r="J1286">
        <v>3</v>
      </c>
      <c r="L1286">
        <v>1</v>
      </c>
      <c r="N1286" t="s">
        <v>9</v>
      </c>
      <c r="O1286" t="s">
        <v>153</v>
      </c>
      <c r="P1286" t="s">
        <v>464</v>
      </c>
      <c r="Q1286" t="s">
        <v>5036</v>
      </c>
      <c r="R1286" t="s">
        <v>5000</v>
      </c>
      <c r="S1286" t="s">
        <v>5004</v>
      </c>
      <c r="T1286" t="s">
        <v>468</v>
      </c>
      <c r="V1286" t="s">
        <v>18</v>
      </c>
      <c r="W1286">
        <v>4</v>
      </c>
    </row>
    <row r="1287" spans="1:23">
      <c r="A1287" t="s">
        <v>5050</v>
      </c>
      <c r="B1287" t="s">
        <v>5050</v>
      </c>
      <c r="C1287" t="s">
        <v>18</v>
      </c>
      <c r="D1287" t="s">
        <v>1798</v>
      </c>
      <c r="E1287">
        <v>2023</v>
      </c>
      <c r="F1287" t="s">
        <v>23</v>
      </c>
      <c r="G1287">
        <v>2</v>
      </c>
      <c r="I1287">
        <v>2</v>
      </c>
      <c r="J1287">
        <v>4</v>
      </c>
      <c r="K1287">
        <v>1</v>
      </c>
      <c r="L1287">
        <v>1</v>
      </c>
      <c r="N1287" t="s">
        <v>9</v>
      </c>
      <c r="O1287" t="s">
        <v>153</v>
      </c>
      <c r="P1287" t="s">
        <v>464</v>
      </c>
      <c r="Q1287" t="s">
        <v>5012</v>
      </c>
      <c r="R1287" t="s">
        <v>5000</v>
      </c>
      <c r="S1287" t="s">
        <v>5013</v>
      </c>
      <c r="T1287" t="s">
        <v>468</v>
      </c>
      <c r="V1287" t="s">
        <v>18</v>
      </c>
      <c r="W1287">
        <v>4</v>
      </c>
    </row>
    <row r="1288" spans="1:23">
      <c r="A1288" t="s">
        <v>5051</v>
      </c>
      <c r="B1288" t="s">
        <v>5051</v>
      </c>
      <c r="C1288" t="s">
        <v>18</v>
      </c>
      <c r="D1288" t="s">
        <v>1858</v>
      </c>
      <c r="E1288">
        <v>2023</v>
      </c>
      <c r="F1288" t="s">
        <v>23</v>
      </c>
      <c r="G1288">
        <v>6</v>
      </c>
      <c r="I1288">
        <v>6</v>
      </c>
      <c r="J1288">
        <v>5</v>
      </c>
      <c r="K1288">
        <v>3</v>
      </c>
      <c r="L1288">
        <v>3</v>
      </c>
      <c r="N1288" t="s">
        <v>9</v>
      </c>
      <c r="O1288" t="s">
        <v>153</v>
      </c>
      <c r="P1288" t="s">
        <v>464</v>
      </c>
      <c r="Q1288" t="s">
        <v>4999</v>
      </c>
      <c r="R1288" t="s">
        <v>5000</v>
      </c>
      <c r="S1288" t="s">
        <v>5001</v>
      </c>
      <c r="T1288" t="s">
        <v>468</v>
      </c>
      <c r="V1288" t="s">
        <v>18</v>
      </c>
      <c r="W1288">
        <v>4</v>
      </c>
    </row>
    <row r="1289" spans="1:23">
      <c r="A1289" t="s">
        <v>5052</v>
      </c>
      <c r="B1289" t="s">
        <v>5052</v>
      </c>
      <c r="C1289" t="s">
        <v>18</v>
      </c>
      <c r="D1289" t="s">
        <v>1869</v>
      </c>
      <c r="E1289">
        <v>2023</v>
      </c>
      <c r="F1289" t="s">
        <v>23</v>
      </c>
      <c r="G1289">
        <v>2</v>
      </c>
      <c r="I1289">
        <v>2</v>
      </c>
      <c r="J1289">
        <v>3</v>
      </c>
      <c r="K1289">
        <v>1</v>
      </c>
      <c r="L1289">
        <v>1</v>
      </c>
      <c r="N1289" t="s">
        <v>9</v>
      </c>
      <c r="O1289" t="s">
        <v>153</v>
      </c>
      <c r="P1289" t="s">
        <v>464</v>
      </c>
      <c r="Q1289" t="s">
        <v>4999</v>
      </c>
      <c r="R1289" t="s">
        <v>5000</v>
      </c>
      <c r="S1289" t="s">
        <v>5001</v>
      </c>
      <c r="T1289" t="s">
        <v>468</v>
      </c>
      <c r="V1289" t="s">
        <v>18</v>
      </c>
      <c r="W1289">
        <v>4</v>
      </c>
    </row>
    <row r="1290" spans="1:23">
      <c r="A1290" t="s">
        <v>5053</v>
      </c>
      <c r="B1290" t="s">
        <v>5053</v>
      </c>
      <c r="C1290" t="s">
        <v>18</v>
      </c>
      <c r="D1290" t="s">
        <v>2005</v>
      </c>
      <c r="E1290">
        <v>2023</v>
      </c>
      <c r="F1290" t="s">
        <v>24</v>
      </c>
      <c r="G1290">
        <v>3</v>
      </c>
      <c r="I1290">
        <v>3</v>
      </c>
      <c r="J1290">
        <v>4</v>
      </c>
      <c r="K1290">
        <v>2</v>
      </c>
      <c r="L1290">
        <v>1</v>
      </c>
      <c r="N1290" t="s">
        <v>9</v>
      </c>
      <c r="O1290" t="s">
        <v>153</v>
      </c>
      <c r="P1290" t="s">
        <v>464</v>
      </c>
      <c r="Q1290" t="s">
        <v>5054</v>
      </c>
      <c r="R1290" t="s">
        <v>5000</v>
      </c>
      <c r="S1290" t="s">
        <v>5020</v>
      </c>
      <c r="T1290" t="s">
        <v>468</v>
      </c>
      <c r="V1290" t="s">
        <v>18</v>
      </c>
      <c r="W1290">
        <v>4</v>
      </c>
    </row>
    <row r="1291" spans="1:23">
      <c r="A1291" t="s">
        <v>5055</v>
      </c>
      <c r="B1291" t="s">
        <v>5055</v>
      </c>
      <c r="C1291" t="s">
        <v>18</v>
      </c>
      <c r="D1291" t="s">
        <v>1983</v>
      </c>
      <c r="E1291">
        <v>2023</v>
      </c>
      <c r="F1291" t="s">
        <v>24</v>
      </c>
      <c r="G1291">
        <v>5</v>
      </c>
      <c r="I1291">
        <v>5</v>
      </c>
      <c r="J1291">
        <v>5</v>
      </c>
      <c r="L1291">
        <v>5</v>
      </c>
      <c r="N1291" t="s">
        <v>9</v>
      </c>
      <c r="O1291" t="s">
        <v>153</v>
      </c>
      <c r="P1291" t="s">
        <v>464</v>
      </c>
      <c r="Q1291" t="s">
        <v>5056</v>
      </c>
      <c r="R1291" t="s">
        <v>5000</v>
      </c>
      <c r="S1291" t="s">
        <v>5057</v>
      </c>
      <c r="T1291" t="s">
        <v>468</v>
      </c>
      <c r="V1291" t="s">
        <v>18</v>
      </c>
      <c r="W1291">
        <v>4</v>
      </c>
    </row>
    <row r="1292" spans="1:23">
      <c r="A1292" t="s">
        <v>5058</v>
      </c>
      <c r="B1292" t="s">
        <v>5058</v>
      </c>
      <c r="C1292" t="s">
        <v>18</v>
      </c>
      <c r="D1292" t="s">
        <v>2039</v>
      </c>
      <c r="E1292">
        <v>2023</v>
      </c>
      <c r="F1292" t="s">
        <v>24</v>
      </c>
      <c r="G1292">
        <v>227</v>
      </c>
      <c r="I1292">
        <v>227</v>
      </c>
      <c r="J1292">
        <v>9</v>
      </c>
      <c r="K1292">
        <v>168</v>
      </c>
      <c r="L1292">
        <v>59</v>
      </c>
      <c r="N1292" t="s">
        <v>9</v>
      </c>
      <c r="O1292" t="s">
        <v>153</v>
      </c>
      <c r="P1292" t="s">
        <v>464</v>
      </c>
      <c r="Q1292" t="s">
        <v>5059</v>
      </c>
      <c r="R1292" t="s">
        <v>5000</v>
      </c>
      <c r="S1292" t="s">
        <v>5004</v>
      </c>
      <c r="T1292" t="s">
        <v>468</v>
      </c>
      <c r="V1292" t="s">
        <v>18</v>
      </c>
      <c r="W1292">
        <v>4</v>
      </c>
    </row>
    <row r="1293" spans="1:23">
      <c r="A1293" t="s">
        <v>5060</v>
      </c>
      <c r="B1293" t="s">
        <v>5060</v>
      </c>
      <c r="C1293" t="s">
        <v>18</v>
      </c>
      <c r="D1293" t="s">
        <v>2049</v>
      </c>
      <c r="E1293">
        <v>2023</v>
      </c>
      <c r="F1293" t="s">
        <v>24</v>
      </c>
      <c r="G1293">
        <v>7</v>
      </c>
      <c r="I1293">
        <v>7</v>
      </c>
      <c r="J1293">
        <v>10</v>
      </c>
      <c r="K1293">
        <v>4</v>
      </c>
      <c r="L1293">
        <v>3</v>
      </c>
      <c r="N1293" t="s">
        <v>9</v>
      </c>
      <c r="O1293" t="s">
        <v>153</v>
      </c>
      <c r="P1293" t="s">
        <v>464</v>
      </c>
      <c r="Q1293" t="s">
        <v>5003</v>
      </c>
      <c r="R1293" t="s">
        <v>5000</v>
      </c>
      <c r="S1293" t="s">
        <v>5004</v>
      </c>
      <c r="T1293" t="s">
        <v>468</v>
      </c>
      <c r="V1293" t="s">
        <v>18</v>
      </c>
      <c r="W1293">
        <v>4</v>
      </c>
    </row>
    <row r="1294" spans="1:23">
      <c r="A1294" t="s">
        <v>5061</v>
      </c>
      <c r="B1294" t="s">
        <v>5061</v>
      </c>
      <c r="C1294" t="s">
        <v>18</v>
      </c>
      <c r="D1294" t="s">
        <v>2101</v>
      </c>
      <c r="E1294">
        <v>2023</v>
      </c>
      <c r="F1294" t="s">
        <v>24</v>
      </c>
      <c r="G1294">
        <v>7</v>
      </c>
      <c r="I1294">
        <v>7</v>
      </c>
      <c r="J1294">
        <v>10</v>
      </c>
      <c r="K1294">
        <v>2</v>
      </c>
      <c r="L1294">
        <v>5</v>
      </c>
      <c r="N1294" t="s">
        <v>9</v>
      </c>
      <c r="O1294" t="s">
        <v>153</v>
      </c>
      <c r="P1294" t="s">
        <v>464</v>
      </c>
      <c r="Q1294" t="s">
        <v>5003</v>
      </c>
      <c r="R1294" t="s">
        <v>5000</v>
      </c>
      <c r="S1294" t="s">
        <v>5004</v>
      </c>
      <c r="T1294" t="s">
        <v>468</v>
      </c>
      <c r="V1294" t="s">
        <v>18</v>
      </c>
      <c r="W1294">
        <v>4</v>
      </c>
    </row>
    <row r="1295" spans="1:23">
      <c r="A1295" t="s">
        <v>5062</v>
      </c>
      <c r="B1295" t="s">
        <v>5062</v>
      </c>
      <c r="C1295" t="s">
        <v>18</v>
      </c>
      <c r="D1295" t="s">
        <v>2052</v>
      </c>
      <c r="E1295">
        <v>2023</v>
      </c>
      <c r="F1295" t="s">
        <v>24</v>
      </c>
      <c r="G1295">
        <v>5</v>
      </c>
      <c r="I1295">
        <v>5</v>
      </c>
      <c r="J1295">
        <v>8</v>
      </c>
      <c r="K1295">
        <v>3</v>
      </c>
      <c r="L1295">
        <v>2</v>
      </c>
      <c r="N1295" t="s">
        <v>9</v>
      </c>
      <c r="O1295" t="s">
        <v>153</v>
      </c>
      <c r="P1295" t="s">
        <v>464</v>
      </c>
      <c r="Q1295" t="s">
        <v>5063</v>
      </c>
      <c r="R1295" t="s">
        <v>5000</v>
      </c>
      <c r="S1295" t="s">
        <v>5064</v>
      </c>
      <c r="T1295" t="s">
        <v>468</v>
      </c>
      <c r="V1295" t="s">
        <v>18</v>
      </c>
      <c r="W1295">
        <v>4</v>
      </c>
    </row>
    <row r="1296" spans="1:23">
      <c r="A1296" t="s">
        <v>5065</v>
      </c>
      <c r="B1296" t="s">
        <v>5065</v>
      </c>
      <c r="C1296" t="s">
        <v>18</v>
      </c>
      <c r="D1296" t="s">
        <v>2186</v>
      </c>
      <c r="E1296">
        <v>2023</v>
      </c>
      <c r="F1296" t="s">
        <v>24</v>
      </c>
      <c r="G1296">
        <v>1</v>
      </c>
      <c r="I1296">
        <v>1</v>
      </c>
      <c r="J1296">
        <v>1</v>
      </c>
      <c r="L1296">
        <v>1</v>
      </c>
      <c r="N1296" t="s">
        <v>9</v>
      </c>
      <c r="O1296" t="s">
        <v>153</v>
      </c>
      <c r="P1296" t="s">
        <v>464</v>
      </c>
      <c r="Q1296" t="s">
        <v>5003</v>
      </c>
      <c r="R1296" t="s">
        <v>5000</v>
      </c>
      <c r="S1296" t="s">
        <v>5004</v>
      </c>
      <c r="T1296" t="s">
        <v>468</v>
      </c>
      <c r="V1296" t="s">
        <v>18</v>
      </c>
      <c r="W1296">
        <v>4</v>
      </c>
    </row>
    <row r="1297" spans="1:23">
      <c r="A1297" t="s">
        <v>5066</v>
      </c>
      <c r="B1297" t="s">
        <v>5066</v>
      </c>
      <c r="C1297" t="s">
        <v>18</v>
      </c>
      <c r="D1297" t="s">
        <v>2844</v>
      </c>
      <c r="E1297">
        <v>2023</v>
      </c>
      <c r="F1297" t="s">
        <v>25</v>
      </c>
      <c r="G1297">
        <v>1</v>
      </c>
      <c r="I1297">
        <v>1</v>
      </c>
      <c r="M1297">
        <v>1</v>
      </c>
      <c r="N1297" t="s">
        <v>9</v>
      </c>
      <c r="O1297" t="s">
        <v>153</v>
      </c>
      <c r="P1297" t="s">
        <v>464</v>
      </c>
      <c r="Q1297" t="s">
        <v>5003</v>
      </c>
      <c r="R1297" t="s">
        <v>5000</v>
      </c>
      <c r="S1297" t="s">
        <v>5004</v>
      </c>
      <c r="T1297" t="s">
        <v>468</v>
      </c>
      <c r="V1297" t="s">
        <v>18</v>
      </c>
      <c r="W1297">
        <v>4</v>
      </c>
    </row>
    <row r="1298" spans="1:23">
      <c r="A1298" t="s">
        <v>5067</v>
      </c>
      <c r="B1298" t="s">
        <v>5067</v>
      </c>
      <c r="C1298" t="s">
        <v>18</v>
      </c>
      <c r="D1298" t="s">
        <v>3079</v>
      </c>
      <c r="E1298">
        <v>2023</v>
      </c>
      <c r="F1298" t="s">
        <v>26</v>
      </c>
      <c r="G1298">
        <v>4</v>
      </c>
      <c r="I1298">
        <v>4</v>
      </c>
      <c r="J1298">
        <v>9</v>
      </c>
      <c r="K1298">
        <v>2</v>
      </c>
      <c r="L1298">
        <v>2</v>
      </c>
      <c r="N1298" t="s">
        <v>9</v>
      </c>
      <c r="O1298" t="s">
        <v>153</v>
      </c>
      <c r="P1298" t="s">
        <v>464</v>
      </c>
      <c r="Q1298" t="s">
        <v>5003</v>
      </c>
      <c r="R1298" t="s">
        <v>5000</v>
      </c>
      <c r="S1298" t="s">
        <v>5004</v>
      </c>
      <c r="T1298" t="s">
        <v>468</v>
      </c>
      <c r="V1298" t="s">
        <v>18</v>
      </c>
      <c r="W1298">
        <v>4</v>
      </c>
    </row>
    <row r="1299" spans="1:23">
      <c r="A1299" t="s">
        <v>5068</v>
      </c>
      <c r="B1299" t="s">
        <v>5068</v>
      </c>
      <c r="C1299" t="s">
        <v>18</v>
      </c>
      <c r="D1299" t="s">
        <v>3085</v>
      </c>
      <c r="E1299">
        <v>2023</v>
      </c>
      <c r="F1299" t="s">
        <v>26</v>
      </c>
      <c r="G1299">
        <v>7</v>
      </c>
      <c r="I1299">
        <v>7</v>
      </c>
      <c r="J1299">
        <v>11</v>
      </c>
      <c r="K1299">
        <v>4</v>
      </c>
      <c r="L1299">
        <v>3</v>
      </c>
      <c r="N1299" t="s">
        <v>9</v>
      </c>
      <c r="O1299" t="s">
        <v>153</v>
      </c>
      <c r="P1299" t="s">
        <v>464</v>
      </c>
      <c r="Q1299" t="s">
        <v>4999</v>
      </c>
      <c r="R1299" t="s">
        <v>5000</v>
      </c>
      <c r="S1299" t="s">
        <v>5001</v>
      </c>
      <c r="T1299" t="s">
        <v>468</v>
      </c>
      <c r="V1299" t="s">
        <v>18</v>
      </c>
      <c r="W1299">
        <v>4</v>
      </c>
    </row>
    <row r="1300" spans="1:23">
      <c r="A1300" t="s">
        <v>5069</v>
      </c>
      <c r="B1300" t="s">
        <v>5069</v>
      </c>
      <c r="C1300" t="s">
        <v>18</v>
      </c>
      <c r="D1300" t="s">
        <v>3091</v>
      </c>
      <c r="E1300">
        <v>2023</v>
      </c>
      <c r="F1300" t="s">
        <v>26</v>
      </c>
      <c r="G1300">
        <v>1</v>
      </c>
      <c r="I1300">
        <v>1</v>
      </c>
      <c r="J1300">
        <v>3</v>
      </c>
      <c r="L1300">
        <v>1</v>
      </c>
      <c r="N1300" t="s">
        <v>9</v>
      </c>
      <c r="O1300" t="s">
        <v>153</v>
      </c>
      <c r="P1300" t="s">
        <v>464</v>
      </c>
      <c r="Q1300" t="s">
        <v>5063</v>
      </c>
      <c r="R1300" t="s">
        <v>5000</v>
      </c>
      <c r="S1300" t="s">
        <v>5064</v>
      </c>
      <c r="T1300" t="s">
        <v>468</v>
      </c>
      <c r="V1300" t="s">
        <v>18</v>
      </c>
      <c r="W1300">
        <v>4</v>
      </c>
    </row>
    <row r="1301" spans="1:23">
      <c r="A1301" t="s">
        <v>5070</v>
      </c>
      <c r="B1301" t="s">
        <v>5070</v>
      </c>
      <c r="C1301" t="s">
        <v>18</v>
      </c>
      <c r="D1301" t="s">
        <v>3321</v>
      </c>
      <c r="E1301">
        <v>2023</v>
      </c>
      <c r="F1301" t="s">
        <v>26</v>
      </c>
      <c r="G1301">
        <v>5</v>
      </c>
      <c r="I1301">
        <v>5</v>
      </c>
      <c r="J1301">
        <v>7</v>
      </c>
      <c r="K1301">
        <v>2</v>
      </c>
      <c r="L1301">
        <v>3</v>
      </c>
      <c r="N1301" t="s">
        <v>9</v>
      </c>
      <c r="O1301" t="s">
        <v>153</v>
      </c>
      <c r="P1301" t="s">
        <v>464</v>
      </c>
      <c r="Q1301" t="s">
        <v>4999</v>
      </c>
      <c r="R1301" t="s">
        <v>5000</v>
      </c>
      <c r="S1301" t="s">
        <v>5001</v>
      </c>
      <c r="T1301" t="s">
        <v>468</v>
      </c>
      <c r="V1301" t="s">
        <v>18</v>
      </c>
      <c r="W1301">
        <v>4</v>
      </c>
    </row>
    <row r="1302" spans="1:23">
      <c r="A1302" t="s">
        <v>5071</v>
      </c>
      <c r="B1302" t="s">
        <v>5071</v>
      </c>
      <c r="C1302" t="s">
        <v>18</v>
      </c>
      <c r="D1302" t="s">
        <v>3611</v>
      </c>
      <c r="E1302">
        <v>2023</v>
      </c>
      <c r="F1302" t="s">
        <v>27</v>
      </c>
      <c r="G1302">
        <v>7</v>
      </c>
      <c r="I1302">
        <v>7</v>
      </c>
      <c r="J1302">
        <v>12</v>
      </c>
      <c r="K1302">
        <v>3</v>
      </c>
      <c r="L1302">
        <v>4</v>
      </c>
      <c r="N1302" t="s">
        <v>9</v>
      </c>
      <c r="O1302" t="s">
        <v>153</v>
      </c>
      <c r="P1302" t="s">
        <v>464</v>
      </c>
      <c r="Q1302" t="s">
        <v>5003</v>
      </c>
      <c r="R1302" t="s">
        <v>5000</v>
      </c>
      <c r="S1302" t="s">
        <v>5004</v>
      </c>
      <c r="T1302" t="s">
        <v>468</v>
      </c>
      <c r="V1302" t="s">
        <v>18</v>
      </c>
      <c r="W1302">
        <v>4</v>
      </c>
    </row>
    <row r="1303" spans="1:23">
      <c r="A1303" t="s">
        <v>5072</v>
      </c>
      <c r="B1303" t="s">
        <v>5072</v>
      </c>
      <c r="C1303" t="s">
        <v>18</v>
      </c>
      <c r="D1303" t="s">
        <v>3639</v>
      </c>
      <c r="E1303">
        <v>2023</v>
      </c>
      <c r="F1303" t="s">
        <v>27</v>
      </c>
      <c r="G1303">
        <v>13</v>
      </c>
      <c r="I1303">
        <v>13</v>
      </c>
      <c r="J1303">
        <v>22</v>
      </c>
      <c r="K1303">
        <v>7</v>
      </c>
      <c r="L1303">
        <v>6</v>
      </c>
      <c r="N1303" t="s">
        <v>9</v>
      </c>
      <c r="O1303" t="s">
        <v>153</v>
      </c>
      <c r="P1303" t="s">
        <v>464</v>
      </c>
      <c r="Q1303" t="s">
        <v>4999</v>
      </c>
      <c r="R1303" t="s">
        <v>5000</v>
      </c>
      <c r="S1303" t="s">
        <v>5001</v>
      </c>
      <c r="T1303" t="s">
        <v>468</v>
      </c>
      <c r="V1303" t="s">
        <v>18</v>
      </c>
      <c r="W1303">
        <v>4</v>
      </c>
    </row>
    <row r="1304" spans="1:23">
      <c r="A1304" t="s">
        <v>5073</v>
      </c>
      <c r="B1304" t="s">
        <v>5073</v>
      </c>
      <c r="C1304" t="s">
        <v>18</v>
      </c>
      <c r="D1304" t="s">
        <v>3776</v>
      </c>
      <c r="E1304">
        <v>2023</v>
      </c>
      <c r="F1304" t="s">
        <v>27</v>
      </c>
      <c r="G1304">
        <v>9</v>
      </c>
      <c r="I1304">
        <v>9</v>
      </c>
      <c r="J1304">
        <v>12</v>
      </c>
      <c r="K1304">
        <v>5</v>
      </c>
      <c r="L1304">
        <v>4</v>
      </c>
      <c r="N1304" t="s">
        <v>9</v>
      </c>
      <c r="O1304" t="s">
        <v>153</v>
      </c>
      <c r="P1304" t="s">
        <v>464</v>
      </c>
      <c r="Q1304" t="s">
        <v>4999</v>
      </c>
      <c r="R1304" t="s">
        <v>5000</v>
      </c>
      <c r="S1304" t="s">
        <v>5001</v>
      </c>
      <c r="T1304" t="s">
        <v>468</v>
      </c>
      <c r="V1304" t="s">
        <v>18</v>
      </c>
      <c r="W1304">
        <v>4</v>
      </c>
    </row>
    <row r="1305" spans="1:23">
      <c r="A1305" t="s">
        <v>5074</v>
      </c>
      <c r="B1305" t="s">
        <v>5074</v>
      </c>
      <c r="C1305" t="s">
        <v>18</v>
      </c>
      <c r="D1305" t="s">
        <v>3665</v>
      </c>
      <c r="E1305">
        <v>2023</v>
      </c>
      <c r="F1305" t="s">
        <v>27</v>
      </c>
      <c r="G1305">
        <v>19</v>
      </c>
      <c r="I1305">
        <v>19</v>
      </c>
      <c r="J1305">
        <v>12</v>
      </c>
      <c r="K1305">
        <v>8</v>
      </c>
      <c r="L1305">
        <v>11</v>
      </c>
      <c r="N1305" t="s">
        <v>9</v>
      </c>
      <c r="O1305" t="s">
        <v>153</v>
      </c>
      <c r="P1305" t="s">
        <v>464</v>
      </c>
      <c r="Q1305" t="s">
        <v>4999</v>
      </c>
      <c r="R1305" t="s">
        <v>5000</v>
      </c>
      <c r="S1305" t="s">
        <v>5075</v>
      </c>
      <c r="T1305" t="s">
        <v>468</v>
      </c>
      <c r="V1305" t="s">
        <v>18</v>
      </c>
      <c r="W1305">
        <v>4</v>
      </c>
    </row>
    <row r="1306" spans="1:23">
      <c r="A1306" t="s">
        <v>5076</v>
      </c>
      <c r="B1306" t="s">
        <v>5076</v>
      </c>
      <c r="C1306" t="s">
        <v>18</v>
      </c>
      <c r="D1306" t="s">
        <v>4374</v>
      </c>
      <c r="E1306">
        <v>2023</v>
      </c>
      <c r="F1306" t="s">
        <v>27</v>
      </c>
      <c r="G1306">
        <v>5</v>
      </c>
      <c r="I1306">
        <v>5</v>
      </c>
      <c r="J1306">
        <v>6</v>
      </c>
      <c r="K1306">
        <v>2</v>
      </c>
      <c r="L1306">
        <v>3</v>
      </c>
      <c r="N1306" t="s">
        <v>9</v>
      </c>
      <c r="O1306" t="s">
        <v>153</v>
      </c>
      <c r="P1306" t="s">
        <v>464</v>
      </c>
      <c r="Q1306" t="s">
        <v>4999</v>
      </c>
      <c r="R1306" t="s">
        <v>5000</v>
      </c>
      <c r="S1306" t="s">
        <v>5001</v>
      </c>
      <c r="T1306" t="s">
        <v>468</v>
      </c>
      <c r="V1306" t="s">
        <v>18</v>
      </c>
      <c r="W1306">
        <v>4</v>
      </c>
    </row>
    <row r="1307" spans="1:23">
      <c r="A1307" t="s">
        <v>5077</v>
      </c>
      <c r="B1307" t="s">
        <v>5077</v>
      </c>
      <c r="C1307" t="s">
        <v>6</v>
      </c>
      <c r="D1307" t="s">
        <v>4705</v>
      </c>
      <c r="E1307">
        <v>2023</v>
      </c>
      <c r="F1307" t="s">
        <v>29</v>
      </c>
      <c r="G1307">
        <v>1</v>
      </c>
      <c r="I1307">
        <v>1</v>
      </c>
      <c r="L1307">
        <v>1</v>
      </c>
      <c r="N1307" t="s">
        <v>194</v>
      </c>
      <c r="O1307" t="s">
        <v>133</v>
      </c>
      <c r="P1307" t="s">
        <v>94</v>
      </c>
      <c r="Q1307" t="s">
        <v>5078</v>
      </c>
      <c r="R1307" t="s">
        <v>5079</v>
      </c>
      <c r="S1307" t="s">
        <v>5080</v>
      </c>
      <c r="U1307" t="s">
        <v>5081</v>
      </c>
      <c r="V1307" t="s">
        <v>6</v>
      </c>
      <c r="W1307">
        <v>1</v>
      </c>
    </row>
    <row r="1308" spans="1:23">
      <c r="A1308" t="s">
        <v>5082</v>
      </c>
      <c r="B1308" t="s">
        <v>5082</v>
      </c>
      <c r="C1308" t="s">
        <v>6</v>
      </c>
      <c r="D1308" t="s">
        <v>5083</v>
      </c>
      <c r="E1308">
        <v>2023</v>
      </c>
      <c r="F1308" t="s">
        <v>29</v>
      </c>
      <c r="G1308">
        <v>1</v>
      </c>
      <c r="I1308">
        <v>1</v>
      </c>
      <c r="L1308">
        <v>1</v>
      </c>
      <c r="N1308" t="s">
        <v>6</v>
      </c>
      <c r="O1308" t="s">
        <v>266</v>
      </c>
      <c r="P1308" t="s">
        <v>301</v>
      </c>
      <c r="Q1308" t="s">
        <v>5084</v>
      </c>
      <c r="R1308" t="s">
        <v>1368</v>
      </c>
      <c r="S1308" t="s">
        <v>5085</v>
      </c>
      <c r="T1308" t="s">
        <v>198</v>
      </c>
      <c r="U1308" t="s">
        <v>5086</v>
      </c>
      <c r="V1308" t="s">
        <v>6</v>
      </c>
      <c r="W1308">
        <v>1</v>
      </c>
    </row>
    <row r="1309" spans="1:23">
      <c r="A1309" t="s">
        <v>5087</v>
      </c>
      <c r="B1309" t="s">
        <v>5087</v>
      </c>
      <c r="C1309" t="s">
        <v>12</v>
      </c>
      <c r="D1309" t="s">
        <v>5083</v>
      </c>
      <c r="E1309">
        <v>2023</v>
      </c>
      <c r="F1309" t="s">
        <v>29</v>
      </c>
      <c r="G1309">
        <v>2</v>
      </c>
      <c r="I1309">
        <v>2</v>
      </c>
      <c r="L1309">
        <v>1</v>
      </c>
      <c r="M1309">
        <v>1</v>
      </c>
      <c r="N1309" t="s">
        <v>14</v>
      </c>
      <c r="O1309" t="s">
        <v>80</v>
      </c>
      <c r="P1309" t="s">
        <v>631</v>
      </c>
      <c r="Q1309" t="s">
        <v>5088</v>
      </c>
      <c r="R1309" t="s">
        <v>5089</v>
      </c>
      <c r="S1309" t="s">
        <v>5090</v>
      </c>
      <c r="T1309" t="s">
        <v>198</v>
      </c>
      <c r="U1309" t="s">
        <v>5091</v>
      </c>
      <c r="V1309" t="s">
        <v>124</v>
      </c>
      <c r="W1309">
        <v>3</v>
      </c>
    </row>
    <row r="1310" spans="1:23">
      <c r="A1310" t="s">
        <v>5092</v>
      </c>
      <c r="B1310" t="s">
        <v>5092</v>
      </c>
      <c r="C1310" t="s">
        <v>6</v>
      </c>
      <c r="D1310" t="s">
        <v>5093</v>
      </c>
      <c r="E1310">
        <v>2023</v>
      </c>
      <c r="F1310" t="s">
        <v>29</v>
      </c>
      <c r="G1310">
        <v>1</v>
      </c>
      <c r="I1310">
        <v>1</v>
      </c>
      <c r="L1310">
        <v>1</v>
      </c>
      <c r="N1310" t="s">
        <v>194</v>
      </c>
      <c r="O1310" t="s">
        <v>80</v>
      </c>
      <c r="P1310" t="s">
        <v>94</v>
      </c>
      <c r="Q1310" t="s">
        <v>5094</v>
      </c>
      <c r="R1310" t="s">
        <v>4819</v>
      </c>
      <c r="S1310" t="s">
        <v>5095</v>
      </c>
      <c r="T1310" t="s">
        <v>198</v>
      </c>
      <c r="U1310" t="s">
        <v>5096</v>
      </c>
      <c r="V1310" t="s">
        <v>6</v>
      </c>
      <c r="W1310">
        <v>5</v>
      </c>
    </row>
    <row r="1311" spans="1:23">
      <c r="A1311" t="s">
        <v>5097</v>
      </c>
      <c r="B1311" t="s">
        <v>5097</v>
      </c>
      <c r="C1311" t="s">
        <v>6</v>
      </c>
      <c r="D1311" t="s">
        <v>5093</v>
      </c>
      <c r="E1311">
        <v>2023</v>
      </c>
      <c r="F1311" t="s">
        <v>29</v>
      </c>
      <c r="G1311">
        <v>1</v>
      </c>
      <c r="I1311">
        <v>1</v>
      </c>
      <c r="L1311">
        <v>1</v>
      </c>
      <c r="N1311" t="s">
        <v>194</v>
      </c>
      <c r="O1311" t="s">
        <v>80</v>
      </c>
      <c r="P1311" t="s">
        <v>94</v>
      </c>
      <c r="Q1311" t="s">
        <v>5098</v>
      </c>
      <c r="R1311" t="s">
        <v>4819</v>
      </c>
      <c r="S1311" t="s">
        <v>5099</v>
      </c>
      <c r="T1311" t="s">
        <v>198</v>
      </c>
      <c r="U1311" t="s">
        <v>5096</v>
      </c>
      <c r="V1311" t="s">
        <v>6</v>
      </c>
      <c r="W1311">
        <v>5</v>
      </c>
    </row>
    <row r="1312" spans="1:23">
      <c r="A1312" t="s">
        <v>5100</v>
      </c>
      <c r="B1312" t="s">
        <v>5100</v>
      </c>
      <c r="C1312" t="s">
        <v>6</v>
      </c>
      <c r="D1312" t="s">
        <v>5093</v>
      </c>
      <c r="E1312">
        <v>2023</v>
      </c>
      <c r="F1312" t="s">
        <v>29</v>
      </c>
      <c r="G1312">
        <v>1</v>
      </c>
      <c r="I1312">
        <v>1</v>
      </c>
      <c r="L1312">
        <v>1</v>
      </c>
      <c r="N1312" t="s">
        <v>194</v>
      </c>
      <c r="O1312" t="s">
        <v>80</v>
      </c>
      <c r="P1312" t="s">
        <v>94</v>
      </c>
      <c r="Q1312" t="s">
        <v>5101</v>
      </c>
      <c r="R1312" t="s">
        <v>3273</v>
      </c>
      <c r="S1312" t="s">
        <v>5102</v>
      </c>
      <c r="T1312" t="s">
        <v>198</v>
      </c>
      <c r="U1312" t="s">
        <v>5096</v>
      </c>
      <c r="V1312" t="s">
        <v>6</v>
      </c>
      <c r="W1312">
        <v>3</v>
      </c>
    </row>
    <row r="1313" spans="1:23">
      <c r="A1313" t="s">
        <v>5103</v>
      </c>
      <c r="B1313" t="s">
        <v>5103</v>
      </c>
      <c r="C1313" t="s">
        <v>6</v>
      </c>
      <c r="D1313" t="s">
        <v>5093</v>
      </c>
      <c r="E1313">
        <v>2023</v>
      </c>
      <c r="F1313" t="s">
        <v>29</v>
      </c>
      <c r="G1313">
        <v>1</v>
      </c>
      <c r="I1313">
        <v>1</v>
      </c>
      <c r="L1313">
        <v>1</v>
      </c>
      <c r="N1313" t="s">
        <v>194</v>
      </c>
      <c r="O1313" t="s">
        <v>80</v>
      </c>
      <c r="P1313" t="s">
        <v>94</v>
      </c>
      <c r="Q1313" t="s">
        <v>5104</v>
      </c>
      <c r="R1313" t="s">
        <v>3273</v>
      </c>
      <c r="S1313" t="s">
        <v>5105</v>
      </c>
      <c r="T1313" t="s">
        <v>198</v>
      </c>
      <c r="U1313" t="s">
        <v>5096</v>
      </c>
      <c r="V1313" t="s">
        <v>6</v>
      </c>
      <c r="W1313">
        <v>3</v>
      </c>
    </row>
    <row r="1314" spans="1:23">
      <c r="A1314" t="s">
        <v>5106</v>
      </c>
      <c r="B1314" t="s">
        <v>5106</v>
      </c>
      <c r="C1314" t="s">
        <v>14</v>
      </c>
      <c r="D1314" t="s">
        <v>5107</v>
      </c>
      <c r="E1314">
        <v>2023</v>
      </c>
      <c r="F1314" t="s">
        <v>29</v>
      </c>
      <c r="G1314">
        <v>1</v>
      </c>
      <c r="I1314">
        <v>1</v>
      </c>
      <c r="L1314">
        <v>1</v>
      </c>
      <c r="N1314" t="s">
        <v>14</v>
      </c>
      <c r="O1314" t="s">
        <v>119</v>
      </c>
      <c r="P1314" t="s">
        <v>313</v>
      </c>
      <c r="Q1314" t="s">
        <v>5108</v>
      </c>
      <c r="R1314" t="s">
        <v>5109</v>
      </c>
      <c r="S1314" t="s">
        <v>5110</v>
      </c>
      <c r="U1314" t="s">
        <v>5111</v>
      </c>
      <c r="V1314" t="s">
        <v>14</v>
      </c>
      <c r="W1314">
        <v>3</v>
      </c>
    </row>
    <row r="1315" spans="1:23">
      <c r="A1315" t="s">
        <v>5112</v>
      </c>
      <c r="B1315" t="s">
        <v>5112</v>
      </c>
      <c r="C1315" t="s">
        <v>12</v>
      </c>
      <c r="D1315" t="s">
        <v>4004</v>
      </c>
      <c r="E1315">
        <v>2023</v>
      </c>
      <c r="F1315" t="s">
        <v>28</v>
      </c>
      <c r="G1315">
        <v>1</v>
      </c>
      <c r="I1315">
        <v>1</v>
      </c>
      <c r="L1315">
        <v>1</v>
      </c>
      <c r="N1315" t="s">
        <v>6</v>
      </c>
      <c r="O1315" t="s">
        <v>266</v>
      </c>
      <c r="P1315" t="s">
        <v>327</v>
      </c>
      <c r="Q1315" t="s">
        <v>5113</v>
      </c>
      <c r="R1315" t="s">
        <v>5114</v>
      </c>
      <c r="S1315" t="s">
        <v>5115</v>
      </c>
      <c r="T1315" t="s">
        <v>198</v>
      </c>
      <c r="U1315" t="s">
        <v>5116</v>
      </c>
      <c r="V1315" t="s">
        <v>124</v>
      </c>
      <c r="W1315">
        <v>5</v>
      </c>
    </row>
    <row r="1316" spans="1:23">
      <c r="A1316" t="s">
        <v>5117</v>
      </c>
      <c r="B1316" t="s">
        <v>5117</v>
      </c>
      <c r="C1316" t="s">
        <v>17</v>
      </c>
      <c r="D1316" t="s">
        <v>4696</v>
      </c>
      <c r="E1316">
        <v>2023</v>
      </c>
      <c r="F1316" t="s">
        <v>29</v>
      </c>
      <c r="G1316">
        <v>6</v>
      </c>
      <c r="H1316">
        <v>185</v>
      </c>
      <c r="I1316">
        <v>191</v>
      </c>
      <c r="J1316">
        <v>87</v>
      </c>
      <c r="K1316">
        <v>2</v>
      </c>
      <c r="L1316">
        <v>4</v>
      </c>
      <c r="M1316">
        <v>1</v>
      </c>
      <c r="N1316" t="s">
        <v>17</v>
      </c>
      <c r="O1316" t="s">
        <v>80</v>
      </c>
      <c r="P1316" t="s">
        <v>447</v>
      </c>
      <c r="Q1316" t="s">
        <v>5118</v>
      </c>
      <c r="R1316" t="s">
        <v>5119</v>
      </c>
      <c r="S1316" t="s">
        <v>5120</v>
      </c>
      <c r="T1316" t="s">
        <v>221</v>
      </c>
      <c r="U1316" t="s">
        <v>5121</v>
      </c>
      <c r="V1316" t="s">
        <v>17</v>
      </c>
      <c r="W1316">
        <v>4</v>
      </c>
    </row>
    <row r="1317" spans="1:23">
      <c r="A1317" t="s">
        <v>5122</v>
      </c>
      <c r="B1317" t="s">
        <v>5122</v>
      </c>
      <c r="C1317" t="s">
        <v>10</v>
      </c>
      <c r="D1317" t="s">
        <v>5107</v>
      </c>
      <c r="E1317">
        <v>2023</v>
      </c>
      <c r="F1317" t="s">
        <v>29</v>
      </c>
      <c r="G1317">
        <v>1</v>
      </c>
      <c r="I1317">
        <v>1</v>
      </c>
      <c r="J1317">
        <v>9</v>
      </c>
      <c r="N1317" t="s">
        <v>13</v>
      </c>
      <c r="O1317" t="s">
        <v>119</v>
      </c>
      <c r="P1317" t="s">
        <v>1161</v>
      </c>
      <c r="Q1317" t="s">
        <v>5123</v>
      </c>
      <c r="R1317" t="s">
        <v>5124</v>
      </c>
      <c r="S1317" t="s">
        <v>5125</v>
      </c>
      <c r="T1317" t="s">
        <v>116</v>
      </c>
      <c r="U1317" t="s">
        <v>5126</v>
      </c>
      <c r="V1317" t="s">
        <v>167</v>
      </c>
      <c r="W1317">
        <v>3</v>
      </c>
    </row>
    <row r="1318" spans="1:23">
      <c r="A1318" t="s">
        <v>5127</v>
      </c>
      <c r="B1318" t="s">
        <v>5127</v>
      </c>
      <c r="C1318" t="s">
        <v>11</v>
      </c>
      <c r="D1318" t="s">
        <v>5128</v>
      </c>
      <c r="E1318">
        <v>2023</v>
      </c>
      <c r="F1318" t="s">
        <v>29</v>
      </c>
      <c r="G1318">
        <v>6</v>
      </c>
      <c r="I1318">
        <v>6</v>
      </c>
      <c r="J1318">
        <v>29</v>
      </c>
      <c r="N1318" t="s">
        <v>2786</v>
      </c>
      <c r="O1318" t="s">
        <v>80</v>
      </c>
      <c r="P1318" t="s">
        <v>94</v>
      </c>
      <c r="Q1318" t="s">
        <v>5129</v>
      </c>
      <c r="R1318" t="s">
        <v>5130</v>
      </c>
      <c r="S1318" t="s">
        <v>5131</v>
      </c>
      <c r="T1318" t="s">
        <v>293</v>
      </c>
      <c r="U1318" t="s">
        <v>5132</v>
      </c>
      <c r="V1318" t="s">
        <v>86</v>
      </c>
      <c r="W1318">
        <v>4</v>
      </c>
    </row>
    <row r="1319" spans="1:23">
      <c r="A1319" t="s">
        <v>5133</v>
      </c>
      <c r="B1319" t="s">
        <v>5133</v>
      </c>
      <c r="C1319" t="s">
        <v>13</v>
      </c>
      <c r="D1319" t="s">
        <v>5128</v>
      </c>
      <c r="E1319">
        <v>2023</v>
      </c>
      <c r="F1319" t="s">
        <v>29</v>
      </c>
      <c r="G1319">
        <v>3</v>
      </c>
      <c r="I1319">
        <v>3</v>
      </c>
      <c r="J1319">
        <v>55</v>
      </c>
      <c r="K1319">
        <v>1</v>
      </c>
      <c r="L1319">
        <v>1</v>
      </c>
      <c r="M1319">
        <v>1</v>
      </c>
      <c r="N1319" t="s">
        <v>127</v>
      </c>
      <c r="O1319" t="s">
        <v>119</v>
      </c>
      <c r="P1319" t="s">
        <v>94</v>
      </c>
      <c r="Q1319" t="s">
        <v>5134</v>
      </c>
      <c r="R1319" t="s">
        <v>5135</v>
      </c>
      <c r="S1319" t="s">
        <v>5136</v>
      </c>
      <c r="T1319" t="s">
        <v>221</v>
      </c>
      <c r="U1319" t="s">
        <v>5137</v>
      </c>
      <c r="V1319" t="s">
        <v>86</v>
      </c>
      <c r="W1319">
        <v>3</v>
      </c>
    </row>
    <row r="1320" spans="1:23">
      <c r="A1320" t="s">
        <v>5138</v>
      </c>
      <c r="B1320" t="s">
        <v>5138</v>
      </c>
      <c r="C1320" t="s">
        <v>11</v>
      </c>
      <c r="D1320" t="s">
        <v>5139</v>
      </c>
      <c r="E1320">
        <v>2023</v>
      </c>
      <c r="F1320" t="s">
        <v>30</v>
      </c>
      <c r="G1320">
        <v>1</v>
      </c>
      <c r="I1320">
        <v>1</v>
      </c>
      <c r="J1320">
        <v>106</v>
      </c>
      <c r="K1320">
        <v>1</v>
      </c>
      <c r="N1320" t="s">
        <v>9</v>
      </c>
      <c r="O1320" t="s">
        <v>111</v>
      </c>
      <c r="P1320" t="s">
        <v>3966</v>
      </c>
      <c r="Q1320" t="s">
        <v>5140</v>
      </c>
      <c r="R1320" t="s">
        <v>5141</v>
      </c>
      <c r="S1320" t="s">
        <v>5142</v>
      </c>
      <c r="T1320" t="s">
        <v>108</v>
      </c>
      <c r="U1320" t="s">
        <v>5143</v>
      </c>
      <c r="V1320" t="s">
        <v>86</v>
      </c>
      <c r="W1320">
        <v>4</v>
      </c>
    </row>
    <row r="1321" spans="1:23">
      <c r="A1321" t="s">
        <v>5144</v>
      </c>
      <c r="B1321" t="s">
        <v>5144</v>
      </c>
      <c r="C1321" t="s">
        <v>11</v>
      </c>
      <c r="D1321" t="s">
        <v>4739</v>
      </c>
      <c r="E1321">
        <v>2023</v>
      </c>
      <c r="F1321" t="s">
        <v>29</v>
      </c>
      <c r="G1321">
        <v>7</v>
      </c>
      <c r="I1321">
        <v>7</v>
      </c>
      <c r="M1321">
        <v>1</v>
      </c>
      <c r="N1321" t="s">
        <v>161</v>
      </c>
      <c r="O1321" t="s">
        <v>80</v>
      </c>
      <c r="P1321" t="s">
        <v>94</v>
      </c>
      <c r="Q1321" t="s">
        <v>1172</v>
      </c>
      <c r="R1321" t="s">
        <v>5145</v>
      </c>
      <c r="S1321" t="s">
        <v>5146</v>
      </c>
      <c r="T1321" t="s">
        <v>108</v>
      </c>
      <c r="U1321" t="s">
        <v>5147</v>
      </c>
      <c r="V1321" t="s">
        <v>86</v>
      </c>
      <c r="W1321">
        <v>5</v>
      </c>
    </row>
    <row r="1322" spans="1:23">
      <c r="A1322" t="s">
        <v>5148</v>
      </c>
      <c r="B1322" t="s">
        <v>5148</v>
      </c>
      <c r="C1322" t="s">
        <v>13</v>
      </c>
      <c r="D1322" t="s">
        <v>4796</v>
      </c>
      <c r="E1322">
        <v>2023</v>
      </c>
      <c r="F1322" t="s">
        <v>29</v>
      </c>
      <c r="G1322">
        <v>25</v>
      </c>
      <c r="H1322">
        <v>10</v>
      </c>
      <c r="I1322">
        <v>35</v>
      </c>
      <c r="J1322">
        <v>10</v>
      </c>
      <c r="K1322">
        <v>5</v>
      </c>
      <c r="M1322">
        <v>2</v>
      </c>
      <c r="N1322" t="s">
        <v>13</v>
      </c>
      <c r="O1322" t="s">
        <v>80</v>
      </c>
      <c r="P1322" t="s">
        <v>231</v>
      </c>
      <c r="Q1322" t="s">
        <v>5149</v>
      </c>
      <c r="R1322" t="s">
        <v>5150</v>
      </c>
      <c r="S1322" t="s">
        <v>5151</v>
      </c>
      <c r="T1322" t="s">
        <v>221</v>
      </c>
      <c r="U1322" t="s">
        <v>5152</v>
      </c>
      <c r="V1322" t="s">
        <v>86</v>
      </c>
      <c r="W1322">
        <v>3</v>
      </c>
    </row>
    <row r="1323" spans="1:23">
      <c r="A1323" t="s">
        <v>5153</v>
      </c>
      <c r="B1323" t="s">
        <v>5153</v>
      </c>
      <c r="C1323" t="s">
        <v>13</v>
      </c>
      <c r="D1323" t="s">
        <v>5154</v>
      </c>
      <c r="E1323">
        <v>2023</v>
      </c>
      <c r="F1323" t="s">
        <v>30</v>
      </c>
      <c r="G1323">
        <v>2</v>
      </c>
      <c r="I1323">
        <v>2</v>
      </c>
      <c r="J1323">
        <v>1</v>
      </c>
      <c r="L1323">
        <v>2</v>
      </c>
      <c r="N1323" t="s">
        <v>127</v>
      </c>
      <c r="O1323" t="s">
        <v>266</v>
      </c>
      <c r="P1323" t="s">
        <v>94</v>
      </c>
      <c r="Q1323" t="s">
        <v>5155</v>
      </c>
      <c r="R1323" t="s">
        <v>5156</v>
      </c>
      <c r="S1323" t="s">
        <v>5157</v>
      </c>
      <c r="U1323" t="s">
        <v>5158</v>
      </c>
      <c r="V1323" t="s">
        <v>86</v>
      </c>
      <c r="W1323">
        <v>3</v>
      </c>
    </row>
    <row r="1324" spans="1:23">
      <c r="A1324" t="s">
        <v>5159</v>
      </c>
      <c r="B1324" t="s">
        <v>5159</v>
      </c>
      <c r="C1324" t="s">
        <v>9</v>
      </c>
      <c r="D1324" t="s">
        <v>5160</v>
      </c>
      <c r="E1324">
        <v>2023</v>
      </c>
      <c r="F1324" t="s">
        <v>28</v>
      </c>
      <c r="G1324">
        <v>1</v>
      </c>
      <c r="I1324">
        <v>1</v>
      </c>
      <c r="K1324">
        <v>1</v>
      </c>
      <c r="N1324" t="s">
        <v>9</v>
      </c>
      <c r="O1324" t="s">
        <v>119</v>
      </c>
      <c r="P1324" t="s">
        <v>464</v>
      </c>
      <c r="Q1324" t="s">
        <v>5161</v>
      </c>
      <c r="R1324" t="s">
        <v>466</v>
      </c>
      <c r="S1324" t="s">
        <v>5162</v>
      </c>
      <c r="T1324" t="s">
        <v>468</v>
      </c>
      <c r="V1324" t="s">
        <v>9</v>
      </c>
      <c r="W1324">
        <v>4</v>
      </c>
    </row>
    <row r="1325" spans="1:23">
      <c r="A1325" t="s">
        <v>5163</v>
      </c>
      <c r="B1325" t="s">
        <v>5163</v>
      </c>
      <c r="C1325" t="s">
        <v>9</v>
      </c>
      <c r="D1325" t="s">
        <v>4486</v>
      </c>
      <c r="E1325">
        <v>2023</v>
      </c>
      <c r="F1325" t="s">
        <v>28</v>
      </c>
      <c r="G1325">
        <v>1</v>
      </c>
      <c r="I1325">
        <v>1</v>
      </c>
      <c r="L1325">
        <v>1</v>
      </c>
      <c r="N1325" t="s">
        <v>9</v>
      </c>
      <c r="O1325" t="s">
        <v>266</v>
      </c>
      <c r="P1325" t="s">
        <v>464</v>
      </c>
      <c r="Q1325" t="s">
        <v>5164</v>
      </c>
      <c r="R1325" t="s">
        <v>466</v>
      </c>
      <c r="S1325" t="s">
        <v>5165</v>
      </c>
      <c r="T1325" t="s">
        <v>468</v>
      </c>
      <c r="V1325" t="s">
        <v>9</v>
      </c>
      <c r="W1325">
        <v>4</v>
      </c>
    </row>
    <row r="1326" spans="1:23">
      <c r="A1326" t="s">
        <v>5166</v>
      </c>
      <c r="B1326" t="s">
        <v>5166</v>
      </c>
      <c r="C1326" t="s">
        <v>9</v>
      </c>
      <c r="D1326" t="s">
        <v>4463</v>
      </c>
      <c r="E1326">
        <v>2023</v>
      </c>
      <c r="F1326" t="s">
        <v>28</v>
      </c>
      <c r="G1326">
        <v>1</v>
      </c>
      <c r="I1326">
        <v>1</v>
      </c>
      <c r="L1326">
        <v>1</v>
      </c>
      <c r="N1326" t="s">
        <v>9</v>
      </c>
      <c r="O1326" t="s">
        <v>119</v>
      </c>
      <c r="P1326" t="s">
        <v>464</v>
      </c>
      <c r="Q1326" t="s">
        <v>5167</v>
      </c>
      <c r="R1326" t="s">
        <v>466</v>
      </c>
      <c r="S1326" t="s">
        <v>5168</v>
      </c>
      <c r="T1326" t="s">
        <v>468</v>
      </c>
      <c r="V1326" t="s">
        <v>9</v>
      </c>
      <c r="W1326">
        <v>4</v>
      </c>
    </row>
    <row r="1327" spans="1:23">
      <c r="A1327" t="s">
        <v>5169</v>
      </c>
      <c r="B1327" t="s">
        <v>5169</v>
      </c>
      <c r="C1327" t="s">
        <v>9</v>
      </c>
      <c r="D1327" t="s">
        <v>4463</v>
      </c>
      <c r="E1327">
        <v>2023</v>
      </c>
      <c r="F1327" t="s">
        <v>28</v>
      </c>
      <c r="G1327">
        <v>1</v>
      </c>
      <c r="I1327">
        <v>1</v>
      </c>
      <c r="L1327">
        <v>1</v>
      </c>
      <c r="N1327" t="s">
        <v>9</v>
      </c>
      <c r="O1327" t="s">
        <v>119</v>
      </c>
      <c r="P1327" t="s">
        <v>464</v>
      </c>
      <c r="Q1327" t="s">
        <v>5167</v>
      </c>
      <c r="R1327" t="s">
        <v>466</v>
      </c>
      <c r="S1327" t="s">
        <v>5168</v>
      </c>
      <c r="T1327" t="s">
        <v>468</v>
      </c>
      <c r="V1327" t="s">
        <v>9</v>
      </c>
      <c r="W1327">
        <v>4</v>
      </c>
    </row>
    <row r="1328" spans="1:23">
      <c r="A1328" t="s">
        <v>5170</v>
      </c>
      <c r="B1328" t="s">
        <v>5170</v>
      </c>
      <c r="C1328" t="s">
        <v>9</v>
      </c>
      <c r="D1328" t="s">
        <v>216</v>
      </c>
      <c r="E1328">
        <v>2023</v>
      </c>
      <c r="F1328" t="s">
        <v>3</v>
      </c>
      <c r="G1328">
        <v>1</v>
      </c>
      <c r="I1328">
        <v>1</v>
      </c>
      <c r="L1328">
        <v>1</v>
      </c>
      <c r="M1328">
        <v>1</v>
      </c>
      <c r="N1328" t="s">
        <v>9</v>
      </c>
      <c r="O1328" t="s">
        <v>153</v>
      </c>
      <c r="P1328" t="s">
        <v>464</v>
      </c>
      <c r="Q1328" t="s">
        <v>1473</v>
      </c>
      <c r="R1328" t="s">
        <v>802</v>
      </c>
      <c r="S1328" t="s">
        <v>5171</v>
      </c>
      <c r="T1328" t="s">
        <v>468</v>
      </c>
      <c r="V1328" t="s">
        <v>9</v>
      </c>
      <c r="W1328">
        <v>2</v>
      </c>
    </row>
    <row r="1329" spans="1:23">
      <c r="A1329" t="s">
        <v>5172</v>
      </c>
      <c r="B1329" t="s">
        <v>5172</v>
      </c>
      <c r="C1329" t="s">
        <v>9</v>
      </c>
      <c r="D1329" t="s">
        <v>2304</v>
      </c>
      <c r="E1329">
        <v>2023</v>
      </c>
      <c r="F1329" t="s">
        <v>25</v>
      </c>
      <c r="G1329">
        <v>1</v>
      </c>
      <c r="I1329">
        <v>1</v>
      </c>
      <c r="K1329">
        <v>1</v>
      </c>
      <c r="M1329">
        <v>1</v>
      </c>
      <c r="N1329" t="s">
        <v>9</v>
      </c>
      <c r="O1329" t="s">
        <v>153</v>
      </c>
      <c r="P1329" t="s">
        <v>464</v>
      </c>
      <c r="Q1329" t="s">
        <v>1473</v>
      </c>
      <c r="R1329" t="s">
        <v>802</v>
      </c>
      <c r="S1329" t="s">
        <v>5171</v>
      </c>
      <c r="T1329" t="s">
        <v>468</v>
      </c>
      <c r="V1329" t="s">
        <v>9</v>
      </c>
      <c r="W1329">
        <v>2</v>
      </c>
    </row>
    <row r="1330" spans="1:23">
      <c r="A1330" t="s">
        <v>5173</v>
      </c>
      <c r="B1330" t="s">
        <v>5173</v>
      </c>
      <c r="C1330" t="s">
        <v>18</v>
      </c>
      <c r="D1330" t="s">
        <v>3867</v>
      </c>
      <c r="E1330">
        <v>2023</v>
      </c>
      <c r="F1330" t="s">
        <v>27</v>
      </c>
      <c r="G1330">
        <v>1</v>
      </c>
      <c r="I1330">
        <v>1</v>
      </c>
      <c r="L1330">
        <v>1</v>
      </c>
      <c r="N1330" t="s">
        <v>9</v>
      </c>
      <c r="O1330" t="s">
        <v>80</v>
      </c>
      <c r="P1330" t="s">
        <v>464</v>
      </c>
      <c r="Q1330" t="s">
        <v>5174</v>
      </c>
      <c r="R1330" t="s">
        <v>802</v>
      </c>
      <c r="S1330" t="s">
        <v>5175</v>
      </c>
      <c r="T1330" t="s">
        <v>468</v>
      </c>
      <c r="V1330" t="s">
        <v>18</v>
      </c>
      <c r="W1330">
        <v>2</v>
      </c>
    </row>
    <row r="1331" spans="1:23">
      <c r="A1331" t="s">
        <v>5176</v>
      </c>
      <c r="B1331" t="s">
        <v>5176</v>
      </c>
      <c r="C1331" t="s">
        <v>6</v>
      </c>
      <c r="D1331" t="s">
        <v>2383</v>
      </c>
      <c r="E1331">
        <v>2023</v>
      </c>
      <c r="F1331" t="s">
        <v>25</v>
      </c>
      <c r="G1331">
        <v>1</v>
      </c>
      <c r="I1331">
        <v>1</v>
      </c>
      <c r="L1331">
        <v>1</v>
      </c>
      <c r="N1331" t="s">
        <v>6</v>
      </c>
      <c r="O1331" t="s">
        <v>153</v>
      </c>
      <c r="P1331" t="s">
        <v>327</v>
      </c>
      <c r="Q1331" t="s">
        <v>5177</v>
      </c>
      <c r="R1331" t="s">
        <v>202</v>
      </c>
      <c r="S1331" t="s">
        <v>5178</v>
      </c>
      <c r="T1331" t="s">
        <v>198</v>
      </c>
      <c r="U1331" t="s">
        <v>5179</v>
      </c>
      <c r="V1331" t="s">
        <v>6</v>
      </c>
      <c r="W1331">
        <v>1</v>
      </c>
    </row>
    <row r="1332" spans="1:23">
      <c r="A1332" t="s">
        <v>5180</v>
      </c>
      <c r="B1332" t="s">
        <v>5180</v>
      </c>
      <c r="C1332" t="s">
        <v>6</v>
      </c>
      <c r="D1332" t="s">
        <v>5181</v>
      </c>
      <c r="E1332">
        <v>2023</v>
      </c>
      <c r="F1332" t="s">
        <v>29</v>
      </c>
      <c r="G1332">
        <v>2</v>
      </c>
      <c r="I1332">
        <v>2</v>
      </c>
      <c r="L1332">
        <v>1</v>
      </c>
      <c r="M1332">
        <v>1</v>
      </c>
      <c r="N1332" t="s">
        <v>194</v>
      </c>
      <c r="O1332" t="s">
        <v>80</v>
      </c>
      <c r="P1332" t="s">
        <v>94</v>
      </c>
      <c r="Q1332" t="s">
        <v>2118</v>
      </c>
      <c r="R1332" t="s">
        <v>5182</v>
      </c>
      <c r="S1332" t="s">
        <v>5183</v>
      </c>
      <c r="T1332" t="s">
        <v>198</v>
      </c>
      <c r="U1332" t="s">
        <v>5184</v>
      </c>
      <c r="V1332" t="s">
        <v>6</v>
      </c>
      <c r="W1332">
        <v>5</v>
      </c>
    </row>
    <row r="1333" spans="1:23">
      <c r="A1333" t="s">
        <v>5185</v>
      </c>
      <c r="B1333" t="s">
        <v>5185</v>
      </c>
      <c r="C1333" t="s">
        <v>12</v>
      </c>
      <c r="D1333" t="s">
        <v>5181</v>
      </c>
      <c r="E1333">
        <v>2023</v>
      </c>
      <c r="F1333" t="s">
        <v>29</v>
      </c>
      <c r="G1333">
        <v>1</v>
      </c>
      <c r="I1333">
        <v>1</v>
      </c>
      <c r="L1333">
        <v>1</v>
      </c>
      <c r="N1333" t="s">
        <v>194</v>
      </c>
      <c r="O1333" t="s">
        <v>80</v>
      </c>
      <c r="P1333" t="s">
        <v>94</v>
      </c>
      <c r="Q1333" t="s">
        <v>5186</v>
      </c>
      <c r="R1333" t="s">
        <v>3273</v>
      </c>
      <c r="S1333" t="s">
        <v>5187</v>
      </c>
      <c r="T1333" t="s">
        <v>198</v>
      </c>
      <c r="U1333" t="s">
        <v>5188</v>
      </c>
      <c r="V1333" t="s">
        <v>124</v>
      </c>
      <c r="W1333">
        <v>3</v>
      </c>
    </row>
    <row r="1334" spans="1:23">
      <c r="A1334" t="s">
        <v>5189</v>
      </c>
      <c r="B1334" t="s">
        <v>5189</v>
      </c>
      <c r="C1334" t="s">
        <v>6</v>
      </c>
      <c r="D1334" t="s">
        <v>5181</v>
      </c>
      <c r="E1334">
        <v>2023</v>
      </c>
      <c r="F1334" t="s">
        <v>29</v>
      </c>
      <c r="G1334">
        <v>1</v>
      </c>
      <c r="I1334">
        <v>1</v>
      </c>
      <c r="L1334">
        <v>1</v>
      </c>
      <c r="N1334" t="s">
        <v>194</v>
      </c>
      <c r="O1334" t="s">
        <v>97</v>
      </c>
      <c r="P1334" t="s">
        <v>94</v>
      </c>
      <c r="Q1334" t="s">
        <v>5190</v>
      </c>
      <c r="R1334" t="s">
        <v>5191</v>
      </c>
      <c r="S1334" t="s">
        <v>5192</v>
      </c>
      <c r="U1334" t="s">
        <v>5193</v>
      </c>
      <c r="V1334" t="s">
        <v>6</v>
      </c>
      <c r="W1334">
        <v>1</v>
      </c>
    </row>
    <row r="1335" spans="1:23">
      <c r="A1335" t="s">
        <v>5194</v>
      </c>
      <c r="B1335" t="s">
        <v>5194</v>
      </c>
      <c r="C1335" t="s">
        <v>6</v>
      </c>
      <c r="D1335" t="s">
        <v>5181</v>
      </c>
      <c r="E1335">
        <v>2023</v>
      </c>
      <c r="F1335" t="s">
        <v>29</v>
      </c>
      <c r="G1335">
        <v>1</v>
      </c>
      <c r="I1335">
        <v>1</v>
      </c>
      <c r="L1335">
        <v>1</v>
      </c>
      <c r="N1335" t="s">
        <v>17</v>
      </c>
      <c r="O1335" t="s">
        <v>111</v>
      </c>
      <c r="P1335" t="s">
        <v>2035</v>
      </c>
      <c r="Q1335" t="s">
        <v>5195</v>
      </c>
      <c r="R1335" t="s">
        <v>5196</v>
      </c>
      <c r="S1335" t="s">
        <v>5197</v>
      </c>
      <c r="T1335" t="s">
        <v>198</v>
      </c>
      <c r="U1335" t="s">
        <v>5198</v>
      </c>
      <c r="V1335" t="s">
        <v>6</v>
      </c>
      <c r="W1335">
        <v>1</v>
      </c>
    </row>
    <row r="1336" spans="1:23">
      <c r="A1336" t="s">
        <v>5199</v>
      </c>
      <c r="B1336" t="s">
        <v>5199</v>
      </c>
      <c r="C1336" t="s">
        <v>6</v>
      </c>
      <c r="D1336" t="s">
        <v>5128</v>
      </c>
      <c r="E1336">
        <v>2023</v>
      </c>
      <c r="F1336" t="s">
        <v>29</v>
      </c>
      <c r="G1336">
        <v>1</v>
      </c>
      <c r="I1336">
        <v>1</v>
      </c>
      <c r="L1336">
        <v>1</v>
      </c>
      <c r="N1336" t="s">
        <v>194</v>
      </c>
      <c r="O1336" t="s">
        <v>80</v>
      </c>
      <c r="P1336" t="s">
        <v>301</v>
      </c>
      <c r="Q1336" t="s">
        <v>5200</v>
      </c>
      <c r="R1336" t="s">
        <v>5201</v>
      </c>
      <c r="S1336" t="s">
        <v>5202</v>
      </c>
      <c r="T1336" t="s">
        <v>198</v>
      </c>
      <c r="U1336" t="s">
        <v>5203</v>
      </c>
      <c r="V1336" t="s">
        <v>6</v>
      </c>
      <c r="W1336">
        <v>5</v>
      </c>
    </row>
    <row r="1337" spans="1:23">
      <c r="A1337" t="s">
        <v>5204</v>
      </c>
      <c r="B1337" t="s">
        <v>5204</v>
      </c>
      <c r="C1337" t="s">
        <v>12</v>
      </c>
      <c r="D1337" t="s">
        <v>5205</v>
      </c>
      <c r="E1337">
        <v>2023</v>
      </c>
      <c r="F1337" t="s">
        <v>30</v>
      </c>
      <c r="G1337">
        <v>1</v>
      </c>
      <c r="I1337">
        <v>1</v>
      </c>
      <c r="M1337">
        <v>1</v>
      </c>
      <c r="N1337" t="s">
        <v>6</v>
      </c>
      <c r="O1337" t="s">
        <v>97</v>
      </c>
      <c r="P1337" t="s">
        <v>327</v>
      </c>
      <c r="Q1337" t="s">
        <v>5206</v>
      </c>
      <c r="R1337" t="s">
        <v>5207</v>
      </c>
      <c r="S1337" t="s">
        <v>5208</v>
      </c>
      <c r="T1337" t="s">
        <v>198</v>
      </c>
      <c r="U1337" t="s">
        <v>5209</v>
      </c>
      <c r="V1337" t="s">
        <v>124</v>
      </c>
      <c r="W1337">
        <v>3</v>
      </c>
    </row>
    <row r="1338" spans="1:23">
      <c r="A1338" t="s">
        <v>5210</v>
      </c>
      <c r="B1338" t="s">
        <v>5210</v>
      </c>
      <c r="C1338" t="s">
        <v>12</v>
      </c>
      <c r="D1338" t="s">
        <v>5211</v>
      </c>
      <c r="E1338">
        <v>2023</v>
      </c>
      <c r="F1338" t="s">
        <v>30</v>
      </c>
      <c r="G1338">
        <v>1</v>
      </c>
      <c r="I1338">
        <v>1</v>
      </c>
      <c r="M1338">
        <v>1</v>
      </c>
      <c r="N1338" t="s">
        <v>194</v>
      </c>
      <c r="O1338" t="s">
        <v>80</v>
      </c>
      <c r="P1338" t="s">
        <v>94</v>
      </c>
      <c r="Q1338" t="s">
        <v>5212</v>
      </c>
      <c r="R1338" t="s">
        <v>5213</v>
      </c>
      <c r="S1338" t="s">
        <v>5214</v>
      </c>
      <c r="T1338" t="s">
        <v>198</v>
      </c>
      <c r="U1338" t="s">
        <v>5215</v>
      </c>
      <c r="V1338" t="s">
        <v>124</v>
      </c>
      <c r="W1338">
        <v>3</v>
      </c>
    </row>
    <row r="1339" spans="1:23">
      <c r="A1339" t="s">
        <v>5216</v>
      </c>
      <c r="B1339" t="s">
        <v>5216</v>
      </c>
      <c r="C1339" t="s">
        <v>6</v>
      </c>
      <c r="D1339" t="s">
        <v>5093</v>
      </c>
      <c r="E1339">
        <v>2023</v>
      </c>
      <c r="F1339" t="s">
        <v>29</v>
      </c>
      <c r="G1339">
        <v>1</v>
      </c>
      <c r="I1339">
        <v>1</v>
      </c>
      <c r="L1339">
        <v>1</v>
      </c>
      <c r="N1339" t="s">
        <v>14</v>
      </c>
      <c r="O1339" t="s">
        <v>97</v>
      </c>
      <c r="P1339" t="s">
        <v>267</v>
      </c>
      <c r="Q1339" t="s">
        <v>5217</v>
      </c>
      <c r="R1339" t="s">
        <v>5218</v>
      </c>
      <c r="S1339" t="s">
        <v>5219</v>
      </c>
      <c r="U1339" t="s">
        <v>5220</v>
      </c>
      <c r="V1339" t="s">
        <v>6</v>
      </c>
      <c r="W1339">
        <v>3</v>
      </c>
    </row>
    <row r="1340" spans="1:23">
      <c r="A1340" t="s">
        <v>5221</v>
      </c>
      <c r="B1340" t="s">
        <v>5221</v>
      </c>
      <c r="C1340" t="s">
        <v>6</v>
      </c>
      <c r="D1340" t="s">
        <v>5211</v>
      </c>
      <c r="E1340">
        <v>2023</v>
      </c>
      <c r="F1340" t="s">
        <v>30</v>
      </c>
      <c r="G1340">
        <v>2</v>
      </c>
      <c r="I1340">
        <v>2</v>
      </c>
      <c r="K1340">
        <v>1</v>
      </c>
      <c r="M1340">
        <v>1</v>
      </c>
      <c r="N1340" t="s">
        <v>6</v>
      </c>
      <c r="O1340" t="s">
        <v>80</v>
      </c>
      <c r="P1340" t="s">
        <v>301</v>
      </c>
      <c r="Q1340" t="s">
        <v>3161</v>
      </c>
      <c r="R1340" t="s">
        <v>5222</v>
      </c>
      <c r="S1340" t="s">
        <v>5223</v>
      </c>
      <c r="T1340" t="s">
        <v>198</v>
      </c>
      <c r="U1340" t="s">
        <v>5224</v>
      </c>
      <c r="V1340" t="s">
        <v>6</v>
      </c>
      <c r="W1340">
        <v>3</v>
      </c>
    </row>
    <row r="1341" spans="1:23">
      <c r="A1341" t="s">
        <v>5225</v>
      </c>
      <c r="B1341" t="s">
        <v>5225</v>
      </c>
      <c r="C1341" t="s">
        <v>12</v>
      </c>
      <c r="D1341" t="s">
        <v>5226</v>
      </c>
      <c r="E1341">
        <v>2023</v>
      </c>
      <c r="F1341" t="s">
        <v>30</v>
      </c>
      <c r="G1341">
        <v>1</v>
      </c>
      <c r="I1341">
        <v>1</v>
      </c>
      <c r="K1341">
        <v>1</v>
      </c>
      <c r="N1341" t="s">
        <v>16</v>
      </c>
      <c r="O1341" t="s">
        <v>119</v>
      </c>
      <c r="P1341" t="s">
        <v>1137</v>
      </c>
      <c r="Q1341" t="s">
        <v>5227</v>
      </c>
      <c r="R1341" t="s">
        <v>967</v>
      </c>
      <c r="S1341" t="s">
        <v>5228</v>
      </c>
      <c r="T1341" t="s">
        <v>198</v>
      </c>
      <c r="U1341" t="s">
        <v>5229</v>
      </c>
      <c r="V1341" t="s">
        <v>124</v>
      </c>
      <c r="W1341">
        <v>1</v>
      </c>
    </row>
    <row r="1342" spans="1:23">
      <c r="A1342" t="s">
        <v>5230</v>
      </c>
      <c r="B1342" t="s">
        <v>5230</v>
      </c>
      <c r="C1342" t="s">
        <v>18</v>
      </c>
      <c r="D1342" t="s">
        <v>3890</v>
      </c>
      <c r="E1342">
        <v>2023</v>
      </c>
      <c r="F1342" t="s">
        <v>27</v>
      </c>
      <c r="G1342">
        <v>1</v>
      </c>
      <c r="I1342">
        <v>1</v>
      </c>
      <c r="M1342">
        <v>1</v>
      </c>
      <c r="N1342" t="s">
        <v>18</v>
      </c>
      <c r="O1342" t="s">
        <v>153</v>
      </c>
      <c r="P1342" t="s">
        <v>5231</v>
      </c>
      <c r="Q1342" t="s">
        <v>5232</v>
      </c>
      <c r="R1342" t="s">
        <v>3641</v>
      </c>
      <c r="S1342" t="s">
        <v>5233</v>
      </c>
      <c r="T1342" t="s">
        <v>917</v>
      </c>
      <c r="V1342" t="s">
        <v>18</v>
      </c>
      <c r="W1342">
        <v>4</v>
      </c>
    </row>
    <row r="1343" spans="1:23">
      <c r="A1343" t="s">
        <v>5234</v>
      </c>
      <c r="B1343" t="s">
        <v>5234</v>
      </c>
      <c r="C1343" t="s">
        <v>11</v>
      </c>
      <c r="D1343" t="s">
        <v>3334</v>
      </c>
      <c r="E1343">
        <v>2023</v>
      </c>
      <c r="F1343" t="s">
        <v>27</v>
      </c>
      <c r="H1343">
        <v>1</v>
      </c>
      <c r="I1343">
        <v>1</v>
      </c>
      <c r="L1343">
        <v>1</v>
      </c>
      <c r="N1343" t="s">
        <v>18</v>
      </c>
      <c r="O1343" t="s">
        <v>266</v>
      </c>
      <c r="P1343" t="s">
        <v>5231</v>
      </c>
      <c r="Q1343" t="s">
        <v>5235</v>
      </c>
      <c r="R1343" t="s">
        <v>3641</v>
      </c>
      <c r="S1343" t="s">
        <v>5236</v>
      </c>
      <c r="T1343" t="s">
        <v>85</v>
      </c>
      <c r="V1343" t="s">
        <v>86</v>
      </c>
      <c r="W1343">
        <v>4</v>
      </c>
    </row>
    <row r="1344" spans="1:23">
      <c r="A1344" t="s">
        <v>5237</v>
      </c>
      <c r="B1344" t="s">
        <v>5237</v>
      </c>
      <c r="C1344" t="s">
        <v>4</v>
      </c>
      <c r="D1344" t="s">
        <v>5238</v>
      </c>
      <c r="E1344">
        <v>2023</v>
      </c>
      <c r="F1344" t="s">
        <v>30</v>
      </c>
      <c r="G1344">
        <v>4</v>
      </c>
      <c r="H1344">
        <v>5</v>
      </c>
      <c r="I1344">
        <v>9</v>
      </c>
      <c r="K1344">
        <v>1</v>
      </c>
      <c r="L1344">
        <v>2</v>
      </c>
      <c r="N1344" t="s">
        <v>14</v>
      </c>
      <c r="O1344" t="s">
        <v>80</v>
      </c>
      <c r="P1344" t="s">
        <v>313</v>
      </c>
      <c r="Q1344" t="s">
        <v>5239</v>
      </c>
      <c r="R1344" t="s">
        <v>5240</v>
      </c>
      <c r="S1344" t="s">
        <v>5241</v>
      </c>
      <c r="U1344" t="s">
        <v>5242</v>
      </c>
      <c r="V1344" t="s">
        <v>4</v>
      </c>
      <c r="W1344">
        <v>5</v>
      </c>
    </row>
    <row r="1345" spans="1:23">
      <c r="A1345" t="s">
        <v>5243</v>
      </c>
      <c r="B1345" t="s">
        <v>5243</v>
      </c>
      <c r="C1345" t="s">
        <v>6</v>
      </c>
      <c r="D1345" t="s">
        <v>5244</v>
      </c>
      <c r="E1345">
        <v>2023</v>
      </c>
      <c r="F1345" t="s">
        <v>30</v>
      </c>
      <c r="G1345">
        <v>1</v>
      </c>
      <c r="I1345">
        <v>1</v>
      </c>
      <c r="L1345">
        <v>1</v>
      </c>
      <c r="N1345" t="s">
        <v>88</v>
      </c>
      <c r="O1345" t="s">
        <v>97</v>
      </c>
      <c r="P1345" t="s">
        <v>141</v>
      </c>
      <c r="Q1345" t="s">
        <v>5245</v>
      </c>
      <c r="R1345" t="s">
        <v>5246</v>
      </c>
      <c r="S1345" t="s">
        <v>5247</v>
      </c>
      <c r="U1345" t="s">
        <v>5248</v>
      </c>
      <c r="V1345" t="s">
        <v>6</v>
      </c>
      <c r="W1345">
        <v>3</v>
      </c>
    </row>
    <row r="1346" spans="1:23">
      <c r="A1346" t="s">
        <v>5249</v>
      </c>
      <c r="B1346" t="s">
        <v>5249</v>
      </c>
      <c r="C1346" t="s">
        <v>10</v>
      </c>
      <c r="D1346" t="s">
        <v>5250</v>
      </c>
      <c r="E1346">
        <v>2023</v>
      </c>
      <c r="F1346" t="s">
        <v>30</v>
      </c>
      <c r="G1346">
        <v>1</v>
      </c>
      <c r="I1346">
        <v>1</v>
      </c>
      <c r="L1346">
        <v>1</v>
      </c>
      <c r="N1346" t="s">
        <v>94</v>
      </c>
      <c r="O1346" t="s">
        <v>97</v>
      </c>
      <c r="P1346" t="s">
        <v>94</v>
      </c>
      <c r="Q1346" t="s">
        <v>5251</v>
      </c>
      <c r="R1346" t="s">
        <v>5252</v>
      </c>
      <c r="S1346" t="s">
        <v>5253</v>
      </c>
      <c r="U1346" t="s">
        <v>5254</v>
      </c>
      <c r="V1346" t="s">
        <v>177</v>
      </c>
      <c r="W1346">
        <v>3</v>
      </c>
    </row>
    <row r="1347" spans="1:23">
      <c r="A1347" t="s">
        <v>5255</v>
      </c>
      <c r="B1347" t="s">
        <v>5255</v>
      </c>
      <c r="C1347" t="s">
        <v>13</v>
      </c>
      <c r="D1347" t="s">
        <v>5238</v>
      </c>
      <c r="E1347">
        <v>2023</v>
      </c>
      <c r="F1347" t="s">
        <v>30</v>
      </c>
      <c r="G1347">
        <v>1</v>
      </c>
      <c r="I1347">
        <v>1</v>
      </c>
      <c r="L1347">
        <v>1</v>
      </c>
      <c r="N1347" t="s">
        <v>127</v>
      </c>
      <c r="O1347" t="s">
        <v>119</v>
      </c>
      <c r="P1347" t="s">
        <v>94</v>
      </c>
      <c r="Q1347" t="s">
        <v>5256</v>
      </c>
      <c r="R1347" t="s">
        <v>5257</v>
      </c>
      <c r="S1347" t="s">
        <v>5258</v>
      </c>
      <c r="U1347" t="s">
        <v>5259</v>
      </c>
      <c r="V1347" t="s">
        <v>13</v>
      </c>
      <c r="W1347">
        <v>3</v>
      </c>
    </row>
    <row r="1348" spans="1:23">
      <c r="A1348" t="s">
        <v>5260</v>
      </c>
      <c r="B1348" t="s">
        <v>5260</v>
      </c>
      <c r="C1348" t="s">
        <v>6</v>
      </c>
      <c r="D1348" t="s">
        <v>5261</v>
      </c>
      <c r="E1348">
        <v>2023</v>
      </c>
      <c r="F1348" t="s">
        <v>30</v>
      </c>
      <c r="G1348">
        <v>1</v>
      </c>
      <c r="I1348">
        <v>1</v>
      </c>
      <c r="L1348">
        <v>1</v>
      </c>
      <c r="N1348" t="s">
        <v>194</v>
      </c>
      <c r="O1348" t="s">
        <v>153</v>
      </c>
      <c r="P1348" t="s">
        <v>94</v>
      </c>
      <c r="Q1348" t="s">
        <v>5262</v>
      </c>
      <c r="R1348" t="s">
        <v>5263</v>
      </c>
      <c r="S1348" t="s">
        <v>5264</v>
      </c>
      <c r="U1348" t="s">
        <v>5265</v>
      </c>
      <c r="V1348" t="s">
        <v>6</v>
      </c>
      <c r="W1348">
        <v>3</v>
      </c>
    </row>
    <row r="1349" spans="1:23">
      <c r="A1349" t="s">
        <v>5266</v>
      </c>
      <c r="B1349" t="s">
        <v>5266</v>
      </c>
      <c r="C1349" t="s">
        <v>6</v>
      </c>
      <c r="D1349" t="s">
        <v>5267</v>
      </c>
      <c r="E1349">
        <v>2023</v>
      </c>
      <c r="F1349" t="s">
        <v>30</v>
      </c>
      <c r="G1349">
        <v>1</v>
      </c>
      <c r="I1349">
        <v>1</v>
      </c>
      <c r="J1349">
        <v>3</v>
      </c>
      <c r="L1349">
        <v>1</v>
      </c>
      <c r="N1349" t="s">
        <v>14</v>
      </c>
      <c r="O1349" t="s">
        <v>153</v>
      </c>
      <c r="P1349" t="s">
        <v>267</v>
      </c>
      <c r="Q1349" t="s">
        <v>5268</v>
      </c>
      <c r="R1349" t="s">
        <v>5269</v>
      </c>
      <c r="S1349" t="s">
        <v>5270</v>
      </c>
      <c r="U1349" t="s">
        <v>5271</v>
      </c>
      <c r="V1349" t="s">
        <v>6</v>
      </c>
      <c r="W1349">
        <v>3</v>
      </c>
    </row>
    <row r="1350" spans="1:23">
      <c r="A1350" t="s">
        <v>5272</v>
      </c>
      <c r="B1350" t="s">
        <v>5272</v>
      </c>
      <c r="C1350" t="s">
        <v>6</v>
      </c>
      <c r="D1350" t="s">
        <v>5211</v>
      </c>
      <c r="E1350">
        <v>2023</v>
      </c>
      <c r="F1350" t="s">
        <v>30</v>
      </c>
      <c r="G1350">
        <v>1</v>
      </c>
      <c r="I1350">
        <v>1</v>
      </c>
      <c r="K1350">
        <v>1</v>
      </c>
      <c r="N1350" t="s">
        <v>14</v>
      </c>
      <c r="O1350" t="s">
        <v>153</v>
      </c>
      <c r="P1350" t="s">
        <v>313</v>
      </c>
      <c r="Q1350" t="s">
        <v>5273</v>
      </c>
      <c r="R1350" t="s">
        <v>5274</v>
      </c>
      <c r="S1350" t="s">
        <v>5275</v>
      </c>
      <c r="U1350" t="s">
        <v>5276</v>
      </c>
      <c r="V1350" t="s">
        <v>6</v>
      </c>
      <c r="W1350">
        <v>1</v>
      </c>
    </row>
    <row r="1351" spans="1:23">
      <c r="A1351" t="s">
        <v>5277</v>
      </c>
      <c r="B1351" t="s">
        <v>5277</v>
      </c>
      <c r="C1351" t="s">
        <v>6</v>
      </c>
      <c r="D1351" t="s">
        <v>5250</v>
      </c>
      <c r="E1351">
        <v>2023</v>
      </c>
      <c r="F1351" t="s">
        <v>30</v>
      </c>
      <c r="G1351">
        <v>1</v>
      </c>
      <c r="I1351">
        <v>1</v>
      </c>
      <c r="L1351">
        <v>1</v>
      </c>
      <c r="N1351" t="s">
        <v>17</v>
      </c>
      <c r="O1351" t="s">
        <v>119</v>
      </c>
      <c r="P1351" t="s">
        <v>2139</v>
      </c>
      <c r="Q1351" t="s">
        <v>5278</v>
      </c>
      <c r="R1351" t="s">
        <v>5279</v>
      </c>
      <c r="S1351" t="s">
        <v>5280</v>
      </c>
      <c r="U1351" t="s">
        <v>5281</v>
      </c>
      <c r="V1351" t="s">
        <v>6</v>
      </c>
      <c r="W1351">
        <v>5</v>
      </c>
    </row>
    <row r="1352" spans="1:23">
      <c r="A1352" t="s">
        <v>5282</v>
      </c>
      <c r="B1352" t="s">
        <v>5282</v>
      </c>
      <c r="C1352" t="s">
        <v>6</v>
      </c>
      <c r="D1352" t="s">
        <v>3091</v>
      </c>
      <c r="E1352">
        <v>2023</v>
      </c>
      <c r="F1352" t="s">
        <v>26</v>
      </c>
      <c r="G1352">
        <v>1</v>
      </c>
      <c r="I1352">
        <v>1</v>
      </c>
      <c r="M1352">
        <v>1</v>
      </c>
      <c r="N1352" t="s">
        <v>14</v>
      </c>
      <c r="O1352" t="s">
        <v>80</v>
      </c>
      <c r="P1352" t="s">
        <v>313</v>
      </c>
      <c r="Q1352" t="s">
        <v>5283</v>
      </c>
      <c r="R1352" t="s">
        <v>5284</v>
      </c>
      <c r="S1352" t="s">
        <v>5285</v>
      </c>
      <c r="T1352" t="s">
        <v>755</v>
      </c>
      <c r="V1352" t="s">
        <v>6</v>
      </c>
      <c r="W1352">
        <v>2</v>
      </c>
    </row>
    <row r="1353" spans="1:23">
      <c r="A1353" t="s">
        <v>5286</v>
      </c>
      <c r="B1353" t="s">
        <v>5286</v>
      </c>
      <c r="C1353" t="s">
        <v>6</v>
      </c>
      <c r="D1353" t="s">
        <v>2451</v>
      </c>
      <c r="E1353">
        <v>2023</v>
      </c>
      <c r="F1353" t="s">
        <v>23</v>
      </c>
      <c r="G1353">
        <v>1</v>
      </c>
      <c r="I1353">
        <v>1</v>
      </c>
      <c r="L1353">
        <v>1</v>
      </c>
      <c r="N1353" t="s">
        <v>14</v>
      </c>
      <c r="O1353" t="s">
        <v>80</v>
      </c>
      <c r="P1353" t="s">
        <v>313</v>
      </c>
      <c r="Q1353" t="s">
        <v>5287</v>
      </c>
      <c r="R1353" t="s">
        <v>5284</v>
      </c>
      <c r="S1353" t="s">
        <v>5288</v>
      </c>
      <c r="T1353" t="s">
        <v>755</v>
      </c>
      <c r="V1353" t="s">
        <v>6</v>
      </c>
      <c r="W1353">
        <v>2</v>
      </c>
    </row>
    <row r="1354" spans="1:23">
      <c r="A1354" t="s">
        <v>5289</v>
      </c>
      <c r="B1354" t="s">
        <v>5289</v>
      </c>
      <c r="C1354" t="s">
        <v>6</v>
      </c>
      <c r="D1354" t="s">
        <v>2871</v>
      </c>
      <c r="E1354">
        <v>2023</v>
      </c>
      <c r="F1354" t="s">
        <v>26</v>
      </c>
      <c r="G1354">
        <v>1</v>
      </c>
      <c r="I1354">
        <v>1</v>
      </c>
      <c r="L1354">
        <v>1</v>
      </c>
      <c r="N1354" t="s">
        <v>14</v>
      </c>
      <c r="O1354" t="s">
        <v>80</v>
      </c>
      <c r="P1354" t="s">
        <v>313</v>
      </c>
      <c r="Q1354" t="s">
        <v>5287</v>
      </c>
      <c r="R1354" t="s">
        <v>5284</v>
      </c>
      <c r="S1354" t="s">
        <v>5288</v>
      </c>
      <c r="T1354" t="s">
        <v>755</v>
      </c>
      <c r="V1354" t="s">
        <v>6</v>
      </c>
      <c r="W1354">
        <v>2</v>
      </c>
    </row>
    <row r="1355" spans="1:23">
      <c r="A1355" t="s">
        <v>5290</v>
      </c>
      <c r="B1355" t="s">
        <v>5290</v>
      </c>
      <c r="C1355" t="s">
        <v>6</v>
      </c>
      <c r="D1355" t="s">
        <v>3192</v>
      </c>
      <c r="E1355">
        <v>2023</v>
      </c>
      <c r="F1355" t="s">
        <v>26</v>
      </c>
      <c r="G1355">
        <v>1</v>
      </c>
      <c r="I1355">
        <v>1</v>
      </c>
      <c r="L1355">
        <v>1</v>
      </c>
      <c r="N1355" t="s">
        <v>194</v>
      </c>
      <c r="O1355" t="s">
        <v>80</v>
      </c>
      <c r="P1355" t="s">
        <v>94</v>
      </c>
      <c r="Q1355" t="s">
        <v>5287</v>
      </c>
      <c r="R1355" t="s">
        <v>5284</v>
      </c>
      <c r="S1355" t="s">
        <v>5291</v>
      </c>
      <c r="T1355" t="s">
        <v>755</v>
      </c>
      <c r="V1355" t="s">
        <v>6</v>
      </c>
      <c r="W1355">
        <v>2</v>
      </c>
    </row>
    <row r="1356" spans="1:23">
      <c r="A1356" t="s">
        <v>5292</v>
      </c>
      <c r="B1356" t="s">
        <v>5292</v>
      </c>
      <c r="C1356" t="s">
        <v>6</v>
      </c>
      <c r="D1356" t="s">
        <v>3200</v>
      </c>
      <c r="E1356">
        <v>2023</v>
      </c>
      <c r="F1356" t="s">
        <v>26</v>
      </c>
      <c r="G1356">
        <v>1</v>
      </c>
      <c r="I1356">
        <v>1</v>
      </c>
      <c r="M1356">
        <v>1</v>
      </c>
      <c r="N1356" t="s">
        <v>14</v>
      </c>
      <c r="O1356" t="s">
        <v>80</v>
      </c>
      <c r="P1356" t="s">
        <v>313</v>
      </c>
      <c r="Q1356" t="s">
        <v>5293</v>
      </c>
      <c r="R1356" t="s">
        <v>5284</v>
      </c>
      <c r="S1356" t="s">
        <v>5294</v>
      </c>
      <c r="T1356" t="s">
        <v>755</v>
      </c>
      <c r="V1356" t="s">
        <v>6</v>
      </c>
      <c r="W1356">
        <v>2</v>
      </c>
    </row>
    <row r="1357" spans="1:23">
      <c r="A1357" t="s">
        <v>5295</v>
      </c>
      <c r="B1357" t="s">
        <v>5295</v>
      </c>
      <c r="C1357" t="s">
        <v>6</v>
      </c>
      <c r="D1357" t="s">
        <v>3200</v>
      </c>
      <c r="E1357">
        <v>2023</v>
      </c>
      <c r="F1357" t="s">
        <v>26</v>
      </c>
      <c r="G1357">
        <v>1</v>
      </c>
      <c r="I1357">
        <v>1</v>
      </c>
      <c r="K1357">
        <v>1</v>
      </c>
      <c r="N1357" t="s">
        <v>14</v>
      </c>
      <c r="O1357" t="s">
        <v>80</v>
      </c>
      <c r="P1357" t="s">
        <v>313</v>
      </c>
      <c r="Q1357" t="s">
        <v>5293</v>
      </c>
      <c r="R1357" t="s">
        <v>5284</v>
      </c>
      <c r="S1357" t="s">
        <v>5294</v>
      </c>
      <c r="T1357" t="s">
        <v>755</v>
      </c>
      <c r="V1357" t="s">
        <v>6</v>
      </c>
      <c r="W1357">
        <v>2</v>
      </c>
    </row>
    <row r="1358" spans="1:23">
      <c r="A1358" t="s">
        <v>5296</v>
      </c>
      <c r="B1358" t="s">
        <v>5296</v>
      </c>
      <c r="C1358" t="s">
        <v>18</v>
      </c>
      <c r="D1358" t="s">
        <v>2338</v>
      </c>
      <c r="E1358">
        <v>2023</v>
      </c>
      <c r="F1358" t="s">
        <v>25</v>
      </c>
      <c r="G1358">
        <v>1</v>
      </c>
      <c r="I1358">
        <v>1</v>
      </c>
      <c r="L1358">
        <v>1</v>
      </c>
      <c r="N1358" t="s">
        <v>9</v>
      </c>
      <c r="O1358" t="s">
        <v>153</v>
      </c>
      <c r="P1358" t="s">
        <v>464</v>
      </c>
      <c r="Q1358" t="s">
        <v>5297</v>
      </c>
      <c r="R1358" t="s">
        <v>5000</v>
      </c>
      <c r="S1358" t="s">
        <v>5298</v>
      </c>
      <c r="T1358" t="s">
        <v>468</v>
      </c>
      <c r="V1358" t="s">
        <v>18</v>
      </c>
      <c r="W1358">
        <v>4</v>
      </c>
    </row>
    <row r="1359" spans="1:23">
      <c r="A1359" t="s">
        <v>5299</v>
      </c>
      <c r="B1359" t="s">
        <v>5299</v>
      </c>
      <c r="C1359" t="s">
        <v>10</v>
      </c>
      <c r="D1359" t="s">
        <v>5300</v>
      </c>
      <c r="E1359">
        <v>2023</v>
      </c>
      <c r="F1359" t="s">
        <v>30</v>
      </c>
      <c r="H1359">
        <v>2</v>
      </c>
      <c r="I1359">
        <v>2</v>
      </c>
      <c r="N1359" t="s">
        <v>16</v>
      </c>
      <c r="O1359" t="s">
        <v>80</v>
      </c>
      <c r="P1359" t="s">
        <v>4780</v>
      </c>
      <c r="Q1359" t="s">
        <v>5301</v>
      </c>
      <c r="R1359" t="s">
        <v>5302</v>
      </c>
      <c r="S1359" t="s">
        <v>5303</v>
      </c>
      <c r="T1359" t="s">
        <v>1722</v>
      </c>
      <c r="U1359" t="s">
        <v>5304</v>
      </c>
      <c r="V1359" t="s">
        <v>177</v>
      </c>
      <c r="W1359">
        <v>4</v>
      </c>
    </row>
    <row r="1360" spans="1:23">
      <c r="A1360" t="s">
        <v>5305</v>
      </c>
      <c r="B1360" t="s">
        <v>5305</v>
      </c>
      <c r="C1360" t="s">
        <v>10</v>
      </c>
      <c r="D1360" t="s">
        <v>5300</v>
      </c>
      <c r="E1360">
        <v>2023</v>
      </c>
      <c r="F1360" t="s">
        <v>30</v>
      </c>
      <c r="G1360">
        <v>1</v>
      </c>
      <c r="I1360">
        <v>1</v>
      </c>
      <c r="J1360">
        <v>69</v>
      </c>
      <c r="L1360">
        <v>1</v>
      </c>
      <c r="N1360" t="s">
        <v>13</v>
      </c>
      <c r="O1360" t="s">
        <v>111</v>
      </c>
      <c r="P1360" t="s">
        <v>372</v>
      </c>
      <c r="Q1360" t="s">
        <v>5306</v>
      </c>
      <c r="R1360" t="s">
        <v>5307</v>
      </c>
      <c r="S1360" t="s">
        <v>5308</v>
      </c>
      <c r="T1360" t="s">
        <v>1722</v>
      </c>
      <c r="U1360" t="s">
        <v>5309</v>
      </c>
      <c r="V1360" t="s">
        <v>177</v>
      </c>
      <c r="W1360">
        <v>4</v>
      </c>
    </row>
    <row r="1361" spans="1:23">
      <c r="A1361" t="s">
        <v>5310</v>
      </c>
      <c r="B1361" t="s">
        <v>5310</v>
      </c>
      <c r="C1361" t="s">
        <v>12</v>
      </c>
      <c r="D1361" t="s">
        <v>5311</v>
      </c>
      <c r="E1361">
        <v>2023</v>
      </c>
      <c r="F1361" t="s">
        <v>30</v>
      </c>
      <c r="G1361">
        <v>1</v>
      </c>
      <c r="I1361">
        <v>1</v>
      </c>
      <c r="K1361">
        <v>1</v>
      </c>
      <c r="N1361" t="s">
        <v>6</v>
      </c>
      <c r="O1361" t="s">
        <v>80</v>
      </c>
      <c r="P1361" t="s">
        <v>327</v>
      </c>
      <c r="Q1361" t="s">
        <v>5312</v>
      </c>
      <c r="R1361" t="s">
        <v>5313</v>
      </c>
      <c r="S1361" t="s">
        <v>5314</v>
      </c>
      <c r="U1361" t="s">
        <v>5315</v>
      </c>
      <c r="V1361" t="s">
        <v>124</v>
      </c>
      <c r="W1361">
        <v>5</v>
      </c>
    </row>
    <row r="1362" spans="1:23">
      <c r="A1362" t="s">
        <v>5316</v>
      </c>
      <c r="B1362" t="s">
        <v>5316</v>
      </c>
      <c r="C1362" t="s">
        <v>12</v>
      </c>
      <c r="D1362" t="s">
        <v>5311</v>
      </c>
      <c r="E1362">
        <v>2023</v>
      </c>
      <c r="F1362" t="s">
        <v>30</v>
      </c>
      <c r="G1362">
        <v>1</v>
      </c>
      <c r="I1362">
        <v>1</v>
      </c>
      <c r="J1362">
        <v>4</v>
      </c>
      <c r="L1362">
        <v>1</v>
      </c>
      <c r="N1362" t="s">
        <v>194</v>
      </c>
      <c r="O1362" t="s">
        <v>97</v>
      </c>
      <c r="P1362" t="s">
        <v>94</v>
      </c>
      <c r="Q1362" t="s">
        <v>5317</v>
      </c>
      <c r="R1362" t="s">
        <v>5318</v>
      </c>
      <c r="S1362" t="s">
        <v>5319</v>
      </c>
      <c r="T1362" t="s">
        <v>198</v>
      </c>
      <c r="U1362" t="s">
        <v>5320</v>
      </c>
      <c r="V1362" t="s">
        <v>124</v>
      </c>
      <c r="W1362">
        <v>3</v>
      </c>
    </row>
    <row r="1363" spans="1:23">
      <c r="A1363" t="s">
        <v>5321</v>
      </c>
      <c r="B1363" t="s">
        <v>5321</v>
      </c>
      <c r="C1363" t="s">
        <v>9</v>
      </c>
      <c r="D1363" t="s">
        <v>5311</v>
      </c>
      <c r="E1363">
        <v>2023</v>
      </c>
      <c r="F1363" t="s">
        <v>30</v>
      </c>
      <c r="G1363">
        <v>2</v>
      </c>
      <c r="I1363">
        <v>2</v>
      </c>
      <c r="L1363">
        <v>2</v>
      </c>
      <c r="N1363" t="s">
        <v>9</v>
      </c>
      <c r="O1363" t="s">
        <v>153</v>
      </c>
      <c r="P1363" t="s">
        <v>5322</v>
      </c>
      <c r="Q1363" t="s">
        <v>5323</v>
      </c>
      <c r="R1363" t="s">
        <v>5324</v>
      </c>
      <c r="S1363" t="s">
        <v>5325</v>
      </c>
      <c r="U1363" t="s">
        <v>5326</v>
      </c>
      <c r="V1363" t="s">
        <v>9</v>
      </c>
      <c r="W1363">
        <v>4</v>
      </c>
    </row>
    <row r="1364" spans="1:23">
      <c r="A1364" t="s">
        <v>5327</v>
      </c>
      <c r="B1364" t="s">
        <v>5327</v>
      </c>
      <c r="C1364" t="s">
        <v>11</v>
      </c>
      <c r="D1364" t="s">
        <v>5328</v>
      </c>
      <c r="E1364">
        <v>2023</v>
      </c>
      <c r="F1364" t="s">
        <v>30</v>
      </c>
      <c r="H1364">
        <v>61</v>
      </c>
      <c r="I1364">
        <v>61</v>
      </c>
      <c r="J1364">
        <v>25</v>
      </c>
      <c r="N1364" t="s">
        <v>1550</v>
      </c>
      <c r="O1364" t="s">
        <v>80</v>
      </c>
      <c r="P1364" t="s">
        <v>415</v>
      </c>
      <c r="Q1364" t="s">
        <v>5329</v>
      </c>
      <c r="R1364" t="s">
        <v>5330</v>
      </c>
      <c r="S1364" t="s">
        <v>5331</v>
      </c>
      <c r="T1364" t="s">
        <v>108</v>
      </c>
      <c r="U1364" t="s">
        <v>5332</v>
      </c>
      <c r="V1364" t="s">
        <v>86</v>
      </c>
      <c r="W1364">
        <v>4</v>
      </c>
    </row>
    <row r="1365" spans="1:23">
      <c r="A1365" t="s">
        <v>5333</v>
      </c>
      <c r="B1365" t="s">
        <v>5333</v>
      </c>
      <c r="C1365" t="s">
        <v>11</v>
      </c>
      <c r="D1365" t="s">
        <v>2678</v>
      </c>
      <c r="E1365">
        <v>2023</v>
      </c>
      <c r="F1365" t="s">
        <v>25</v>
      </c>
      <c r="G1365">
        <v>1</v>
      </c>
      <c r="H1365">
        <v>4</v>
      </c>
      <c r="I1365">
        <v>5</v>
      </c>
      <c r="J1365">
        <v>20</v>
      </c>
      <c r="N1365" t="s">
        <v>13</v>
      </c>
      <c r="O1365" t="s">
        <v>80</v>
      </c>
      <c r="P1365" t="s">
        <v>1003</v>
      </c>
      <c r="Q1365" t="s">
        <v>5334</v>
      </c>
      <c r="R1365" t="s">
        <v>2779</v>
      </c>
      <c r="S1365" t="s">
        <v>5335</v>
      </c>
      <c r="T1365" t="s">
        <v>293</v>
      </c>
      <c r="V1365" t="s">
        <v>86</v>
      </c>
      <c r="W1365">
        <v>4</v>
      </c>
    </row>
    <row r="1366" spans="1:23">
      <c r="A1366" t="s">
        <v>5336</v>
      </c>
      <c r="B1366" t="s">
        <v>5336</v>
      </c>
      <c r="C1366" t="s">
        <v>11</v>
      </c>
      <c r="D1366" t="s">
        <v>2684</v>
      </c>
      <c r="E1366">
        <v>2023</v>
      </c>
      <c r="F1366" t="s">
        <v>25</v>
      </c>
      <c r="G1366">
        <v>6</v>
      </c>
      <c r="I1366">
        <v>6</v>
      </c>
      <c r="J1366">
        <v>48</v>
      </c>
      <c r="N1366" t="s">
        <v>13</v>
      </c>
      <c r="O1366" t="s">
        <v>80</v>
      </c>
      <c r="P1366" t="s">
        <v>231</v>
      </c>
      <c r="Q1366" t="s">
        <v>5337</v>
      </c>
      <c r="R1366" t="s">
        <v>5338</v>
      </c>
      <c r="S1366" t="s">
        <v>5339</v>
      </c>
      <c r="T1366" t="s">
        <v>293</v>
      </c>
      <c r="U1366" t="s">
        <v>5340</v>
      </c>
      <c r="V1366" t="s">
        <v>86</v>
      </c>
      <c r="W1366">
        <v>4</v>
      </c>
    </row>
    <row r="1367" spans="1:23">
      <c r="A1367" t="s">
        <v>5341</v>
      </c>
      <c r="B1367" t="s">
        <v>5341</v>
      </c>
      <c r="C1367" t="s">
        <v>11</v>
      </c>
      <c r="D1367" t="s">
        <v>2602</v>
      </c>
      <c r="E1367">
        <v>2023</v>
      </c>
      <c r="F1367" t="s">
        <v>25</v>
      </c>
      <c r="G1367">
        <v>1</v>
      </c>
      <c r="I1367">
        <v>1</v>
      </c>
      <c r="N1367" t="s">
        <v>2786</v>
      </c>
      <c r="O1367" t="s">
        <v>266</v>
      </c>
      <c r="P1367" t="s">
        <v>94</v>
      </c>
      <c r="Q1367" t="s">
        <v>5342</v>
      </c>
      <c r="R1367" t="s">
        <v>2779</v>
      </c>
      <c r="S1367" t="s">
        <v>5343</v>
      </c>
      <c r="T1367" t="s">
        <v>293</v>
      </c>
      <c r="V1367" t="s">
        <v>86</v>
      </c>
      <c r="W1367">
        <v>4</v>
      </c>
    </row>
    <row r="1368" spans="1:23">
      <c r="A1368" t="s">
        <v>5344</v>
      </c>
      <c r="B1368" t="s">
        <v>5344</v>
      </c>
      <c r="C1368" t="s">
        <v>11</v>
      </c>
      <c r="D1368" t="s">
        <v>4104</v>
      </c>
      <c r="E1368">
        <v>2023</v>
      </c>
      <c r="F1368" t="s">
        <v>25</v>
      </c>
      <c r="G1368">
        <v>3</v>
      </c>
      <c r="I1368">
        <v>3</v>
      </c>
      <c r="J1368">
        <v>5</v>
      </c>
      <c r="K1368">
        <v>1</v>
      </c>
      <c r="M1368">
        <v>2</v>
      </c>
      <c r="N1368" t="s">
        <v>13</v>
      </c>
      <c r="O1368" t="s">
        <v>80</v>
      </c>
      <c r="P1368" t="s">
        <v>1003</v>
      </c>
      <c r="Q1368" t="s">
        <v>5345</v>
      </c>
      <c r="R1368" t="s">
        <v>2779</v>
      </c>
      <c r="S1368" t="s">
        <v>5346</v>
      </c>
      <c r="T1368" t="s">
        <v>293</v>
      </c>
      <c r="V1368" t="s">
        <v>86</v>
      </c>
      <c r="W1368">
        <v>4</v>
      </c>
    </row>
    <row r="1369" spans="1:23">
      <c r="A1369" t="s">
        <v>5347</v>
      </c>
      <c r="B1369" t="s">
        <v>5347</v>
      </c>
      <c r="C1369" t="s">
        <v>11</v>
      </c>
      <c r="D1369" t="s">
        <v>2871</v>
      </c>
      <c r="E1369">
        <v>2023</v>
      </c>
      <c r="F1369" t="s">
        <v>26</v>
      </c>
      <c r="H1369">
        <v>16</v>
      </c>
      <c r="I1369">
        <v>16</v>
      </c>
      <c r="N1369" t="s">
        <v>13</v>
      </c>
      <c r="O1369" t="s">
        <v>80</v>
      </c>
      <c r="P1369" t="s">
        <v>447</v>
      </c>
      <c r="Q1369" t="s">
        <v>5348</v>
      </c>
      <c r="R1369" t="s">
        <v>2779</v>
      </c>
      <c r="S1369" t="s">
        <v>5349</v>
      </c>
      <c r="T1369" t="s">
        <v>293</v>
      </c>
      <c r="V1369" t="s">
        <v>86</v>
      </c>
      <c r="W1369">
        <v>4</v>
      </c>
    </row>
    <row r="1370" spans="1:23">
      <c r="A1370" t="s">
        <v>5350</v>
      </c>
      <c r="B1370" t="s">
        <v>5350</v>
      </c>
      <c r="C1370" t="s">
        <v>11</v>
      </c>
      <c r="D1370" t="s">
        <v>3069</v>
      </c>
      <c r="E1370">
        <v>2023</v>
      </c>
      <c r="F1370" t="s">
        <v>26</v>
      </c>
      <c r="H1370">
        <v>7</v>
      </c>
      <c r="I1370">
        <v>7</v>
      </c>
      <c r="J1370">
        <v>7</v>
      </c>
      <c r="N1370" t="s">
        <v>13</v>
      </c>
      <c r="O1370" t="s">
        <v>80</v>
      </c>
      <c r="P1370" t="s">
        <v>1003</v>
      </c>
      <c r="Q1370" t="s">
        <v>5351</v>
      </c>
      <c r="R1370" t="s">
        <v>2779</v>
      </c>
      <c r="S1370" t="s">
        <v>5352</v>
      </c>
      <c r="T1370" t="s">
        <v>293</v>
      </c>
      <c r="V1370" t="s">
        <v>86</v>
      </c>
      <c r="W1370">
        <v>4</v>
      </c>
    </row>
    <row r="1371" spans="1:23">
      <c r="A1371" t="s">
        <v>5353</v>
      </c>
      <c r="B1371" t="s">
        <v>5353</v>
      </c>
      <c r="C1371" t="s">
        <v>11</v>
      </c>
      <c r="D1371" t="s">
        <v>3063</v>
      </c>
      <c r="E1371">
        <v>2023</v>
      </c>
      <c r="F1371" t="s">
        <v>26</v>
      </c>
      <c r="H1371">
        <v>4</v>
      </c>
      <c r="I1371">
        <v>4</v>
      </c>
      <c r="J1371">
        <v>15</v>
      </c>
      <c r="N1371" t="s">
        <v>13</v>
      </c>
      <c r="O1371" t="s">
        <v>80</v>
      </c>
      <c r="P1371" t="s">
        <v>231</v>
      </c>
      <c r="Q1371" t="s">
        <v>5354</v>
      </c>
      <c r="R1371" t="s">
        <v>2779</v>
      </c>
      <c r="S1371" t="s">
        <v>5355</v>
      </c>
      <c r="T1371" t="s">
        <v>293</v>
      </c>
      <c r="V1371" t="s">
        <v>86</v>
      </c>
      <c r="W1371">
        <v>4</v>
      </c>
    </row>
    <row r="1372" spans="1:23">
      <c r="A1372" t="s">
        <v>5356</v>
      </c>
      <c r="B1372" t="s">
        <v>5356</v>
      </c>
      <c r="C1372" t="s">
        <v>11</v>
      </c>
      <c r="D1372" t="s">
        <v>3192</v>
      </c>
      <c r="E1372">
        <v>2023</v>
      </c>
      <c r="F1372" t="s">
        <v>26</v>
      </c>
      <c r="H1372">
        <v>12</v>
      </c>
      <c r="I1372">
        <v>12</v>
      </c>
      <c r="K1372">
        <v>1</v>
      </c>
      <c r="N1372" t="s">
        <v>13</v>
      </c>
      <c r="O1372" t="s">
        <v>80</v>
      </c>
      <c r="P1372" t="s">
        <v>1003</v>
      </c>
      <c r="Q1372" t="s">
        <v>5357</v>
      </c>
      <c r="R1372" t="s">
        <v>2779</v>
      </c>
      <c r="S1372" t="s">
        <v>5358</v>
      </c>
      <c r="T1372" t="s">
        <v>293</v>
      </c>
      <c r="V1372" t="s">
        <v>86</v>
      </c>
      <c r="W1372">
        <v>4</v>
      </c>
    </row>
    <row r="1373" spans="1:23">
      <c r="A1373" t="s">
        <v>5359</v>
      </c>
      <c r="B1373" t="s">
        <v>5359</v>
      </c>
      <c r="C1373" t="s">
        <v>11</v>
      </c>
      <c r="D1373" t="s">
        <v>3179</v>
      </c>
      <c r="E1373">
        <v>2023</v>
      </c>
      <c r="F1373" t="s">
        <v>26</v>
      </c>
      <c r="H1373">
        <v>11</v>
      </c>
      <c r="I1373">
        <v>11</v>
      </c>
      <c r="N1373" t="s">
        <v>13</v>
      </c>
      <c r="O1373" t="s">
        <v>80</v>
      </c>
      <c r="P1373" t="s">
        <v>1003</v>
      </c>
      <c r="Q1373" t="s">
        <v>5360</v>
      </c>
      <c r="R1373" t="s">
        <v>2779</v>
      </c>
      <c r="S1373" t="s">
        <v>5361</v>
      </c>
      <c r="T1373" t="s">
        <v>293</v>
      </c>
      <c r="V1373" t="s">
        <v>86</v>
      </c>
      <c r="W1373">
        <v>4</v>
      </c>
    </row>
    <row r="1374" spans="1:23">
      <c r="A1374" t="s">
        <v>5362</v>
      </c>
      <c r="B1374" t="s">
        <v>5362</v>
      </c>
      <c r="C1374" t="s">
        <v>11</v>
      </c>
      <c r="D1374" t="s">
        <v>3210</v>
      </c>
      <c r="E1374">
        <v>2023</v>
      </c>
      <c r="F1374" t="s">
        <v>26</v>
      </c>
      <c r="H1374">
        <v>1</v>
      </c>
      <c r="I1374">
        <v>1</v>
      </c>
      <c r="J1374">
        <v>13</v>
      </c>
      <c r="N1374" t="s">
        <v>13</v>
      </c>
      <c r="O1374" t="s">
        <v>80</v>
      </c>
      <c r="P1374" t="s">
        <v>1003</v>
      </c>
      <c r="Q1374" t="s">
        <v>5363</v>
      </c>
      <c r="R1374" t="s">
        <v>2779</v>
      </c>
      <c r="S1374" t="s">
        <v>5364</v>
      </c>
      <c r="T1374" t="s">
        <v>293</v>
      </c>
      <c r="V1374" t="s">
        <v>86</v>
      </c>
      <c r="W1374">
        <v>4</v>
      </c>
    </row>
    <row r="1375" spans="1:23">
      <c r="A1375" t="s">
        <v>5365</v>
      </c>
      <c r="B1375" t="s">
        <v>5365</v>
      </c>
      <c r="C1375" t="s">
        <v>11</v>
      </c>
      <c r="D1375" t="s">
        <v>3210</v>
      </c>
      <c r="E1375">
        <v>2023</v>
      </c>
      <c r="F1375" t="s">
        <v>26</v>
      </c>
      <c r="G1375">
        <v>1</v>
      </c>
      <c r="H1375">
        <v>2</v>
      </c>
      <c r="I1375">
        <v>3</v>
      </c>
      <c r="J1375">
        <v>12</v>
      </c>
      <c r="N1375" t="s">
        <v>13</v>
      </c>
      <c r="O1375" t="s">
        <v>80</v>
      </c>
      <c r="P1375" t="s">
        <v>1003</v>
      </c>
      <c r="Q1375" t="s">
        <v>5366</v>
      </c>
      <c r="R1375" t="s">
        <v>2779</v>
      </c>
      <c r="S1375" t="s">
        <v>5367</v>
      </c>
      <c r="T1375" t="s">
        <v>293</v>
      </c>
      <c r="V1375" t="s">
        <v>86</v>
      </c>
      <c r="W1375">
        <v>4</v>
      </c>
    </row>
    <row r="1376" spans="1:23">
      <c r="A1376" t="s">
        <v>5368</v>
      </c>
      <c r="B1376" t="s">
        <v>5368</v>
      </c>
      <c r="C1376" t="s">
        <v>11</v>
      </c>
      <c r="D1376" t="s">
        <v>3210</v>
      </c>
      <c r="E1376">
        <v>2023</v>
      </c>
      <c r="F1376" t="s">
        <v>26</v>
      </c>
      <c r="H1376">
        <v>16</v>
      </c>
      <c r="I1376">
        <v>16</v>
      </c>
      <c r="N1376" t="s">
        <v>13</v>
      </c>
      <c r="O1376" t="s">
        <v>80</v>
      </c>
      <c r="P1376" t="s">
        <v>1003</v>
      </c>
      <c r="Q1376" t="s">
        <v>5369</v>
      </c>
      <c r="R1376" t="s">
        <v>2779</v>
      </c>
      <c r="S1376" t="s">
        <v>5370</v>
      </c>
      <c r="T1376" t="s">
        <v>293</v>
      </c>
      <c r="V1376" t="s">
        <v>86</v>
      </c>
      <c r="W1376">
        <v>4</v>
      </c>
    </row>
    <row r="1377" spans="1:23">
      <c r="A1377" t="s">
        <v>5371</v>
      </c>
      <c r="B1377" t="s">
        <v>5371</v>
      </c>
      <c r="C1377" t="s">
        <v>11</v>
      </c>
      <c r="D1377" t="s">
        <v>3286</v>
      </c>
      <c r="E1377">
        <v>2023</v>
      </c>
      <c r="F1377" t="s">
        <v>26</v>
      </c>
      <c r="G1377">
        <v>3</v>
      </c>
      <c r="I1377">
        <v>3</v>
      </c>
      <c r="J1377">
        <v>7</v>
      </c>
      <c r="N1377" t="s">
        <v>13</v>
      </c>
      <c r="O1377" t="s">
        <v>80</v>
      </c>
      <c r="P1377" t="s">
        <v>231</v>
      </c>
      <c r="Q1377" t="s">
        <v>5372</v>
      </c>
      <c r="R1377" t="s">
        <v>2779</v>
      </c>
      <c r="S1377" t="s">
        <v>5373</v>
      </c>
      <c r="T1377" t="s">
        <v>293</v>
      </c>
      <c r="V1377" t="s">
        <v>86</v>
      </c>
      <c r="W1377">
        <v>4</v>
      </c>
    </row>
    <row r="1378" spans="1:23">
      <c r="A1378" t="s">
        <v>5374</v>
      </c>
      <c r="B1378" t="s">
        <v>5374</v>
      </c>
      <c r="C1378" t="s">
        <v>11</v>
      </c>
      <c r="D1378" t="s">
        <v>5375</v>
      </c>
      <c r="E1378">
        <v>2023</v>
      </c>
      <c r="F1378" t="s">
        <v>28</v>
      </c>
      <c r="G1378">
        <v>1</v>
      </c>
      <c r="I1378">
        <v>1</v>
      </c>
      <c r="J1378">
        <v>7</v>
      </c>
      <c r="N1378" t="s">
        <v>13</v>
      </c>
      <c r="O1378" t="s">
        <v>80</v>
      </c>
      <c r="P1378" t="s">
        <v>1003</v>
      </c>
      <c r="Q1378" t="s">
        <v>5376</v>
      </c>
      <c r="R1378" t="s">
        <v>2779</v>
      </c>
      <c r="S1378" t="s">
        <v>5377</v>
      </c>
      <c r="T1378" t="s">
        <v>293</v>
      </c>
      <c r="V1378" t="s">
        <v>86</v>
      </c>
      <c r="W1378">
        <v>4</v>
      </c>
    </row>
    <row r="1379" spans="1:23">
      <c r="A1379" t="s">
        <v>5378</v>
      </c>
      <c r="B1379" t="s">
        <v>5378</v>
      </c>
      <c r="C1379" t="s">
        <v>11</v>
      </c>
      <c r="D1379" t="s">
        <v>4332</v>
      </c>
      <c r="E1379">
        <v>2023</v>
      </c>
      <c r="F1379" t="s">
        <v>28</v>
      </c>
      <c r="H1379">
        <v>17</v>
      </c>
      <c r="I1379">
        <v>17</v>
      </c>
      <c r="N1379" t="s">
        <v>13</v>
      </c>
      <c r="O1379" t="s">
        <v>80</v>
      </c>
      <c r="P1379" t="s">
        <v>1003</v>
      </c>
      <c r="Q1379" t="s">
        <v>5379</v>
      </c>
      <c r="R1379" t="s">
        <v>2779</v>
      </c>
      <c r="S1379" t="s">
        <v>5380</v>
      </c>
      <c r="T1379" t="s">
        <v>293</v>
      </c>
      <c r="V1379" t="s">
        <v>86</v>
      </c>
      <c r="W1379">
        <v>4</v>
      </c>
    </row>
    <row r="1380" spans="1:23">
      <c r="A1380" t="s">
        <v>5381</v>
      </c>
      <c r="B1380" t="s">
        <v>5381</v>
      </c>
      <c r="C1380" t="s">
        <v>6</v>
      </c>
      <c r="D1380" t="s">
        <v>5382</v>
      </c>
      <c r="E1380">
        <v>2023</v>
      </c>
      <c r="F1380" t="s">
        <v>30</v>
      </c>
      <c r="G1380">
        <v>1</v>
      </c>
      <c r="I1380">
        <v>1</v>
      </c>
      <c r="L1380">
        <v>1</v>
      </c>
      <c r="N1380" t="s">
        <v>14</v>
      </c>
      <c r="O1380" t="s">
        <v>97</v>
      </c>
      <c r="P1380" t="s">
        <v>267</v>
      </c>
      <c r="Q1380" t="s">
        <v>5383</v>
      </c>
      <c r="R1380" t="s">
        <v>5384</v>
      </c>
      <c r="S1380" t="s">
        <v>5385</v>
      </c>
      <c r="U1380" t="s">
        <v>5386</v>
      </c>
      <c r="V1380" t="s">
        <v>6</v>
      </c>
      <c r="W1380">
        <v>3</v>
      </c>
    </row>
    <row r="1381" spans="1:23">
      <c r="A1381" t="s">
        <v>5387</v>
      </c>
      <c r="B1381" t="s">
        <v>5388</v>
      </c>
      <c r="C1381" t="s">
        <v>6</v>
      </c>
      <c r="D1381" t="s">
        <v>5389</v>
      </c>
      <c r="E1381">
        <v>2023</v>
      </c>
      <c r="F1381" t="s">
        <v>30</v>
      </c>
      <c r="G1381">
        <v>4</v>
      </c>
      <c r="H1381">
        <v>-3</v>
      </c>
      <c r="I1381">
        <v>1</v>
      </c>
      <c r="L1381">
        <v>1</v>
      </c>
      <c r="N1381" t="s">
        <v>4</v>
      </c>
      <c r="O1381" t="s">
        <v>80</v>
      </c>
      <c r="P1381" t="s">
        <v>81</v>
      </c>
      <c r="Q1381" t="s">
        <v>5390</v>
      </c>
      <c r="R1381" t="s">
        <v>5391</v>
      </c>
      <c r="S1381" t="s">
        <v>5392</v>
      </c>
      <c r="T1381" t="s">
        <v>198</v>
      </c>
      <c r="U1381" t="s">
        <v>5393</v>
      </c>
      <c r="V1381" t="s">
        <v>6</v>
      </c>
      <c r="W1381">
        <v>3</v>
      </c>
    </row>
    <row r="1382" spans="1:23">
      <c r="A1382" t="s">
        <v>5387</v>
      </c>
      <c r="B1382" t="s">
        <v>5394</v>
      </c>
      <c r="C1382" t="s">
        <v>6</v>
      </c>
      <c r="D1382" t="s">
        <v>5389</v>
      </c>
      <c r="E1382">
        <v>2023</v>
      </c>
      <c r="F1382" t="s">
        <v>30</v>
      </c>
      <c r="H1382">
        <v>1</v>
      </c>
      <c r="I1382">
        <v>1</v>
      </c>
      <c r="J1382">
        <v>3</v>
      </c>
      <c r="L1382">
        <v>1</v>
      </c>
      <c r="N1382" t="s">
        <v>14</v>
      </c>
      <c r="O1382" t="s">
        <v>80</v>
      </c>
      <c r="P1382" t="s">
        <v>313</v>
      </c>
      <c r="Q1382" t="s">
        <v>5390</v>
      </c>
      <c r="R1382" t="s">
        <v>5391</v>
      </c>
      <c r="S1382" t="s">
        <v>5392</v>
      </c>
      <c r="T1382" t="s">
        <v>198</v>
      </c>
      <c r="U1382" t="s">
        <v>5393</v>
      </c>
      <c r="V1382" t="s">
        <v>6</v>
      </c>
      <c r="W1382">
        <v>3</v>
      </c>
    </row>
    <row r="1383" spans="1:23">
      <c r="A1383" t="s">
        <v>5395</v>
      </c>
      <c r="B1383" t="s">
        <v>5395</v>
      </c>
      <c r="C1383" t="s">
        <v>13</v>
      </c>
      <c r="D1383" t="s">
        <v>5396</v>
      </c>
      <c r="E1383">
        <v>2023</v>
      </c>
      <c r="F1383" t="s">
        <v>30</v>
      </c>
      <c r="G1383">
        <v>2</v>
      </c>
      <c r="I1383">
        <v>2</v>
      </c>
      <c r="J1383">
        <v>50</v>
      </c>
      <c r="L1383">
        <v>1</v>
      </c>
      <c r="M1383">
        <v>1</v>
      </c>
      <c r="N1383" t="s">
        <v>17</v>
      </c>
      <c r="O1383" t="s">
        <v>119</v>
      </c>
      <c r="P1383" t="s">
        <v>91</v>
      </c>
      <c r="Q1383" t="s">
        <v>5397</v>
      </c>
      <c r="R1383" t="s">
        <v>5398</v>
      </c>
      <c r="S1383" t="s">
        <v>5399</v>
      </c>
      <c r="T1383" t="s">
        <v>221</v>
      </c>
      <c r="U1383" t="s">
        <v>5400</v>
      </c>
      <c r="V1383" t="s">
        <v>86</v>
      </c>
      <c r="W1383">
        <v>3</v>
      </c>
    </row>
    <row r="1384" spans="1:23">
      <c r="A1384" t="s">
        <v>5401</v>
      </c>
      <c r="B1384" t="s">
        <v>5401</v>
      </c>
      <c r="C1384" t="s">
        <v>4</v>
      </c>
      <c r="D1384" t="s">
        <v>5402</v>
      </c>
      <c r="E1384">
        <v>2023</v>
      </c>
      <c r="F1384" t="s">
        <v>30</v>
      </c>
      <c r="G1384">
        <v>2</v>
      </c>
      <c r="I1384">
        <v>2</v>
      </c>
      <c r="J1384">
        <v>30</v>
      </c>
      <c r="L1384">
        <v>1</v>
      </c>
      <c r="M1384">
        <v>1</v>
      </c>
      <c r="N1384" t="s">
        <v>14</v>
      </c>
      <c r="O1384" t="s">
        <v>80</v>
      </c>
      <c r="P1384" t="s">
        <v>313</v>
      </c>
      <c r="Q1384" t="s">
        <v>5403</v>
      </c>
      <c r="R1384" t="s">
        <v>5404</v>
      </c>
      <c r="S1384" t="s">
        <v>5405</v>
      </c>
      <c r="V1384" t="s">
        <v>86</v>
      </c>
      <c r="W1384">
        <v>3</v>
      </c>
    </row>
    <row r="1385" spans="1:23">
      <c r="A1385" t="s">
        <v>5406</v>
      </c>
      <c r="B1385" t="s">
        <v>5406</v>
      </c>
      <c r="C1385" t="s">
        <v>11</v>
      </c>
      <c r="D1385" t="s">
        <v>5407</v>
      </c>
      <c r="E1385">
        <v>2023</v>
      </c>
      <c r="F1385" t="s">
        <v>30</v>
      </c>
      <c r="G1385">
        <v>3</v>
      </c>
      <c r="H1385">
        <v>8</v>
      </c>
      <c r="I1385">
        <v>11</v>
      </c>
      <c r="J1385">
        <v>3</v>
      </c>
      <c r="K1385">
        <v>1</v>
      </c>
      <c r="L1385">
        <v>2</v>
      </c>
      <c r="N1385" t="s">
        <v>13</v>
      </c>
      <c r="O1385" t="s">
        <v>80</v>
      </c>
      <c r="P1385" t="s">
        <v>1003</v>
      </c>
      <c r="Q1385" t="s">
        <v>5408</v>
      </c>
      <c r="R1385" t="s">
        <v>5409</v>
      </c>
      <c r="S1385" t="s">
        <v>5410</v>
      </c>
      <c r="T1385" t="s">
        <v>293</v>
      </c>
      <c r="U1385" t="s">
        <v>5411</v>
      </c>
      <c r="V1385" t="s">
        <v>86</v>
      </c>
      <c r="W1385">
        <v>4</v>
      </c>
    </row>
    <row r="1386" spans="1:23">
      <c r="A1386" t="s">
        <v>5412</v>
      </c>
      <c r="B1386" t="s">
        <v>5412</v>
      </c>
      <c r="C1386" t="s">
        <v>11</v>
      </c>
      <c r="D1386" t="s">
        <v>5413</v>
      </c>
      <c r="E1386">
        <v>2023</v>
      </c>
      <c r="F1386" t="s">
        <v>30</v>
      </c>
      <c r="G1386">
        <v>1</v>
      </c>
      <c r="I1386">
        <v>1</v>
      </c>
      <c r="L1386">
        <v>1</v>
      </c>
      <c r="N1386" t="s">
        <v>94</v>
      </c>
      <c r="O1386" t="s">
        <v>80</v>
      </c>
      <c r="P1386" t="s">
        <v>94</v>
      </c>
      <c r="Q1386" t="s">
        <v>5414</v>
      </c>
      <c r="R1386" t="s">
        <v>180</v>
      </c>
      <c r="S1386" t="s">
        <v>5415</v>
      </c>
      <c r="T1386" t="s">
        <v>108</v>
      </c>
      <c r="V1386" t="s">
        <v>86</v>
      </c>
      <c r="W1386">
        <v>4</v>
      </c>
    </row>
    <row r="1387" spans="1:23">
      <c r="A1387" t="s">
        <v>5416</v>
      </c>
      <c r="B1387" t="s">
        <v>5416</v>
      </c>
      <c r="C1387" t="s">
        <v>11</v>
      </c>
      <c r="D1387" t="s">
        <v>5417</v>
      </c>
      <c r="E1387">
        <v>2023</v>
      </c>
      <c r="F1387" t="s">
        <v>30</v>
      </c>
      <c r="G1387">
        <v>1</v>
      </c>
      <c r="I1387">
        <v>1</v>
      </c>
      <c r="L1387">
        <v>1</v>
      </c>
      <c r="N1387" t="s">
        <v>94</v>
      </c>
      <c r="O1387" t="s">
        <v>80</v>
      </c>
      <c r="P1387" t="s">
        <v>94</v>
      </c>
      <c r="Q1387" t="s">
        <v>5418</v>
      </c>
      <c r="R1387" t="s">
        <v>180</v>
      </c>
      <c r="S1387" t="s">
        <v>5419</v>
      </c>
      <c r="T1387" t="s">
        <v>108</v>
      </c>
      <c r="V1387" t="s">
        <v>86</v>
      </c>
      <c r="W1387">
        <v>4</v>
      </c>
    </row>
    <row r="1388" spans="1:23">
      <c r="A1388" t="s">
        <v>5420</v>
      </c>
      <c r="B1388" t="s">
        <v>5421</v>
      </c>
      <c r="C1388" t="s">
        <v>11</v>
      </c>
      <c r="D1388" t="s">
        <v>5422</v>
      </c>
      <c r="E1388">
        <v>2023</v>
      </c>
      <c r="F1388" t="s">
        <v>30</v>
      </c>
      <c r="H1388">
        <v>16</v>
      </c>
      <c r="I1388">
        <v>16</v>
      </c>
      <c r="J1388">
        <v>7</v>
      </c>
      <c r="K1388">
        <v>7</v>
      </c>
      <c r="L1388">
        <v>6</v>
      </c>
      <c r="M1388">
        <v>3</v>
      </c>
      <c r="N1388" t="s">
        <v>9</v>
      </c>
      <c r="O1388" t="s">
        <v>80</v>
      </c>
      <c r="P1388" t="s">
        <v>3966</v>
      </c>
      <c r="Q1388" t="s">
        <v>5423</v>
      </c>
      <c r="R1388" t="s">
        <v>106</v>
      </c>
      <c r="S1388" t="s">
        <v>5424</v>
      </c>
      <c r="T1388" t="s">
        <v>108</v>
      </c>
      <c r="V1388" t="s">
        <v>86</v>
      </c>
      <c r="W1388">
        <v>4</v>
      </c>
    </row>
    <row r="1389" spans="1:23">
      <c r="A1389" t="s">
        <v>5420</v>
      </c>
      <c r="B1389" t="s">
        <v>5425</v>
      </c>
      <c r="C1389" t="s">
        <v>11</v>
      </c>
      <c r="D1389" t="s">
        <v>5422</v>
      </c>
      <c r="E1389">
        <v>2023</v>
      </c>
      <c r="F1389" t="s">
        <v>30</v>
      </c>
      <c r="H1389">
        <v>6</v>
      </c>
      <c r="I1389">
        <v>6</v>
      </c>
      <c r="N1389" t="s">
        <v>17</v>
      </c>
      <c r="O1389" t="s">
        <v>80</v>
      </c>
      <c r="P1389" t="s">
        <v>91</v>
      </c>
      <c r="Q1389" t="s">
        <v>5423</v>
      </c>
      <c r="R1389" t="s">
        <v>106</v>
      </c>
      <c r="S1389" t="s">
        <v>5424</v>
      </c>
      <c r="T1389" t="s">
        <v>108</v>
      </c>
      <c r="V1389" t="s">
        <v>86</v>
      </c>
      <c r="W1389">
        <v>4</v>
      </c>
    </row>
    <row r="1390" spans="1:23">
      <c r="A1390" t="s">
        <v>5420</v>
      </c>
      <c r="B1390" t="s">
        <v>5426</v>
      </c>
      <c r="C1390" t="s">
        <v>11</v>
      </c>
      <c r="D1390" t="s">
        <v>5422</v>
      </c>
      <c r="E1390">
        <v>2023</v>
      </c>
      <c r="F1390" t="s">
        <v>30</v>
      </c>
      <c r="H1390">
        <v>2</v>
      </c>
      <c r="I1390">
        <v>2</v>
      </c>
      <c r="L1390">
        <v>2</v>
      </c>
      <c r="N1390" t="s">
        <v>17</v>
      </c>
      <c r="O1390" t="s">
        <v>80</v>
      </c>
      <c r="P1390" t="s">
        <v>3305</v>
      </c>
      <c r="Q1390" t="s">
        <v>5423</v>
      </c>
      <c r="R1390" t="s">
        <v>106</v>
      </c>
      <c r="S1390" t="s">
        <v>5424</v>
      </c>
      <c r="T1390" t="s">
        <v>108</v>
      </c>
      <c r="V1390" t="s">
        <v>86</v>
      </c>
      <c r="W1390">
        <v>4</v>
      </c>
    </row>
    <row r="1391" spans="1:23">
      <c r="A1391" t="s">
        <v>5427</v>
      </c>
      <c r="B1391" t="s">
        <v>5427</v>
      </c>
      <c r="C1391" t="s">
        <v>11</v>
      </c>
      <c r="D1391" t="s">
        <v>5428</v>
      </c>
      <c r="E1391">
        <v>2023</v>
      </c>
      <c r="F1391" t="s">
        <v>30</v>
      </c>
      <c r="G1391">
        <v>2</v>
      </c>
      <c r="H1391">
        <v>4</v>
      </c>
      <c r="I1391">
        <v>6</v>
      </c>
      <c r="J1391">
        <v>1</v>
      </c>
      <c r="N1391" t="s">
        <v>16</v>
      </c>
      <c r="O1391" t="s">
        <v>80</v>
      </c>
      <c r="P1391" t="s">
        <v>680</v>
      </c>
      <c r="Q1391" t="s">
        <v>5429</v>
      </c>
      <c r="R1391" t="s">
        <v>106</v>
      </c>
      <c r="S1391" t="s">
        <v>5430</v>
      </c>
      <c r="T1391" t="s">
        <v>108</v>
      </c>
      <c r="V1391" t="s">
        <v>86</v>
      </c>
      <c r="W1391">
        <v>4</v>
      </c>
    </row>
    <row r="1392" spans="1:23">
      <c r="A1392" t="s">
        <v>5431</v>
      </c>
      <c r="B1392" t="s">
        <v>5431</v>
      </c>
      <c r="C1392" t="s">
        <v>11</v>
      </c>
      <c r="D1392" t="s">
        <v>5432</v>
      </c>
      <c r="E1392">
        <v>2023</v>
      </c>
      <c r="F1392" t="s">
        <v>30</v>
      </c>
      <c r="G1392">
        <v>15</v>
      </c>
      <c r="H1392">
        <v>28</v>
      </c>
      <c r="I1392">
        <v>43</v>
      </c>
      <c r="J1392">
        <v>27</v>
      </c>
      <c r="N1392" t="s">
        <v>94</v>
      </c>
      <c r="O1392" t="s">
        <v>80</v>
      </c>
      <c r="P1392" t="s">
        <v>94</v>
      </c>
      <c r="Q1392" t="s">
        <v>5433</v>
      </c>
      <c r="R1392" t="s">
        <v>106</v>
      </c>
      <c r="S1392" t="s">
        <v>5434</v>
      </c>
      <c r="T1392" t="s">
        <v>108</v>
      </c>
      <c r="V1392" t="s">
        <v>86</v>
      </c>
      <c r="W1392">
        <v>4</v>
      </c>
    </row>
    <row r="1393" spans="1:23">
      <c r="A1393" t="s">
        <v>5435</v>
      </c>
      <c r="B1393" t="s">
        <v>5435</v>
      </c>
      <c r="C1393" t="s">
        <v>11</v>
      </c>
      <c r="D1393" t="s">
        <v>5428</v>
      </c>
      <c r="E1393">
        <v>2023</v>
      </c>
      <c r="F1393" t="s">
        <v>30</v>
      </c>
      <c r="G1393">
        <v>11</v>
      </c>
      <c r="H1393">
        <v>24</v>
      </c>
      <c r="I1393">
        <v>35</v>
      </c>
      <c r="J1393">
        <v>30</v>
      </c>
      <c r="N1393" t="s">
        <v>94</v>
      </c>
      <c r="O1393" t="s">
        <v>80</v>
      </c>
      <c r="P1393" t="s">
        <v>94</v>
      </c>
      <c r="Q1393" t="s">
        <v>5436</v>
      </c>
      <c r="R1393" t="s">
        <v>106</v>
      </c>
      <c r="S1393" t="s">
        <v>5437</v>
      </c>
      <c r="T1393" t="s">
        <v>108</v>
      </c>
      <c r="V1393" t="s">
        <v>86</v>
      </c>
      <c r="W1393">
        <v>4</v>
      </c>
    </row>
    <row r="1394" spans="1:23">
      <c r="A1394" t="s">
        <v>5438</v>
      </c>
      <c r="B1394" t="s">
        <v>5438</v>
      </c>
      <c r="C1394" t="s">
        <v>6</v>
      </c>
      <c r="D1394" t="s">
        <v>5432</v>
      </c>
      <c r="E1394">
        <v>2023</v>
      </c>
      <c r="F1394" t="s">
        <v>30</v>
      </c>
      <c r="G1394">
        <v>1</v>
      </c>
      <c r="I1394">
        <v>1</v>
      </c>
      <c r="L1394">
        <v>1</v>
      </c>
      <c r="N1394" t="s">
        <v>14</v>
      </c>
      <c r="O1394" t="s">
        <v>111</v>
      </c>
      <c r="P1394" t="s">
        <v>313</v>
      </c>
      <c r="Q1394" t="s">
        <v>5439</v>
      </c>
      <c r="R1394" t="s">
        <v>5440</v>
      </c>
      <c r="S1394" t="s">
        <v>5441</v>
      </c>
      <c r="U1394" t="s">
        <v>5442</v>
      </c>
      <c r="V1394" t="s">
        <v>6</v>
      </c>
      <c r="W1394">
        <v>3</v>
      </c>
    </row>
    <row r="1395" spans="1:23">
      <c r="A1395" t="s">
        <v>5443</v>
      </c>
      <c r="B1395" t="s">
        <v>5443</v>
      </c>
      <c r="C1395" t="s">
        <v>6</v>
      </c>
      <c r="D1395" t="s">
        <v>5444</v>
      </c>
      <c r="E1395">
        <v>2023</v>
      </c>
      <c r="F1395" t="s">
        <v>30</v>
      </c>
      <c r="G1395">
        <v>1</v>
      </c>
      <c r="I1395">
        <v>1</v>
      </c>
      <c r="L1395">
        <v>1</v>
      </c>
      <c r="N1395" t="s">
        <v>4</v>
      </c>
      <c r="O1395" t="s">
        <v>80</v>
      </c>
      <c r="P1395" t="s">
        <v>224</v>
      </c>
      <c r="Q1395" t="s">
        <v>5445</v>
      </c>
      <c r="R1395" t="s">
        <v>5446</v>
      </c>
      <c r="S1395" t="s">
        <v>5447</v>
      </c>
      <c r="T1395" t="s">
        <v>198</v>
      </c>
      <c r="U1395" t="s">
        <v>5448</v>
      </c>
      <c r="V1395" t="s">
        <v>6</v>
      </c>
      <c r="W1395">
        <v>2</v>
      </c>
    </row>
    <row r="1396" spans="1:23">
      <c r="A1396" t="s">
        <v>5449</v>
      </c>
      <c r="B1396" t="s">
        <v>5449</v>
      </c>
      <c r="C1396" t="s">
        <v>6</v>
      </c>
      <c r="D1396" t="s">
        <v>5450</v>
      </c>
      <c r="E1396">
        <v>2023</v>
      </c>
      <c r="F1396" t="s">
        <v>30</v>
      </c>
      <c r="G1396">
        <v>1</v>
      </c>
      <c r="I1396">
        <v>1</v>
      </c>
      <c r="L1396">
        <v>1</v>
      </c>
      <c r="N1396" t="s">
        <v>194</v>
      </c>
      <c r="O1396" t="s">
        <v>97</v>
      </c>
      <c r="P1396" t="s">
        <v>94</v>
      </c>
      <c r="Q1396" t="s">
        <v>5451</v>
      </c>
      <c r="R1396" t="s">
        <v>5452</v>
      </c>
      <c r="S1396" t="s">
        <v>5453</v>
      </c>
      <c r="U1396" t="s">
        <v>5454</v>
      </c>
      <c r="V1396" t="s">
        <v>6</v>
      </c>
      <c r="W1396">
        <v>3</v>
      </c>
    </row>
    <row r="1397" spans="1:23">
      <c r="A1397" t="s">
        <v>5455</v>
      </c>
      <c r="B1397" t="s">
        <v>5455</v>
      </c>
      <c r="C1397" t="s">
        <v>13</v>
      </c>
      <c r="D1397" t="s">
        <v>5428</v>
      </c>
      <c r="E1397">
        <v>2023</v>
      </c>
      <c r="F1397" t="s">
        <v>30</v>
      </c>
      <c r="G1397">
        <v>1</v>
      </c>
      <c r="H1397">
        <v>13</v>
      </c>
      <c r="I1397">
        <v>14</v>
      </c>
      <c r="J1397">
        <v>44</v>
      </c>
      <c r="K1397">
        <v>8</v>
      </c>
      <c r="M1397">
        <v>1</v>
      </c>
      <c r="N1397" t="s">
        <v>447</v>
      </c>
      <c r="O1397" t="s">
        <v>80</v>
      </c>
      <c r="P1397" t="s">
        <v>415</v>
      </c>
      <c r="Q1397" t="s">
        <v>5456</v>
      </c>
      <c r="R1397" t="s">
        <v>5457</v>
      </c>
      <c r="S1397" t="s">
        <v>5458</v>
      </c>
      <c r="T1397" t="s">
        <v>221</v>
      </c>
      <c r="U1397" t="s">
        <v>5459</v>
      </c>
      <c r="V1397" t="s">
        <v>13</v>
      </c>
      <c r="W1397">
        <v>4</v>
      </c>
    </row>
    <row r="1398" spans="1:23">
      <c r="A1398" t="s">
        <v>5460</v>
      </c>
      <c r="B1398" t="s">
        <v>5460</v>
      </c>
      <c r="C1398" t="s">
        <v>11</v>
      </c>
      <c r="D1398" t="s">
        <v>5432</v>
      </c>
      <c r="E1398">
        <v>2023</v>
      </c>
      <c r="F1398" t="s">
        <v>30</v>
      </c>
      <c r="G1398">
        <v>1</v>
      </c>
      <c r="I1398">
        <v>1</v>
      </c>
      <c r="J1398">
        <v>132</v>
      </c>
      <c r="L1398">
        <v>1</v>
      </c>
      <c r="N1398" t="s">
        <v>16</v>
      </c>
      <c r="O1398" t="s">
        <v>97</v>
      </c>
      <c r="P1398" t="s">
        <v>680</v>
      </c>
      <c r="Q1398" t="s">
        <v>5461</v>
      </c>
      <c r="R1398" t="s">
        <v>5462</v>
      </c>
      <c r="S1398" t="s">
        <v>5463</v>
      </c>
      <c r="T1398" t="s">
        <v>108</v>
      </c>
      <c r="U1398" t="s">
        <v>5464</v>
      </c>
      <c r="V1398" t="s">
        <v>86</v>
      </c>
      <c r="W1398">
        <v>3</v>
      </c>
    </row>
    <row r="1399" spans="1:23">
      <c r="A1399" t="s">
        <v>5465</v>
      </c>
      <c r="B1399" t="s">
        <v>5465</v>
      </c>
      <c r="C1399" t="s">
        <v>11</v>
      </c>
      <c r="D1399" t="s">
        <v>5450</v>
      </c>
      <c r="E1399">
        <v>2023</v>
      </c>
      <c r="F1399" t="s">
        <v>30</v>
      </c>
      <c r="G1399">
        <v>1</v>
      </c>
      <c r="I1399">
        <v>1</v>
      </c>
      <c r="J1399">
        <v>47</v>
      </c>
      <c r="L1399">
        <v>1</v>
      </c>
      <c r="N1399" t="s">
        <v>13</v>
      </c>
      <c r="O1399" t="s">
        <v>153</v>
      </c>
      <c r="P1399" t="s">
        <v>1161</v>
      </c>
      <c r="Q1399" t="s">
        <v>5466</v>
      </c>
      <c r="R1399" t="s">
        <v>5467</v>
      </c>
      <c r="S1399" t="s">
        <v>5468</v>
      </c>
      <c r="T1399" t="s">
        <v>108</v>
      </c>
      <c r="U1399" t="s">
        <v>5469</v>
      </c>
      <c r="V1399" t="s">
        <v>86</v>
      </c>
      <c r="W1399">
        <v>5</v>
      </c>
    </row>
    <row r="1400" spans="1:23">
      <c r="A1400" t="s">
        <v>5470</v>
      </c>
      <c r="B1400" t="s">
        <v>5470</v>
      </c>
      <c r="C1400" t="s">
        <v>17</v>
      </c>
      <c r="D1400" t="s">
        <v>5471</v>
      </c>
      <c r="E1400">
        <v>2023</v>
      </c>
      <c r="F1400" t="s">
        <v>30</v>
      </c>
      <c r="G1400">
        <v>5</v>
      </c>
      <c r="H1400">
        <v>30</v>
      </c>
      <c r="I1400">
        <v>35</v>
      </c>
      <c r="J1400">
        <v>15</v>
      </c>
      <c r="N1400" t="s">
        <v>217</v>
      </c>
      <c r="O1400" t="s">
        <v>119</v>
      </c>
      <c r="P1400" t="s">
        <v>94</v>
      </c>
      <c r="Q1400" t="s">
        <v>5472</v>
      </c>
      <c r="R1400" t="s">
        <v>5473</v>
      </c>
      <c r="S1400" t="s">
        <v>5474</v>
      </c>
      <c r="T1400" t="s">
        <v>221</v>
      </c>
      <c r="U1400" t="s">
        <v>5475</v>
      </c>
      <c r="V1400" t="s">
        <v>86</v>
      </c>
      <c r="W1400">
        <v>5</v>
      </c>
    </row>
    <row r="1401" spans="1:23">
      <c r="A1401" t="s">
        <v>5476</v>
      </c>
      <c r="B1401" t="s">
        <v>5476</v>
      </c>
      <c r="C1401" t="s">
        <v>11</v>
      </c>
      <c r="D1401" t="s">
        <v>5471</v>
      </c>
      <c r="E1401">
        <v>2023</v>
      </c>
      <c r="F1401" t="s">
        <v>30</v>
      </c>
      <c r="G1401">
        <v>4</v>
      </c>
      <c r="I1401">
        <v>4</v>
      </c>
      <c r="J1401">
        <v>1100</v>
      </c>
      <c r="M1401">
        <v>4</v>
      </c>
      <c r="N1401" t="s">
        <v>13</v>
      </c>
      <c r="O1401" t="s">
        <v>133</v>
      </c>
      <c r="P1401" t="s">
        <v>231</v>
      </c>
      <c r="Q1401" t="s">
        <v>5477</v>
      </c>
      <c r="R1401" t="s">
        <v>5478</v>
      </c>
      <c r="S1401" t="s">
        <v>5479</v>
      </c>
      <c r="T1401" t="s">
        <v>293</v>
      </c>
      <c r="U1401" t="s">
        <v>5480</v>
      </c>
      <c r="V1401" t="s">
        <v>86</v>
      </c>
      <c r="W1401">
        <v>4</v>
      </c>
    </row>
    <row r="1402" spans="1:23">
      <c r="A1402" t="s">
        <v>5481</v>
      </c>
      <c r="B1402" t="s">
        <v>5481</v>
      </c>
      <c r="C1402" t="s">
        <v>11</v>
      </c>
      <c r="D1402" t="s">
        <v>655</v>
      </c>
      <c r="E1402">
        <v>2023</v>
      </c>
      <c r="F1402" t="s">
        <v>19</v>
      </c>
      <c r="G1402">
        <v>2</v>
      </c>
      <c r="I1402">
        <v>2</v>
      </c>
      <c r="J1402">
        <v>48</v>
      </c>
      <c r="N1402" t="s">
        <v>94</v>
      </c>
      <c r="O1402" t="s">
        <v>119</v>
      </c>
      <c r="P1402" t="s">
        <v>94</v>
      </c>
      <c r="Q1402" t="s">
        <v>5482</v>
      </c>
      <c r="R1402" t="s">
        <v>2694</v>
      </c>
      <c r="S1402" t="s">
        <v>5483</v>
      </c>
      <c r="T1402" t="s">
        <v>108</v>
      </c>
      <c r="V1402" t="s">
        <v>86</v>
      </c>
      <c r="W1402">
        <v>4</v>
      </c>
    </row>
    <row r="1403" spans="1:23">
      <c r="A1403" t="s">
        <v>5484</v>
      </c>
      <c r="B1403" t="s">
        <v>5484</v>
      </c>
      <c r="C1403" t="s">
        <v>11</v>
      </c>
      <c r="D1403" t="s">
        <v>1067</v>
      </c>
      <c r="E1403">
        <v>2023</v>
      </c>
      <c r="F1403" t="s">
        <v>20</v>
      </c>
      <c r="G1403">
        <v>1</v>
      </c>
      <c r="I1403">
        <v>1</v>
      </c>
      <c r="J1403">
        <v>183</v>
      </c>
      <c r="L1403">
        <v>1</v>
      </c>
      <c r="N1403" t="s">
        <v>94</v>
      </c>
      <c r="O1403" t="s">
        <v>80</v>
      </c>
      <c r="P1403" t="s">
        <v>94</v>
      </c>
      <c r="Q1403" t="s">
        <v>5485</v>
      </c>
      <c r="R1403" t="s">
        <v>5486</v>
      </c>
      <c r="S1403" t="s">
        <v>5487</v>
      </c>
      <c r="T1403" t="s">
        <v>108</v>
      </c>
      <c r="V1403" t="s">
        <v>86</v>
      </c>
      <c r="W1403">
        <v>4</v>
      </c>
    </row>
    <row r="1404" spans="1:23">
      <c r="A1404" t="s">
        <v>5488</v>
      </c>
      <c r="B1404" t="s">
        <v>5488</v>
      </c>
      <c r="C1404" t="s">
        <v>11</v>
      </c>
      <c r="D1404" t="s">
        <v>1419</v>
      </c>
      <c r="E1404">
        <v>2023</v>
      </c>
      <c r="F1404" t="s">
        <v>22</v>
      </c>
      <c r="H1404">
        <v>3</v>
      </c>
      <c r="I1404">
        <v>3</v>
      </c>
      <c r="J1404">
        <v>257</v>
      </c>
      <c r="N1404" t="s">
        <v>94</v>
      </c>
      <c r="O1404" t="s">
        <v>80</v>
      </c>
      <c r="P1404" t="s">
        <v>94</v>
      </c>
      <c r="Q1404" t="s">
        <v>5489</v>
      </c>
      <c r="R1404" t="s">
        <v>2694</v>
      </c>
      <c r="S1404" t="s">
        <v>5490</v>
      </c>
      <c r="T1404" t="s">
        <v>108</v>
      </c>
      <c r="V1404" t="s">
        <v>86</v>
      </c>
      <c r="W1404">
        <v>4</v>
      </c>
    </row>
    <row r="1405" spans="1:23">
      <c r="A1405" t="s">
        <v>5491</v>
      </c>
      <c r="B1405" t="s">
        <v>5491</v>
      </c>
      <c r="C1405" t="s">
        <v>11</v>
      </c>
      <c r="D1405" t="s">
        <v>1543</v>
      </c>
      <c r="E1405">
        <v>2023</v>
      </c>
      <c r="F1405" t="s">
        <v>22</v>
      </c>
      <c r="H1405">
        <v>1</v>
      </c>
      <c r="I1405">
        <v>1</v>
      </c>
      <c r="J1405">
        <v>34</v>
      </c>
      <c r="M1405">
        <v>1</v>
      </c>
      <c r="N1405" t="s">
        <v>94</v>
      </c>
      <c r="O1405" t="s">
        <v>80</v>
      </c>
      <c r="P1405" t="s">
        <v>94</v>
      </c>
      <c r="Q1405" t="s">
        <v>5492</v>
      </c>
      <c r="R1405" t="s">
        <v>2694</v>
      </c>
      <c r="S1405" t="s">
        <v>5490</v>
      </c>
      <c r="T1405" t="s">
        <v>108</v>
      </c>
      <c r="V1405" t="s">
        <v>86</v>
      </c>
      <c r="W1405">
        <v>4</v>
      </c>
    </row>
    <row r="1406" spans="1:23">
      <c r="A1406" t="s">
        <v>5493</v>
      </c>
      <c r="B1406" t="s">
        <v>5494</v>
      </c>
      <c r="C1406" t="s">
        <v>11</v>
      </c>
      <c r="D1406" t="s">
        <v>2497</v>
      </c>
      <c r="E1406">
        <v>2023</v>
      </c>
      <c r="F1406" t="s">
        <v>24</v>
      </c>
      <c r="H1406">
        <v>4</v>
      </c>
      <c r="I1406">
        <v>4</v>
      </c>
      <c r="N1406" t="s">
        <v>94</v>
      </c>
      <c r="O1406" t="s">
        <v>80</v>
      </c>
      <c r="P1406" t="s">
        <v>94</v>
      </c>
      <c r="Q1406" t="s">
        <v>5495</v>
      </c>
      <c r="R1406" t="s">
        <v>2694</v>
      </c>
      <c r="S1406" t="s">
        <v>5496</v>
      </c>
      <c r="T1406" t="s">
        <v>108</v>
      </c>
      <c r="V1406" t="s">
        <v>86</v>
      </c>
      <c r="W1406">
        <v>4</v>
      </c>
    </row>
    <row r="1407" spans="1:23">
      <c r="A1407" t="s">
        <v>5493</v>
      </c>
      <c r="B1407" t="s">
        <v>5497</v>
      </c>
      <c r="C1407" t="s">
        <v>11</v>
      </c>
      <c r="D1407" t="s">
        <v>2497</v>
      </c>
      <c r="E1407">
        <v>2023</v>
      </c>
      <c r="F1407" t="s">
        <v>24</v>
      </c>
      <c r="H1407">
        <v>1</v>
      </c>
      <c r="I1407">
        <v>1</v>
      </c>
      <c r="M1407">
        <v>1</v>
      </c>
      <c r="N1407" t="s">
        <v>17</v>
      </c>
      <c r="O1407" t="s">
        <v>80</v>
      </c>
      <c r="P1407" t="s">
        <v>147</v>
      </c>
      <c r="Q1407" t="s">
        <v>5495</v>
      </c>
      <c r="R1407" t="s">
        <v>2694</v>
      </c>
      <c r="S1407" t="s">
        <v>5496</v>
      </c>
      <c r="T1407" t="s">
        <v>108</v>
      </c>
      <c r="V1407" t="s">
        <v>86</v>
      </c>
      <c r="W1407">
        <v>4</v>
      </c>
    </row>
    <row r="1408" spans="1:23">
      <c r="A1408" t="s">
        <v>5498</v>
      </c>
      <c r="B1408" t="s">
        <v>5498</v>
      </c>
      <c r="C1408" t="s">
        <v>11</v>
      </c>
      <c r="D1408" t="s">
        <v>2198</v>
      </c>
      <c r="E1408">
        <v>2023</v>
      </c>
      <c r="F1408" t="s">
        <v>24</v>
      </c>
      <c r="H1408">
        <v>26</v>
      </c>
      <c r="I1408">
        <v>26</v>
      </c>
      <c r="J1408">
        <v>19</v>
      </c>
      <c r="N1408" t="s">
        <v>17</v>
      </c>
      <c r="O1408" t="s">
        <v>80</v>
      </c>
      <c r="P1408" t="s">
        <v>447</v>
      </c>
      <c r="Q1408" t="s">
        <v>5499</v>
      </c>
      <c r="R1408" t="s">
        <v>2694</v>
      </c>
      <c r="S1408" t="s">
        <v>5500</v>
      </c>
      <c r="T1408" t="s">
        <v>108</v>
      </c>
      <c r="V1408" t="s">
        <v>86</v>
      </c>
      <c r="W1408">
        <v>4</v>
      </c>
    </row>
    <row r="1409" spans="1:23">
      <c r="A1409" t="s">
        <v>5501</v>
      </c>
      <c r="B1409" t="s">
        <v>5501</v>
      </c>
      <c r="C1409" t="s">
        <v>11</v>
      </c>
      <c r="D1409" t="s">
        <v>2349</v>
      </c>
      <c r="E1409">
        <v>2023</v>
      </c>
      <c r="F1409" t="s">
        <v>25</v>
      </c>
      <c r="G1409">
        <v>1</v>
      </c>
      <c r="H1409">
        <v>19</v>
      </c>
      <c r="I1409">
        <v>20</v>
      </c>
      <c r="J1409">
        <v>272</v>
      </c>
      <c r="N1409" t="s">
        <v>94</v>
      </c>
      <c r="O1409" t="s">
        <v>80</v>
      </c>
      <c r="P1409" t="s">
        <v>94</v>
      </c>
      <c r="Q1409" t="s">
        <v>5502</v>
      </c>
      <c r="R1409" t="s">
        <v>2694</v>
      </c>
      <c r="S1409" t="s">
        <v>5500</v>
      </c>
      <c r="T1409" t="s">
        <v>108</v>
      </c>
      <c r="V1409" t="s">
        <v>86</v>
      </c>
      <c r="W1409">
        <v>4</v>
      </c>
    </row>
    <row r="1410" spans="1:23">
      <c r="A1410" t="s">
        <v>5503</v>
      </c>
      <c r="B1410" t="s">
        <v>5503</v>
      </c>
      <c r="C1410" t="s">
        <v>11</v>
      </c>
      <c r="D1410" t="s">
        <v>2610</v>
      </c>
      <c r="E1410">
        <v>2023</v>
      </c>
      <c r="F1410" t="s">
        <v>25</v>
      </c>
      <c r="G1410">
        <v>1</v>
      </c>
      <c r="H1410">
        <v>4</v>
      </c>
      <c r="I1410">
        <v>5</v>
      </c>
      <c r="J1410">
        <v>37</v>
      </c>
      <c r="N1410" t="s">
        <v>94</v>
      </c>
      <c r="O1410" t="s">
        <v>80</v>
      </c>
      <c r="P1410" t="s">
        <v>94</v>
      </c>
      <c r="Q1410" t="s">
        <v>5504</v>
      </c>
      <c r="R1410" t="s">
        <v>2694</v>
      </c>
      <c r="S1410" t="s">
        <v>5500</v>
      </c>
      <c r="T1410" t="s">
        <v>108</v>
      </c>
      <c r="V1410" t="s">
        <v>86</v>
      </c>
      <c r="W1410">
        <v>4</v>
      </c>
    </row>
    <row r="1411" spans="1:23">
      <c r="A1411" t="s">
        <v>5505</v>
      </c>
      <c r="B1411" t="s">
        <v>5506</v>
      </c>
      <c r="C1411" t="s">
        <v>11</v>
      </c>
      <c r="D1411" t="s">
        <v>3059</v>
      </c>
      <c r="E1411">
        <v>2023</v>
      </c>
      <c r="F1411" t="s">
        <v>26</v>
      </c>
      <c r="H1411">
        <v>1</v>
      </c>
      <c r="I1411">
        <v>1</v>
      </c>
      <c r="J1411">
        <v>40</v>
      </c>
      <c r="L1411">
        <v>1</v>
      </c>
      <c r="N1411" t="s">
        <v>17</v>
      </c>
      <c r="O1411" t="s">
        <v>80</v>
      </c>
      <c r="P1411" t="s">
        <v>147</v>
      </c>
      <c r="Q1411" t="s">
        <v>5507</v>
      </c>
      <c r="R1411" t="s">
        <v>2694</v>
      </c>
      <c r="S1411" t="s">
        <v>5500</v>
      </c>
      <c r="T1411" t="s">
        <v>108</v>
      </c>
      <c r="V1411" t="s">
        <v>86</v>
      </c>
      <c r="W1411">
        <v>4</v>
      </c>
    </row>
    <row r="1412" spans="1:23">
      <c r="A1412" t="s">
        <v>5505</v>
      </c>
      <c r="B1412" t="s">
        <v>5508</v>
      </c>
      <c r="C1412" t="s">
        <v>11</v>
      </c>
      <c r="D1412" t="s">
        <v>3059</v>
      </c>
      <c r="E1412">
        <v>2023</v>
      </c>
      <c r="F1412" t="s">
        <v>26</v>
      </c>
      <c r="G1412">
        <v>1</v>
      </c>
      <c r="I1412">
        <v>1</v>
      </c>
      <c r="M1412">
        <v>1</v>
      </c>
      <c r="N1412" t="s">
        <v>17</v>
      </c>
      <c r="O1412" t="s">
        <v>266</v>
      </c>
      <c r="P1412" t="s">
        <v>374</v>
      </c>
      <c r="Q1412" t="s">
        <v>5507</v>
      </c>
      <c r="R1412" t="s">
        <v>2694</v>
      </c>
      <c r="S1412" t="s">
        <v>5500</v>
      </c>
      <c r="T1412" t="s">
        <v>108</v>
      </c>
      <c r="V1412" t="s">
        <v>86</v>
      </c>
      <c r="W1412">
        <v>4</v>
      </c>
    </row>
    <row r="1413" spans="1:23">
      <c r="A1413" t="s">
        <v>5509</v>
      </c>
      <c r="B1413" t="s">
        <v>5509</v>
      </c>
      <c r="C1413" t="s">
        <v>11</v>
      </c>
      <c r="D1413" t="s">
        <v>2812</v>
      </c>
      <c r="E1413">
        <v>2023</v>
      </c>
      <c r="F1413" t="s">
        <v>26</v>
      </c>
      <c r="G1413">
        <v>1</v>
      </c>
      <c r="H1413">
        <v>2</v>
      </c>
      <c r="I1413">
        <v>3</v>
      </c>
      <c r="J1413">
        <v>44</v>
      </c>
      <c r="N1413" t="s">
        <v>94</v>
      </c>
      <c r="O1413" t="s">
        <v>80</v>
      </c>
      <c r="P1413" t="s">
        <v>94</v>
      </c>
      <c r="Q1413" t="s">
        <v>5510</v>
      </c>
      <c r="R1413" t="s">
        <v>2694</v>
      </c>
      <c r="S1413" t="s">
        <v>5500</v>
      </c>
      <c r="T1413" t="s">
        <v>108</v>
      </c>
      <c r="V1413" t="s">
        <v>86</v>
      </c>
      <c r="W1413">
        <v>4</v>
      </c>
    </row>
    <row r="1414" spans="1:23">
      <c r="A1414" t="s">
        <v>5511</v>
      </c>
      <c r="B1414" t="s">
        <v>5511</v>
      </c>
      <c r="C1414" t="s">
        <v>11</v>
      </c>
      <c r="D1414" t="s">
        <v>5512</v>
      </c>
      <c r="E1414">
        <v>2023</v>
      </c>
      <c r="F1414" t="s">
        <v>26</v>
      </c>
      <c r="H1414">
        <v>1</v>
      </c>
      <c r="I1414">
        <v>1</v>
      </c>
      <c r="M1414">
        <v>1</v>
      </c>
      <c r="N1414" t="s">
        <v>94</v>
      </c>
      <c r="O1414" t="s">
        <v>80</v>
      </c>
      <c r="P1414" t="s">
        <v>94</v>
      </c>
      <c r="Q1414" t="s">
        <v>5513</v>
      </c>
      <c r="R1414" t="s">
        <v>2694</v>
      </c>
      <c r="S1414" t="s">
        <v>5514</v>
      </c>
      <c r="T1414" t="s">
        <v>108</v>
      </c>
      <c r="V1414" t="s">
        <v>86</v>
      </c>
      <c r="W1414">
        <v>4</v>
      </c>
    </row>
    <row r="1415" spans="1:23">
      <c r="A1415" t="s">
        <v>5515</v>
      </c>
      <c r="B1415" t="s">
        <v>5515</v>
      </c>
      <c r="C1415" t="s">
        <v>11</v>
      </c>
      <c r="D1415" t="s">
        <v>2871</v>
      </c>
      <c r="E1415">
        <v>2023</v>
      </c>
      <c r="F1415" t="s">
        <v>26</v>
      </c>
      <c r="G1415">
        <v>1</v>
      </c>
      <c r="H1415">
        <v>1</v>
      </c>
      <c r="I1415">
        <v>2</v>
      </c>
      <c r="J1415">
        <v>11</v>
      </c>
      <c r="L1415">
        <v>1</v>
      </c>
      <c r="N1415" t="s">
        <v>94</v>
      </c>
      <c r="O1415" t="s">
        <v>80</v>
      </c>
      <c r="P1415" t="s">
        <v>94</v>
      </c>
      <c r="Q1415" t="s">
        <v>5516</v>
      </c>
      <c r="R1415" t="s">
        <v>5517</v>
      </c>
      <c r="S1415" t="s">
        <v>5518</v>
      </c>
      <c r="T1415" t="s">
        <v>108</v>
      </c>
      <c r="U1415" t="s">
        <v>5519</v>
      </c>
      <c r="V1415" t="s">
        <v>86</v>
      </c>
      <c r="W1415">
        <v>4</v>
      </c>
    </row>
    <row r="1416" spans="1:23">
      <c r="A1416" t="s">
        <v>5520</v>
      </c>
      <c r="B1416" t="s">
        <v>5520</v>
      </c>
      <c r="C1416" t="s">
        <v>11</v>
      </c>
      <c r="D1416" t="s">
        <v>3543</v>
      </c>
      <c r="E1416">
        <v>2023</v>
      </c>
      <c r="F1416" t="s">
        <v>26</v>
      </c>
      <c r="G1416">
        <v>1</v>
      </c>
      <c r="I1416">
        <v>1</v>
      </c>
      <c r="N1416" t="s">
        <v>94</v>
      </c>
      <c r="O1416" t="s">
        <v>80</v>
      </c>
      <c r="P1416" t="s">
        <v>94</v>
      </c>
      <c r="Q1416" t="s">
        <v>5521</v>
      </c>
      <c r="R1416" t="s">
        <v>2694</v>
      </c>
      <c r="S1416" t="s">
        <v>5522</v>
      </c>
      <c r="T1416" t="s">
        <v>108</v>
      </c>
      <c r="V1416" t="s">
        <v>86</v>
      </c>
      <c r="W1416">
        <v>4</v>
      </c>
    </row>
    <row r="1417" spans="1:23">
      <c r="A1417" t="s">
        <v>5523</v>
      </c>
      <c r="B1417" t="s">
        <v>5523</v>
      </c>
      <c r="C1417" t="s">
        <v>11</v>
      </c>
      <c r="D1417" t="s">
        <v>4595</v>
      </c>
      <c r="E1417">
        <v>2023</v>
      </c>
      <c r="F1417" t="s">
        <v>28</v>
      </c>
      <c r="G1417">
        <v>4</v>
      </c>
      <c r="H1417">
        <v>5</v>
      </c>
      <c r="I1417">
        <v>9</v>
      </c>
      <c r="J1417">
        <v>48</v>
      </c>
      <c r="N1417" t="s">
        <v>94</v>
      </c>
      <c r="O1417" t="s">
        <v>80</v>
      </c>
      <c r="P1417" t="s">
        <v>94</v>
      </c>
      <c r="Q1417" t="s">
        <v>5524</v>
      </c>
      <c r="R1417" t="s">
        <v>5525</v>
      </c>
      <c r="S1417" t="s">
        <v>5526</v>
      </c>
      <c r="T1417" t="s">
        <v>108</v>
      </c>
      <c r="U1417" t="s">
        <v>5527</v>
      </c>
      <c r="V1417" t="s">
        <v>86</v>
      </c>
      <c r="W1417">
        <v>4</v>
      </c>
    </row>
    <row r="1418" spans="1:23">
      <c r="A1418" t="s">
        <v>5528</v>
      </c>
      <c r="B1418" t="s">
        <v>5529</v>
      </c>
      <c r="C1418" t="s">
        <v>11</v>
      </c>
      <c r="D1418" t="s">
        <v>4696</v>
      </c>
      <c r="E1418">
        <v>2023</v>
      </c>
      <c r="F1418" t="s">
        <v>29</v>
      </c>
      <c r="H1418">
        <v>1</v>
      </c>
      <c r="I1418">
        <v>1</v>
      </c>
      <c r="J1418">
        <v>49</v>
      </c>
      <c r="L1418">
        <v>1</v>
      </c>
      <c r="N1418" t="s">
        <v>13</v>
      </c>
      <c r="O1418" t="s">
        <v>80</v>
      </c>
      <c r="P1418" t="s">
        <v>372</v>
      </c>
      <c r="Q1418" t="s">
        <v>5530</v>
      </c>
      <c r="R1418" t="s">
        <v>2694</v>
      </c>
      <c r="S1418" t="s">
        <v>5531</v>
      </c>
      <c r="T1418" t="s">
        <v>108</v>
      </c>
      <c r="V1418" t="s">
        <v>86</v>
      </c>
      <c r="W1418">
        <v>4</v>
      </c>
    </row>
    <row r="1419" spans="1:23">
      <c r="A1419" t="s">
        <v>5528</v>
      </c>
      <c r="B1419" t="s">
        <v>5532</v>
      </c>
      <c r="C1419" t="s">
        <v>11</v>
      </c>
      <c r="D1419" t="s">
        <v>4696</v>
      </c>
      <c r="E1419">
        <v>2023</v>
      </c>
      <c r="F1419" t="s">
        <v>29</v>
      </c>
      <c r="H1419">
        <v>1</v>
      </c>
      <c r="I1419">
        <v>1</v>
      </c>
      <c r="L1419">
        <v>1</v>
      </c>
      <c r="N1419" t="s">
        <v>9</v>
      </c>
      <c r="O1419" t="s">
        <v>80</v>
      </c>
      <c r="P1419" t="s">
        <v>5322</v>
      </c>
      <c r="Q1419" t="s">
        <v>5530</v>
      </c>
      <c r="R1419" t="s">
        <v>2694</v>
      </c>
      <c r="S1419" t="s">
        <v>5531</v>
      </c>
      <c r="T1419" t="s">
        <v>108</v>
      </c>
      <c r="V1419" t="s">
        <v>86</v>
      </c>
      <c r="W1419">
        <v>4</v>
      </c>
    </row>
    <row r="1420" spans="1:23">
      <c r="A1420" t="s">
        <v>5533</v>
      </c>
      <c r="B1420" t="s">
        <v>5533</v>
      </c>
      <c r="C1420" t="s">
        <v>11</v>
      </c>
      <c r="D1420" t="s">
        <v>4760</v>
      </c>
      <c r="E1420">
        <v>2023</v>
      </c>
      <c r="F1420" t="s">
        <v>29</v>
      </c>
      <c r="H1420">
        <v>2</v>
      </c>
      <c r="I1420">
        <v>2</v>
      </c>
      <c r="J1420">
        <v>67</v>
      </c>
      <c r="L1420">
        <v>1</v>
      </c>
      <c r="M1420">
        <v>1</v>
      </c>
      <c r="N1420" t="s">
        <v>1550</v>
      </c>
      <c r="O1420" t="s">
        <v>80</v>
      </c>
      <c r="P1420" t="s">
        <v>94</v>
      </c>
      <c r="Q1420" t="s">
        <v>5534</v>
      </c>
      <c r="R1420" t="s">
        <v>2694</v>
      </c>
      <c r="S1420" t="s">
        <v>5535</v>
      </c>
      <c r="T1420" t="s">
        <v>108</v>
      </c>
      <c r="V1420" t="s">
        <v>86</v>
      </c>
      <c r="W1420">
        <v>4</v>
      </c>
    </row>
    <row r="1421" spans="1:23">
      <c r="A1421" t="s">
        <v>5536</v>
      </c>
      <c r="B1421" t="s">
        <v>5537</v>
      </c>
      <c r="C1421" t="s">
        <v>11</v>
      </c>
      <c r="D1421" t="s">
        <v>4802</v>
      </c>
      <c r="E1421">
        <v>2023</v>
      </c>
      <c r="F1421" t="s">
        <v>29</v>
      </c>
      <c r="H1421">
        <v>1</v>
      </c>
      <c r="I1421">
        <v>1</v>
      </c>
      <c r="J1421">
        <v>51</v>
      </c>
      <c r="L1421">
        <v>1</v>
      </c>
      <c r="N1421" t="s">
        <v>17</v>
      </c>
      <c r="O1421" t="s">
        <v>80</v>
      </c>
      <c r="P1421" t="s">
        <v>134</v>
      </c>
      <c r="Q1421" t="s">
        <v>5538</v>
      </c>
      <c r="R1421" t="s">
        <v>2694</v>
      </c>
      <c r="S1421" t="s">
        <v>5539</v>
      </c>
      <c r="T1421" t="s">
        <v>108</v>
      </c>
      <c r="V1421" t="s">
        <v>86</v>
      </c>
      <c r="W1421">
        <v>4</v>
      </c>
    </row>
    <row r="1422" spans="1:23">
      <c r="A1422" t="s">
        <v>5536</v>
      </c>
      <c r="B1422" t="s">
        <v>5540</v>
      </c>
      <c r="C1422" t="s">
        <v>11</v>
      </c>
      <c r="D1422" t="s">
        <v>4802</v>
      </c>
      <c r="E1422">
        <v>2023</v>
      </c>
      <c r="F1422" t="s">
        <v>29</v>
      </c>
      <c r="H1422">
        <v>1</v>
      </c>
      <c r="I1422">
        <v>1</v>
      </c>
      <c r="L1422">
        <v>1</v>
      </c>
      <c r="N1422" t="s">
        <v>17</v>
      </c>
      <c r="O1422" t="s">
        <v>80</v>
      </c>
      <c r="P1422" t="s">
        <v>374</v>
      </c>
      <c r="Q1422" t="s">
        <v>5538</v>
      </c>
      <c r="R1422" t="s">
        <v>2694</v>
      </c>
      <c r="S1422" t="s">
        <v>5539</v>
      </c>
      <c r="T1422" t="s">
        <v>108</v>
      </c>
      <c r="V1422" t="s">
        <v>86</v>
      </c>
      <c r="W1422">
        <v>4</v>
      </c>
    </row>
    <row r="1423" spans="1:23">
      <c r="A1423" t="s">
        <v>5541</v>
      </c>
      <c r="B1423" t="s">
        <v>5541</v>
      </c>
      <c r="C1423" t="s">
        <v>11</v>
      </c>
      <c r="D1423" t="s">
        <v>3791</v>
      </c>
      <c r="E1423">
        <v>2023</v>
      </c>
      <c r="F1423" t="s">
        <v>27</v>
      </c>
      <c r="G1423">
        <v>1</v>
      </c>
      <c r="I1423">
        <v>1</v>
      </c>
      <c r="J1423">
        <v>95</v>
      </c>
      <c r="K1423">
        <v>1</v>
      </c>
      <c r="N1423" t="s">
        <v>161</v>
      </c>
      <c r="O1423" t="s">
        <v>80</v>
      </c>
      <c r="P1423" t="s">
        <v>94</v>
      </c>
      <c r="Q1423" t="s">
        <v>5513</v>
      </c>
      <c r="R1423" t="s">
        <v>2694</v>
      </c>
      <c r="S1423" t="s">
        <v>5542</v>
      </c>
      <c r="T1423" t="s">
        <v>108</v>
      </c>
      <c r="V1423" t="s">
        <v>86</v>
      </c>
      <c r="W1423">
        <v>4</v>
      </c>
    </row>
    <row r="1424" spans="1:23">
      <c r="A1424" t="s">
        <v>5543</v>
      </c>
      <c r="B1424" t="s">
        <v>5543</v>
      </c>
      <c r="C1424" t="s">
        <v>6</v>
      </c>
      <c r="D1424" t="s">
        <v>5181</v>
      </c>
      <c r="E1424">
        <v>2023</v>
      </c>
      <c r="F1424" t="s">
        <v>29</v>
      </c>
      <c r="G1424">
        <v>1</v>
      </c>
      <c r="I1424">
        <v>1</v>
      </c>
      <c r="L1424">
        <v>1</v>
      </c>
      <c r="N1424" t="s">
        <v>194</v>
      </c>
      <c r="O1424" t="s">
        <v>97</v>
      </c>
      <c r="P1424" t="s">
        <v>94</v>
      </c>
      <c r="Q1424" t="s">
        <v>5544</v>
      </c>
      <c r="R1424" t="s">
        <v>3876</v>
      </c>
      <c r="S1424" t="s">
        <v>5545</v>
      </c>
      <c r="U1424" t="s">
        <v>5546</v>
      </c>
      <c r="V1424" t="s">
        <v>6</v>
      </c>
      <c r="W1424">
        <v>1</v>
      </c>
    </row>
    <row r="1425" spans="1:23">
      <c r="A1425" t="s">
        <v>5547</v>
      </c>
      <c r="B1425" t="s">
        <v>5547</v>
      </c>
      <c r="C1425" t="s">
        <v>11</v>
      </c>
      <c r="D1425" t="s">
        <v>1355</v>
      </c>
      <c r="E1425">
        <v>2023</v>
      </c>
      <c r="F1425" t="s">
        <v>3</v>
      </c>
      <c r="G1425">
        <v>1</v>
      </c>
      <c r="I1425">
        <v>1</v>
      </c>
      <c r="J1425">
        <v>40</v>
      </c>
      <c r="K1425">
        <v>1</v>
      </c>
      <c r="N1425" t="s">
        <v>127</v>
      </c>
      <c r="O1425" t="s">
        <v>119</v>
      </c>
      <c r="P1425" t="s">
        <v>94</v>
      </c>
      <c r="Q1425" t="s">
        <v>5548</v>
      </c>
      <c r="R1425" t="s">
        <v>5549</v>
      </c>
      <c r="S1425" t="s">
        <v>5550</v>
      </c>
      <c r="T1425" t="s">
        <v>85</v>
      </c>
      <c r="U1425" t="s">
        <v>5551</v>
      </c>
      <c r="V1425" t="s">
        <v>86</v>
      </c>
      <c r="W1425">
        <v>5</v>
      </c>
    </row>
    <row r="1426" spans="1:23">
      <c r="A1426" t="s">
        <v>5552</v>
      </c>
      <c r="B1426" t="s">
        <v>5552</v>
      </c>
      <c r="C1426" t="s">
        <v>11</v>
      </c>
      <c r="D1426" t="s">
        <v>453</v>
      </c>
      <c r="E1426">
        <v>2023</v>
      </c>
      <c r="F1426" t="s">
        <v>19</v>
      </c>
      <c r="G1426">
        <v>1</v>
      </c>
      <c r="I1426">
        <v>1</v>
      </c>
      <c r="J1426">
        <v>15</v>
      </c>
      <c r="L1426">
        <v>1</v>
      </c>
      <c r="N1426" t="s">
        <v>18</v>
      </c>
      <c r="O1426" t="s">
        <v>119</v>
      </c>
      <c r="P1426" t="s">
        <v>283</v>
      </c>
      <c r="Q1426" t="s">
        <v>5553</v>
      </c>
      <c r="R1426" t="s">
        <v>5554</v>
      </c>
      <c r="S1426" t="s">
        <v>5555</v>
      </c>
      <c r="T1426" t="s">
        <v>85</v>
      </c>
      <c r="U1426" t="s">
        <v>5556</v>
      </c>
      <c r="V1426" t="s">
        <v>86</v>
      </c>
      <c r="W1426">
        <v>5</v>
      </c>
    </row>
    <row r="1427" spans="1:23">
      <c r="A1427" t="s">
        <v>5557</v>
      </c>
      <c r="B1427" t="s">
        <v>5557</v>
      </c>
      <c r="C1427" t="s">
        <v>11</v>
      </c>
      <c r="D1427" t="s">
        <v>3913</v>
      </c>
      <c r="E1427">
        <v>2023</v>
      </c>
      <c r="F1427" t="s">
        <v>27</v>
      </c>
      <c r="G1427">
        <v>1</v>
      </c>
      <c r="I1427">
        <v>1</v>
      </c>
      <c r="L1427">
        <v>1</v>
      </c>
      <c r="N1427" t="s">
        <v>1454</v>
      </c>
      <c r="O1427" t="s">
        <v>80</v>
      </c>
      <c r="P1427" t="s">
        <v>94</v>
      </c>
      <c r="Q1427" t="s">
        <v>5558</v>
      </c>
      <c r="R1427" t="s">
        <v>5559</v>
      </c>
      <c r="S1427" t="s">
        <v>5560</v>
      </c>
      <c r="T1427" t="s">
        <v>85</v>
      </c>
      <c r="U1427" t="s">
        <v>5561</v>
      </c>
      <c r="V1427" t="s">
        <v>86</v>
      </c>
      <c r="W1427">
        <v>5</v>
      </c>
    </row>
    <row r="1428" spans="1:23">
      <c r="A1428" t="s">
        <v>5562</v>
      </c>
      <c r="B1428" t="s">
        <v>5562</v>
      </c>
      <c r="C1428" t="s">
        <v>11</v>
      </c>
      <c r="D1428" t="s">
        <v>4486</v>
      </c>
      <c r="E1428">
        <v>2023</v>
      </c>
      <c r="F1428" t="s">
        <v>28</v>
      </c>
      <c r="G1428">
        <v>1</v>
      </c>
      <c r="I1428">
        <v>1</v>
      </c>
      <c r="J1428">
        <v>14</v>
      </c>
      <c r="L1428">
        <v>1</v>
      </c>
      <c r="N1428" t="s">
        <v>1454</v>
      </c>
      <c r="O1428" t="s">
        <v>80</v>
      </c>
      <c r="P1428" t="s">
        <v>94</v>
      </c>
      <c r="Q1428" t="s">
        <v>5563</v>
      </c>
      <c r="R1428" t="s">
        <v>5559</v>
      </c>
      <c r="S1428" t="s">
        <v>5564</v>
      </c>
      <c r="T1428" t="s">
        <v>85</v>
      </c>
      <c r="U1428" t="s">
        <v>5565</v>
      </c>
      <c r="V1428" t="s">
        <v>86</v>
      </c>
      <c r="W1428">
        <v>5</v>
      </c>
    </row>
    <row r="1429" spans="1:23">
      <c r="A1429" t="s">
        <v>5566</v>
      </c>
      <c r="B1429" t="s">
        <v>5566</v>
      </c>
      <c r="C1429" t="s">
        <v>11</v>
      </c>
      <c r="D1429" t="s">
        <v>4477</v>
      </c>
      <c r="E1429">
        <v>2023</v>
      </c>
      <c r="F1429" t="s">
        <v>28</v>
      </c>
      <c r="G1429">
        <v>1</v>
      </c>
      <c r="I1429">
        <v>1</v>
      </c>
      <c r="L1429">
        <v>1</v>
      </c>
      <c r="N1429" t="s">
        <v>1454</v>
      </c>
      <c r="O1429" t="s">
        <v>80</v>
      </c>
      <c r="P1429" t="s">
        <v>94</v>
      </c>
      <c r="Q1429" t="s">
        <v>5567</v>
      </c>
      <c r="S1429" t="s">
        <v>5568</v>
      </c>
      <c r="T1429" t="s">
        <v>85</v>
      </c>
      <c r="U1429" t="s">
        <v>5569</v>
      </c>
      <c r="V1429" t="s">
        <v>86</v>
      </c>
      <c r="W1429">
        <v>5</v>
      </c>
    </row>
    <row r="1430" spans="1:23">
      <c r="A1430" t="s">
        <v>5570</v>
      </c>
      <c r="B1430" t="s">
        <v>5570</v>
      </c>
      <c r="C1430" t="s">
        <v>11</v>
      </c>
      <c r="D1430" t="s">
        <v>4675</v>
      </c>
      <c r="E1430">
        <v>2023</v>
      </c>
      <c r="F1430" t="s">
        <v>29</v>
      </c>
      <c r="H1430">
        <v>17</v>
      </c>
      <c r="I1430">
        <v>17</v>
      </c>
      <c r="K1430">
        <v>2</v>
      </c>
      <c r="M1430">
        <v>1</v>
      </c>
      <c r="N1430" t="s">
        <v>13</v>
      </c>
      <c r="O1430" t="s">
        <v>80</v>
      </c>
      <c r="P1430" t="s">
        <v>1003</v>
      </c>
      <c r="Q1430" t="s">
        <v>5571</v>
      </c>
      <c r="R1430" t="s">
        <v>2779</v>
      </c>
      <c r="S1430" t="s">
        <v>5572</v>
      </c>
      <c r="T1430" t="s">
        <v>293</v>
      </c>
      <c r="V1430" t="s">
        <v>86</v>
      </c>
      <c r="W1430">
        <v>4</v>
      </c>
    </row>
    <row r="1431" spans="1:23">
      <c r="A1431" t="s">
        <v>5573</v>
      </c>
      <c r="B1431" t="s">
        <v>5573</v>
      </c>
      <c r="C1431" t="s">
        <v>11</v>
      </c>
      <c r="D1431" t="s">
        <v>4769</v>
      </c>
      <c r="E1431">
        <v>2023</v>
      </c>
      <c r="F1431" t="s">
        <v>29</v>
      </c>
      <c r="G1431">
        <v>4</v>
      </c>
      <c r="H1431">
        <v>7</v>
      </c>
      <c r="I1431">
        <v>11</v>
      </c>
      <c r="N1431" t="s">
        <v>13</v>
      </c>
      <c r="O1431" t="s">
        <v>80</v>
      </c>
      <c r="P1431" t="s">
        <v>1003</v>
      </c>
      <c r="Q1431" t="s">
        <v>5574</v>
      </c>
      <c r="R1431" t="s">
        <v>2779</v>
      </c>
      <c r="S1431" t="s">
        <v>5575</v>
      </c>
      <c r="T1431" t="s">
        <v>293</v>
      </c>
      <c r="V1431" t="s">
        <v>86</v>
      </c>
      <c r="W1431">
        <v>4</v>
      </c>
    </row>
    <row r="1432" spans="1:23">
      <c r="A1432" t="s">
        <v>5576</v>
      </c>
      <c r="B1432" t="s">
        <v>5576</v>
      </c>
      <c r="C1432" t="s">
        <v>11</v>
      </c>
      <c r="D1432" t="s">
        <v>4802</v>
      </c>
      <c r="E1432">
        <v>2023</v>
      </c>
      <c r="F1432" t="s">
        <v>29</v>
      </c>
      <c r="H1432">
        <v>19</v>
      </c>
      <c r="I1432">
        <v>19</v>
      </c>
      <c r="N1432" t="s">
        <v>13</v>
      </c>
      <c r="O1432" t="s">
        <v>80</v>
      </c>
      <c r="P1432" t="s">
        <v>1003</v>
      </c>
      <c r="Q1432" t="s">
        <v>5577</v>
      </c>
      <c r="R1432" t="s">
        <v>2779</v>
      </c>
      <c r="S1432" t="s">
        <v>5578</v>
      </c>
      <c r="T1432" t="s">
        <v>293</v>
      </c>
      <c r="V1432" t="s">
        <v>86</v>
      </c>
      <c r="W1432">
        <v>4</v>
      </c>
    </row>
    <row r="1433" spans="1:23">
      <c r="A1433" t="s">
        <v>5579</v>
      </c>
      <c r="B1433" t="s">
        <v>5579</v>
      </c>
      <c r="C1433" t="s">
        <v>11</v>
      </c>
      <c r="D1433" t="s">
        <v>4905</v>
      </c>
      <c r="E1433">
        <v>2023</v>
      </c>
      <c r="F1433" t="s">
        <v>29</v>
      </c>
      <c r="H1433">
        <v>19</v>
      </c>
      <c r="I1433">
        <v>19</v>
      </c>
      <c r="N1433" t="s">
        <v>13</v>
      </c>
      <c r="O1433" t="s">
        <v>80</v>
      </c>
      <c r="P1433" t="s">
        <v>1003</v>
      </c>
      <c r="Q1433" t="s">
        <v>5577</v>
      </c>
      <c r="R1433" t="s">
        <v>2779</v>
      </c>
      <c r="S1433" t="s">
        <v>5580</v>
      </c>
      <c r="T1433" t="s">
        <v>293</v>
      </c>
      <c r="V1433" t="s">
        <v>86</v>
      </c>
      <c r="W1433">
        <v>4</v>
      </c>
    </row>
    <row r="1434" spans="1:23">
      <c r="A1434" t="s">
        <v>5581</v>
      </c>
      <c r="B1434" t="s">
        <v>5581</v>
      </c>
      <c r="C1434" t="s">
        <v>11</v>
      </c>
      <c r="D1434" t="s">
        <v>4894</v>
      </c>
      <c r="E1434">
        <v>2023</v>
      </c>
      <c r="F1434" t="s">
        <v>29</v>
      </c>
      <c r="H1434">
        <v>18</v>
      </c>
      <c r="I1434">
        <v>18</v>
      </c>
      <c r="N1434" t="s">
        <v>13</v>
      </c>
      <c r="O1434" t="s">
        <v>80</v>
      </c>
      <c r="P1434" t="s">
        <v>447</v>
      </c>
      <c r="Q1434" t="s">
        <v>5582</v>
      </c>
      <c r="R1434" t="s">
        <v>2779</v>
      </c>
      <c r="S1434" t="s">
        <v>5583</v>
      </c>
      <c r="T1434" t="s">
        <v>293</v>
      </c>
      <c r="V1434" t="s">
        <v>86</v>
      </c>
      <c r="W1434">
        <v>4</v>
      </c>
    </row>
    <row r="1435" spans="1:23">
      <c r="A1435" t="s">
        <v>5584</v>
      </c>
      <c r="B1435" t="s">
        <v>5584</v>
      </c>
      <c r="C1435" t="s">
        <v>11</v>
      </c>
      <c r="D1435" t="s">
        <v>5139</v>
      </c>
      <c r="E1435">
        <v>2023</v>
      </c>
      <c r="F1435" t="s">
        <v>30</v>
      </c>
      <c r="G1435">
        <v>1</v>
      </c>
      <c r="I1435">
        <v>1</v>
      </c>
      <c r="N1435" t="s">
        <v>13</v>
      </c>
      <c r="O1435" t="s">
        <v>97</v>
      </c>
      <c r="P1435" t="s">
        <v>231</v>
      </c>
      <c r="Q1435" t="s">
        <v>5585</v>
      </c>
      <c r="R1435" t="s">
        <v>2779</v>
      </c>
      <c r="S1435" t="s">
        <v>5586</v>
      </c>
      <c r="T1435" t="s">
        <v>293</v>
      </c>
      <c r="V1435" t="s">
        <v>86</v>
      </c>
      <c r="W1435">
        <v>4</v>
      </c>
    </row>
    <row r="1436" spans="1:23">
      <c r="A1436" t="s">
        <v>5587</v>
      </c>
      <c r="B1436" t="s">
        <v>5587</v>
      </c>
      <c r="C1436" t="s">
        <v>11</v>
      </c>
      <c r="D1436" t="s">
        <v>5238</v>
      </c>
      <c r="E1436">
        <v>2023</v>
      </c>
      <c r="F1436" t="s">
        <v>30</v>
      </c>
      <c r="H1436">
        <v>13</v>
      </c>
      <c r="I1436">
        <v>13</v>
      </c>
      <c r="N1436" t="s">
        <v>13</v>
      </c>
      <c r="O1436" t="s">
        <v>80</v>
      </c>
      <c r="P1436" t="s">
        <v>1003</v>
      </c>
      <c r="Q1436" t="s">
        <v>5571</v>
      </c>
      <c r="R1436" t="s">
        <v>2779</v>
      </c>
      <c r="S1436" t="s">
        <v>5572</v>
      </c>
      <c r="T1436" t="s">
        <v>293</v>
      </c>
      <c r="V1436" t="s">
        <v>86</v>
      </c>
      <c r="W1436">
        <v>4</v>
      </c>
    </row>
    <row r="1437" spans="1:23">
      <c r="A1437" t="s">
        <v>5588</v>
      </c>
      <c r="B1437" t="s">
        <v>5588</v>
      </c>
      <c r="C1437" t="s">
        <v>11</v>
      </c>
      <c r="D1437" t="s">
        <v>5244</v>
      </c>
      <c r="E1437">
        <v>2023</v>
      </c>
      <c r="F1437" t="s">
        <v>30</v>
      </c>
      <c r="H1437">
        <v>14</v>
      </c>
      <c r="I1437">
        <v>14</v>
      </c>
      <c r="N1437" t="s">
        <v>13</v>
      </c>
      <c r="O1437" t="s">
        <v>80</v>
      </c>
      <c r="P1437" t="s">
        <v>1003</v>
      </c>
      <c r="Q1437" t="s">
        <v>5589</v>
      </c>
      <c r="R1437" t="s">
        <v>2779</v>
      </c>
      <c r="S1437" t="s">
        <v>5590</v>
      </c>
      <c r="T1437" t="s">
        <v>293</v>
      </c>
      <c r="V1437" t="s">
        <v>86</v>
      </c>
      <c r="W1437">
        <v>4</v>
      </c>
    </row>
    <row r="1438" spans="1:23">
      <c r="A1438" t="s">
        <v>5591</v>
      </c>
      <c r="B1438" t="s">
        <v>5591</v>
      </c>
      <c r="C1438" t="s">
        <v>10</v>
      </c>
      <c r="D1438" t="s">
        <v>5396</v>
      </c>
      <c r="E1438">
        <v>2023</v>
      </c>
      <c r="F1438" t="s">
        <v>30</v>
      </c>
      <c r="H1438">
        <v>1</v>
      </c>
      <c r="I1438">
        <v>1</v>
      </c>
      <c r="K1438">
        <v>1</v>
      </c>
      <c r="N1438" t="s">
        <v>21</v>
      </c>
      <c r="O1438" t="s">
        <v>97</v>
      </c>
      <c r="P1438" t="s">
        <v>1506</v>
      </c>
      <c r="Q1438" t="s">
        <v>5592</v>
      </c>
      <c r="R1438" t="s">
        <v>5593</v>
      </c>
      <c r="S1438" t="s">
        <v>5594</v>
      </c>
      <c r="V1438" t="s">
        <v>102</v>
      </c>
      <c r="W1438">
        <v>5</v>
      </c>
    </row>
    <row r="1439" spans="1:23">
      <c r="A1439" t="s">
        <v>5595</v>
      </c>
      <c r="B1439" t="s">
        <v>5595</v>
      </c>
      <c r="C1439" t="s">
        <v>11</v>
      </c>
      <c r="D1439" t="s">
        <v>5417</v>
      </c>
      <c r="E1439">
        <v>2023</v>
      </c>
      <c r="F1439" t="s">
        <v>30</v>
      </c>
      <c r="G1439">
        <v>1</v>
      </c>
      <c r="I1439">
        <v>1</v>
      </c>
      <c r="L1439">
        <v>1</v>
      </c>
      <c r="N1439" t="s">
        <v>13</v>
      </c>
      <c r="O1439" t="s">
        <v>266</v>
      </c>
      <c r="P1439" t="s">
        <v>94</v>
      </c>
      <c r="Q1439" t="s">
        <v>5596</v>
      </c>
      <c r="R1439" t="s">
        <v>5597</v>
      </c>
      <c r="S1439" t="s">
        <v>5598</v>
      </c>
      <c r="T1439" t="s">
        <v>293</v>
      </c>
      <c r="U1439" t="s">
        <v>5599</v>
      </c>
      <c r="V1439" t="s">
        <v>86</v>
      </c>
      <c r="W1439">
        <v>3</v>
      </c>
    </row>
    <row r="1440" spans="1:23">
      <c r="A1440" t="s">
        <v>5600</v>
      </c>
      <c r="B1440" t="s">
        <v>5600</v>
      </c>
      <c r="C1440" t="s">
        <v>13</v>
      </c>
      <c r="D1440" t="s">
        <v>516</v>
      </c>
      <c r="E1440">
        <v>2023</v>
      </c>
      <c r="F1440" t="s">
        <v>19</v>
      </c>
      <c r="H1440">
        <v>34</v>
      </c>
      <c r="I1440">
        <v>34</v>
      </c>
      <c r="J1440">
        <v>31</v>
      </c>
      <c r="K1440">
        <v>11</v>
      </c>
      <c r="L1440">
        <v>16</v>
      </c>
      <c r="M1440">
        <v>7</v>
      </c>
      <c r="N1440" t="s">
        <v>94</v>
      </c>
      <c r="O1440" t="s">
        <v>119</v>
      </c>
      <c r="P1440" t="s">
        <v>94</v>
      </c>
      <c r="Q1440" t="s">
        <v>5601</v>
      </c>
      <c r="R1440" t="s">
        <v>1463</v>
      </c>
      <c r="S1440" t="s">
        <v>5602</v>
      </c>
      <c r="T1440" t="s">
        <v>221</v>
      </c>
      <c r="U1440" t="s">
        <v>5603</v>
      </c>
      <c r="V1440" t="s">
        <v>13</v>
      </c>
      <c r="W1440">
        <v>4</v>
      </c>
    </row>
    <row r="1441" spans="1:23">
      <c r="A1441" t="s">
        <v>5604</v>
      </c>
      <c r="B1441" t="s">
        <v>5605</v>
      </c>
      <c r="C1441" t="s">
        <v>13</v>
      </c>
      <c r="D1441" t="s">
        <v>4595</v>
      </c>
      <c r="E1441">
        <v>2023</v>
      </c>
      <c r="F1441" t="s">
        <v>28</v>
      </c>
      <c r="G1441">
        <v>1</v>
      </c>
      <c r="I1441">
        <v>1</v>
      </c>
      <c r="J1441">
        <v>120</v>
      </c>
      <c r="L1441">
        <v>1</v>
      </c>
      <c r="N1441" t="s">
        <v>217</v>
      </c>
      <c r="O1441" t="s">
        <v>111</v>
      </c>
      <c r="P1441" t="s">
        <v>94</v>
      </c>
      <c r="Q1441" t="s">
        <v>5606</v>
      </c>
      <c r="R1441" t="s">
        <v>5607</v>
      </c>
      <c r="S1441" t="s">
        <v>5608</v>
      </c>
      <c r="T1441" t="s">
        <v>221</v>
      </c>
      <c r="U1441" t="s">
        <v>5609</v>
      </c>
      <c r="V1441" t="s">
        <v>13</v>
      </c>
      <c r="W1441">
        <v>4</v>
      </c>
    </row>
    <row r="1442" spans="1:23">
      <c r="A1442" t="s">
        <v>5604</v>
      </c>
      <c r="B1442" t="s">
        <v>5610</v>
      </c>
      <c r="C1442" t="s">
        <v>13</v>
      </c>
      <c r="D1442" t="s">
        <v>4595</v>
      </c>
      <c r="E1442">
        <v>2023</v>
      </c>
      <c r="F1442" t="s">
        <v>28</v>
      </c>
      <c r="G1442">
        <v>1</v>
      </c>
      <c r="I1442">
        <v>1</v>
      </c>
      <c r="L1442">
        <v>1</v>
      </c>
      <c r="N1442" t="s">
        <v>217</v>
      </c>
      <c r="O1442" t="s">
        <v>111</v>
      </c>
      <c r="P1442" t="s">
        <v>94</v>
      </c>
      <c r="Q1442" t="s">
        <v>5611</v>
      </c>
      <c r="R1442" t="s">
        <v>5607</v>
      </c>
      <c r="S1442" t="s">
        <v>5612</v>
      </c>
      <c r="T1442" t="s">
        <v>221</v>
      </c>
      <c r="U1442" t="s">
        <v>5609</v>
      </c>
      <c r="V1442" t="s">
        <v>13</v>
      </c>
      <c r="W1442">
        <v>4</v>
      </c>
    </row>
    <row r="1443" spans="1:23">
      <c r="A1443" t="s">
        <v>5613</v>
      </c>
      <c r="B1443" t="s">
        <v>5613</v>
      </c>
      <c r="C1443" t="s">
        <v>9</v>
      </c>
      <c r="D1443" t="s">
        <v>4675</v>
      </c>
      <c r="E1443">
        <v>2023</v>
      </c>
      <c r="F1443" t="s">
        <v>29</v>
      </c>
      <c r="G1443">
        <v>2</v>
      </c>
      <c r="I1443">
        <v>2</v>
      </c>
      <c r="J1443">
        <v>2</v>
      </c>
      <c r="L1443">
        <v>2</v>
      </c>
      <c r="N1443" t="s">
        <v>9</v>
      </c>
      <c r="O1443" t="s">
        <v>153</v>
      </c>
      <c r="P1443" t="s">
        <v>464</v>
      </c>
      <c r="Q1443" t="s">
        <v>5614</v>
      </c>
      <c r="R1443" t="s">
        <v>1099</v>
      </c>
      <c r="S1443" t="s">
        <v>5615</v>
      </c>
      <c r="T1443" t="s">
        <v>468</v>
      </c>
      <c r="V1443" t="s">
        <v>9</v>
      </c>
      <c r="W1443">
        <v>4</v>
      </c>
    </row>
    <row r="1444" spans="1:23">
      <c r="A1444" t="s">
        <v>5616</v>
      </c>
      <c r="B1444" t="s">
        <v>5617</v>
      </c>
      <c r="C1444" t="s">
        <v>17</v>
      </c>
      <c r="D1444" t="s">
        <v>4552</v>
      </c>
      <c r="E1444">
        <v>2023</v>
      </c>
      <c r="F1444" t="s">
        <v>28</v>
      </c>
      <c r="G1444">
        <v>1</v>
      </c>
      <c r="I1444">
        <v>1</v>
      </c>
      <c r="L1444">
        <v>1</v>
      </c>
      <c r="N1444" t="s">
        <v>17</v>
      </c>
      <c r="O1444" t="s">
        <v>97</v>
      </c>
      <c r="P1444" t="s">
        <v>3305</v>
      </c>
      <c r="Q1444" t="s">
        <v>3378</v>
      </c>
      <c r="R1444" t="s">
        <v>3356</v>
      </c>
      <c r="S1444" t="s">
        <v>5618</v>
      </c>
      <c r="T1444" t="s">
        <v>898</v>
      </c>
      <c r="V1444" t="s">
        <v>17</v>
      </c>
      <c r="W1444">
        <v>2</v>
      </c>
    </row>
    <row r="1445" spans="1:23">
      <c r="A1445" t="s">
        <v>5616</v>
      </c>
      <c r="B1445" t="s">
        <v>5619</v>
      </c>
      <c r="C1445" t="s">
        <v>17</v>
      </c>
      <c r="D1445" t="s">
        <v>4552</v>
      </c>
      <c r="E1445">
        <v>2023</v>
      </c>
      <c r="F1445" t="s">
        <v>28</v>
      </c>
      <c r="G1445">
        <v>1</v>
      </c>
      <c r="I1445">
        <v>1</v>
      </c>
      <c r="L1445">
        <v>1</v>
      </c>
      <c r="N1445" t="s">
        <v>17</v>
      </c>
      <c r="O1445" t="s">
        <v>97</v>
      </c>
      <c r="P1445" t="s">
        <v>134</v>
      </c>
      <c r="Q1445" t="s">
        <v>3378</v>
      </c>
      <c r="R1445" t="s">
        <v>3356</v>
      </c>
      <c r="S1445" t="s">
        <v>5618</v>
      </c>
      <c r="T1445" t="s">
        <v>898</v>
      </c>
      <c r="V1445" t="s">
        <v>17</v>
      </c>
      <c r="W1445">
        <v>2</v>
      </c>
    </row>
    <row r="1446" spans="1:23">
      <c r="A1446" t="s">
        <v>5620</v>
      </c>
      <c r="B1446" t="s">
        <v>5620</v>
      </c>
      <c r="C1446" t="s">
        <v>17</v>
      </c>
      <c r="D1446" t="s">
        <v>4486</v>
      </c>
      <c r="E1446">
        <v>2023</v>
      </c>
      <c r="F1446" t="s">
        <v>28</v>
      </c>
      <c r="G1446">
        <v>1</v>
      </c>
      <c r="I1446">
        <v>1</v>
      </c>
      <c r="L1446">
        <v>1</v>
      </c>
      <c r="N1446" t="s">
        <v>17</v>
      </c>
      <c r="O1446" t="s">
        <v>111</v>
      </c>
      <c r="P1446" t="s">
        <v>134</v>
      </c>
      <c r="Q1446" t="s">
        <v>4526</v>
      </c>
      <c r="R1446" t="s">
        <v>3356</v>
      </c>
      <c r="S1446" t="s">
        <v>5621</v>
      </c>
      <c r="T1446" t="s">
        <v>898</v>
      </c>
      <c r="V1446" t="s">
        <v>17</v>
      </c>
      <c r="W1446">
        <v>2</v>
      </c>
    </row>
    <row r="1447" spans="1:23">
      <c r="A1447" t="s">
        <v>5622</v>
      </c>
      <c r="B1447" t="s">
        <v>5622</v>
      </c>
      <c r="C1447" t="s">
        <v>17</v>
      </c>
      <c r="D1447" t="s">
        <v>4769</v>
      </c>
      <c r="E1447">
        <v>2023</v>
      </c>
      <c r="F1447" t="s">
        <v>29</v>
      </c>
      <c r="G1447">
        <v>1</v>
      </c>
      <c r="I1447">
        <v>1</v>
      </c>
      <c r="L1447">
        <v>1</v>
      </c>
      <c r="N1447" t="s">
        <v>217</v>
      </c>
      <c r="O1447" t="s">
        <v>153</v>
      </c>
      <c r="P1447" t="s">
        <v>94</v>
      </c>
      <c r="Q1447" t="s">
        <v>5623</v>
      </c>
      <c r="R1447" t="s">
        <v>3356</v>
      </c>
      <c r="S1447" t="s">
        <v>5624</v>
      </c>
      <c r="T1447" t="s">
        <v>898</v>
      </c>
      <c r="V1447" t="s">
        <v>17</v>
      </c>
      <c r="W1447">
        <v>2</v>
      </c>
    </row>
    <row r="1448" spans="1:23">
      <c r="A1448" t="s">
        <v>5625</v>
      </c>
      <c r="B1448" t="s">
        <v>5625</v>
      </c>
      <c r="C1448" t="s">
        <v>17</v>
      </c>
      <c r="D1448" t="s">
        <v>4731</v>
      </c>
      <c r="E1448">
        <v>2023</v>
      </c>
      <c r="F1448" t="s">
        <v>29</v>
      </c>
      <c r="G1448">
        <v>7</v>
      </c>
      <c r="I1448">
        <v>7</v>
      </c>
      <c r="L1448">
        <v>7</v>
      </c>
      <c r="N1448" t="s">
        <v>217</v>
      </c>
      <c r="O1448" t="s">
        <v>153</v>
      </c>
      <c r="P1448" t="s">
        <v>94</v>
      </c>
      <c r="Q1448" t="s">
        <v>5626</v>
      </c>
      <c r="R1448" t="s">
        <v>3356</v>
      </c>
      <c r="S1448" t="s">
        <v>5627</v>
      </c>
      <c r="T1448" t="s">
        <v>898</v>
      </c>
      <c r="V1448" t="s">
        <v>17</v>
      </c>
      <c r="W1448">
        <v>2</v>
      </c>
    </row>
    <row r="1449" spans="1:23">
      <c r="A1449" t="s">
        <v>5628</v>
      </c>
      <c r="B1449" t="s">
        <v>5628</v>
      </c>
      <c r="C1449" t="s">
        <v>17</v>
      </c>
      <c r="D1449" t="s">
        <v>5629</v>
      </c>
      <c r="E1449">
        <v>2023</v>
      </c>
      <c r="F1449" t="s">
        <v>29</v>
      </c>
      <c r="G1449">
        <v>1</v>
      </c>
      <c r="I1449">
        <v>1</v>
      </c>
      <c r="L1449">
        <v>1</v>
      </c>
      <c r="N1449" t="s">
        <v>17</v>
      </c>
      <c r="O1449" t="s">
        <v>153</v>
      </c>
      <c r="P1449" t="s">
        <v>3305</v>
      </c>
      <c r="Q1449" t="s">
        <v>5630</v>
      </c>
      <c r="R1449" t="s">
        <v>3356</v>
      </c>
      <c r="S1449" t="s">
        <v>5631</v>
      </c>
      <c r="T1449" t="s">
        <v>898</v>
      </c>
      <c r="V1449" t="s">
        <v>17</v>
      </c>
      <c r="W1449">
        <v>2</v>
      </c>
    </row>
    <row r="1450" spans="1:23">
      <c r="A1450" t="s">
        <v>5632</v>
      </c>
      <c r="B1450" t="s">
        <v>5632</v>
      </c>
      <c r="C1450" t="s">
        <v>17</v>
      </c>
      <c r="D1450" t="s">
        <v>4927</v>
      </c>
      <c r="E1450">
        <v>2023</v>
      </c>
      <c r="F1450" t="s">
        <v>29</v>
      </c>
      <c r="G1450">
        <v>1</v>
      </c>
      <c r="I1450">
        <v>1</v>
      </c>
      <c r="L1450">
        <v>1</v>
      </c>
      <c r="N1450" t="s">
        <v>217</v>
      </c>
      <c r="O1450" t="s">
        <v>111</v>
      </c>
      <c r="P1450" t="s">
        <v>94</v>
      </c>
      <c r="Q1450" t="s">
        <v>5633</v>
      </c>
      <c r="R1450" t="s">
        <v>3356</v>
      </c>
      <c r="S1450" t="s">
        <v>5634</v>
      </c>
      <c r="T1450" t="s">
        <v>898</v>
      </c>
      <c r="V1450" t="s">
        <v>17</v>
      </c>
      <c r="W1450">
        <v>2</v>
      </c>
    </row>
    <row r="1451" spans="1:23">
      <c r="A1451" t="s">
        <v>5635</v>
      </c>
      <c r="B1451" t="s">
        <v>5635</v>
      </c>
      <c r="C1451" t="s">
        <v>16</v>
      </c>
      <c r="D1451" t="s">
        <v>188</v>
      </c>
      <c r="E1451">
        <v>2023</v>
      </c>
      <c r="F1451" t="s">
        <v>3</v>
      </c>
      <c r="G1451">
        <v>1</v>
      </c>
      <c r="I1451">
        <v>1</v>
      </c>
      <c r="L1451">
        <v>1</v>
      </c>
      <c r="N1451" t="s">
        <v>16</v>
      </c>
      <c r="O1451" t="s">
        <v>119</v>
      </c>
      <c r="P1451" t="s">
        <v>1394</v>
      </c>
      <c r="Q1451" t="s">
        <v>5636</v>
      </c>
      <c r="R1451" t="s">
        <v>5637</v>
      </c>
      <c r="S1451" t="s">
        <v>5638</v>
      </c>
      <c r="T1451" t="s">
        <v>157</v>
      </c>
      <c r="U1451" t="s">
        <v>5639</v>
      </c>
      <c r="V1451" t="s">
        <v>3141</v>
      </c>
      <c r="W1451">
        <v>3</v>
      </c>
    </row>
    <row r="1452" spans="1:23">
      <c r="A1452" t="s">
        <v>5640</v>
      </c>
      <c r="B1452" t="s">
        <v>5640</v>
      </c>
      <c r="C1452" t="s">
        <v>15</v>
      </c>
      <c r="D1452" t="s">
        <v>319</v>
      </c>
      <c r="E1452">
        <v>2023</v>
      </c>
      <c r="F1452" t="s">
        <v>3</v>
      </c>
      <c r="G1452">
        <v>1</v>
      </c>
      <c r="I1452">
        <v>1</v>
      </c>
      <c r="J1452">
        <v>6</v>
      </c>
      <c r="N1452" t="s">
        <v>15</v>
      </c>
      <c r="O1452" t="s">
        <v>97</v>
      </c>
      <c r="P1452" t="s">
        <v>1929</v>
      </c>
      <c r="Q1452" t="s">
        <v>5641</v>
      </c>
      <c r="R1452" t="s">
        <v>5642</v>
      </c>
      <c r="S1452" t="s">
        <v>5643</v>
      </c>
      <c r="U1452" t="s">
        <v>5644</v>
      </c>
      <c r="V1452" t="s">
        <v>15</v>
      </c>
      <c r="W1452">
        <v>3</v>
      </c>
    </row>
    <row r="1453" spans="1:23">
      <c r="A1453" t="s">
        <v>5645</v>
      </c>
      <c r="B1453" t="s">
        <v>5645</v>
      </c>
      <c r="C1453" t="s">
        <v>21</v>
      </c>
      <c r="D1453" t="s">
        <v>1128</v>
      </c>
      <c r="E1453">
        <v>2023</v>
      </c>
      <c r="F1453" t="s">
        <v>20</v>
      </c>
      <c r="G1453">
        <v>10</v>
      </c>
      <c r="H1453">
        <v>4</v>
      </c>
      <c r="I1453">
        <v>14</v>
      </c>
      <c r="K1453">
        <v>6</v>
      </c>
      <c r="L1453">
        <v>8</v>
      </c>
      <c r="N1453" t="s">
        <v>15</v>
      </c>
      <c r="O1453" t="s">
        <v>80</v>
      </c>
      <c r="P1453" t="s">
        <v>1886</v>
      </c>
      <c r="Q1453" t="s">
        <v>5646</v>
      </c>
      <c r="R1453" t="s">
        <v>5647</v>
      </c>
      <c r="S1453" t="s">
        <v>5648</v>
      </c>
      <c r="U1453" t="s">
        <v>5649</v>
      </c>
      <c r="V1453" t="s">
        <v>21</v>
      </c>
      <c r="W1453">
        <v>3</v>
      </c>
    </row>
    <row r="1454" spans="1:23">
      <c r="A1454" t="s">
        <v>5650</v>
      </c>
      <c r="B1454" t="s">
        <v>5650</v>
      </c>
      <c r="C1454" t="s">
        <v>15</v>
      </c>
      <c r="D1454" t="s">
        <v>716</v>
      </c>
      <c r="E1454">
        <v>2023</v>
      </c>
      <c r="F1454" t="s">
        <v>20</v>
      </c>
      <c r="G1454">
        <v>1</v>
      </c>
      <c r="I1454">
        <v>1</v>
      </c>
      <c r="K1454">
        <v>1</v>
      </c>
      <c r="N1454" t="s">
        <v>15</v>
      </c>
      <c r="O1454" t="s">
        <v>153</v>
      </c>
      <c r="P1454" t="s">
        <v>5651</v>
      </c>
      <c r="Q1454" t="s">
        <v>5652</v>
      </c>
      <c r="R1454" t="s">
        <v>5653</v>
      </c>
      <c r="S1454" t="s">
        <v>5654</v>
      </c>
      <c r="U1454" t="s">
        <v>5655</v>
      </c>
      <c r="V1454" t="s">
        <v>15</v>
      </c>
      <c r="W1454">
        <v>3</v>
      </c>
    </row>
    <row r="1455" spans="1:23">
      <c r="A1455" t="s">
        <v>5656</v>
      </c>
      <c r="B1455" t="s">
        <v>5656</v>
      </c>
      <c r="C1455" t="s">
        <v>15</v>
      </c>
      <c r="D1455" t="s">
        <v>842</v>
      </c>
      <c r="E1455">
        <v>2023</v>
      </c>
      <c r="F1455" t="s">
        <v>20</v>
      </c>
      <c r="G1455">
        <v>2</v>
      </c>
      <c r="I1455">
        <v>2</v>
      </c>
      <c r="J1455">
        <v>17</v>
      </c>
      <c r="K1455">
        <v>1</v>
      </c>
      <c r="M1455">
        <v>1</v>
      </c>
      <c r="N1455" t="s">
        <v>15</v>
      </c>
      <c r="O1455" t="s">
        <v>97</v>
      </c>
      <c r="P1455" t="s">
        <v>1929</v>
      </c>
      <c r="Q1455" t="s">
        <v>5657</v>
      </c>
      <c r="R1455" t="s">
        <v>5658</v>
      </c>
      <c r="S1455" t="s">
        <v>5659</v>
      </c>
      <c r="U1455" t="s">
        <v>5660</v>
      </c>
      <c r="V1455" t="s">
        <v>16</v>
      </c>
      <c r="W1455">
        <v>3</v>
      </c>
    </row>
    <row r="1456" spans="1:23">
      <c r="A1456" t="s">
        <v>5661</v>
      </c>
      <c r="B1456" t="s">
        <v>5661</v>
      </c>
      <c r="C1456" t="s">
        <v>15</v>
      </c>
      <c r="D1456" t="s">
        <v>1002</v>
      </c>
      <c r="E1456">
        <v>2023</v>
      </c>
      <c r="F1456" t="s">
        <v>20</v>
      </c>
      <c r="G1456">
        <v>3</v>
      </c>
      <c r="I1456">
        <v>3</v>
      </c>
      <c r="J1456">
        <v>2</v>
      </c>
      <c r="M1456">
        <v>1</v>
      </c>
      <c r="N1456" t="s">
        <v>15</v>
      </c>
      <c r="O1456" t="s">
        <v>153</v>
      </c>
      <c r="P1456" t="s">
        <v>1929</v>
      </c>
      <c r="Q1456" t="s">
        <v>5662</v>
      </c>
      <c r="R1456" t="s">
        <v>5663</v>
      </c>
      <c r="S1456" t="s">
        <v>5664</v>
      </c>
      <c r="U1456" t="s">
        <v>5665</v>
      </c>
      <c r="V1456" t="s">
        <v>15</v>
      </c>
      <c r="W1456">
        <v>3</v>
      </c>
    </row>
    <row r="1457" spans="1:23">
      <c r="A1457" t="s">
        <v>5666</v>
      </c>
      <c r="B1457" t="s">
        <v>5666</v>
      </c>
      <c r="C1457" t="s">
        <v>15</v>
      </c>
      <c r="D1457" t="s">
        <v>1160</v>
      </c>
      <c r="E1457">
        <v>2023</v>
      </c>
      <c r="F1457" t="s">
        <v>22</v>
      </c>
      <c r="G1457">
        <v>7</v>
      </c>
      <c r="I1457">
        <v>7</v>
      </c>
      <c r="J1457">
        <v>7</v>
      </c>
      <c r="K1457">
        <v>3</v>
      </c>
      <c r="L1457">
        <v>4</v>
      </c>
      <c r="N1457" t="s">
        <v>15</v>
      </c>
      <c r="O1457" t="s">
        <v>97</v>
      </c>
      <c r="P1457" t="s">
        <v>1929</v>
      </c>
      <c r="Q1457" t="s">
        <v>5667</v>
      </c>
      <c r="R1457" t="s">
        <v>5668</v>
      </c>
      <c r="S1457" t="s">
        <v>5669</v>
      </c>
      <c r="U1457" t="s">
        <v>5670</v>
      </c>
      <c r="V1457" t="s">
        <v>15</v>
      </c>
      <c r="W1457">
        <v>3</v>
      </c>
    </row>
    <row r="1458" spans="1:23">
      <c r="A1458" t="s">
        <v>5671</v>
      </c>
      <c r="B1458" t="s">
        <v>5671</v>
      </c>
      <c r="C1458" t="s">
        <v>15</v>
      </c>
      <c r="D1458" t="s">
        <v>1741</v>
      </c>
      <c r="E1458">
        <v>2023</v>
      </c>
      <c r="F1458" t="s">
        <v>23</v>
      </c>
      <c r="G1458">
        <v>2</v>
      </c>
      <c r="I1458">
        <v>2</v>
      </c>
      <c r="J1458">
        <v>12</v>
      </c>
      <c r="K1458">
        <v>1</v>
      </c>
      <c r="L1458">
        <v>1</v>
      </c>
      <c r="N1458" t="s">
        <v>15</v>
      </c>
      <c r="O1458" t="s">
        <v>97</v>
      </c>
      <c r="P1458" t="s">
        <v>1929</v>
      </c>
      <c r="Q1458" t="s">
        <v>5672</v>
      </c>
      <c r="R1458" t="s">
        <v>5673</v>
      </c>
      <c r="S1458" t="s">
        <v>5674</v>
      </c>
      <c r="U1458" t="s">
        <v>5675</v>
      </c>
      <c r="V1458" t="s">
        <v>15</v>
      </c>
      <c r="W1458">
        <v>1</v>
      </c>
    </row>
    <row r="1459" spans="1:23">
      <c r="A1459" t="s">
        <v>5676</v>
      </c>
      <c r="B1459" t="s">
        <v>5676</v>
      </c>
      <c r="C1459" t="s">
        <v>15</v>
      </c>
      <c r="D1459" t="s">
        <v>1741</v>
      </c>
      <c r="E1459">
        <v>2023</v>
      </c>
      <c r="F1459" t="s">
        <v>23</v>
      </c>
      <c r="G1459">
        <v>1</v>
      </c>
      <c r="I1459">
        <v>1</v>
      </c>
      <c r="N1459" t="s">
        <v>15</v>
      </c>
      <c r="O1459" t="s">
        <v>153</v>
      </c>
      <c r="P1459" t="s">
        <v>1886</v>
      </c>
      <c r="Q1459" t="s">
        <v>5677</v>
      </c>
      <c r="R1459" t="s">
        <v>5678</v>
      </c>
      <c r="S1459" t="s">
        <v>5679</v>
      </c>
      <c r="U1459" t="s">
        <v>5680</v>
      </c>
      <c r="V1459" t="s">
        <v>15</v>
      </c>
      <c r="W1459">
        <v>1</v>
      </c>
    </row>
    <row r="1460" spans="1:23">
      <c r="A1460" t="s">
        <v>5681</v>
      </c>
      <c r="B1460" t="s">
        <v>5681</v>
      </c>
      <c r="C1460" t="s">
        <v>21</v>
      </c>
      <c r="D1460" t="s">
        <v>1846</v>
      </c>
      <c r="E1460">
        <v>2023</v>
      </c>
      <c r="F1460" t="s">
        <v>23</v>
      </c>
      <c r="G1460">
        <v>11</v>
      </c>
      <c r="I1460">
        <v>11</v>
      </c>
      <c r="J1460">
        <v>2</v>
      </c>
      <c r="N1460" t="s">
        <v>15</v>
      </c>
      <c r="O1460" t="s">
        <v>97</v>
      </c>
      <c r="P1460" t="s">
        <v>1886</v>
      </c>
      <c r="Q1460" t="s">
        <v>5682</v>
      </c>
      <c r="R1460" t="s">
        <v>5683</v>
      </c>
      <c r="S1460" t="s">
        <v>5684</v>
      </c>
      <c r="U1460" t="s">
        <v>5685</v>
      </c>
      <c r="V1460" t="s">
        <v>21</v>
      </c>
      <c r="W1460">
        <v>3</v>
      </c>
    </row>
    <row r="1461" spans="1:23">
      <c r="A1461" t="s">
        <v>5686</v>
      </c>
      <c r="B1461" t="s">
        <v>5686</v>
      </c>
      <c r="C1461" t="s">
        <v>21</v>
      </c>
      <c r="D1461" t="s">
        <v>2477</v>
      </c>
      <c r="E1461">
        <v>2023</v>
      </c>
      <c r="F1461" t="s">
        <v>23</v>
      </c>
      <c r="G1461">
        <v>1</v>
      </c>
      <c r="I1461">
        <v>1</v>
      </c>
      <c r="L1461">
        <v>1</v>
      </c>
      <c r="N1461" t="s">
        <v>21</v>
      </c>
      <c r="O1461" t="s">
        <v>80</v>
      </c>
      <c r="P1461" t="s">
        <v>5687</v>
      </c>
      <c r="Q1461" t="s">
        <v>5688</v>
      </c>
      <c r="R1461" t="s">
        <v>5689</v>
      </c>
      <c r="S1461" t="s">
        <v>5690</v>
      </c>
      <c r="U1461" t="s">
        <v>5691</v>
      </c>
      <c r="V1461" t="s">
        <v>21</v>
      </c>
      <c r="W1461">
        <v>3</v>
      </c>
    </row>
    <row r="1462" spans="1:23">
      <c r="A1462" t="s">
        <v>5692</v>
      </c>
      <c r="B1462" t="s">
        <v>5692</v>
      </c>
      <c r="C1462" t="s">
        <v>15</v>
      </c>
      <c r="D1462" t="s">
        <v>2567</v>
      </c>
      <c r="E1462">
        <v>2023</v>
      </c>
      <c r="F1462" t="s">
        <v>24</v>
      </c>
      <c r="G1462">
        <v>3</v>
      </c>
      <c r="I1462">
        <v>3</v>
      </c>
      <c r="J1462">
        <v>6</v>
      </c>
      <c r="K1462">
        <v>1</v>
      </c>
      <c r="L1462">
        <v>2</v>
      </c>
      <c r="N1462" t="s">
        <v>15</v>
      </c>
      <c r="O1462" t="s">
        <v>97</v>
      </c>
      <c r="P1462" t="s">
        <v>1929</v>
      </c>
      <c r="Q1462" t="s">
        <v>5693</v>
      </c>
      <c r="S1462" t="s">
        <v>5694</v>
      </c>
      <c r="U1462" t="s">
        <v>5695</v>
      </c>
      <c r="V1462" t="s">
        <v>15</v>
      </c>
      <c r="W1462">
        <v>3</v>
      </c>
    </row>
    <row r="1463" spans="1:23">
      <c r="A1463" t="s">
        <v>5696</v>
      </c>
      <c r="B1463" t="s">
        <v>5696</v>
      </c>
      <c r="C1463" t="s">
        <v>15</v>
      </c>
      <c r="D1463" t="s">
        <v>2567</v>
      </c>
      <c r="E1463">
        <v>2023</v>
      </c>
      <c r="F1463" t="s">
        <v>24</v>
      </c>
      <c r="G1463">
        <v>1</v>
      </c>
      <c r="I1463">
        <v>1</v>
      </c>
      <c r="J1463">
        <v>10</v>
      </c>
      <c r="N1463" t="s">
        <v>15</v>
      </c>
      <c r="O1463" t="s">
        <v>97</v>
      </c>
      <c r="P1463" t="s">
        <v>1929</v>
      </c>
      <c r="Q1463" t="s">
        <v>5697</v>
      </c>
      <c r="R1463" t="s">
        <v>5698</v>
      </c>
      <c r="S1463" t="s">
        <v>5699</v>
      </c>
      <c r="U1463" t="s">
        <v>5700</v>
      </c>
      <c r="V1463" t="s">
        <v>15</v>
      </c>
      <c r="W1463">
        <v>3</v>
      </c>
    </row>
    <row r="1464" spans="1:23">
      <c r="A1464" t="s">
        <v>5701</v>
      </c>
      <c r="B1464" t="s">
        <v>5701</v>
      </c>
      <c r="C1464" t="s">
        <v>15</v>
      </c>
      <c r="D1464" t="s">
        <v>5702</v>
      </c>
      <c r="E1464">
        <v>2023</v>
      </c>
      <c r="F1464" t="s">
        <v>24</v>
      </c>
      <c r="G1464">
        <v>3</v>
      </c>
      <c r="I1464">
        <v>3</v>
      </c>
      <c r="J1464">
        <v>6</v>
      </c>
      <c r="K1464">
        <v>1</v>
      </c>
      <c r="L1464">
        <v>1</v>
      </c>
      <c r="M1464">
        <v>1</v>
      </c>
      <c r="N1464" t="s">
        <v>15</v>
      </c>
      <c r="O1464" t="s">
        <v>80</v>
      </c>
      <c r="P1464" t="s">
        <v>5703</v>
      </c>
      <c r="Q1464" t="s">
        <v>5704</v>
      </c>
      <c r="R1464" t="s">
        <v>5705</v>
      </c>
      <c r="S1464" t="s">
        <v>5706</v>
      </c>
      <c r="U1464" t="s">
        <v>5707</v>
      </c>
      <c r="V1464" t="s">
        <v>15</v>
      </c>
      <c r="W1464">
        <v>1</v>
      </c>
    </row>
    <row r="1465" spans="1:23">
      <c r="A1465" t="s">
        <v>5708</v>
      </c>
      <c r="B1465" t="s">
        <v>5708</v>
      </c>
      <c r="C1465" t="s">
        <v>16</v>
      </c>
      <c r="D1465" t="s">
        <v>2230</v>
      </c>
      <c r="E1465">
        <v>2023</v>
      </c>
      <c r="F1465" t="s">
        <v>25</v>
      </c>
      <c r="G1465">
        <v>5</v>
      </c>
      <c r="I1465">
        <v>5</v>
      </c>
      <c r="K1465">
        <v>1</v>
      </c>
      <c r="L1465">
        <v>3</v>
      </c>
      <c r="M1465">
        <v>1</v>
      </c>
      <c r="N1465" t="s">
        <v>16</v>
      </c>
      <c r="O1465" t="s">
        <v>153</v>
      </c>
      <c r="P1465" t="s">
        <v>112</v>
      </c>
      <c r="Q1465" t="s">
        <v>5709</v>
      </c>
      <c r="R1465" t="s">
        <v>5710</v>
      </c>
      <c r="S1465" t="s">
        <v>5711</v>
      </c>
      <c r="T1465" t="s">
        <v>994</v>
      </c>
      <c r="U1465" t="s">
        <v>5712</v>
      </c>
      <c r="V1465" t="s">
        <v>16</v>
      </c>
      <c r="W1465">
        <v>3</v>
      </c>
    </row>
    <row r="1466" spans="1:23">
      <c r="A1466" t="s">
        <v>5713</v>
      </c>
      <c r="B1466" t="s">
        <v>5713</v>
      </c>
      <c r="C1466" t="s">
        <v>15</v>
      </c>
      <c r="D1466" t="s">
        <v>2684</v>
      </c>
      <c r="E1466">
        <v>2023</v>
      </c>
      <c r="F1466" t="s">
        <v>25</v>
      </c>
      <c r="G1466">
        <v>4</v>
      </c>
      <c r="I1466">
        <v>4</v>
      </c>
      <c r="J1466">
        <v>12</v>
      </c>
      <c r="L1466">
        <v>4</v>
      </c>
      <c r="N1466" t="s">
        <v>15</v>
      </c>
      <c r="O1466" t="s">
        <v>97</v>
      </c>
      <c r="P1466" t="s">
        <v>1929</v>
      </c>
      <c r="Q1466" t="s">
        <v>5714</v>
      </c>
      <c r="R1466" t="s">
        <v>5715</v>
      </c>
      <c r="S1466" t="s">
        <v>5716</v>
      </c>
      <c r="U1466" t="s">
        <v>5717</v>
      </c>
      <c r="V1466" t="s">
        <v>15</v>
      </c>
      <c r="W1466">
        <v>3</v>
      </c>
    </row>
    <row r="1467" spans="1:23">
      <c r="A1467" t="s">
        <v>5718</v>
      </c>
      <c r="B1467" t="s">
        <v>5718</v>
      </c>
      <c r="C1467" t="s">
        <v>15</v>
      </c>
      <c r="D1467" t="s">
        <v>3069</v>
      </c>
      <c r="E1467">
        <v>2023</v>
      </c>
      <c r="F1467" t="s">
        <v>26</v>
      </c>
      <c r="G1467">
        <v>2</v>
      </c>
      <c r="I1467">
        <v>2</v>
      </c>
      <c r="K1467">
        <v>1</v>
      </c>
      <c r="M1467">
        <v>1</v>
      </c>
      <c r="N1467" t="s">
        <v>15</v>
      </c>
      <c r="O1467" t="s">
        <v>97</v>
      </c>
      <c r="P1467" t="s">
        <v>1929</v>
      </c>
      <c r="Q1467" t="s">
        <v>5719</v>
      </c>
      <c r="R1467" t="s">
        <v>5720</v>
      </c>
      <c r="S1467" t="s">
        <v>5721</v>
      </c>
      <c r="U1467" t="s">
        <v>5722</v>
      </c>
      <c r="V1467" t="s">
        <v>15</v>
      </c>
      <c r="W1467">
        <v>3</v>
      </c>
    </row>
    <row r="1468" spans="1:23">
      <c r="A1468" t="s">
        <v>5723</v>
      </c>
      <c r="B1468" t="s">
        <v>5723</v>
      </c>
      <c r="C1468" t="s">
        <v>15</v>
      </c>
      <c r="D1468" t="s">
        <v>3611</v>
      </c>
      <c r="E1468">
        <v>2023</v>
      </c>
      <c r="F1468" t="s">
        <v>27</v>
      </c>
      <c r="G1468">
        <v>1</v>
      </c>
      <c r="I1468">
        <v>1</v>
      </c>
      <c r="J1468">
        <v>1</v>
      </c>
      <c r="K1468">
        <v>1</v>
      </c>
      <c r="N1468" t="s">
        <v>15</v>
      </c>
      <c r="O1468" t="s">
        <v>97</v>
      </c>
      <c r="P1468" t="s">
        <v>1929</v>
      </c>
      <c r="Q1468" t="s">
        <v>5724</v>
      </c>
      <c r="R1468" t="s">
        <v>5725</v>
      </c>
      <c r="S1468" t="s">
        <v>5726</v>
      </c>
      <c r="U1468" t="s">
        <v>5727</v>
      </c>
      <c r="V1468" t="s">
        <v>15</v>
      </c>
      <c r="W1468">
        <v>3</v>
      </c>
    </row>
    <row r="1469" spans="1:23">
      <c r="A1469" t="s">
        <v>5728</v>
      </c>
      <c r="B1469" t="s">
        <v>5728</v>
      </c>
      <c r="C1469" t="s">
        <v>21</v>
      </c>
      <c r="D1469" t="s">
        <v>4669</v>
      </c>
      <c r="E1469">
        <v>2023</v>
      </c>
      <c r="F1469" t="s">
        <v>29</v>
      </c>
      <c r="G1469">
        <v>3</v>
      </c>
      <c r="I1469">
        <v>3</v>
      </c>
      <c r="N1469" t="s">
        <v>21</v>
      </c>
      <c r="O1469" t="s">
        <v>153</v>
      </c>
      <c r="P1469" t="s">
        <v>5687</v>
      </c>
      <c r="Q1469" t="s">
        <v>5729</v>
      </c>
      <c r="R1469" t="s">
        <v>5730</v>
      </c>
      <c r="S1469" t="s">
        <v>5731</v>
      </c>
      <c r="U1469" t="s">
        <v>5732</v>
      </c>
      <c r="V1469" t="s">
        <v>21</v>
      </c>
      <c r="W1469">
        <v>1</v>
      </c>
    </row>
    <row r="1470" spans="1:23">
      <c r="A1470" t="s">
        <v>5733</v>
      </c>
      <c r="B1470" t="s">
        <v>5733</v>
      </c>
      <c r="C1470" t="s">
        <v>21</v>
      </c>
      <c r="D1470" t="s">
        <v>3919</v>
      </c>
      <c r="E1470">
        <v>2023</v>
      </c>
      <c r="F1470" t="s">
        <v>27</v>
      </c>
      <c r="G1470">
        <v>1</v>
      </c>
      <c r="I1470">
        <v>1</v>
      </c>
      <c r="L1470">
        <v>1</v>
      </c>
      <c r="N1470" t="s">
        <v>21</v>
      </c>
      <c r="O1470" t="s">
        <v>80</v>
      </c>
      <c r="P1470" t="s">
        <v>5687</v>
      </c>
      <c r="Q1470" t="s">
        <v>5734</v>
      </c>
      <c r="R1470" t="s">
        <v>5735</v>
      </c>
      <c r="S1470" t="s">
        <v>5736</v>
      </c>
      <c r="U1470" t="s">
        <v>5737</v>
      </c>
      <c r="V1470" t="s">
        <v>21</v>
      </c>
      <c r="W1470">
        <v>1</v>
      </c>
    </row>
    <row r="1471" spans="1:23">
      <c r="A1471" t="s">
        <v>5738</v>
      </c>
      <c r="B1471" t="s">
        <v>5738</v>
      </c>
      <c r="C1471" t="s">
        <v>16</v>
      </c>
      <c r="D1471" t="s">
        <v>3867</v>
      </c>
      <c r="E1471">
        <v>2023</v>
      </c>
      <c r="F1471" t="s">
        <v>27</v>
      </c>
      <c r="G1471">
        <v>1</v>
      </c>
      <c r="I1471">
        <v>1</v>
      </c>
      <c r="K1471">
        <v>1</v>
      </c>
      <c r="N1471" t="s">
        <v>16</v>
      </c>
      <c r="O1471" t="s">
        <v>153</v>
      </c>
      <c r="P1471" t="s">
        <v>1394</v>
      </c>
      <c r="Q1471" t="s">
        <v>5739</v>
      </c>
      <c r="R1471" t="s">
        <v>5740</v>
      </c>
      <c r="S1471" t="s">
        <v>5741</v>
      </c>
      <c r="U1471" t="s">
        <v>5742</v>
      </c>
      <c r="V1471" t="s">
        <v>16</v>
      </c>
      <c r="W1471">
        <v>3</v>
      </c>
    </row>
    <row r="1472" spans="1:23">
      <c r="A1472" t="s">
        <v>5743</v>
      </c>
      <c r="B1472" t="s">
        <v>5743</v>
      </c>
      <c r="C1472" t="s">
        <v>16</v>
      </c>
      <c r="D1472" t="s">
        <v>5744</v>
      </c>
      <c r="E1472">
        <v>2023</v>
      </c>
      <c r="F1472" t="s">
        <v>28</v>
      </c>
      <c r="G1472">
        <v>2</v>
      </c>
      <c r="I1472">
        <v>2</v>
      </c>
      <c r="M1472">
        <v>1</v>
      </c>
      <c r="N1472" t="s">
        <v>16</v>
      </c>
      <c r="O1472" t="s">
        <v>153</v>
      </c>
      <c r="P1472" t="s">
        <v>680</v>
      </c>
      <c r="Q1472" t="s">
        <v>5745</v>
      </c>
      <c r="R1472" t="s">
        <v>5746</v>
      </c>
      <c r="S1472" t="s">
        <v>5747</v>
      </c>
      <c r="U1472" t="s">
        <v>5748</v>
      </c>
      <c r="V1472" t="s">
        <v>16</v>
      </c>
      <c r="W1472">
        <v>3</v>
      </c>
    </row>
    <row r="1473" spans="1:23">
      <c r="A1473" t="s">
        <v>5749</v>
      </c>
      <c r="B1473" t="s">
        <v>5749</v>
      </c>
      <c r="C1473" t="s">
        <v>15</v>
      </c>
      <c r="D1473" t="s">
        <v>4349</v>
      </c>
      <c r="E1473">
        <v>2023</v>
      </c>
      <c r="F1473" t="s">
        <v>28</v>
      </c>
      <c r="G1473">
        <v>1</v>
      </c>
      <c r="I1473">
        <v>1</v>
      </c>
      <c r="L1473">
        <v>1</v>
      </c>
      <c r="N1473" t="s">
        <v>15</v>
      </c>
      <c r="O1473" t="s">
        <v>266</v>
      </c>
      <c r="P1473" t="s">
        <v>5750</v>
      </c>
      <c r="Q1473" t="s">
        <v>5751</v>
      </c>
      <c r="R1473" t="s">
        <v>5752</v>
      </c>
      <c r="S1473" t="s">
        <v>5753</v>
      </c>
      <c r="U1473" t="s">
        <v>5754</v>
      </c>
      <c r="V1473" t="s">
        <v>15</v>
      </c>
      <c r="W1473">
        <v>3</v>
      </c>
    </row>
    <row r="1474" spans="1:23">
      <c r="A1474" t="s">
        <v>5755</v>
      </c>
      <c r="B1474" t="s">
        <v>5755</v>
      </c>
      <c r="C1474" t="s">
        <v>21</v>
      </c>
      <c r="D1474" t="s">
        <v>4669</v>
      </c>
      <c r="E1474">
        <v>2023</v>
      </c>
      <c r="F1474" t="s">
        <v>29</v>
      </c>
      <c r="G1474">
        <v>5</v>
      </c>
      <c r="I1474">
        <v>5</v>
      </c>
      <c r="N1474" t="s">
        <v>21</v>
      </c>
      <c r="O1474" t="s">
        <v>153</v>
      </c>
      <c r="P1474" t="s">
        <v>5687</v>
      </c>
      <c r="Q1474" t="s">
        <v>5729</v>
      </c>
      <c r="R1474" t="s">
        <v>5730</v>
      </c>
      <c r="S1474" t="s">
        <v>5756</v>
      </c>
      <c r="U1474" t="s">
        <v>5732</v>
      </c>
      <c r="V1474" t="s">
        <v>21</v>
      </c>
      <c r="W1474">
        <v>1</v>
      </c>
    </row>
    <row r="1475" spans="1:23">
      <c r="A1475" t="s">
        <v>5757</v>
      </c>
      <c r="B1475" t="s">
        <v>5757</v>
      </c>
      <c r="C1475" t="s">
        <v>16</v>
      </c>
      <c r="D1475" t="s">
        <v>4617</v>
      </c>
      <c r="E1475">
        <v>2023</v>
      </c>
      <c r="F1475" t="s">
        <v>28</v>
      </c>
      <c r="G1475">
        <v>2</v>
      </c>
      <c r="I1475">
        <v>2</v>
      </c>
      <c r="J1475">
        <v>25</v>
      </c>
      <c r="K1475">
        <v>1</v>
      </c>
      <c r="L1475">
        <v>1</v>
      </c>
      <c r="N1475" t="s">
        <v>16</v>
      </c>
      <c r="O1475" t="s">
        <v>97</v>
      </c>
      <c r="P1475" t="s">
        <v>112</v>
      </c>
      <c r="Q1475" t="s">
        <v>5758</v>
      </c>
      <c r="R1475" t="s">
        <v>5759</v>
      </c>
      <c r="S1475" t="s">
        <v>5760</v>
      </c>
      <c r="U1475" t="s">
        <v>5761</v>
      </c>
      <c r="V1475" t="s">
        <v>16</v>
      </c>
      <c r="W1475">
        <v>3</v>
      </c>
    </row>
    <row r="1476" spans="1:23">
      <c r="A1476" t="s">
        <v>5762</v>
      </c>
      <c r="B1476" t="s">
        <v>5762</v>
      </c>
      <c r="C1476" t="s">
        <v>15</v>
      </c>
      <c r="D1476" t="s">
        <v>4818</v>
      </c>
      <c r="E1476">
        <v>2023</v>
      </c>
      <c r="F1476" t="s">
        <v>29</v>
      </c>
      <c r="H1476">
        <v>1</v>
      </c>
      <c r="I1476">
        <v>1</v>
      </c>
      <c r="J1476">
        <v>3</v>
      </c>
      <c r="L1476">
        <v>1</v>
      </c>
      <c r="N1476" t="s">
        <v>15</v>
      </c>
      <c r="O1476" t="s">
        <v>80</v>
      </c>
      <c r="P1476" t="s">
        <v>5750</v>
      </c>
      <c r="Q1476" t="s">
        <v>5763</v>
      </c>
      <c r="R1476" t="s">
        <v>5764</v>
      </c>
      <c r="S1476" t="s">
        <v>5765</v>
      </c>
      <c r="U1476" t="s">
        <v>5766</v>
      </c>
      <c r="V1476" t="s">
        <v>15</v>
      </c>
      <c r="W1476">
        <v>3</v>
      </c>
    </row>
    <row r="1477" spans="1:23">
      <c r="A1477" t="s">
        <v>5767</v>
      </c>
      <c r="B1477" t="s">
        <v>5767</v>
      </c>
      <c r="C1477" t="s">
        <v>15</v>
      </c>
      <c r="D1477" t="s">
        <v>5768</v>
      </c>
      <c r="E1477">
        <v>2023</v>
      </c>
      <c r="F1477" t="s">
        <v>30</v>
      </c>
      <c r="G1477">
        <v>4</v>
      </c>
      <c r="I1477">
        <v>4</v>
      </c>
      <c r="K1477">
        <v>1</v>
      </c>
      <c r="N1477" t="s">
        <v>15</v>
      </c>
      <c r="O1477" t="s">
        <v>266</v>
      </c>
      <c r="P1477" t="s">
        <v>1929</v>
      </c>
      <c r="Q1477" t="s">
        <v>5769</v>
      </c>
      <c r="R1477" t="s">
        <v>1529</v>
      </c>
      <c r="S1477" t="s">
        <v>5770</v>
      </c>
      <c r="U1477" t="s">
        <v>5771</v>
      </c>
      <c r="V1477" t="s">
        <v>15</v>
      </c>
      <c r="W1477">
        <v>1</v>
      </c>
    </row>
    <row r="1478" spans="1:23">
      <c r="A1478" t="s">
        <v>5772</v>
      </c>
      <c r="B1478" t="s">
        <v>5772</v>
      </c>
      <c r="C1478" t="s">
        <v>16</v>
      </c>
      <c r="D1478" t="s">
        <v>5444</v>
      </c>
      <c r="E1478">
        <v>2023</v>
      </c>
      <c r="F1478" t="s">
        <v>30</v>
      </c>
      <c r="G1478">
        <v>2</v>
      </c>
      <c r="I1478">
        <v>2</v>
      </c>
      <c r="J1478">
        <v>4</v>
      </c>
      <c r="N1478" t="s">
        <v>16</v>
      </c>
      <c r="O1478" t="s">
        <v>153</v>
      </c>
      <c r="P1478" t="s">
        <v>112</v>
      </c>
      <c r="Q1478" t="s">
        <v>5773</v>
      </c>
      <c r="R1478" t="s">
        <v>5774</v>
      </c>
      <c r="S1478" t="s">
        <v>5775</v>
      </c>
      <c r="U1478" t="s">
        <v>5776</v>
      </c>
      <c r="V1478" t="s">
        <v>16</v>
      </c>
      <c r="W1478">
        <v>3</v>
      </c>
    </row>
    <row r="1479" spans="1:23">
      <c r="A1479" t="s">
        <v>5777</v>
      </c>
      <c r="B1479" t="s">
        <v>5777</v>
      </c>
      <c r="C1479" t="s">
        <v>16</v>
      </c>
      <c r="D1479" t="s">
        <v>5778</v>
      </c>
      <c r="E1479">
        <v>2023</v>
      </c>
      <c r="F1479" t="s">
        <v>30</v>
      </c>
      <c r="G1479">
        <v>1</v>
      </c>
      <c r="I1479">
        <v>1</v>
      </c>
      <c r="L1479">
        <v>1</v>
      </c>
      <c r="N1479" t="s">
        <v>16</v>
      </c>
      <c r="O1479" t="s">
        <v>153</v>
      </c>
      <c r="P1479" t="s">
        <v>112</v>
      </c>
      <c r="Q1479" t="s">
        <v>5779</v>
      </c>
      <c r="R1479" t="s">
        <v>5780</v>
      </c>
      <c r="S1479" t="s">
        <v>5781</v>
      </c>
      <c r="T1479" t="s">
        <v>994</v>
      </c>
      <c r="U1479" t="s">
        <v>5782</v>
      </c>
      <c r="V1479" t="s">
        <v>16</v>
      </c>
      <c r="W1479">
        <v>1</v>
      </c>
    </row>
    <row r="1480" spans="1:23">
      <c r="A1480" t="s">
        <v>5783</v>
      </c>
      <c r="B1480" t="s">
        <v>5783</v>
      </c>
      <c r="C1480" t="s">
        <v>4</v>
      </c>
      <c r="D1480" t="s">
        <v>5450</v>
      </c>
      <c r="E1480">
        <v>2023</v>
      </c>
      <c r="F1480" t="s">
        <v>30</v>
      </c>
      <c r="H1480">
        <v>36</v>
      </c>
      <c r="I1480">
        <v>36</v>
      </c>
      <c r="N1480" t="s">
        <v>4</v>
      </c>
      <c r="O1480" t="s">
        <v>80</v>
      </c>
      <c r="P1480" t="s">
        <v>224</v>
      </c>
      <c r="Q1480" t="s">
        <v>5784</v>
      </c>
      <c r="R1480" t="s">
        <v>5785</v>
      </c>
      <c r="S1480" t="s">
        <v>5786</v>
      </c>
      <c r="T1480" t="s">
        <v>252</v>
      </c>
      <c r="U1480" t="s">
        <v>5787</v>
      </c>
      <c r="V1480" t="s">
        <v>4</v>
      </c>
      <c r="W1480">
        <v>3</v>
      </c>
    </row>
    <row r="1481" spans="1:23">
      <c r="A1481" t="s">
        <v>5788</v>
      </c>
      <c r="B1481" t="s">
        <v>5788</v>
      </c>
      <c r="C1481" t="s">
        <v>14</v>
      </c>
      <c r="D1481" t="s">
        <v>5407</v>
      </c>
      <c r="E1481">
        <v>2023</v>
      </c>
      <c r="F1481" t="s">
        <v>30</v>
      </c>
      <c r="G1481">
        <v>1</v>
      </c>
      <c r="I1481">
        <v>1</v>
      </c>
      <c r="K1481">
        <v>1</v>
      </c>
      <c r="N1481" t="s">
        <v>14</v>
      </c>
      <c r="O1481" t="s">
        <v>153</v>
      </c>
      <c r="P1481" t="s">
        <v>313</v>
      </c>
      <c r="Q1481" t="s">
        <v>5789</v>
      </c>
      <c r="R1481" t="s">
        <v>5790</v>
      </c>
      <c r="S1481" t="s">
        <v>5791</v>
      </c>
      <c r="U1481" t="s">
        <v>5792</v>
      </c>
      <c r="V1481" t="s">
        <v>14</v>
      </c>
      <c r="W1481">
        <v>3</v>
      </c>
    </row>
    <row r="1482" spans="1:23">
      <c r="A1482" t="s">
        <v>5793</v>
      </c>
      <c r="B1482" t="s">
        <v>5793</v>
      </c>
      <c r="C1482" t="s">
        <v>13</v>
      </c>
      <c r="D1482" t="s">
        <v>1253</v>
      </c>
      <c r="E1482">
        <v>2023</v>
      </c>
      <c r="F1482" t="s">
        <v>22</v>
      </c>
      <c r="G1482">
        <v>1</v>
      </c>
      <c r="H1482">
        <v>1</v>
      </c>
      <c r="I1482">
        <v>2</v>
      </c>
      <c r="L1482">
        <v>2</v>
      </c>
      <c r="N1482" t="s">
        <v>17</v>
      </c>
      <c r="O1482" t="s">
        <v>153</v>
      </c>
      <c r="P1482" t="s">
        <v>147</v>
      </c>
      <c r="Q1482" t="s">
        <v>3366</v>
      </c>
      <c r="R1482" t="s">
        <v>3626</v>
      </c>
      <c r="S1482" t="s">
        <v>5794</v>
      </c>
      <c r="T1482" t="s">
        <v>898</v>
      </c>
      <c r="V1482" t="s">
        <v>13</v>
      </c>
      <c r="W1482">
        <v>2</v>
      </c>
    </row>
    <row r="1483" spans="1:23">
      <c r="A1483" t="s">
        <v>5795</v>
      </c>
      <c r="B1483" t="s">
        <v>5795</v>
      </c>
      <c r="C1483" t="s">
        <v>17</v>
      </c>
      <c r="D1483" t="s">
        <v>2504</v>
      </c>
      <c r="E1483">
        <v>2023</v>
      </c>
      <c r="F1483" t="s">
        <v>24</v>
      </c>
      <c r="G1483">
        <v>1</v>
      </c>
      <c r="I1483">
        <v>1</v>
      </c>
      <c r="L1483">
        <v>1</v>
      </c>
      <c r="N1483" t="s">
        <v>17</v>
      </c>
      <c r="O1483" t="s">
        <v>111</v>
      </c>
      <c r="P1483" t="s">
        <v>91</v>
      </c>
      <c r="Q1483" t="s">
        <v>5796</v>
      </c>
      <c r="R1483" t="s">
        <v>3626</v>
      </c>
      <c r="S1483" t="s">
        <v>5797</v>
      </c>
      <c r="T1483" t="s">
        <v>898</v>
      </c>
      <c r="V1483" t="s">
        <v>17</v>
      </c>
      <c r="W1483">
        <v>2</v>
      </c>
    </row>
    <row r="1484" spans="1:23">
      <c r="A1484" t="s">
        <v>5798</v>
      </c>
      <c r="B1484" t="s">
        <v>5798</v>
      </c>
      <c r="C1484" t="s">
        <v>17</v>
      </c>
      <c r="D1484" t="s">
        <v>2602</v>
      </c>
      <c r="E1484">
        <v>2023</v>
      </c>
      <c r="F1484" t="s">
        <v>25</v>
      </c>
      <c r="G1484">
        <v>3</v>
      </c>
      <c r="I1484">
        <v>3</v>
      </c>
      <c r="J1484">
        <v>35</v>
      </c>
      <c r="L1484">
        <v>3</v>
      </c>
      <c r="N1484" t="s">
        <v>17</v>
      </c>
      <c r="O1484" t="s">
        <v>97</v>
      </c>
      <c r="P1484" t="s">
        <v>641</v>
      </c>
      <c r="Q1484" t="s">
        <v>5799</v>
      </c>
      <c r="R1484" t="s">
        <v>3626</v>
      </c>
      <c r="S1484" t="s">
        <v>5800</v>
      </c>
      <c r="T1484" t="s">
        <v>898</v>
      </c>
      <c r="V1484" t="s">
        <v>17</v>
      </c>
      <c r="W1484">
        <v>2</v>
      </c>
    </row>
    <row r="1485" spans="1:23">
      <c r="A1485" t="s">
        <v>5801</v>
      </c>
      <c r="B1485" t="s">
        <v>5801</v>
      </c>
      <c r="C1485" t="s">
        <v>17</v>
      </c>
      <c r="D1485" t="s">
        <v>3091</v>
      </c>
      <c r="E1485">
        <v>2023</v>
      </c>
      <c r="F1485" t="s">
        <v>26</v>
      </c>
      <c r="G1485">
        <v>19</v>
      </c>
      <c r="I1485">
        <v>19</v>
      </c>
      <c r="K1485">
        <v>4</v>
      </c>
      <c r="L1485">
        <v>6</v>
      </c>
      <c r="M1485">
        <v>9</v>
      </c>
      <c r="N1485" t="s">
        <v>217</v>
      </c>
      <c r="O1485" t="s">
        <v>119</v>
      </c>
      <c r="P1485" t="s">
        <v>94</v>
      </c>
      <c r="Q1485" t="s">
        <v>5802</v>
      </c>
      <c r="R1485" t="s">
        <v>3626</v>
      </c>
      <c r="S1485" t="s">
        <v>5803</v>
      </c>
      <c r="T1485" t="s">
        <v>898</v>
      </c>
      <c r="V1485" t="s">
        <v>17</v>
      </c>
      <c r="W1485">
        <v>2</v>
      </c>
    </row>
    <row r="1486" spans="1:23">
      <c r="A1486" t="s">
        <v>5804</v>
      </c>
      <c r="B1486" t="s">
        <v>5804</v>
      </c>
      <c r="C1486" t="s">
        <v>17</v>
      </c>
      <c r="D1486" t="s">
        <v>5744</v>
      </c>
      <c r="E1486">
        <v>2023</v>
      </c>
      <c r="F1486" t="s">
        <v>28</v>
      </c>
      <c r="G1486">
        <v>17</v>
      </c>
      <c r="I1486">
        <v>17</v>
      </c>
      <c r="K1486">
        <v>4</v>
      </c>
      <c r="L1486">
        <v>10</v>
      </c>
      <c r="M1486">
        <v>3</v>
      </c>
      <c r="N1486" t="s">
        <v>17</v>
      </c>
      <c r="O1486" t="s">
        <v>153</v>
      </c>
      <c r="P1486" t="s">
        <v>641</v>
      </c>
      <c r="Q1486" t="s">
        <v>5805</v>
      </c>
      <c r="R1486" t="s">
        <v>3626</v>
      </c>
      <c r="S1486" t="s">
        <v>5806</v>
      </c>
      <c r="T1486" t="s">
        <v>898</v>
      </c>
      <c r="V1486" t="s">
        <v>17</v>
      </c>
      <c r="W1486">
        <v>2</v>
      </c>
    </row>
    <row r="1487" spans="1:23">
      <c r="A1487" t="s">
        <v>5807</v>
      </c>
      <c r="B1487" t="s">
        <v>5807</v>
      </c>
      <c r="C1487" t="s">
        <v>17</v>
      </c>
      <c r="D1487" t="s">
        <v>3644</v>
      </c>
      <c r="E1487">
        <v>2023</v>
      </c>
      <c r="F1487" t="s">
        <v>27</v>
      </c>
      <c r="G1487">
        <v>1</v>
      </c>
      <c r="I1487">
        <v>1</v>
      </c>
      <c r="L1487">
        <v>1</v>
      </c>
      <c r="N1487" t="s">
        <v>217</v>
      </c>
      <c r="O1487" t="s">
        <v>153</v>
      </c>
      <c r="P1487" t="s">
        <v>641</v>
      </c>
      <c r="Q1487" t="s">
        <v>5808</v>
      </c>
      <c r="R1487" t="s">
        <v>3626</v>
      </c>
      <c r="S1487" t="s">
        <v>5809</v>
      </c>
      <c r="T1487" t="s">
        <v>898</v>
      </c>
      <c r="V1487" t="s">
        <v>17</v>
      </c>
      <c r="W1487">
        <v>2</v>
      </c>
    </row>
    <row r="1488" spans="1:23">
      <c r="A1488" t="s">
        <v>5810</v>
      </c>
      <c r="B1488" t="s">
        <v>5810</v>
      </c>
      <c r="C1488" t="s">
        <v>6</v>
      </c>
      <c r="D1488" t="s">
        <v>5389</v>
      </c>
      <c r="E1488">
        <v>2023</v>
      </c>
      <c r="F1488" t="s">
        <v>30</v>
      </c>
      <c r="G1488">
        <v>1</v>
      </c>
      <c r="I1488">
        <v>1</v>
      </c>
      <c r="L1488">
        <v>1</v>
      </c>
      <c r="N1488" t="s">
        <v>14</v>
      </c>
      <c r="O1488" t="s">
        <v>80</v>
      </c>
      <c r="P1488" t="s">
        <v>4654</v>
      </c>
      <c r="Q1488" t="s">
        <v>5811</v>
      </c>
      <c r="R1488" t="s">
        <v>5812</v>
      </c>
      <c r="S1488" t="s">
        <v>5813</v>
      </c>
      <c r="T1488" t="s">
        <v>198</v>
      </c>
      <c r="U1488" t="s">
        <v>5814</v>
      </c>
      <c r="V1488" t="s">
        <v>6</v>
      </c>
      <c r="W1488">
        <v>5</v>
      </c>
    </row>
    <row r="1489" spans="1:23">
      <c r="A1489" t="s">
        <v>5815</v>
      </c>
      <c r="B1489" t="s">
        <v>5815</v>
      </c>
      <c r="C1489" t="s">
        <v>6</v>
      </c>
      <c r="D1489" t="s">
        <v>5154</v>
      </c>
      <c r="E1489">
        <v>2023</v>
      </c>
      <c r="F1489" t="s">
        <v>30</v>
      </c>
      <c r="G1489">
        <v>1</v>
      </c>
      <c r="I1489">
        <v>1</v>
      </c>
      <c r="L1489">
        <v>1</v>
      </c>
      <c r="N1489" t="s">
        <v>14</v>
      </c>
      <c r="O1489" t="s">
        <v>133</v>
      </c>
      <c r="P1489" t="s">
        <v>313</v>
      </c>
      <c r="Q1489" t="s">
        <v>5816</v>
      </c>
      <c r="R1489" t="s">
        <v>5817</v>
      </c>
      <c r="S1489" t="s">
        <v>5818</v>
      </c>
      <c r="U1489" t="s">
        <v>5819</v>
      </c>
      <c r="V1489" t="s">
        <v>6</v>
      </c>
      <c r="W1489">
        <v>3</v>
      </c>
    </row>
    <row r="1490" spans="1:23">
      <c r="A1490" t="s">
        <v>5820</v>
      </c>
      <c r="B1490" t="s">
        <v>5821</v>
      </c>
      <c r="C1490" t="s">
        <v>11</v>
      </c>
      <c r="D1490" t="s">
        <v>4802</v>
      </c>
      <c r="E1490">
        <v>2023</v>
      </c>
      <c r="F1490" t="s">
        <v>29</v>
      </c>
      <c r="H1490">
        <v>1</v>
      </c>
      <c r="I1490">
        <v>1</v>
      </c>
      <c r="L1490">
        <v>1</v>
      </c>
      <c r="N1490" t="s">
        <v>17</v>
      </c>
      <c r="O1490" t="s">
        <v>80</v>
      </c>
      <c r="P1490" t="s">
        <v>134</v>
      </c>
      <c r="Q1490" t="s">
        <v>5822</v>
      </c>
      <c r="R1490" t="s">
        <v>2694</v>
      </c>
      <c r="S1490" t="s">
        <v>5823</v>
      </c>
      <c r="T1490" t="s">
        <v>108</v>
      </c>
      <c r="V1490" t="s">
        <v>86</v>
      </c>
      <c r="W1490">
        <v>4</v>
      </c>
    </row>
    <row r="1491" spans="1:23">
      <c r="A1491" t="s">
        <v>5820</v>
      </c>
      <c r="B1491" t="s">
        <v>5824</v>
      </c>
      <c r="C1491" t="s">
        <v>11</v>
      </c>
      <c r="D1491" t="s">
        <v>4802</v>
      </c>
      <c r="E1491">
        <v>2023</v>
      </c>
      <c r="F1491" t="s">
        <v>29</v>
      </c>
      <c r="H1491">
        <v>1</v>
      </c>
      <c r="I1491">
        <v>1</v>
      </c>
      <c r="L1491">
        <v>1</v>
      </c>
      <c r="N1491" t="s">
        <v>17</v>
      </c>
      <c r="O1491" t="s">
        <v>80</v>
      </c>
      <c r="P1491" t="s">
        <v>374</v>
      </c>
      <c r="Q1491" t="s">
        <v>5822</v>
      </c>
      <c r="R1491" t="s">
        <v>2694</v>
      </c>
      <c r="S1491" t="s">
        <v>5823</v>
      </c>
      <c r="T1491" t="s">
        <v>108</v>
      </c>
      <c r="V1491" t="s">
        <v>86</v>
      </c>
      <c r="W1491">
        <v>4</v>
      </c>
    </row>
    <row r="1492" spans="1:23">
      <c r="A1492" t="s">
        <v>5825</v>
      </c>
      <c r="B1492" t="s">
        <v>5825</v>
      </c>
      <c r="C1492" t="s">
        <v>11</v>
      </c>
      <c r="D1492" t="s">
        <v>5205</v>
      </c>
      <c r="E1492">
        <v>2023</v>
      </c>
      <c r="F1492" t="s">
        <v>30</v>
      </c>
      <c r="G1492">
        <v>1</v>
      </c>
      <c r="I1492">
        <v>1</v>
      </c>
      <c r="J1492">
        <v>30</v>
      </c>
      <c r="L1492">
        <v>1</v>
      </c>
      <c r="N1492" t="s">
        <v>13</v>
      </c>
      <c r="O1492" t="s">
        <v>266</v>
      </c>
      <c r="P1492" t="s">
        <v>94</v>
      </c>
      <c r="Q1492" t="s">
        <v>5826</v>
      </c>
      <c r="R1492" t="s">
        <v>5827</v>
      </c>
      <c r="S1492" t="s">
        <v>5828</v>
      </c>
      <c r="T1492" t="s">
        <v>293</v>
      </c>
      <c r="U1492" t="s">
        <v>5829</v>
      </c>
      <c r="V1492" t="s">
        <v>86</v>
      </c>
      <c r="W1492">
        <v>3</v>
      </c>
    </row>
    <row r="1493" spans="1:23">
      <c r="A1493" t="s">
        <v>5830</v>
      </c>
      <c r="B1493" t="s">
        <v>5830</v>
      </c>
      <c r="C1493" t="s">
        <v>12</v>
      </c>
      <c r="D1493" t="s">
        <v>4681</v>
      </c>
      <c r="E1493">
        <v>2023</v>
      </c>
      <c r="F1493" t="s">
        <v>29</v>
      </c>
      <c r="G1493">
        <v>1</v>
      </c>
      <c r="I1493">
        <v>1</v>
      </c>
      <c r="L1493">
        <v>1</v>
      </c>
      <c r="N1493" t="s">
        <v>6</v>
      </c>
      <c r="O1493" t="s">
        <v>119</v>
      </c>
      <c r="P1493" t="s">
        <v>327</v>
      </c>
      <c r="Q1493" t="s">
        <v>5831</v>
      </c>
      <c r="R1493" t="s">
        <v>1259</v>
      </c>
      <c r="S1493" t="s">
        <v>5832</v>
      </c>
      <c r="T1493" t="s">
        <v>198</v>
      </c>
      <c r="U1493" t="s">
        <v>1261</v>
      </c>
      <c r="V1493" t="s">
        <v>124</v>
      </c>
      <c r="W1493">
        <v>5</v>
      </c>
    </row>
    <row r="1494" spans="1:23">
      <c r="A1494" t="s">
        <v>5833</v>
      </c>
      <c r="B1494" t="s">
        <v>5833</v>
      </c>
      <c r="C1494" t="s">
        <v>12</v>
      </c>
      <c r="D1494" t="s">
        <v>1128</v>
      </c>
      <c r="E1494">
        <v>2023</v>
      </c>
      <c r="F1494" t="s">
        <v>20</v>
      </c>
      <c r="G1494">
        <v>1</v>
      </c>
      <c r="I1494">
        <v>1</v>
      </c>
      <c r="L1494">
        <v>1</v>
      </c>
      <c r="N1494" t="s">
        <v>16</v>
      </c>
      <c r="O1494" t="s">
        <v>111</v>
      </c>
      <c r="P1494" t="s">
        <v>1137</v>
      </c>
      <c r="Q1494" t="s">
        <v>5834</v>
      </c>
      <c r="R1494" t="s">
        <v>1259</v>
      </c>
      <c r="S1494" t="s">
        <v>5835</v>
      </c>
      <c r="T1494" t="s">
        <v>198</v>
      </c>
      <c r="U1494" t="s">
        <v>1261</v>
      </c>
      <c r="V1494" t="s">
        <v>124</v>
      </c>
      <c r="W1494">
        <v>5</v>
      </c>
    </row>
    <row r="1495" spans="1:23">
      <c r="A1495" t="s">
        <v>5836</v>
      </c>
      <c r="B1495" t="s">
        <v>5836</v>
      </c>
      <c r="C1495" t="s">
        <v>12</v>
      </c>
      <c r="D1495" t="s">
        <v>1361</v>
      </c>
      <c r="E1495">
        <v>2023</v>
      </c>
      <c r="F1495" t="s">
        <v>22</v>
      </c>
      <c r="G1495">
        <v>1</v>
      </c>
      <c r="I1495">
        <v>1</v>
      </c>
      <c r="N1495" t="s">
        <v>194</v>
      </c>
      <c r="O1495" t="s">
        <v>266</v>
      </c>
      <c r="P1495" t="s">
        <v>94</v>
      </c>
      <c r="Q1495" t="s">
        <v>5834</v>
      </c>
      <c r="R1495" t="s">
        <v>1259</v>
      </c>
      <c r="S1495" t="s">
        <v>2535</v>
      </c>
      <c r="T1495" t="s">
        <v>198</v>
      </c>
      <c r="U1495" t="s">
        <v>1261</v>
      </c>
      <c r="V1495" t="s">
        <v>124</v>
      </c>
      <c r="W1495">
        <v>5</v>
      </c>
    </row>
    <row r="1496" spans="1:23">
      <c r="A1496" t="s">
        <v>5837</v>
      </c>
      <c r="B1496" t="s">
        <v>5837</v>
      </c>
      <c r="C1496" t="s">
        <v>12</v>
      </c>
      <c r="D1496" t="s">
        <v>2497</v>
      </c>
      <c r="E1496">
        <v>2023</v>
      </c>
      <c r="F1496" t="s">
        <v>24</v>
      </c>
      <c r="G1496">
        <v>1</v>
      </c>
      <c r="I1496">
        <v>1</v>
      </c>
      <c r="L1496">
        <v>1</v>
      </c>
      <c r="N1496" t="s">
        <v>6</v>
      </c>
      <c r="O1496" t="s">
        <v>111</v>
      </c>
      <c r="P1496" t="s">
        <v>327</v>
      </c>
      <c r="Q1496" t="s">
        <v>5838</v>
      </c>
      <c r="R1496" t="s">
        <v>1259</v>
      </c>
      <c r="S1496" t="s">
        <v>5839</v>
      </c>
      <c r="T1496" t="s">
        <v>198</v>
      </c>
      <c r="U1496" t="s">
        <v>1261</v>
      </c>
      <c r="V1496" t="s">
        <v>124</v>
      </c>
      <c r="W1496">
        <v>5</v>
      </c>
    </row>
    <row r="1497" spans="1:23">
      <c r="A1497" t="s">
        <v>5840</v>
      </c>
      <c r="B1497" t="s">
        <v>5840</v>
      </c>
      <c r="C1497" t="s">
        <v>12</v>
      </c>
      <c r="D1497" t="s">
        <v>3321</v>
      </c>
      <c r="E1497">
        <v>2023</v>
      </c>
      <c r="F1497" t="s">
        <v>26</v>
      </c>
      <c r="G1497">
        <v>1</v>
      </c>
      <c r="I1497">
        <v>1</v>
      </c>
      <c r="L1497">
        <v>1</v>
      </c>
      <c r="N1497" t="s">
        <v>6</v>
      </c>
      <c r="O1497" t="s">
        <v>119</v>
      </c>
      <c r="P1497" t="s">
        <v>320</v>
      </c>
      <c r="Q1497" t="s">
        <v>5834</v>
      </c>
      <c r="R1497" t="s">
        <v>1259</v>
      </c>
      <c r="S1497" t="s">
        <v>4166</v>
      </c>
      <c r="T1497" t="s">
        <v>198</v>
      </c>
      <c r="U1497" t="s">
        <v>1261</v>
      </c>
      <c r="V1497" t="s">
        <v>124</v>
      </c>
      <c r="W1497">
        <v>5</v>
      </c>
    </row>
    <row r="1498" spans="1:23">
      <c r="A1498" t="s">
        <v>5841</v>
      </c>
      <c r="B1498" t="s">
        <v>5841</v>
      </c>
      <c r="C1498" t="s">
        <v>12</v>
      </c>
      <c r="D1498" t="s">
        <v>3828</v>
      </c>
      <c r="E1498">
        <v>2023</v>
      </c>
      <c r="F1498" t="s">
        <v>28</v>
      </c>
      <c r="G1498">
        <v>1</v>
      </c>
      <c r="I1498">
        <v>1</v>
      </c>
      <c r="L1498">
        <v>1</v>
      </c>
      <c r="N1498" t="s">
        <v>6</v>
      </c>
      <c r="O1498" t="s">
        <v>119</v>
      </c>
      <c r="P1498" t="s">
        <v>327</v>
      </c>
      <c r="Q1498" t="s">
        <v>5842</v>
      </c>
      <c r="R1498" t="s">
        <v>1259</v>
      </c>
      <c r="S1498" t="s">
        <v>5843</v>
      </c>
      <c r="T1498" t="s">
        <v>198</v>
      </c>
      <c r="U1498" t="s">
        <v>1261</v>
      </c>
      <c r="V1498" t="s">
        <v>124</v>
      </c>
      <c r="W1498">
        <v>5</v>
      </c>
    </row>
    <row r="1499" spans="1:23">
      <c r="A1499" t="s">
        <v>5844</v>
      </c>
      <c r="B1499" t="s">
        <v>5844</v>
      </c>
      <c r="C1499" t="s">
        <v>12</v>
      </c>
      <c r="D1499" t="s">
        <v>3937</v>
      </c>
      <c r="E1499">
        <v>2023</v>
      </c>
      <c r="F1499" t="s">
        <v>28</v>
      </c>
      <c r="G1499">
        <v>1</v>
      </c>
      <c r="I1499">
        <v>1</v>
      </c>
      <c r="L1499">
        <v>1</v>
      </c>
      <c r="N1499" t="s">
        <v>6</v>
      </c>
      <c r="O1499" t="s">
        <v>119</v>
      </c>
      <c r="P1499" t="s">
        <v>320</v>
      </c>
      <c r="Q1499" t="s">
        <v>5834</v>
      </c>
      <c r="R1499" t="s">
        <v>1259</v>
      </c>
      <c r="S1499" t="s">
        <v>5845</v>
      </c>
      <c r="T1499" t="s">
        <v>198</v>
      </c>
      <c r="U1499" t="s">
        <v>1261</v>
      </c>
      <c r="V1499" t="s">
        <v>124</v>
      </c>
      <c r="W1499">
        <v>5</v>
      </c>
    </row>
    <row r="1500" spans="1:23">
      <c r="A1500" t="s">
        <v>5846</v>
      </c>
      <c r="B1500" t="s">
        <v>5846</v>
      </c>
      <c r="C1500" t="s">
        <v>12</v>
      </c>
      <c r="D1500" t="s">
        <v>5375</v>
      </c>
      <c r="E1500">
        <v>2023</v>
      </c>
      <c r="F1500" t="s">
        <v>28</v>
      </c>
      <c r="G1500">
        <v>1</v>
      </c>
      <c r="I1500">
        <v>1</v>
      </c>
      <c r="L1500">
        <v>1</v>
      </c>
      <c r="N1500" t="s">
        <v>6</v>
      </c>
      <c r="O1500" t="s">
        <v>266</v>
      </c>
      <c r="P1500" t="s">
        <v>327</v>
      </c>
      <c r="Q1500" t="s">
        <v>5847</v>
      </c>
      <c r="R1500" t="s">
        <v>1259</v>
      </c>
      <c r="S1500" t="s">
        <v>5848</v>
      </c>
      <c r="T1500" t="s">
        <v>198</v>
      </c>
      <c r="U1500" t="s">
        <v>1261</v>
      </c>
      <c r="V1500" t="s">
        <v>124</v>
      </c>
      <c r="W1500">
        <v>5</v>
      </c>
    </row>
    <row r="1501" spans="1:23">
      <c r="A1501" t="s">
        <v>5849</v>
      </c>
      <c r="B1501" t="s">
        <v>5849</v>
      </c>
      <c r="C1501" t="s">
        <v>12</v>
      </c>
      <c r="D1501" t="s">
        <v>4004</v>
      </c>
      <c r="E1501">
        <v>2023</v>
      </c>
      <c r="F1501" t="s">
        <v>28</v>
      </c>
      <c r="G1501">
        <v>1</v>
      </c>
      <c r="I1501">
        <v>1</v>
      </c>
      <c r="K1501">
        <v>1</v>
      </c>
      <c r="N1501" t="s">
        <v>194</v>
      </c>
      <c r="O1501" t="s">
        <v>266</v>
      </c>
      <c r="P1501" t="s">
        <v>94</v>
      </c>
      <c r="Q1501" t="s">
        <v>5834</v>
      </c>
      <c r="R1501" t="s">
        <v>1259</v>
      </c>
      <c r="S1501" t="s">
        <v>5850</v>
      </c>
      <c r="T1501" t="s">
        <v>198</v>
      </c>
      <c r="U1501" t="s">
        <v>1261</v>
      </c>
      <c r="V1501" t="s">
        <v>124</v>
      </c>
      <c r="W1501">
        <v>5</v>
      </c>
    </row>
    <row r="1502" spans="1:23">
      <c r="A1502" t="s">
        <v>5851</v>
      </c>
      <c r="B1502" t="s">
        <v>5851</v>
      </c>
      <c r="C1502" t="s">
        <v>12</v>
      </c>
      <c r="D1502" t="s">
        <v>4287</v>
      </c>
      <c r="E1502">
        <v>2023</v>
      </c>
      <c r="F1502" t="s">
        <v>28</v>
      </c>
      <c r="G1502">
        <v>1</v>
      </c>
      <c r="I1502">
        <v>1</v>
      </c>
      <c r="L1502">
        <v>1</v>
      </c>
      <c r="N1502" t="s">
        <v>194</v>
      </c>
      <c r="O1502" t="s">
        <v>119</v>
      </c>
      <c r="P1502" t="s">
        <v>94</v>
      </c>
      <c r="Q1502" t="s">
        <v>5834</v>
      </c>
      <c r="R1502" t="s">
        <v>1259</v>
      </c>
      <c r="S1502" t="s">
        <v>5852</v>
      </c>
      <c r="T1502" t="s">
        <v>198</v>
      </c>
      <c r="U1502" t="s">
        <v>1261</v>
      </c>
      <c r="V1502" t="s">
        <v>124</v>
      </c>
      <c r="W1502">
        <v>5</v>
      </c>
    </row>
    <row r="1503" spans="1:23">
      <c r="A1503" t="s">
        <v>5853</v>
      </c>
      <c r="B1503" t="s">
        <v>5853</v>
      </c>
      <c r="C1503" t="s">
        <v>12</v>
      </c>
      <c r="D1503" t="s">
        <v>4332</v>
      </c>
      <c r="E1503">
        <v>2023</v>
      </c>
      <c r="F1503" t="s">
        <v>28</v>
      </c>
      <c r="G1503">
        <v>1</v>
      </c>
      <c r="I1503">
        <v>1</v>
      </c>
      <c r="N1503" t="s">
        <v>194</v>
      </c>
      <c r="O1503" t="s">
        <v>266</v>
      </c>
      <c r="P1503" t="s">
        <v>94</v>
      </c>
      <c r="Q1503" t="s">
        <v>5834</v>
      </c>
      <c r="R1503" t="s">
        <v>1259</v>
      </c>
      <c r="S1503" t="s">
        <v>5854</v>
      </c>
      <c r="T1503" t="s">
        <v>198</v>
      </c>
      <c r="U1503" t="s">
        <v>1261</v>
      </c>
      <c r="V1503" t="s">
        <v>124</v>
      </c>
      <c r="W1503">
        <v>5</v>
      </c>
    </row>
    <row r="1504" spans="1:23">
      <c r="A1504" t="s">
        <v>5855</v>
      </c>
      <c r="B1504" t="s">
        <v>5855</v>
      </c>
      <c r="C1504" t="s">
        <v>12</v>
      </c>
      <c r="D1504" t="s">
        <v>4321</v>
      </c>
      <c r="E1504">
        <v>2023</v>
      </c>
      <c r="F1504" t="s">
        <v>28</v>
      </c>
      <c r="G1504">
        <v>1</v>
      </c>
      <c r="I1504">
        <v>1</v>
      </c>
      <c r="L1504">
        <v>1</v>
      </c>
      <c r="N1504" t="s">
        <v>6</v>
      </c>
      <c r="O1504" t="s">
        <v>119</v>
      </c>
      <c r="P1504" t="s">
        <v>327</v>
      </c>
      <c r="Q1504" t="s">
        <v>5834</v>
      </c>
      <c r="R1504" t="s">
        <v>1259</v>
      </c>
      <c r="S1504" t="s">
        <v>5856</v>
      </c>
      <c r="T1504" t="s">
        <v>198</v>
      </c>
      <c r="U1504" t="s">
        <v>1261</v>
      </c>
      <c r="V1504" t="s">
        <v>124</v>
      </c>
      <c r="W1504">
        <v>5</v>
      </c>
    </row>
    <row r="1505" spans="1:23">
      <c r="A1505" t="s">
        <v>5857</v>
      </c>
      <c r="B1505" t="s">
        <v>5857</v>
      </c>
      <c r="C1505" t="s">
        <v>12</v>
      </c>
      <c r="D1505" t="s">
        <v>4439</v>
      </c>
      <c r="E1505">
        <v>2023</v>
      </c>
      <c r="F1505" t="s">
        <v>28</v>
      </c>
      <c r="G1505">
        <v>1</v>
      </c>
      <c r="I1505">
        <v>1</v>
      </c>
      <c r="N1505" t="s">
        <v>194</v>
      </c>
      <c r="O1505" t="s">
        <v>266</v>
      </c>
      <c r="P1505" t="s">
        <v>94</v>
      </c>
      <c r="Q1505" t="s">
        <v>5831</v>
      </c>
      <c r="R1505" t="s">
        <v>1259</v>
      </c>
      <c r="S1505" t="s">
        <v>5858</v>
      </c>
      <c r="T1505" t="s">
        <v>198</v>
      </c>
      <c r="U1505" t="s">
        <v>1261</v>
      </c>
      <c r="V1505" t="s">
        <v>124</v>
      </c>
      <c r="W1505">
        <v>5</v>
      </c>
    </row>
    <row r="1506" spans="1:23">
      <c r="A1506" t="s">
        <v>5859</v>
      </c>
      <c r="B1506" t="s">
        <v>5859</v>
      </c>
      <c r="C1506" t="s">
        <v>12</v>
      </c>
      <c r="D1506" t="s">
        <v>4327</v>
      </c>
      <c r="E1506">
        <v>2023</v>
      </c>
      <c r="F1506" t="s">
        <v>28</v>
      </c>
      <c r="G1506">
        <v>1</v>
      </c>
      <c r="I1506">
        <v>1</v>
      </c>
      <c r="K1506">
        <v>1</v>
      </c>
      <c r="N1506" t="s">
        <v>194</v>
      </c>
      <c r="O1506" t="s">
        <v>266</v>
      </c>
      <c r="P1506" t="s">
        <v>94</v>
      </c>
      <c r="Q1506" t="s">
        <v>5834</v>
      </c>
      <c r="R1506" t="s">
        <v>1259</v>
      </c>
      <c r="S1506" t="s">
        <v>5860</v>
      </c>
      <c r="T1506" t="s">
        <v>198</v>
      </c>
      <c r="U1506" t="s">
        <v>1261</v>
      </c>
      <c r="V1506" t="s">
        <v>124</v>
      </c>
      <c r="W1506">
        <v>5</v>
      </c>
    </row>
    <row r="1507" spans="1:23">
      <c r="A1507" t="s">
        <v>5861</v>
      </c>
      <c r="B1507" t="s">
        <v>5861</v>
      </c>
      <c r="C1507" t="s">
        <v>12</v>
      </c>
      <c r="D1507" t="s">
        <v>4558</v>
      </c>
      <c r="E1507">
        <v>2023</v>
      </c>
      <c r="F1507" t="s">
        <v>28</v>
      </c>
      <c r="G1507">
        <v>1</v>
      </c>
      <c r="I1507">
        <v>1</v>
      </c>
      <c r="L1507">
        <v>1</v>
      </c>
      <c r="N1507" t="s">
        <v>6</v>
      </c>
      <c r="O1507" t="s">
        <v>119</v>
      </c>
      <c r="P1507" t="s">
        <v>327</v>
      </c>
      <c r="Q1507" t="s">
        <v>5831</v>
      </c>
      <c r="R1507" t="s">
        <v>1259</v>
      </c>
      <c r="S1507" t="s">
        <v>5862</v>
      </c>
      <c r="T1507" t="s">
        <v>198</v>
      </c>
      <c r="U1507" t="s">
        <v>1261</v>
      </c>
      <c r="V1507" t="s">
        <v>124</v>
      </c>
      <c r="W1507">
        <v>5</v>
      </c>
    </row>
    <row r="1508" spans="1:23">
      <c r="A1508" t="s">
        <v>5863</v>
      </c>
      <c r="B1508" t="s">
        <v>5863</v>
      </c>
      <c r="C1508" t="s">
        <v>12</v>
      </c>
      <c r="D1508" t="s">
        <v>5160</v>
      </c>
      <c r="E1508">
        <v>2023</v>
      </c>
      <c r="F1508" t="s">
        <v>28</v>
      </c>
      <c r="G1508">
        <v>1</v>
      </c>
      <c r="I1508">
        <v>1</v>
      </c>
      <c r="L1508">
        <v>1</v>
      </c>
      <c r="N1508" t="s">
        <v>6</v>
      </c>
      <c r="O1508" t="s">
        <v>119</v>
      </c>
      <c r="P1508" t="s">
        <v>327</v>
      </c>
      <c r="Q1508" t="s">
        <v>5834</v>
      </c>
      <c r="R1508" t="s">
        <v>1259</v>
      </c>
      <c r="S1508" t="s">
        <v>5864</v>
      </c>
      <c r="T1508" t="s">
        <v>198</v>
      </c>
      <c r="U1508" t="s">
        <v>1261</v>
      </c>
      <c r="V1508" t="s">
        <v>124</v>
      </c>
      <c r="W1508">
        <v>5</v>
      </c>
    </row>
    <row r="1509" spans="1:23">
      <c r="A1509" t="s">
        <v>5865</v>
      </c>
      <c r="B1509" t="s">
        <v>5865</v>
      </c>
      <c r="C1509" t="s">
        <v>12</v>
      </c>
      <c r="D1509" t="s">
        <v>4515</v>
      </c>
      <c r="E1509">
        <v>2023</v>
      </c>
      <c r="F1509" t="s">
        <v>28</v>
      </c>
      <c r="G1509">
        <v>1</v>
      </c>
      <c r="I1509">
        <v>1</v>
      </c>
      <c r="L1509">
        <v>1</v>
      </c>
      <c r="N1509" t="s">
        <v>6</v>
      </c>
      <c r="O1509" t="s">
        <v>119</v>
      </c>
      <c r="P1509" t="s">
        <v>327</v>
      </c>
      <c r="Q1509" t="s">
        <v>5831</v>
      </c>
      <c r="R1509" t="s">
        <v>1259</v>
      </c>
      <c r="S1509" t="s">
        <v>5866</v>
      </c>
      <c r="T1509" t="s">
        <v>198</v>
      </c>
      <c r="U1509" t="s">
        <v>1261</v>
      </c>
      <c r="V1509" t="s">
        <v>124</v>
      </c>
      <c r="W1509">
        <v>5</v>
      </c>
    </row>
    <row r="1510" spans="1:23">
      <c r="A1510" t="s">
        <v>5867</v>
      </c>
      <c r="B1510" t="s">
        <v>5867</v>
      </c>
      <c r="C1510" t="s">
        <v>12</v>
      </c>
      <c r="D1510" t="s">
        <v>4606</v>
      </c>
      <c r="E1510">
        <v>2023</v>
      </c>
      <c r="F1510" t="s">
        <v>28</v>
      </c>
      <c r="G1510">
        <v>1</v>
      </c>
      <c r="I1510">
        <v>1</v>
      </c>
      <c r="L1510">
        <v>1</v>
      </c>
      <c r="N1510" t="s">
        <v>194</v>
      </c>
      <c r="O1510" t="s">
        <v>266</v>
      </c>
      <c r="P1510" t="s">
        <v>94</v>
      </c>
      <c r="Q1510" t="s">
        <v>5834</v>
      </c>
      <c r="R1510" t="s">
        <v>1259</v>
      </c>
      <c r="S1510" t="s">
        <v>5868</v>
      </c>
      <c r="T1510" t="s">
        <v>198</v>
      </c>
      <c r="U1510" t="s">
        <v>1261</v>
      </c>
      <c r="V1510" t="s">
        <v>124</v>
      </c>
      <c r="W1510">
        <v>5</v>
      </c>
    </row>
    <row r="1511" spans="1:23">
      <c r="A1511" t="s">
        <v>5869</v>
      </c>
      <c r="B1511" t="s">
        <v>5869</v>
      </c>
      <c r="C1511" t="s">
        <v>12</v>
      </c>
      <c r="D1511" t="s">
        <v>5870</v>
      </c>
      <c r="E1511">
        <v>2023</v>
      </c>
      <c r="F1511" t="s">
        <v>29</v>
      </c>
      <c r="G1511">
        <v>1</v>
      </c>
      <c r="I1511">
        <v>1</v>
      </c>
      <c r="K1511">
        <v>1</v>
      </c>
      <c r="N1511" t="s">
        <v>194</v>
      </c>
      <c r="O1511" t="s">
        <v>266</v>
      </c>
      <c r="P1511" t="s">
        <v>94</v>
      </c>
      <c r="Q1511" t="s">
        <v>5834</v>
      </c>
      <c r="R1511" t="s">
        <v>1259</v>
      </c>
      <c r="S1511" t="s">
        <v>5871</v>
      </c>
      <c r="T1511" t="s">
        <v>198</v>
      </c>
      <c r="U1511" t="s">
        <v>1261</v>
      </c>
      <c r="V1511" t="s">
        <v>124</v>
      </c>
      <c r="W1511">
        <v>5</v>
      </c>
    </row>
    <row r="1512" spans="1:23">
      <c r="A1512" t="s">
        <v>5872</v>
      </c>
      <c r="B1512" t="s">
        <v>5872</v>
      </c>
      <c r="C1512" t="s">
        <v>12</v>
      </c>
      <c r="D1512" t="s">
        <v>4681</v>
      </c>
      <c r="E1512">
        <v>2023</v>
      </c>
      <c r="F1512" t="s">
        <v>29</v>
      </c>
      <c r="G1512">
        <v>1</v>
      </c>
      <c r="I1512">
        <v>1</v>
      </c>
      <c r="L1512">
        <v>1</v>
      </c>
      <c r="N1512" t="s">
        <v>194</v>
      </c>
      <c r="O1512" t="s">
        <v>266</v>
      </c>
      <c r="P1512" t="s">
        <v>94</v>
      </c>
      <c r="Q1512" t="s">
        <v>5834</v>
      </c>
      <c r="R1512" t="s">
        <v>1259</v>
      </c>
      <c r="S1512" t="s">
        <v>5873</v>
      </c>
      <c r="T1512" t="s">
        <v>198</v>
      </c>
      <c r="U1512" t="s">
        <v>1261</v>
      </c>
      <c r="V1512" t="s">
        <v>124</v>
      </c>
      <c r="W1512">
        <v>5</v>
      </c>
    </row>
    <row r="1513" spans="1:23">
      <c r="A1513" t="s">
        <v>5874</v>
      </c>
      <c r="B1513" t="s">
        <v>5874</v>
      </c>
      <c r="C1513" t="s">
        <v>12</v>
      </c>
      <c r="D1513" t="s">
        <v>4675</v>
      </c>
      <c r="E1513">
        <v>2023</v>
      </c>
      <c r="F1513" t="s">
        <v>29</v>
      </c>
      <c r="G1513">
        <v>1</v>
      </c>
      <c r="I1513">
        <v>1</v>
      </c>
      <c r="N1513" t="s">
        <v>194</v>
      </c>
      <c r="O1513" t="s">
        <v>266</v>
      </c>
      <c r="P1513" t="s">
        <v>94</v>
      </c>
      <c r="Q1513" t="s">
        <v>5834</v>
      </c>
      <c r="R1513" t="s">
        <v>1259</v>
      </c>
      <c r="S1513" t="s">
        <v>5875</v>
      </c>
      <c r="T1513" t="s">
        <v>198</v>
      </c>
      <c r="U1513" t="s">
        <v>1261</v>
      </c>
      <c r="V1513" t="s">
        <v>124</v>
      </c>
      <c r="W1513">
        <v>5</v>
      </c>
    </row>
    <row r="1514" spans="1:23">
      <c r="A1514" t="s">
        <v>5876</v>
      </c>
      <c r="B1514" t="s">
        <v>5876</v>
      </c>
      <c r="C1514" t="s">
        <v>12</v>
      </c>
      <c r="D1514" t="s">
        <v>4760</v>
      </c>
      <c r="E1514">
        <v>2023</v>
      </c>
      <c r="F1514" t="s">
        <v>29</v>
      </c>
      <c r="G1514">
        <v>1</v>
      </c>
      <c r="I1514">
        <v>1</v>
      </c>
      <c r="L1514">
        <v>1</v>
      </c>
      <c r="N1514" t="s">
        <v>6</v>
      </c>
      <c r="O1514" t="s">
        <v>266</v>
      </c>
      <c r="P1514" t="s">
        <v>327</v>
      </c>
      <c r="Q1514" t="s">
        <v>5834</v>
      </c>
      <c r="R1514" t="s">
        <v>1259</v>
      </c>
      <c r="S1514" t="s">
        <v>5877</v>
      </c>
      <c r="T1514" t="s">
        <v>198</v>
      </c>
      <c r="U1514" t="s">
        <v>1261</v>
      </c>
      <c r="V1514" t="s">
        <v>124</v>
      </c>
      <c r="W1514">
        <v>5</v>
      </c>
    </row>
    <row r="1515" spans="1:23">
      <c r="A1515" t="s">
        <v>5878</v>
      </c>
      <c r="B1515" t="s">
        <v>5878</v>
      </c>
      <c r="C1515" t="s">
        <v>12</v>
      </c>
      <c r="D1515" t="s">
        <v>4715</v>
      </c>
      <c r="E1515">
        <v>2023</v>
      </c>
      <c r="F1515" t="s">
        <v>29</v>
      </c>
      <c r="G1515">
        <v>1</v>
      </c>
      <c r="I1515">
        <v>1</v>
      </c>
      <c r="N1515" t="s">
        <v>194</v>
      </c>
      <c r="O1515" t="s">
        <v>266</v>
      </c>
      <c r="P1515" t="s">
        <v>94</v>
      </c>
      <c r="Q1515" t="s">
        <v>5834</v>
      </c>
      <c r="R1515" t="s">
        <v>1259</v>
      </c>
      <c r="S1515" t="s">
        <v>5879</v>
      </c>
      <c r="T1515" t="s">
        <v>198</v>
      </c>
      <c r="U1515" t="s">
        <v>1261</v>
      </c>
      <c r="V1515" t="s">
        <v>124</v>
      </c>
      <c r="W1515">
        <v>5</v>
      </c>
    </row>
    <row r="1516" spans="1:23">
      <c r="A1516" t="s">
        <v>5880</v>
      </c>
      <c r="B1516" t="s">
        <v>5880</v>
      </c>
      <c r="C1516" t="s">
        <v>12</v>
      </c>
      <c r="D1516" t="s">
        <v>4731</v>
      </c>
      <c r="E1516">
        <v>2023</v>
      </c>
      <c r="F1516" t="s">
        <v>29</v>
      </c>
      <c r="G1516">
        <v>1</v>
      </c>
      <c r="I1516">
        <v>1</v>
      </c>
      <c r="L1516">
        <v>1</v>
      </c>
      <c r="N1516" t="s">
        <v>194</v>
      </c>
      <c r="O1516" t="s">
        <v>266</v>
      </c>
      <c r="P1516" t="s">
        <v>94</v>
      </c>
      <c r="Q1516" t="s">
        <v>5831</v>
      </c>
      <c r="R1516" t="s">
        <v>1259</v>
      </c>
      <c r="S1516" t="s">
        <v>5881</v>
      </c>
      <c r="T1516" t="s">
        <v>198</v>
      </c>
      <c r="U1516" t="s">
        <v>1261</v>
      </c>
      <c r="V1516" t="s">
        <v>124</v>
      </c>
      <c r="W1516">
        <v>5</v>
      </c>
    </row>
    <row r="1517" spans="1:23">
      <c r="A1517" t="s">
        <v>5882</v>
      </c>
      <c r="B1517" t="s">
        <v>5882</v>
      </c>
      <c r="C1517" t="s">
        <v>12</v>
      </c>
      <c r="D1517" t="s">
        <v>4769</v>
      </c>
      <c r="E1517">
        <v>2023</v>
      </c>
      <c r="F1517" t="s">
        <v>29</v>
      </c>
      <c r="G1517">
        <v>1</v>
      </c>
      <c r="I1517">
        <v>1</v>
      </c>
      <c r="N1517" t="s">
        <v>194</v>
      </c>
      <c r="O1517" t="s">
        <v>266</v>
      </c>
      <c r="P1517" t="s">
        <v>94</v>
      </c>
      <c r="Q1517" t="s">
        <v>5834</v>
      </c>
      <c r="R1517" t="s">
        <v>1259</v>
      </c>
      <c r="S1517" t="s">
        <v>5883</v>
      </c>
      <c r="T1517" t="s">
        <v>198</v>
      </c>
      <c r="U1517" t="s">
        <v>1261</v>
      </c>
      <c r="V1517" t="s">
        <v>124</v>
      </c>
      <c r="W1517">
        <v>5</v>
      </c>
    </row>
    <row r="1518" spans="1:23">
      <c r="A1518" t="s">
        <v>5884</v>
      </c>
      <c r="B1518" t="s">
        <v>5884</v>
      </c>
      <c r="C1518" t="s">
        <v>12</v>
      </c>
      <c r="D1518" t="s">
        <v>4921</v>
      </c>
      <c r="E1518">
        <v>2023</v>
      </c>
      <c r="F1518" t="s">
        <v>29</v>
      </c>
      <c r="G1518">
        <v>1</v>
      </c>
      <c r="I1518">
        <v>1</v>
      </c>
      <c r="L1518">
        <v>1</v>
      </c>
      <c r="N1518" t="s">
        <v>194</v>
      </c>
      <c r="O1518" t="s">
        <v>266</v>
      </c>
      <c r="P1518" t="s">
        <v>94</v>
      </c>
      <c r="Q1518" t="s">
        <v>5834</v>
      </c>
      <c r="R1518" t="s">
        <v>1259</v>
      </c>
      <c r="S1518" t="s">
        <v>5885</v>
      </c>
      <c r="T1518" t="s">
        <v>198</v>
      </c>
      <c r="U1518" t="s">
        <v>1261</v>
      </c>
      <c r="V1518" t="s">
        <v>124</v>
      </c>
      <c r="W1518">
        <v>5</v>
      </c>
    </row>
    <row r="1519" spans="1:23">
      <c r="A1519" t="s">
        <v>5886</v>
      </c>
      <c r="B1519" t="s">
        <v>5886</v>
      </c>
      <c r="C1519" t="s">
        <v>12</v>
      </c>
      <c r="D1519" t="s">
        <v>4921</v>
      </c>
      <c r="E1519">
        <v>2023</v>
      </c>
      <c r="F1519" t="s">
        <v>29</v>
      </c>
      <c r="G1519">
        <v>1</v>
      </c>
      <c r="I1519">
        <v>1</v>
      </c>
      <c r="N1519" t="s">
        <v>194</v>
      </c>
      <c r="O1519" t="s">
        <v>266</v>
      </c>
      <c r="P1519" t="s">
        <v>94</v>
      </c>
      <c r="Q1519" t="s">
        <v>5834</v>
      </c>
      <c r="R1519" t="s">
        <v>1259</v>
      </c>
      <c r="S1519" t="s">
        <v>5887</v>
      </c>
      <c r="T1519" t="s">
        <v>198</v>
      </c>
      <c r="U1519" t="s">
        <v>1261</v>
      </c>
      <c r="V1519" t="s">
        <v>124</v>
      </c>
      <c r="W1519">
        <v>5</v>
      </c>
    </row>
    <row r="1520" spans="1:23">
      <c r="A1520" t="s">
        <v>5888</v>
      </c>
      <c r="B1520" t="s">
        <v>5888</v>
      </c>
      <c r="C1520" t="s">
        <v>12</v>
      </c>
      <c r="D1520" t="s">
        <v>4927</v>
      </c>
      <c r="E1520">
        <v>2023</v>
      </c>
      <c r="F1520" t="s">
        <v>29</v>
      </c>
      <c r="G1520">
        <v>1</v>
      </c>
      <c r="I1520">
        <v>1</v>
      </c>
      <c r="N1520" t="s">
        <v>194</v>
      </c>
      <c r="O1520" t="s">
        <v>266</v>
      </c>
      <c r="P1520" t="s">
        <v>94</v>
      </c>
      <c r="Q1520" t="s">
        <v>5834</v>
      </c>
      <c r="R1520" t="s">
        <v>1259</v>
      </c>
      <c r="S1520" t="s">
        <v>5889</v>
      </c>
      <c r="T1520" t="s">
        <v>198</v>
      </c>
      <c r="U1520" t="s">
        <v>1261</v>
      </c>
      <c r="V1520" t="s">
        <v>124</v>
      </c>
      <c r="W1520">
        <v>5</v>
      </c>
    </row>
    <row r="1521" spans="1:23">
      <c r="A1521" t="s">
        <v>5890</v>
      </c>
      <c r="B1521" t="s">
        <v>5890</v>
      </c>
      <c r="C1521" t="s">
        <v>12</v>
      </c>
      <c r="D1521" t="s">
        <v>4927</v>
      </c>
      <c r="E1521">
        <v>2023</v>
      </c>
      <c r="F1521" t="s">
        <v>29</v>
      </c>
      <c r="G1521">
        <v>1</v>
      </c>
      <c r="I1521">
        <v>1</v>
      </c>
      <c r="L1521">
        <v>1</v>
      </c>
      <c r="N1521" t="s">
        <v>6</v>
      </c>
      <c r="O1521" t="s">
        <v>266</v>
      </c>
      <c r="P1521" t="s">
        <v>327</v>
      </c>
      <c r="Q1521" t="s">
        <v>5834</v>
      </c>
      <c r="R1521" t="s">
        <v>1259</v>
      </c>
      <c r="S1521" t="s">
        <v>5891</v>
      </c>
      <c r="T1521" t="s">
        <v>198</v>
      </c>
      <c r="U1521" t="s">
        <v>1261</v>
      </c>
      <c r="V1521" t="s">
        <v>124</v>
      </c>
      <c r="W1521">
        <v>5</v>
      </c>
    </row>
    <row r="1522" spans="1:23">
      <c r="A1522" t="s">
        <v>5892</v>
      </c>
      <c r="B1522" t="s">
        <v>5892</v>
      </c>
      <c r="C1522" t="s">
        <v>12</v>
      </c>
      <c r="D1522" t="s">
        <v>5083</v>
      </c>
      <c r="E1522">
        <v>2023</v>
      </c>
      <c r="F1522" t="s">
        <v>29</v>
      </c>
      <c r="G1522">
        <v>1</v>
      </c>
      <c r="I1522">
        <v>1</v>
      </c>
      <c r="L1522">
        <v>1</v>
      </c>
      <c r="N1522" t="s">
        <v>194</v>
      </c>
      <c r="O1522" t="s">
        <v>119</v>
      </c>
      <c r="P1522" t="s">
        <v>94</v>
      </c>
      <c r="Q1522" t="s">
        <v>5834</v>
      </c>
      <c r="R1522" t="s">
        <v>1259</v>
      </c>
      <c r="S1522" t="s">
        <v>5893</v>
      </c>
      <c r="T1522" t="s">
        <v>198</v>
      </c>
      <c r="U1522" t="s">
        <v>1261</v>
      </c>
      <c r="V1522" t="s">
        <v>124</v>
      </c>
      <c r="W1522">
        <v>5</v>
      </c>
    </row>
    <row r="1523" spans="1:23">
      <c r="A1523" t="s">
        <v>5894</v>
      </c>
      <c r="B1523" t="s">
        <v>5894</v>
      </c>
      <c r="C1523" t="s">
        <v>12</v>
      </c>
      <c r="D1523" t="s">
        <v>5895</v>
      </c>
      <c r="E1523">
        <v>2023</v>
      </c>
      <c r="F1523" t="s">
        <v>29</v>
      </c>
      <c r="G1523">
        <v>1</v>
      </c>
      <c r="I1523">
        <v>1</v>
      </c>
      <c r="N1523" t="s">
        <v>194</v>
      </c>
      <c r="O1523" t="s">
        <v>266</v>
      </c>
      <c r="P1523" t="s">
        <v>94</v>
      </c>
      <c r="Q1523" t="s">
        <v>5834</v>
      </c>
      <c r="R1523" t="s">
        <v>1259</v>
      </c>
      <c r="S1523" t="s">
        <v>5896</v>
      </c>
      <c r="T1523" t="s">
        <v>198</v>
      </c>
      <c r="U1523" t="s">
        <v>1261</v>
      </c>
      <c r="V1523" t="s">
        <v>124</v>
      </c>
      <c r="W1523">
        <v>5</v>
      </c>
    </row>
    <row r="1524" spans="1:23">
      <c r="A1524" t="s">
        <v>5897</v>
      </c>
      <c r="B1524" t="s">
        <v>5897</v>
      </c>
      <c r="C1524" t="s">
        <v>12</v>
      </c>
      <c r="D1524" t="s">
        <v>5128</v>
      </c>
      <c r="E1524">
        <v>2023</v>
      </c>
      <c r="F1524" t="s">
        <v>29</v>
      </c>
      <c r="G1524">
        <v>1</v>
      </c>
      <c r="I1524">
        <v>1</v>
      </c>
      <c r="L1524">
        <v>1</v>
      </c>
      <c r="N1524" t="s">
        <v>194</v>
      </c>
      <c r="O1524" t="s">
        <v>266</v>
      </c>
      <c r="P1524" t="s">
        <v>94</v>
      </c>
      <c r="Q1524" t="s">
        <v>5834</v>
      </c>
      <c r="R1524" t="s">
        <v>1259</v>
      </c>
      <c r="S1524" t="s">
        <v>5898</v>
      </c>
      <c r="T1524" t="s">
        <v>198</v>
      </c>
      <c r="U1524" t="s">
        <v>1261</v>
      </c>
      <c r="V1524" t="s">
        <v>124</v>
      </c>
      <c r="W1524">
        <v>5</v>
      </c>
    </row>
    <row r="1525" spans="1:23">
      <c r="A1525" t="s">
        <v>5899</v>
      </c>
      <c r="B1525" t="s">
        <v>5899</v>
      </c>
      <c r="C1525" t="s">
        <v>12</v>
      </c>
      <c r="D1525" t="s">
        <v>5205</v>
      </c>
      <c r="E1525">
        <v>2023</v>
      </c>
      <c r="F1525" t="s">
        <v>30</v>
      </c>
      <c r="G1525">
        <v>1</v>
      </c>
      <c r="I1525">
        <v>1</v>
      </c>
      <c r="K1525">
        <v>1</v>
      </c>
      <c r="N1525" t="s">
        <v>194</v>
      </c>
      <c r="O1525" t="s">
        <v>266</v>
      </c>
      <c r="P1525" t="s">
        <v>94</v>
      </c>
      <c r="Q1525" t="s">
        <v>5834</v>
      </c>
      <c r="R1525" t="s">
        <v>1259</v>
      </c>
      <c r="S1525" t="s">
        <v>5900</v>
      </c>
      <c r="T1525" t="s">
        <v>198</v>
      </c>
      <c r="U1525" t="s">
        <v>1261</v>
      </c>
      <c r="V1525" t="s">
        <v>124</v>
      </c>
      <c r="W1525">
        <v>5</v>
      </c>
    </row>
    <row r="1526" spans="1:23">
      <c r="A1526" t="s">
        <v>5901</v>
      </c>
      <c r="B1526" t="s">
        <v>5901</v>
      </c>
      <c r="C1526" t="s">
        <v>12</v>
      </c>
      <c r="D1526" t="s">
        <v>5205</v>
      </c>
      <c r="E1526">
        <v>2023</v>
      </c>
      <c r="F1526" t="s">
        <v>30</v>
      </c>
      <c r="G1526">
        <v>1</v>
      </c>
      <c r="I1526">
        <v>1</v>
      </c>
      <c r="L1526">
        <v>1</v>
      </c>
      <c r="N1526" t="s">
        <v>6</v>
      </c>
      <c r="O1526" t="s">
        <v>111</v>
      </c>
      <c r="P1526" t="s">
        <v>320</v>
      </c>
      <c r="Q1526" t="s">
        <v>5834</v>
      </c>
      <c r="R1526" t="s">
        <v>1259</v>
      </c>
      <c r="S1526" t="s">
        <v>5902</v>
      </c>
      <c r="T1526" t="s">
        <v>198</v>
      </c>
      <c r="U1526" t="s">
        <v>1261</v>
      </c>
      <c r="V1526" t="s">
        <v>124</v>
      </c>
      <c r="W1526">
        <v>5</v>
      </c>
    </row>
    <row r="1527" spans="1:23">
      <c r="A1527" t="s">
        <v>5903</v>
      </c>
      <c r="B1527" t="s">
        <v>5903</v>
      </c>
      <c r="C1527" t="s">
        <v>12</v>
      </c>
      <c r="D1527" t="s">
        <v>5211</v>
      </c>
      <c r="E1527">
        <v>2023</v>
      </c>
      <c r="F1527" t="s">
        <v>30</v>
      </c>
      <c r="G1527">
        <v>1</v>
      </c>
      <c r="I1527">
        <v>1</v>
      </c>
      <c r="L1527">
        <v>1</v>
      </c>
      <c r="N1527" t="s">
        <v>6</v>
      </c>
      <c r="O1527" t="s">
        <v>119</v>
      </c>
      <c r="P1527" t="s">
        <v>320</v>
      </c>
      <c r="Q1527" t="s">
        <v>5834</v>
      </c>
      <c r="R1527" t="s">
        <v>1259</v>
      </c>
      <c r="S1527" t="s">
        <v>5904</v>
      </c>
      <c r="T1527" t="s">
        <v>198</v>
      </c>
      <c r="U1527" t="s">
        <v>1261</v>
      </c>
      <c r="V1527" t="s">
        <v>124</v>
      </c>
      <c r="W1527">
        <v>5</v>
      </c>
    </row>
    <row r="1528" spans="1:23">
      <c r="A1528" t="s">
        <v>5905</v>
      </c>
      <c r="B1528" t="s">
        <v>5905</v>
      </c>
      <c r="C1528" t="s">
        <v>12</v>
      </c>
      <c r="D1528" t="s">
        <v>5226</v>
      </c>
      <c r="E1528">
        <v>2023</v>
      </c>
      <c r="F1528" t="s">
        <v>30</v>
      </c>
      <c r="G1528">
        <v>1</v>
      </c>
      <c r="I1528">
        <v>1</v>
      </c>
      <c r="N1528" t="s">
        <v>194</v>
      </c>
      <c r="O1528" t="s">
        <v>266</v>
      </c>
      <c r="P1528" t="s">
        <v>94</v>
      </c>
      <c r="Q1528" t="s">
        <v>5834</v>
      </c>
      <c r="R1528" t="s">
        <v>1259</v>
      </c>
      <c r="S1528" t="s">
        <v>5906</v>
      </c>
      <c r="T1528" t="s">
        <v>198</v>
      </c>
      <c r="U1528" t="s">
        <v>1261</v>
      </c>
      <c r="V1528" t="s">
        <v>124</v>
      </c>
      <c r="W1528">
        <v>5</v>
      </c>
    </row>
    <row r="1529" spans="1:23">
      <c r="A1529" t="s">
        <v>5907</v>
      </c>
      <c r="B1529" t="s">
        <v>5907</v>
      </c>
      <c r="C1529" t="s">
        <v>12</v>
      </c>
      <c r="D1529" t="s">
        <v>5226</v>
      </c>
      <c r="E1529">
        <v>2023</v>
      </c>
      <c r="F1529" t="s">
        <v>30</v>
      </c>
      <c r="G1529">
        <v>1</v>
      </c>
      <c r="I1529">
        <v>1</v>
      </c>
      <c r="L1529">
        <v>1</v>
      </c>
      <c r="N1529" t="s">
        <v>194</v>
      </c>
      <c r="O1529" t="s">
        <v>266</v>
      </c>
      <c r="P1529" t="s">
        <v>94</v>
      </c>
      <c r="Q1529" t="s">
        <v>5834</v>
      </c>
      <c r="R1529" t="s">
        <v>1259</v>
      </c>
      <c r="S1529" t="s">
        <v>5908</v>
      </c>
      <c r="T1529" t="s">
        <v>198</v>
      </c>
      <c r="U1529" t="s">
        <v>1261</v>
      </c>
      <c r="V1529" t="s">
        <v>124</v>
      </c>
      <c r="W1529">
        <v>5</v>
      </c>
    </row>
    <row r="1530" spans="1:23">
      <c r="A1530" t="s">
        <v>5909</v>
      </c>
      <c r="B1530" t="s">
        <v>5909</v>
      </c>
      <c r="C1530" t="s">
        <v>12</v>
      </c>
      <c r="D1530" t="s">
        <v>5226</v>
      </c>
      <c r="E1530">
        <v>2023</v>
      </c>
      <c r="F1530" t="s">
        <v>30</v>
      </c>
      <c r="G1530">
        <v>1</v>
      </c>
      <c r="I1530">
        <v>1</v>
      </c>
      <c r="L1530">
        <v>1</v>
      </c>
      <c r="N1530" t="s">
        <v>6</v>
      </c>
      <c r="O1530" t="s">
        <v>266</v>
      </c>
      <c r="P1530" t="s">
        <v>320</v>
      </c>
      <c r="Q1530" t="s">
        <v>5834</v>
      </c>
      <c r="R1530" t="s">
        <v>1259</v>
      </c>
      <c r="S1530" t="s">
        <v>5910</v>
      </c>
      <c r="T1530" t="s">
        <v>198</v>
      </c>
      <c r="U1530" t="s">
        <v>1261</v>
      </c>
      <c r="V1530" t="s">
        <v>124</v>
      </c>
      <c r="W1530">
        <v>5</v>
      </c>
    </row>
    <row r="1531" spans="1:23">
      <c r="A1531" t="s">
        <v>5911</v>
      </c>
      <c r="B1531" t="s">
        <v>5911</v>
      </c>
      <c r="C1531" t="s">
        <v>12</v>
      </c>
      <c r="D1531" t="s">
        <v>5450</v>
      </c>
      <c r="E1531">
        <v>2023</v>
      </c>
      <c r="F1531" t="s">
        <v>30</v>
      </c>
      <c r="G1531">
        <v>1</v>
      </c>
      <c r="I1531">
        <v>1</v>
      </c>
      <c r="N1531" t="s">
        <v>194</v>
      </c>
      <c r="O1531" t="s">
        <v>266</v>
      </c>
      <c r="P1531" t="s">
        <v>94</v>
      </c>
      <c r="Q1531" t="s">
        <v>5834</v>
      </c>
      <c r="R1531" t="s">
        <v>1259</v>
      </c>
      <c r="S1531" t="s">
        <v>5912</v>
      </c>
      <c r="T1531" t="s">
        <v>198</v>
      </c>
      <c r="U1531" t="s">
        <v>1261</v>
      </c>
      <c r="V1531" t="s">
        <v>124</v>
      </c>
      <c r="W1531">
        <v>5</v>
      </c>
    </row>
    <row r="1532" spans="1:23">
      <c r="A1532" t="s">
        <v>5913</v>
      </c>
      <c r="B1532" t="s">
        <v>5913</v>
      </c>
      <c r="C1532" t="s">
        <v>12</v>
      </c>
      <c r="D1532" t="s">
        <v>5428</v>
      </c>
      <c r="E1532">
        <v>2023</v>
      </c>
      <c r="F1532" t="s">
        <v>30</v>
      </c>
      <c r="G1532">
        <v>1</v>
      </c>
      <c r="I1532">
        <v>1</v>
      </c>
      <c r="N1532" t="s">
        <v>194</v>
      </c>
      <c r="O1532" t="s">
        <v>266</v>
      </c>
      <c r="P1532" t="s">
        <v>94</v>
      </c>
      <c r="Q1532" t="s">
        <v>5831</v>
      </c>
      <c r="R1532" t="s">
        <v>1259</v>
      </c>
      <c r="S1532" t="s">
        <v>5914</v>
      </c>
      <c r="T1532" t="s">
        <v>198</v>
      </c>
      <c r="U1532" t="s">
        <v>1261</v>
      </c>
      <c r="V1532" t="s">
        <v>124</v>
      </c>
      <c r="W1532">
        <v>5</v>
      </c>
    </row>
    <row r="1533" spans="1:23">
      <c r="A1533" t="s">
        <v>5915</v>
      </c>
      <c r="B1533" t="s">
        <v>5915</v>
      </c>
      <c r="C1533" t="s">
        <v>12</v>
      </c>
      <c r="D1533" t="s">
        <v>5432</v>
      </c>
      <c r="E1533">
        <v>2023</v>
      </c>
      <c r="F1533" t="s">
        <v>30</v>
      </c>
      <c r="G1533">
        <v>1</v>
      </c>
      <c r="I1533">
        <v>1</v>
      </c>
      <c r="N1533" t="s">
        <v>194</v>
      </c>
      <c r="O1533" t="s">
        <v>266</v>
      </c>
      <c r="P1533" t="s">
        <v>94</v>
      </c>
      <c r="Q1533" t="s">
        <v>5834</v>
      </c>
      <c r="R1533" t="s">
        <v>1259</v>
      </c>
      <c r="S1533" t="s">
        <v>5916</v>
      </c>
      <c r="T1533" t="s">
        <v>198</v>
      </c>
      <c r="U1533" t="s">
        <v>1261</v>
      </c>
      <c r="V1533" t="s">
        <v>124</v>
      </c>
      <c r="W1533">
        <v>5</v>
      </c>
    </row>
    <row r="1534" spans="1:23">
      <c r="A1534" t="s">
        <v>5917</v>
      </c>
      <c r="B1534" t="s">
        <v>5917</v>
      </c>
      <c r="C1534" t="s">
        <v>9</v>
      </c>
      <c r="D1534" t="s">
        <v>4669</v>
      </c>
      <c r="E1534">
        <v>2023</v>
      </c>
      <c r="F1534" t="s">
        <v>29</v>
      </c>
      <c r="G1534">
        <v>1</v>
      </c>
      <c r="I1534">
        <v>1</v>
      </c>
      <c r="K1534">
        <v>1</v>
      </c>
      <c r="N1534" t="s">
        <v>9</v>
      </c>
      <c r="O1534" t="s">
        <v>111</v>
      </c>
      <c r="P1534" t="s">
        <v>464</v>
      </c>
      <c r="Q1534" t="s">
        <v>5161</v>
      </c>
      <c r="R1534" t="s">
        <v>466</v>
      </c>
      <c r="S1534" t="s">
        <v>5162</v>
      </c>
      <c r="T1534" t="s">
        <v>468</v>
      </c>
      <c r="V1534" t="s">
        <v>9</v>
      </c>
      <c r="W1534">
        <v>4</v>
      </c>
    </row>
    <row r="1535" spans="1:23">
      <c r="A1535" t="s">
        <v>5918</v>
      </c>
      <c r="B1535" t="s">
        <v>5918</v>
      </c>
      <c r="C1535" t="s">
        <v>9</v>
      </c>
      <c r="D1535" t="s">
        <v>5629</v>
      </c>
      <c r="E1535">
        <v>2023</v>
      </c>
      <c r="F1535" t="s">
        <v>29</v>
      </c>
      <c r="G1535">
        <v>3</v>
      </c>
      <c r="I1535">
        <v>3</v>
      </c>
      <c r="L1535">
        <v>3</v>
      </c>
      <c r="N1535" t="s">
        <v>9</v>
      </c>
      <c r="O1535" t="s">
        <v>111</v>
      </c>
      <c r="P1535" t="s">
        <v>464</v>
      </c>
      <c r="Q1535" t="s">
        <v>5167</v>
      </c>
      <c r="R1535" t="s">
        <v>466</v>
      </c>
      <c r="S1535" t="s">
        <v>5168</v>
      </c>
      <c r="T1535" t="s">
        <v>468</v>
      </c>
      <c r="V1535" t="s">
        <v>9</v>
      </c>
      <c r="W1535">
        <v>4</v>
      </c>
    </row>
    <row r="1536" spans="1:23">
      <c r="A1536" t="s">
        <v>5919</v>
      </c>
      <c r="B1536" t="s">
        <v>5919</v>
      </c>
      <c r="C1536" t="s">
        <v>11</v>
      </c>
      <c r="D1536" t="s">
        <v>5250</v>
      </c>
      <c r="E1536">
        <v>2023</v>
      </c>
      <c r="F1536" t="s">
        <v>30</v>
      </c>
      <c r="G1536">
        <v>14</v>
      </c>
      <c r="H1536">
        <v>71</v>
      </c>
      <c r="I1536">
        <v>85</v>
      </c>
      <c r="K1536">
        <v>2</v>
      </c>
      <c r="L1536">
        <v>5</v>
      </c>
      <c r="M1536">
        <v>36</v>
      </c>
      <c r="N1536" t="s">
        <v>18</v>
      </c>
      <c r="O1536" t="s">
        <v>80</v>
      </c>
      <c r="P1536" t="s">
        <v>447</v>
      </c>
      <c r="Q1536" t="s">
        <v>5920</v>
      </c>
      <c r="R1536" t="s">
        <v>5921</v>
      </c>
      <c r="S1536" t="s">
        <v>5922</v>
      </c>
      <c r="T1536" t="s">
        <v>85</v>
      </c>
      <c r="U1536" t="s">
        <v>5923</v>
      </c>
      <c r="V1536" t="s">
        <v>86</v>
      </c>
      <c r="W1536">
        <v>5</v>
      </c>
    </row>
    <row r="1537" spans="1:23">
      <c r="A1537" t="s">
        <v>5924</v>
      </c>
      <c r="B1537" t="s">
        <v>5924</v>
      </c>
      <c r="C1537" t="s">
        <v>18</v>
      </c>
      <c r="D1537" t="s">
        <v>3828</v>
      </c>
      <c r="E1537">
        <v>2023</v>
      </c>
      <c r="F1537" t="s">
        <v>28</v>
      </c>
      <c r="G1537">
        <v>2</v>
      </c>
      <c r="I1537">
        <v>2</v>
      </c>
      <c r="J1537">
        <v>4</v>
      </c>
      <c r="K1537">
        <v>1</v>
      </c>
      <c r="L1537">
        <v>1</v>
      </c>
      <c r="N1537" t="s">
        <v>9</v>
      </c>
      <c r="O1537" t="s">
        <v>153</v>
      </c>
      <c r="P1537" t="s">
        <v>464</v>
      </c>
      <c r="Q1537" t="s">
        <v>5925</v>
      </c>
      <c r="R1537" t="s">
        <v>5000</v>
      </c>
      <c r="S1537" t="s">
        <v>5926</v>
      </c>
      <c r="T1537" t="s">
        <v>468</v>
      </c>
      <c r="V1537" t="s">
        <v>18</v>
      </c>
      <c r="W1537">
        <v>4</v>
      </c>
    </row>
    <row r="1538" spans="1:23">
      <c r="A1538" t="s">
        <v>5927</v>
      </c>
      <c r="B1538" t="s">
        <v>5927</v>
      </c>
      <c r="C1538" t="s">
        <v>18</v>
      </c>
      <c r="D1538" t="s">
        <v>4017</v>
      </c>
      <c r="E1538">
        <v>2023</v>
      </c>
      <c r="F1538" t="s">
        <v>28</v>
      </c>
      <c r="G1538">
        <v>2</v>
      </c>
      <c r="I1538">
        <v>2</v>
      </c>
      <c r="J1538">
        <v>6</v>
      </c>
      <c r="L1538">
        <v>2</v>
      </c>
      <c r="N1538" t="s">
        <v>9</v>
      </c>
      <c r="O1538" t="s">
        <v>153</v>
      </c>
      <c r="P1538" t="s">
        <v>464</v>
      </c>
      <c r="Q1538" t="s">
        <v>5928</v>
      </c>
      <c r="R1538" t="s">
        <v>5000</v>
      </c>
      <c r="S1538" t="s">
        <v>5004</v>
      </c>
      <c r="T1538" t="s">
        <v>468</v>
      </c>
      <c r="V1538" t="s">
        <v>18</v>
      </c>
      <c r="W1538">
        <v>4</v>
      </c>
    </row>
    <row r="1539" spans="1:23">
      <c r="A1539" t="s">
        <v>5929</v>
      </c>
      <c r="B1539" t="s">
        <v>5929</v>
      </c>
      <c r="C1539" t="s">
        <v>18</v>
      </c>
      <c r="D1539" t="s">
        <v>4332</v>
      </c>
      <c r="E1539">
        <v>2023</v>
      </c>
      <c r="F1539" t="s">
        <v>28</v>
      </c>
      <c r="G1539">
        <v>3</v>
      </c>
      <c r="I1539">
        <v>3</v>
      </c>
      <c r="J1539">
        <v>8</v>
      </c>
      <c r="K1539">
        <v>1</v>
      </c>
      <c r="L1539">
        <v>2</v>
      </c>
      <c r="N1539" t="s">
        <v>9</v>
      </c>
      <c r="O1539" t="s">
        <v>153</v>
      </c>
      <c r="P1539" t="s">
        <v>464</v>
      </c>
      <c r="Q1539" t="s">
        <v>5930</v>
      </c>
      <c r="R1539" t="s">
        <v>5000</v>
      </c>
      <c r="S1539" t="s">
        <v>5931</v>
      </c>
      <c r="T1539" t="s">
        <v>468</v>
      </c>
      <c r="V1539" t="s">
        <v>18</v>
      </c>
      <c r="W1539">
        <v>4</v>
      </c>
    </row>
    <row r="1540" spans="1:23">
      <c r="A1540" t="s">
        <v>5932</v>
      </c>
      <c r="B1540" t="s">
        <v>5932</v>
      </c>
      <c r="C1540" t="s">
        <v>18</v>
      </c>
      <c r="D1540" t="s">
        <v>4338</v>
      </c>
      <c r="E1540">
        <v>2023</v>
      </c>
      <c r="F1540" t="s">
        <v>28</v>
      </c>
      <c r="G1540">
        <v>1</v>
      </c>
      <c r="I1540">
        <v>1</v>
      </c>
      <c r="J1540">
        <v>2</v>
      </c>
      <c r="L1540">
        <v>1</v>
      </c>
      <c r="N1540" t="s">
        <v>9</v>
      </c>
      <c r="O1540" t="s">
        <v>153</v>
      </c>
      <c r="P1540" t="s">
        <v>464</v>
      </c>
      <c r="Q1540" t="s">
        <v>5928</v>
      </c>
      <c r="R1540" t="s">
        <v>5000</v>
      </c>
      <c r="S1540" t="s">
        <v>5004</v>
      </c>
      <c r="T1540" t="s">
        <v>468</v>
      </c>
      <c r="V1540" t="s">
        <v>18</v>
      </c>
      <c r="W1540">
        <v>4</v>
      </c>
    </row>
    <row r="1541" spans="1:23">
      <c r="A1541" t="s">
        <v>5933</v>
      </c>
      <c r="B1541" t="s">
        <v>5933</v>
      </c>
      <c r="C1541" t="s">
        <v>18</v>
      </c>
      <c r="D1541" t="s">
        <v>4515</v>
      </c>
      <c r="E1541">
        <v>2023</v>
      </c>
      <c r="F1541" t="s">
        <v>28</v>
      </c>
      <c r="G1541">
        <v>4</v>
      </c>
      <c r="I1541">
        <v>4</v>
      </c>
      <c r="J1541">
        <v>5</v>
      </c>
      <c r="K1541">
        <v>1</v>
      </c>
      <c r="L1541">
        <v>3</v>
      </c>
      <c r="N1541" t="s">
        <v>9</v>
      </c>
      <c r="O1541" t="s">
        <v>153</v>
      </c>
      <c r="P1541" t="s">
        <v>464</v>
      </c>
      <c r="Q1541" t="s">
        <v>5934</v>
      </c>
      <c r="R1541" t="s">
        <v>5000</v>
      </c>
      <c r="S1541" t="s">
        <v>5935</v>
      </c>
      <c r="T1541" t="s">
        <v>468</v>
      </c>
      <c r="V1541" t="s">
        <v>18</v>
      </c>
      <c r="W1541">
        <v>4</v>
      </c>
    </row>
    <row r="1542" spans="1:23">
      <c r="A1542" t="s">
        <v>5936</v>
      </c>
      <c r="B1542" t="s">
        <v>5936</v>
      </c>
      <c r="C1542" t="s">
        <v>18</v>
      </c>
      <c r="D1542" t="s">
        <v>5870</v>
      </c>
      <c r="E1542">
        <v>2023</v>
      </c>
      <c r="F1542" t="s">
        <v>29</v>
      </c>
      <c r="G1542">
        <v>5</v>
      </c>
      <c r="I1542">
        <v>5</v>
      </c>
      <c r="J1542">
        <v>6</v>
      </c>
      <c r="K1542">
        <v>1</v>
      </c>
      <c r="L1542">
        <v>4</v>
      </c>
      <c r="N1542" t="s">
        <v>9</v>
      </c>
      <c r="O1542" t="s">
        <v>153</v>
      </c>
      <c r="P1542" t="s">
        <v>464</v>
      </c>
      <c r="Q1542" t="s">
        <v>5928</v>
      </c>
      <c r="R1542" t="s">
        <v>5000</v>
      </c>
      <c r="S1542" t="s">
        <v>5004</v>
      </c>
      <c r="T1542" t="s">
        <v>468</v>
      </c>
      <c r="V1542" t="s">
        <v>18</v>
      </c>
      <c r="W1542">
        <v>4</v>
      </c>
    </row>
    <row r="1543" spans="1:23">
      <c r="A1543" t="s">
        <v>5937</v>
      </c>
      <c r="B1543" t="s">
        <v>5937</v>
      </c>
      <c r="C1543" t="s">
        <v>18</v>
      </c>
      <c r="D1543" t="s">
        <v>4696</v>
      </c>
      <c r="E1543">
        <v>2023</v>
      </c>
      <c r="F1543" t="s">
        <v>29</v>
      </c>
      <c r="G1543">
        <v>2</v>
      </c>
      <c r="I1543">
        <v>2</v>
      </c>
      <c r="J1543">
        <v>5</v>
      </c>
      <c r="K1543">
        <v>2</v>
      </c>
      <c r="N1543" t="s">
        <v>9</v>
      </c>
      <c r="O1543" t="s">
        <v>153</v>
      </c>
      <c r="P1543" t="s">
        <v>464</v>
      </c>
      <c r="Q1543" t="s">
        <v>5928</v>
      </c>
      <c r="R1543" t="s">
        <v>5000</v>
      </c>
      <c r="S1543" t="s">
        <v>5004</v>
      </c>
      <c r="T1543" t="s">
        <v>468</v>
      </c>
      <c r="V1543" t="s">
        <v>18</v>
      </c>
      <c r="W1543">
        <v>4</v>
      </c>
    </row>
    <row r="1544" spans="1:23">
      <c r="A1544" t="s">
        <v>5938</v>
      </c>
      <c r="B1544" t="s">
        <v>5938</v>
      </c>
      <c r="C1544" t="s">
        <v>18</v>
      </c>
      <c r="D1544" t="s">
        <v>4675</v>
      </c>
      <c r="E1544">
        <v>2023</v>
      </c>
      <c r="F1544" t="s">
        <v>29</v>
      </c>
      <c r="G1544">
        <v>5</v>
      </c>
      <c r="I1544">
        <v>5</v>
      </c>
      <c r="J1544">
        <v>8</v>
      </c>
      <c r="K1544">
        <v>4</v>
      </c>
      <c r="L1544">
        <v>1</v>
      </c>
      <c r="N1544" t="s">
        <v>9</v>
      </c>
      <c r="O1544" t="s">
        <v>153</v>
      </c>
      <c r="P1544" t="s">
        <v>464</v>
      </c>
      <c r="Q1544" t="s">
        <v>5934</v>
      </c>
      <c r="R1544" t="s">
        <v>5000</v>
      </c>
      <c r="S1544" t="s">
        <v>5935</v>
      </c>
      <c r="T1544" t="s">
        <v>468</v>
      </c>
      <c r="V1544" t="s">
        <v>18</v>
      </c>
      <c r="W1544">
        <v>4</v>
      </c>
    </row>
    <row r="1545" spans="1:23">
      <c r="A1545" t="s">
        <v>5939</v>
      </c>
      <c r="B1545" t="s">
        <v>5939</v>
      </c>
      <c r="C1545" t="s">
        <v>18</v>
      </c>
      <c r="D1545" t="s">
        <v>4705</v>
      </c>
      <c r="E1545">
        <v>2023</v>
      </c>
      <c r="F1545" t="s">
        <v>29</v>
      </c>
      <c r="G1545">
        <v>1</v>
      </c>
      <c r="I1545">
        <v>1</v>
      </c>
      <c r="J1545">
        <v>2</v>
      </c>
      <c r="K1545">
        <v>1</v>
      </c>
      <c r="N1545" t="s">
        <v>9</v>
      </c>
      <c r="O1545" t="s">
        <v>153</v>
      </c>
      <c r="P1545" t="s">
        <v>464</v>
      </c>
      <c r="Q1545" t="s">
        <v>5928</v>
      </c>
      <c r="R1545" t="s">
        <v>5000</v>
      </c>
      <c r="S1545" t="s">
        <v>5004</v>
      </c>
      <c r="T1545" t="s">
        <v>468</v>
      </c>
      <c r="V1545" t="s">
        <v>18</v>
      </c>
      <c r="W1545">
        <v>4</v>
      </c>
    </row>
    <row r="1546" spans="1:23">
      <c r="A1546" t="s">
        <v>5940</v>
      </c>
      <c r="B1546" t="s">
        <v>5940</v>
      </c>
      <c r="C1546" t="s">
        <v>18</v>
      </c>
      <c r="D1546" t="s">
        <v>4760</v>
      </c>
      <c r="E1546">
        <v>2023</v>
      </c>
      <c r="F1546" t="s">
        <v>29</v>
      </c>
      <c r="G1546">
        <v>4</v>
      </c>
      <c r="I1546">
        <v>4</v>
      </c>
      <c r="J1546">
        <v>5</v>
      </c>
      <c r="K1546">
        <v>3</v>
      </c>
      <c r="L1546">
        <v>1</v>
      </c>
      <c r="N1546" t="s">
        <v>9</v>
      </c>
      <c r="O1546" t="s">
        <v>153</v>
      </c>
      <c r="P1546" t="s">
        <v>464</v>
      </c>
      <c r="Q1546" t="s">
        <v>5941</v>
      </c>
      <c r="R1546" t="s">
        <v>5000</v>
      </c>
      <c r="S1546" t="s">
        <v>5942</v>
      </c>
      <c r="T1546" t="s">
        <v>468</v>
      </c>
      <c r="V1546" t="s">
        <v>18</v>
      </c>
      <c r="W1546">
        <v>4</v>
      </c>
    </row>
    <row r="1547" spans="1:23">
      <c r="A1547" t="s">
        <v>5943</v>
      </c>
      <c r="B1547" t="s">
        <v>5943</v>
      </c>
      <c r="C1547" t="s">
        <v>18</v>
      </c>
      <c r="D1547" t="s">
        <v>5944</v>
      </c>
      <c r="E1547">
        <v>2023</v>
      </c>
      <c r="F1547" t="s">
        <v>29</v>
      </c>
      <c r="G1547">
        <v>2</v>
      </c>
      <c r="I1547">
        <v>2</v>
      </c>
      <c r="J1547">
        <v>6</v>
      </c>
      <c r="K1547">
        <v>2</v>
      </c>
      <c r="N1547" t="s">
        <v>9</v>
      </c>
      <c r="O1547" t="s">
        <v>153</v>
      </c>
      <c r="P1547" t="s">
        <v>464</v>
      </c>
      <c r="Q1547" t="s">
        <v>5934</v>
      </c>
      <c r="R1547" t="s">
        <v>5000</v>
      </c>
      <c r="S1547" t="s">
        <v>5935</v>
      </c>
      <c r="T1547" t="s">
        <v>468</v>
      </c>
      <c r="V1547" t="s">
        <v>18</v>
      </c>
      <c r="W1547">
        <v>4</v>
      </c>
    </row>
    <row r="1548" spans="1:23">
      <c r="A1548" t="s">
        <v>5945</v>
      </c>
      <c r="B1548" t="s">
        <v>5945</v>
      </c>
      <c r="C1548" t="s">
        <v>18</v>
      </c>
      <c r="D1548" t="s">
        <v>5946</v>
      </c>
      <c r="E1548">
        <v>2023</v>
      </c>
      <c r="F1548" t="s">
        <v>30</v>
      </c>
      <c r="G1548">
        <v>2</v>
      </c>
      <c r="I1548">
        <v>2</v>
      </c>
      <c r="J1548">
        <v>3</v>
      </c>
      <c r="K1548">
        <v>1</v>
      </c>
      <c r="L1548">
        <v>1</v>
      </c>
      <c r="N1548" t="s">
        <v>9</v>
      </c>
      <c r="O1548" t="s">
        <v>153</v>
      </c>
      <c r="P1548" t="s">
        <v>464</v>
      </c>
      <c r="Q1548" t="s">
        <v>5934</v>
      </c>
      <c r="R1548" t="s">
        <v>5000</v>
      </c>
      <c r="S1548" t="s">
        <v>5935</v>
      </c>
      <c r="T1548" t="s">
        <v>468</v>
      </c>
      <c r="V1548" t="s">
        <v>18</v>
      </c>
      <c r="W1548">
        <v>4</v>
      </c>
    </row>
    <row r="1549" spans="1:23">
      <c r="A1549" t="s">
        <v>5947</v>
      </c>
      <c r="B1549" t="s">
        <v>5947</v>
      </c>
      <c r="C1549" t="s">
        <v>18</v>
      </c>
      <c r="D1549" t="s">
        <v>5211</v>
      </c>
      <c r="E1549">
        <v>2023</v>
      </c>
      <c r="F1549" t="s">
        <v>30</v>
      </c>
      <c r="G1549">
        <v>3</v>
      </c>
      <c r="I1549">
        <v>3</v>
      </c>
      <c r="J1549">
        <v>4</v>
      </c>
      <c r="K1549">
        <v>2</v>
      </c>
      <c r="L1549">
        <v>1</v>
      </c>
      <c r="N1549" t="s">
        <v>9</v>
      </c>
      <c r="O1549" t="s">
        <v>153</v>
      </c>
      <c r="P1549" t="s">
        <v>464</v>
      </c>
      <c r="Q1549" t="s">
        <v>5928</v>
      </c>
      <c r="R1549" t="s">
        <v>5000</v>
      </c>
      <c r="S1549" t="s">
        <v>5004</v>
      </c>
      <c r="T1549" t="s">
        <v>468</v>
      </c>
      <c r="V1549" t="s">
        <v>18</v>
      </c>
      <c r="W1549">
        <v>4</v>
      </c>
    </row>
    <row r="1550" spans="1:23">
      <c r="A1550" t="s">
        <v>5948</v>
      </c>
      <c r="B1550" t="s">
        <v>5948</v>
      </c>
      <c r="C1550" t="s">
        <v>18</v>
      </c>
      <c r="D1550" t="s">
        <v>5768</v>
      </c>
      <c r="E1550">
        <v>2023</v>
      </c>
      <c r="F1550" t="s">
        <v>30</v>
      </c>
      <c r="G1550">
        <v>4</v>
      </c>
      <c r="I1550">
        <v>4</v>
      </c>
      <c r="J1550">
        <v>7</v>
      </c>
      <c r="K1550">
        <v>2</v>
      </c>
      <c r="L1550">
        <v>2</v>
      </c>
      <c r="N1550" t="s">
        <v>9</v>
      </c>
      <c r="O1550" t="s">
        <v>153</v>
      </c>
      <c r="P1550" t="s">
        <v>464</v>
      </c>
      <c r="Q1550" t="s">
        <v>5930</v>
      </c>
      <c r="R1550" t="s">
        <v>5000</v>
      </c>
      <c r="S1550" t="s">
        <v>5931</v>
      </c>
      <c r="T1550" t="s">
        <v>468</v>
      </c>
      <c r="V1550" t="s">
        <v>18</v>
      </c>
      <c r="W1550">
        <v>4</v>
      </c>
    </row>
    <row r="1551" spans="1:23">
      <c r="A1551" t="s">
        <v>5949</v>
      </c>
      <c r="B1551" t="s">
        <v>5949</v>
      </c>
      <c r="C1551" t="s">
        <v>18</v>
      </c>
      <c r="D1551" t="s">
        <v>5950</v>
      </c>
      <c r="E1551">
        <v>2023</v>
      </c>
      <c r="F1551" t="s">
        <v>30</v>
      </c>
      <c r="G1551">
        <v>1</v>
      </c>
      <c r="I1551">
        <v>1</v>
      </c>
      <c r="J1551">
        <v>3</v>
      </c>
      <c r="K1551">
        <v>1</v>
      </c>
      <c r="N1551" t="s">
        <v>9</v>
      </c>
      <c r="O1551" t="s">
        <v>153</v>
      </c>
      <c r="P1551" t="s">
        <v>464</v>
      </c>
      <c r="Q1551" t="s">
        <v>5934</v>
      </c>
      <c r="R1551" t="s">
        <v>5000</v>
      </c>
      <c r="S1551" t="s">
        <v>5935</v>
      </c>
      <c r="T1551" t="s">
        <v>468</v>
      </c>
      <c r="V1551" t="s">
        <v>18</v>
      </c>
      <c r="W1551">
        <v>4</v>
      </c>
    </row>
    <row r="1552" spans="1:23">
      <c r="A1552" t="s">
        <v>5951</v>
      </c>
      <c r="B1552" t="s">
        <v>5951</v>
      </c>
      <c r="C1552" t="s">
        <v>18</v>
      </c>
      <c r="D1552" t="s">
        <v>5244</v>
      </c>
      <c r="E1552">
        <v>2023</v>
      </c>
      <c r="F1552" t="s">
        <v>30</v>
      </c>
      <c r="G1552">
        <v>3</v>
      </c>
      <c r="I1552">
        <v>3</v>
      </c>
      <c r="J1552">
        <v>7</v>
      </c>
      <c r="K1552">
        <v>2</v>
      </c>
      <c r="L1552">
        <v>1</v>
      </c>
      <c r="N1552" t="s">
        <v>9</v>
      </c>
      <c r="O1552" t="s">
        <v>153</v>
      </c>
      <c r="P1552" t="s">
        <v>464</v>
      </c>
      <c r="Q1552" t="s">
        <v>5928</v>
      </c>
      <c r="R1552" t="s">
        <v>5000</v>
      </c>
      <c r="S1552" t="s">
        <v>5004</v>
      </c>
      <c r="T1552" t="s">
        <v>468</v>
      </c>
      <c r="V1552" t="s">
        <v>18</v>
      </c>
      <c r="W1552">
        <v>4</v>
      </c>
    </row>
    <row r="1553" spans="1:23">
      <c r="A1553" t="s">
        <v>5952</v>
      </c>
      <c r="B1553" t="s">
        <v>5952</v>
      </c>
      <c r="C1553" t="s">
        <v>18</v>
      </c>
      <c r="D1553" t="s">
        <v>5261</v>
      </c>
      <c r="E1553">
        <v>2023</v>
      </c>
      <c r="F1553" t="s">
        <v>30</v>
      </c>
      <c r="G1553">
        <v>1</v>
      </c>
      <c r="I1553">
        <v>1</v>
      </c>
      <c r="J1553">
        <v>2</v>
      </c>
      <c r="K1553">
        <v>1</v>
      </c>
      <c r="N1553" t="s">
        <v>9</v>
      </c>
      <c r="O1553" t="s">
        <v>153</v>
      </c>
      <c r="P1553" t="s">
        <v>464</v>
      </c>
      <c r="Q1553" t="s">
        <v>5928</v>
      </c>
      <c r="R1553" t="s">
        <v>5000</v>
      </c>
      <c r="S1553" t="s">
        <v>5004</v>
      </c>
      <c r="T1553" t="s">
        <v>468</v>
      </c>
      <c r="V1553" t="s">
        <v>18</v>
      </c>
      <c r="W1553">
        <v>4</v>
      </c>
    </row>
    <row r="1554" spans="1:23">
      <c r="A1554" t="s">
        <v>5953</v>
      </c>
      <c r="B1554" t="s">
        <v>5953</v>
      </c>
      <c r="C1554" t="s">
        <v>18</v>
      </c>
      <c r="D1554" t="s">
        <v>5382</v>
      </c>
      <c r="E1554">
        <v>2023</v>
      </c>
      <c r="F1554" t="s">
        <v>30</v>
      </c>
      <c r="G1554">
        <v>5</v>
      </c>
      <c r="I1554">
        <v>5</v>
      </c>
      <c r="J1554">
        <v>6</v>
      </c>
      <c r="K1554">
        <v>2</v>
      </c>
      <c r="L1554">
        <v>3</v>
      </c>
      <c r="N1554" t="s">
        <v>9</v>
      </c>
      <c r="O1554" t="s">
        <v>153</v>
      </c>
      <c r="P1554" t="s">
        <v>464</v>
      </c>
      <c r="Q1554" t="s">
        <v>5934</v>
      </c>
      <c r="R1554" t="s">
        <v>5000</v>
      </c>
      <c r="S1554" t="s">
        <v>5935</v>
      </c>
      <c r="T1554" t="s">
        <v>468</v>
      </c>
      <c r="V1554" t="s">
        <v>18</v>
      </c>
      <c r="W1554">
        <v>4</v>
      </c>
    </row>
    <row r="1555" spans="1:23">
      <c r="A1555" t="s">
        <v>5954</v>
      </c>
      <c r="B1555" t="s">
        <v>5954</v>
      </c>
      <c r="C1555" t="s">
        <v>18</v>
      </c>
      <c r="D1555" t="s">
        <v>5417</v>
      </c>
      <c r="E1555">
        <v>2023</v>
      </c>
      <c r="F1555" t="s">
        <v>30</v>
      </c>
      <c r="G1555">
        <v>3</v>
      </c>
      <c r="I1555">
        <v>3</v>
      </c>
      <c r="J1555">
        <v>6</v>
      </c>
      <c r="K1555">
        <v>1</v>
      </c>
      <c r="L1555">
        <v>2</v>
      </c>
      <c r="N1555" t="s">
        <v>9</v>
      </c>
      <c r="O1555" t="s">
        <v>153</v>
      </c>
      <c r="P1555" t="s">
        <v>464</v>
      </c>
      <c r="Q1555" t="s">
        <v>5934</v>
      </c>
      <c r="R1555" t="s">
        <v>5000</v>
      </c>
      <c r="S1555" t="s">
        <v>5935</v>
      </c>
      <c r="T1555" t="s">
        <v>468</v>
      </c>
      <c r="V1555" t="s">
        <v>18</v>
      </c>
      <c r="W1555">
        <v>4</v>
      </c>
    </row>
    <row r="1556" spans="1:23">
      <c r="A1556" t="s">
        <v>5955</v>
      </c>
      <c r="B1556" t="s">
        <v>5955</v>
      </c>
      <c r="C1556" t="s">
        <v>18</v>
      </c>
      <c r="D1556" t="s">
        <v>5422</v>
      </c>
      <c r="E1556">
        <v>2023</v>
      </c>
      <c r="F1556" t="s">
        <v>30</v>
      </c>
      <c r="G1556">
        <v>3</v>
      </c>
      <c r="I1556">
        <v>3</v>
      </c>
      <c r="J1556">
        <v>5</v>
      </c>
      <c r="K1556">
        <v>2</v>
      </c>
      <c r="L1556">
        <v>1</v>
      </c>
      <c r="N1556" t="s">
        <v>9</v>
      </c>
      <c r="O1556" t="s">
        <v>153</v>
      </c>
      <c r="P1556" t="s">
        <v>464</v>
      </c>
      <c r="Q1556" t="s">
        <v>5934</v>
      </c>
      <c r="R1556" t="s">
        <v>5000</v>
      </c>
      <c r="S1556" t="s">
        <v>5935</v>
      </c>
      <c r="T1556" t="s">
        <v>468</v>
      </c>
      <c r="V1556" t="s">
        <v>18</v>
      </c>
      <c r="W1556">
        <v>4</v>
      </c>
    </row>
    <row r="1557" spans="1:23">
      <c r="A1557" t="s">
        <v>5956</v>
      </c>
      <c r="B1557" t="s">
        <v>5956</v>
      </c>
      <c r="C1557" t="s">
        <v>12</v>
      </c>
      <c r="D1557" t="s">
        <v>4297</v>
      </c>
      <c r="E1557">
        <v>2023</v>
      </c>
      <c r="F1557" t="s">
        <v>28</v>
      </c>
      <c r="G1557">
        <v>1</v>
      </c>
      <c r="I1557">
        <v>1</v>
      </c>
      <c r="K1557">
        <v>1</v>
      </c>
      <c r="N1557" t="s">
        <v>6</v>
      </c>
      <c r="O1557" t="s">
        <v>80</v>
      </c>
      <c r="P1557" t="s">
        <v>301</v>
      </c>
      <c r="Q1557" t="s">
        <v>5957</v>
      </c>
      <c r="R1557" t="s">
        <v>773</v>
      </c>
      <c r="S1557" t="s">
        <v>5958</v>
      </c>
      <c r="T1557" t="s">
        <v>198</v>
      </c>
      <c r="U1557" t="s">
        <v>5959</v>
      </c>
      <c r="V1557" t="s">
        <v>124</v>
      </c>
      <c r="W1557">
        <v>5</v>
      </c>
    </row>
    <row r="1558" spans="1:23">
      <c r="A1558" t="s">
        <v>5960</v>
      </c>
      <c r="B1558" t="s">
        <v>5960</v>
      </c>
      <c r="C1558" t="s">
        <v>6</v>
      </c>
      <c r="D1558" t="s">
        <v>5768</v>
      </c>
      <c r="E1558">
        <v>2023</v>
      </c>
      <c r="F1558" t="s">
        <v>30</v>
      </c>
      <c r="G1558">
        <v>1</v>
      </c>
      <c r="I1558">
        <v>1</v>
      </c>
      <c r="J1558">
        <v>1</v>
      </c>
      <c r="N1558" t="s">
        <v>6</v>
      </c>
      <c r="O1558" t="s">
        <v>153</v>
      </c>
      <c r="P1558" t="s">
        <v>327</v>
      </c>
      <c r="Q1558" t="s">
        <v>5961</v>
      </c>
      <c r="R1558" t="s">
        <v>5962</v>
      </c>
      <c r="S1558" t="s">
        <v>5963</v>
      </c>
      <c r="T1558" t="s">
        <v>198</v>
      </c>
      <c r="U1558" t="s">
        <v>5964</v>
      </c>
      <c r="V1558" t="s">
        <v>6</v>
      </c>
      <c r="W1558">
        <v>1</v>
      </c>
    </row>
    <row r="1559" spans="1:23">
      <c r="A1559" t="s">
        <v>5965</v>
      </c>
      <c r="B1559" t="s">
        <v>5965</v>
      </c>
      <c r="C1559" t="s">
        <v>10</v>
      </c>
      <c r="D1559" t="s">
        <v>3674</v>
      </c>
      <c r="E1559">
        <v>2023</v>
      </c>
      <c r="F1559" t="s">
        <v>27</v>
      </c>
      <c r="G1559">
        <v>1</v>
      </c>
      <c r="I1559">
        <v>1</v>
      </c>
      <c r="L1559">
        <v>1</v>
      </c>
      <c r="N1559" t="s">
        <v>13</v>
      </c>
      <c r="O1559" t="s">
        <v>97</v>
      </c>
      <c r="P1559" t="s">
        <v>372</v>
      </c>
      <c r="Q1559" t="s">
        <v>5966</v>
      </c>
      <c r="R1559" t="s">
        <v>5967</v>
      </c>
      <c r="S1559" t="s">
        <v>5968</v>
      </c>
      <c r="T1559" t="s">
        <v>1722</v>
      </c>
      <c r="U1559" t="s">
        <v>5969</v>
      </c>
      <c r="V1559" t="s">
        <v>177</v>
      </c>
      <c r="W1559">
        <v>4</v>
      </c>
    </row>
    <row r="1560" spans="1:23">
      <c r="A1560" t="s">
        <v>5970</v>
      </c>
      <c r="B1560" t="s">
        <v>5970</v>
      </c>
      <c r="C1560" t="s">
        <v>10</v>
      </c>
      <c r="D1560" t="s">
        <v>4696</v>
      </c>
      <c r="E1560">
        <v>2023</v>
      </c>
      <c r="F1560" t="s">
        <v>29</v>
      </c>
      <c r="G1560">
        <v>1</v>
      </c>
      <c r="I1560">
        <v>1</v>
      </c>
      <c r="L1560">
        <v>1</v>
      </c>
      <c r="N1560" t="s">
        <v>15</v>
      </c>
      <c r="O1560" t="s">
        <v>97</v>
      </c>
      <c r="P1560" t="s">
        <v>1886</v>
      </c>
      <c r="Q1560" t="s">
        <v>5971</v>
      </c>
      <c r="R1560" t="s">
        <v>5972</v>
      </c>
      <c r="S1560" t="s">
        <v>5973</v>
      </c>
      <c r="T1560" t="s">
        <v>1722</v>
      </c>
      <c r="U1560" t="s">
        <v>5974</v>
      </c>
      <c r="V1560" t="s">
        <v>177</v>
      </c>
      <c r="W1560">
        <v>4</v>
      </c>
    </row>
    <row r="1561" spans="1:23">
      <c r="A1561" t="s">
        <v>5975</v>
      </c>
      <c r="B1561" t="s">
        <v>5975</v>
      </c>
      <c r="C1561" t="s">
        <v>10</v>
      </c>
      <c r="D1561" t="s">
        <v>5267</v>
      </c>
      <c r="E1561">
        <v>2023</v>
      </c>
      <c r="F1561" t="s">
        <v>30</v>
      </c>
      <c r="G1561">
        <v>1</v>
      </c>
      <c r="I1561">
        <v>1</v>
      </c>
      <c r="J1561">
        <v>1</v>
      </c>
      <c r="L1561">
        <v>1</v>
      </c>
      <c r="N1561" t="s">
        <v>94</v>
      </c>
      <c r="O1561" t="s">
        <v>133</v>
      </c>
      <c r="P1561" t="s">
        <v>94</v>
      </c>
      <c r="Q1561" t="s">
        <v>5976</v>
      </c>
      <c r="R1561" t="s">
        <v>5977</v>
      </c>
      <c r="S1561" t="s">
        <v>5978</v>
      </c>
      <c r="T1561" t="s">
        <v>1722</v>
      </c>
      <c r="U1561" t="s">
        <v>5979</v>
      </c>
      <c r="V1561" t="s">
        <v>177</v>
      </c>
      <c r="W1561">
        <v>4</v>
      </c>
    </row>
    <row r="1562" spans="1:23">
      <c r="A1562" t="s">
        <v>5980</v>
      </c>
      <c r="B1562" t="s">
        <v>5980</v>
      </c>
      <c r="C1562" t="s">
        <v>6</v>
      </c>
      <c r="D1562" t="s">
        <v>104</v>
      </c>
      <c r="E1562">
        <v>2023</v>
      </c>
      <c r="F1562" t="s">
        <v>3</v>
      </c>
      <c r="G1562">
        <v>1</v>
      </c>
      <c r="I1562">
        <v>1</v>
      </c>
      <c r="L1562">
        <v>1</v>
      </c>
      <c r="N1562" t="s">
        <v>194</v>
      </c>
      <c r="O1562" t="s">
        <v>80</v>
      </c>
      <c r="P1562" t="s">
        <v>94</v>
      </c>
      <c r="Q1562" t="s">
        <v>5981</v>
      </c>
      <c r="R1562" t="s">
        <v>5982</v>
      </c>
      <c r="S1562" t="s">
        <v>5983</v>
      </c>
      <c r="T1562" t="s">
        <v>198</v>
      </c>
      <c r="V1562" t="s">
        <v>6</v>
      </c>
      <c r="W1562">
        <v>5</v>
      </c>
    </row>
    <row r="1563" spans="1:23">
      <c r="A1563" t="s">
        <v>5984</v>
      </c>
      <c r="B1563" t="s">
        <v>5984</v>
      </c>
      <c r="C1563" t="s">
        <v>6</v>
      </c>
      <c r="D1563" t="s">
        <v>435</v>
      </c>
      <c r="E1563">
        <v>2023</v>
      </c>
      <c r="F1563" t="s">
        <v>19</v>
      </c>
      <c r="G1563">
        <v>1</v>
      </c>
      <c r="I1563">
        <v>1</v>
      </c>
      <c r="N1563" t="s">
        <v>194</v>
      </c>
      <c r="O1563" t="s">
        <v>119</v>
      </c>
      <c r="P1563" t="s">
        <v>94</v>
      </c>
      <c r="Q1563" t="s">
        <v>5985</v>
      </c>
      <c r="R1563" t="s">
        <v>5982</v>
      </c>
      <c r="S1563" t="s">
        <v>5986</v>
      </c>
      <c r="T1563" t="s">
        <v>198</v>
      </c>
      <c r="V1563" t="s">
        <v>6</v>
      </c>
      <c r="W1563">
        <v>5</v>
      </c>
    </row>
    <row r="1564" spans="1:23">
      <c r="A1564" t="s">
        <v>5987</v>
      </c>
      <c r="B1564" t="s">
        <v>5987</v>
      </c>
      <c r="C1564" t="s">
        <v>6</v>
      </c>
      <c r="D1564" t="s">
        <v>613</v>
      </c>
      <c r="E1564">
        <v>2023</v>
      </c>
      <c r="F1564" t="s">
        <v>19</v>
      </c>
      <c r="G1564">
        <v>2</v>
      </c>
      <c r="I1564">
        <v>2</v>
      </c>
      <c r="K1564">
        <v>1</v>
      </c>
      <c r="L1564">
        <v>1</v>
      </c>
      <c r="N1564" t="s">
        <v>194</v>
      </c>
      <c r="O1564" t="s">
        <v>80</v>
      </c>
      <c r="P1564" t="s">
        <v>94</v>
      </c>
      <c r="Q1564" t="s">
        <v>5981</v>
      </c>
      <c r="R1564" t="s">
        <v>5982</v>
      </c>
      <c r="S1564" t="s">
        <v>5988</v>
      </c>
      <c r="T1564" t="s">
        <v>198</v>
      </c>
      <c r="V1564" t="s">
        <v>6</v>
      </c>
      <c r="W1564">
        <v>5</v>
      </c>
    </row>
    <row r="1565" spans="1:23">
      <c r="A1565" t="s">
        <v>5989</v>
      </c>
      <c r="B1565" t="s">
        <v>5989</v>
      </c>
      <c r="C1565" t="s">
        <v>6</v>
      </c>
      <c r="D1565" t="s">
        <v>739</v>
      </c>
      <c r="E1565">
        <v>2023</v>
      </c>
      <c r="F1565" t="s">
        <v>19</v>
      </c>
      <c r="G1565">
        <v>1</v>
      </c>
      <c r="I1565">
        <v>1</v>
      </c>
      <c r="L1565">
        <v>1</v>
      </c>
      <c r="N1565" t="s">
        <v>194</v>
      </c>
      <c r="O1565" t="s">
        <v>80</v>
      </c>
      <c r="P1565" t="s">
        <v>94</v>
      </c>
      <c r="Q1565" t="s">
        <v>5981</v>
      </c>
      <c r="R1565" t="s">
        <v>5982</v>
      </c>
      <c r="S1565" t="s">
        <v>5990</v>
      </c>
      <c r="T1565" t="s">
        <v>198</v>
      </c>
      <c r="V1565" t="s">
        <v>6</v>
      </c>
      <c r="W1565">
        <v>5</v>
      </c>
    </row>
    <row r="1566" spans="1:23">
      <c r="A1566" t="s">
        <v>5991</v>
      </c>
      <c r="B1566" t="s">
        <v>5991</v>
      </c>
      <c r="C1566" t="s">
        <v>6</v>
      </c>
      <c r="D1566" t="s">
        <v>960</v>
      </c>
      <c r="E1566">
        <v>2023</v>
      </c>
      <c r="F1566" t="s">
        <v>20</v>
      </c>
      <c r="G1566">
        <v>1</v>
      </c>
      <c r="I1566">
        <v>1</v>
      </c>
      <c r="L1566">
        <v>1</v>
      </c>
      <c r="N1566" t="s">
        <v>194</v>
      </c>
      <c r="O1566" t="s">
        <v>80</v>
      </c>
      <c r="P1566" t="s">
        <v>94</v>
      </c>
      <c r="Q1566" t="s">
        <v>5981</v>
      </c>
      <c r="R1566" t="s">
        <v>5982</v>
      </c>
      <c r="S1566" t="s">
        <v>5992</v>
      </c>
      <c r="T1566" t="s">
        <v>198</v>
      </c>
      <c r="V1566" t="s">
        <v>6</v>
      </c>
      <c r="W1566">
        <v>5</v>
      </c>
    </row>
    <row r="1567" spans="1:23">
      <c r="A1567" t="s">
        <v>5993</v>
      </c>
      <c r="B1567" t="s">
        <v>5993</v>
      </c>
      <c r="C1567" t="s">
        <v>6</v>
      </c>
      <c r="D1567" t="s">
        <v>1051</v>
      </c>
      <c r="E1567">
        <v>2023</v>
      </c>
      <c r="F1567" t="s">
        <v>20</v>
      </c>
      <c r="G1567">
        <v>1</v>
      </c>
      <c r="I1567">
        <v>1</v>
      </c>
      <c r="L1567">
        <v>1</v>
      </c>
      <c r="N1567" t="s">
        <v>6</v>
      </c>
      <c r="O1567" t="s">
        <v>119</v>
      </c>
      <c r="P1567" t="s">
        <v>327</v>
      </c>
      <c r="Q1567" t="s">
        <v>5994</v>
      </c>
      <c r="R1567" t="s">
        <v>5982</v>
      </c>
      <c r="S1567" t="s">
        <v>5995</v>
      </c>
      <c r="T1567" t="s">
        <v>198</v>
      </c>
      <c r="V1567" t="s">
        <v>6</v>
      </c>
      <c r="W1567">
        <v>5</v>
      </c>
    </row>
    <row r="1568" spans="1:23">
      <c r="A1568" t="s">
        <v>5996</v>
      </c>
      <c r="B1568" t="s">
        <v>5996</v>
      </c>
      <c r="C1568" t="s">
        <v>6</v>
      </c>
      <c r="D1568" t="s">
        <v>3456</v>
      </c>
      <c r="E1568">
        <v>2023</v>
      </c>
      <c r="F1568" t="s">
        <v>22</v>
      </c>
      <c r="G1568">
        <v>1</v>
      </c>
      <c r="I1568">
        <v>1</v>
      </c>
      <c r="L1568">
        <v>1</v>
      </c>
      <c r="N1568" t="s">
        <v>194</v>
      </c>
      <c r="O1568" t="s">
        <v>80</v>
      </c>
      <c r="P1568" t="s">
        <v>94</v>
      </c>
      <c r="Q1568" t="s">
        <v>5981</v>
      </c>
      <c r="R1568" t="s">
        <v>5982</v>
      </c>
      <c r="S1568" t="s">
        <v>5997</v>
      </c>
      <c r="T1568" t="s">
        <v>198</v>
      </c>
      <c r="V1568" t="s">
        <v>6</v>
      </c>
      <c r="W1568">
        <v>5</v>
      </c>
    </row>
    <row r="1569" spans="1:23">
      <c r="A1569" t="s">
        <v>5998</v>
      </c>
      <c r="B1569" t="s">
        <v>5998</v>
      </c>
      <c r="C1569" t="s">
        <v>6</v>
      </c>
      <c r="D1569" t="s">
        <v>1171</v>
      </c>
      <c r="E1569">
        <v>2023</v>
      </c>
      <c r="F1569" t="s">
        <v>22</v>
      </c>
      <c r="G1569">
        <v>1</v>
      </c>
      <c r="I1569">
        <v>1</v>
      </c>
      <c r="L1569">
        <v>1</v>
      </c>
      <c r="N1569" t="s">
        <v>194</v>
      </c>
      <c r="O1569" t="s">
        <v>80</v>
      </c>
      <c r="P1569" t="s">
        <v>94</v>
      </c>
      <c r="Q1569" t="s">
        <v>5981</v>
      </c>
      <c r="R1569" t="s">
        <v>5982</v>
      </c>
      <c r="S1569" t="s">
        <v>5999</v>
      </c>
      <c r="T1569" t="s">
        <v>198</v>
      </c>
      <c r="V1569" t="s">
        <v>6</v>
      </c>
      <c r="W1569">
        <v>5</v>
      </c>
    </row>
    <row r="1570" spans="1:23">
      <c r="A1570" t="s">
        <v>6000</v>
      </c>
      <c r="B1570" t="s">
        <v>6000</v>
      </c>
      <c r="C1570" t="s">
        <v>6</v>
      </c>
      <c r="D1570" t="s">
        <v>1253</v>
      </c>
      <c r="E1570">
        <v>2023</v>
      </c>
      <c r="F1570" t="s">
        <v>22</v>
      </c>
      <c r="G1570">
        <v>1</v>
      </c>
      <c r="I1570">
        <v>1</v>
      </c>
      <c r="L1570">
        <v>1</v>
      </c>
      <c r="N1570" t="s">
        <v>194</v>
      </c>
      <c r="O1570" t="s">
        <v>80</v>
      </c>
      <c r="P1570" t="s">
        <v>94</v>
      </c>
      <c r="Q1570" t="s">
        <v>5981</v>
      </c>
      <c r="R1570" t="s">
        <v>5982</v>
      </c>
      <c r="S1570" t="s">
        <v>6001</v>
      </c>
      <c r="T1570" t="s">
        <v>198</v>
      </c>
      <c r="V1570" t="s">
        <v>6</v>
      </c>
      <c r="W1570">
        <v>5</v>
      </c>
    </row>
    <row r="1571" spans="1:23">
      <c r="A1571" t="s">
        <v>6002</v>
      </c>
      <c r="B1571" t="s">
        <v>6002</v>
      </c>
      <c r="C1571" t="s">
        <v>6</v>
      </c>
      <c r="D1571" t="s">
        <v>1549</v>
      </c>
      <c r="E1571">
        <v>2023</v>
      </c>
      <c r="F1571" t="s">
        <v>23</v>
      </c>
      <c r="G1571">
        <v>1</v>
      </c>
      <c r="I1571">
        <v>1</v>
      </c>
      <c r="L1571">
        <v>1</v>
      </c>
      <c r="N1571" t="s">
        <v>194</v>
      </c>
      <c r="O1571" t="s">
        <v>80</v>
      </c>
      <c r="P1571" t="s">
        <v>94</v>
      </c>
      <c r="Q1571" t="s">
        <v>5981</v>
      </c>
      <c r="R1571" t="s">
        <v>5982</v>
      </c>
      <c r="S1571" t="s">
        <v>6003</v>
      </c>
      <c r="T1571" t="s">
        <v>198</v>
      </c>
      <c r="V1571" t="s">
        <v>6</v>
      </c>
      <c r="W1571">
        <v>5</v>
      </c>
    </row>
    <row r="1572" spans="1:23">
      <c r="A1572" t="s">
        <v>6004</v>
      </c>
      <c r="B1572" t="s">
        <v>6004</v>
      </c>
      <c r="C1572" t="s">
        <v>6</v>
      </c>
      <c r="D1572" t="s">
        <v>1549</v>
      </c>
      <c r="E1572">
        <v>2023</v>
      </c>
      <c r="F1572" t="s">
        <v>23</v>
      </c>
      <c r="G1572">
        <v>1</v>
      </c>
      <c r="I1572">
        <v>1</v>
      </c>
      <c r="L1572">
        <v>1</v>
      </c>
      <c r="N1572" t="s">
        <v>194</v>
      </c>
      <c r="O1572" t="s">
        <v>80</v>
      </c>
      <c r="P1572" t="s">
        <v>94</v>
      </c>
      <c r="Q1572" t="s">
        <v>6005</v>
      </c>
      <c r="R1572" t="s">
        <v>5982</v>
      </c>
      <c r="S1572" t="s">
        <v>6006</v>
      </c>
      <c r="T1572" t="s">
        <v>198</v>
      </c>
      <c r="V1572" t="s">
        <v>6</v>
      </c>
      <c r="W1572">
        <v>5</v>
      </c>
    </row>
    <row r="1573" spans="1:23">
      <c r="A1573" t="s">
        <v>6007</v>
      </c>
      <c r="B1573" t="s">
        <v>6007</v>
      </c>
      <c r="C1573" t="s">
        <v>6</v>
      </c>
      <c r="D1573" t="s">
        <v>2304</v>
      </c>
      <c r="E1573">
        <v>2023</v>
      </c>
      <c r="F1573" t="s">
        <v>25</v>
      </c>
      <c r="G1573">
        <v>1</v>
      </c>
      <c r="I1573">
        <v>1</v>
      </c>
      <c r="N1573" t="s">
        <v>194</v>
      </c>
      <c r="O1573" t="s">
        <v>119</v>
      </c>
      <c r="P1573" t="s">
        <v>94</v>
      </c>
      <c r="Q1573" t="s">
        <v>6008</v>
      </c>
      <c r="R1573" t="s">
        <v>5982</v>
      </c>
      <c r="S1573" t="s">
        <v>6009</v>
      </c>
      <c r="T1573" t="s">
        <v>198</v>
      </c>
      <c r="V1573" t="s">
        <v>6</v>
      </c>
      <c r="W1573">
        <v>5</v>
      </c>
    </row>
    <row r="1574" spans="1:23">
      <c r="A1574" t="s">
        <v>6010</v>
      </c>
      <c r="B1574" t="s">
        <v>6010</v>
      </c>
      <c r="C1574" t="s">
        <v>6</v>
      </c>
      <c r="D1574" t="s">
        <v>2344</v>
      </c>
      <c r="E1574">
        <v>2023</v>
      </c>
      <c r="F1574" t="s">
        <v>25</v>
      </c>
      <c r="G1574">
        <v>1</v>
      </c>
      <c r="I1574">
        <v>1</v>
      </c>
      <c r="L1574">
        <v>1</v>
      </c>
      <c r="N1574" t="s">
        <v>17</v>
      </c>
      <c r="O1574" t="s">
        <v>80</v>
      </c>
      <c r="P1574" t="s">
        <v>1648</v>
      </c>
      <c r="Q1574" t="s">
        <v>1087</v>
      </c>
      <c r="R1574" t="s">
        <v>5982</v>
      </c>
      <c r="S1574" t="s">
        <v>6011</v>
      </c>
      <c r="T1574" t="s">
        <v>198</v>
      </c>
      <c r="V1574" t="s">
        <v>6</v>
      </c>
      <c r="W1574">
        <v>5</v>
      </c>
    </row>
    <row r="1575" spans="1:23">
      <c r="A1575" t="s">
        <v>6012</v>
      </c>
      <c r="B1575" t="s">
        <v>6012</v>
      </c>
      <c r="C1575" t="s">
        <v>6</v>
      </c>
      <c r="D1575" t="s">
        <v>2877</v>
      </c>
      <c r="E1575">
        <v>2023</v>
      </c>
      <c r="F1575" t="s">
        <v>26</v>
      </c>
      <c r="G1575">
        <v>1</v>
      </c>
      <c r="I1575">
        <v>1</v>
      </c>
      <c r="L1575">
        <v>1</v>
      </c>
      <c r="N1575" t="s">
        <v>194</v>
      </c>
      <c r="O1575" t="s">
        <v>80</v>
      </c>
      <c r="P1575" t="s">
        <v>94</v>
      </c>
      <c r="Q1575" t="s">
        <v>1087</v>
      </c>
      <c r="R1575" t="s">
        <v>5982</v>
      </c>
      <c r="S1575" t="s">
        <v>6011</v>
      </c>
      <c r="T1575" t="s">
        <v>198</v>
      </c>
      <c r="V1575" t="s">
        <v>6</v>
      </c>
      <c r="W1575">
        <v>5</v>
      </c>
    </row>
    <row r="1576" spans="1:23">
      <c r="A1576" t="s">
        <v>6013</v>
      </c>
      <c r="B1576" t="s">
        <v>6013</v>
      </c>
      <c r="C1576" t="s">
        <v>6</v>
      </c>
      <c r="D1576" t="s">
        <v>3011</v>
      </c>
      <c r="E1576">
        <v>2023</v>
      </c>
      <c r="F1576" t="s">
        <v>26</v>
      </c>
      <c r="G1576">
        <v>1</v>
      </c>
      <c r="I1576">
        <v>1</v>
      </c>
      <c r="L1576">
        <v>1</v>
      </c>
      <c r="N1576" t="s">
        <v>194</v>
      </c>
      <c r="O1576" t="s">
        <v>80</v>
      </c>
      <c r="P1576" t="s">
        <v>94</v>
      </c>
      <c r="Q1576" t="s">
        <v>6014</v>
      </c>
      <c r="R1576" t="s">
        <v>5982</v>
      </c>
      <c r="S1576" t="s">
        <v>6015</v>
      </c>
      <c r="T1576" t="s">
        <v>198</v>
      </c>
      <c r="V1576" t="s">
        <v>6</v>
      </c>
      <c r="W1576">
        <v>5</v>
      </c>
    </row>
    <row r="1577" spans="1:23">
      <c r="A1577" t="s">
        <v>6016</v>
      </c>
      <c r="B1577" t="s">
        <v>6016</v>
      </c>
      <c r="C1577" t="s">
        <v>6</v>
      </c>
      <c r="D1577" t="s">
        <v>4767</v>
      </c>
      <c r="E1577">
        <v>2023</v>
      </c>
      <c r="F1577" t="s">
        <v>26</v>
      </c>
      <c r="G1577">
        <v>1</v>
      </c>
      <c r="I1577">
        <v>1</v>
      </c>
      <c r="L1577">
        <v>1</v>
      </c>
      <c r="N1577" t="s">
        <v>194</v>
      </c>
      <c r="O1577" t="s">
        <v>119</v>
      </c>
      <c r="P1577" t="s">
        <v>94</v>
      </c>
      <c r="Q1577" t="s">
        <v>6017</v>
      </c>
      <c r="R1577" t="s">
        <v>5982</v>
      </c>
      <c r="S1577" t="s">
        <v>6018</v>
      </c>
      <c r="T1577" t="s">
        <v>198</v>
      </c>
      <c r="V1577" t="s">
        <v>6</v>
      </c>
      <c r="W1577">
        <v>5</v>
      </c>
    </row>
    <row r="1578" spans="1:23">
      <c r="A1578" t="s">
        <v>6019</v>
      </c>
      <c r="B1578" t="s">
        <v>6019</v>
      </c>
      <c r="C1578" t="s">
        <v>6</v>
      </c>
      <c r="D1578" t="s">
        <v>3985</v>
      </c>
      <c r="E1578">
        <v>2023</v>
      </c>
      <c r="F1578" t="s">
        <v>28</v>
      </c>
      <c r="G1578">
        <v>1</v>
      </c>
      <c r="I1578">
        <v>1</v>
      </c>
      <c r="L1578">
        <v>1</v>
      </c>
      <c r="N1578" t="s">
        <v>14</v>
      </c>
      <c r="O1578" t="s">
        <v>97</v>
      </c>
      <c r="P1578" t="s">
        <v>267</v>
      </c>
      <c r="Q1578" t="s">
        <v>6020</v>
      </c>
      <c r="R1578" t="s">
        <v>5982</v>
      </c>
      <c r="S1578" t="s">
        <v>6021</v>
      </c>
      <c r="V1578" t="s">
        <v>6</v>
      </c>
      <c r="W1578">
        <v>5</v>
      </c>
    </row>
    <row r="1579" spans="1:23">
      <c r="A1579" t="s">
        <v>6022</v>
      </c>
      <c r="B1579" t="s">
        <v>6022</v>
      </c>
      <c r="C1579" t="s">
        <v>6</v>
      </c>
      <c r="D1579" t="s">
        <v>5181</v>
      </c>
      <c r="E1579">
        <v>2023</v>
      </c>
      <c r="F1579" t="s">
        <v>29</v>
      </c>
      <c r="G1579">
        <v>1</v>
      </c>
      <c r="I1579">
        <v>1</v>
      </c>
      <c r="L1579">
        <v>1</v>
      </c>
      <c r="N1579" t="s">
        <v>194</v>
      </c>
      <c r="O1579" t="s">
        <v>80</v>
      </c>
      <c r="P1579" t="s">
        <v>94</v>
      </c>
      <c r="Q1579" t="s">
        <v>1087</v>
      </c>
      <c r="R1579" t="s">
        <v>5982</v>
      </c>
      <c r="S1579" t="s">
        <v>6011</v>
      </c>
      <c r="T1579" t="s">
        <v>198</v>
      </c>
      <c r="V1579" t="s">
        <v>6</v>
      </c>
      <c r="W1579">
        <v>5</v>
      </c>
    </row>
    <row r="1580" spans="1:23">
      <c r="A1580" t="s">
        <v>6023</v>
      </c>
      <c r="B1580" t="s">
        <v>6023</v>
      </c>
      <c r="C1580" t="s">
        <v>6</v>
      </c>
      <c r="D1580" t="s">
        <v>5422</v>
      </c>
      <c r="E1580">
        <v>2023</v>
      </c>
      <c r="F1580" t="s">
        <v>30</v>
      </c>
      <c r="G1580">
        <v>1</v>
      </c>
      <c r="I1580">
        <v>1</v>
      </c>
      <c r="L1580">
        <v>1</v>
      </c>
      <c r="N1580" t="s">
        <v>194</v>
      </c>
      <c r="O1580" t="s">
        <v>80</v>
      </c>
      <c r="P1580" t="s">
        <v>94</v>
      </c>
      <c r="Q1580" t="s">
        <v>6024</v>
      </c>
      <c r="R1580" t="s">
        <v>5982</v>
      </c>
      <c r="S1580" t="s">
        <v>6025</v>
      </c>
      <c r="T1580" t="s">
        <v>198</v>
      </c>
      <c r="V1580" t="s">
        <v>6</v>
      </c>
      <c r="W1580">
        <v>5</v>
      </c>
    </row>
    <row r="1581" spans="1:23">
      <c r="A1581" t="s">
        <v>6026</v>
      </c>
      <c r="B1581" t="s">
        <v>6026</v>
      </c>
      <c r="C1581" t="s">
        <v>12</v>
      </c>
      <c r="D1581" t="s">
        <v>3063</v>
      </c>
      <c r="E1581">
        <v>2023</v>
      </c>
      <c r="F1581" t="s">
        <v>26</v>
      </c>
      <c r="G1581">
        <v>1</v>
      </c>
      <c r="I1581">
        <v>1</v>
      </c>
      <c r="L1581">
        <v>1</v>
      </c>
      <c r="N1581" t="s">
        <v>6</v>
      </c>
      <c r="O1581" t="s">
        <v>80</v>
      </c>
      <c r="P1581" t="s">
        <v>320</v>
      </c>
      <c r="Q1581" t="s">
        <v>6027</v>
      </c>
      <c r="R1581" t="s">
        <v>6028</v>
      </c>
      <c r="S1581" t="s">
        <v>6029</v>
      </c>
      <c r="T1581" t="s">
        <v>198</v>
      </c>
      <c r="V1581" t="s">
        <v>124</v>
      </c>
      <c r="W1581">
        <v>5</v>
      </c>
    </row>
    <row r="1582" spans="1:23">
      <c r="A1582" t="s">
        <v>6030</v>
      </c>
      <c r="B1582" t="s">
        <v>6030</v>
      </c>
      <c r="C1582" t="s">
        <v>12</v>
      </c>
      <c r="D1582" t="s">
        <v>5629</v>
      </c>
      <c r="E1582">
        <v>2023</v>
      </c>
      <c r="F1582" t="s">
        <v>29</v>
      </c>
      <c r="G1582">
        <v>1</v>
      </c>
      <c r="I1582">
        <v>1</v>
      </c>
      <c r="K1582">
        <v>1</v>
      </c>
      <c r="N1582" t="s">
        <v>6</v>
      </c>
      <c r="O1582" t="s">
        <v>133</v>
      </c>
      <c r="P1582" t="s">
        <v>327</v>
      </c>
      <c r="Q1582" t="s">
        <v>6031</v>
      </c>
      <c r="R1582" t="s">
        <v>6028</v>
      </c>
      <c r="S1582" t="s">
        <v>6032</v>
      </c>
      <c r="T1582" t="s">
        <v>198</v>
      </c>
      <c r="V1582" t="s">
        <v>124</v>
      </c>
      <c r="W1582">
        <v>5</v>
      </c>
    </row>
    <row r="1583" spans="1:23">
      <c r="A1583" t="s">
        <v>6033</v>
      </c>
      <c r="B1583" t="s">
        <v>6033</v>
      </c>
      <c r="C1583" t="s">
        <v>12</v>
      </c>
      <c r="D1583" t="s">
        <v>5083</v>
      </c>
      <c r="E1583">
        <v>2023</v>
      </c>
      <c r="F1583" t="s">
        <v>29</v>
      </c>
      <c r="G1583">
        <v>1</v>
      </c>
      <c r="I1583">
        <v>1</v>
      </c>
      <c r="K1583">
        <v>1</v>
      </c>
      <c r="N1583" t="s">
        <v>6</v>
      </c>
      <c r="O1583" t="s">
        <v>133</v>
      </c>
      <c r="P1583" t="s">
        <v>327</v>
      </c>
      <c r="Q1583" t="s">
        <v>6034</v>
      </c>
      <c r="R1583" t="s">
        <v>6028</v>
      </c>
      <c r="S1583" t="s">
        <v>6035</v>
      </c>
      <c r="T1583" t="s">
        <v>198</v>
      </c>
      <c r="V1583" t="s">
        <v>124</v>
      </c>
      <c r="W1583">
        <v>5</v>
      </c>
    </row>
    <row r="1584" spans="1:23">
      <c r="A1584" t="s">
        <v>6036</v>
      </c>
      <c r="B1584" t="s">
        <v>6036</v>
      </c>
      <c r="C1584" t="s">
        <v>16</v>
      </c>
      <c r="D1584" t="s">
        <v>96</v>
      </c>
      <c r="E1584">
        <v>2023</v>
      </c>
      <c r="F1584" t="s">
        <v>3</v>
      </c>
      <c r="G1584">
        <v>1</v>
      </c>
      <c r="I1584">
        <v>1</v>
      </c>
      <c r="K1584">
        <v>0</v>
      </c>
      <c r="L1584">
        <v>1</v>
      </c>
      <c r="M1584">
        <v>0</v>
      </c>
      <c r="N1584" t="s">
        <v>16</v>
      </c>
      <c r="O1584" t="s">
        <v>111</v>
      </c>
      <c r="P1584" t="s">
        <v>112</v>
      </c>
      <c r="Q1584" t="s">
        <v>6037</v>
      </c>
      <c r="R1584" t="s">
        <v>6038</v>
      </c>
      <c r="S1584" t="s">
        <v>6039</v>
      </c>
      <c r="T1584" t="s">
        <v>994</v>
      </c>
      <c r="V1584" t="s">
        <v>16</v>
      </c>
      <c r="W1584">
        <v>4</v>
      </c>
    </row>
    <row r="1585" spans="1:23">
      <c r="A1585" t="s">
        <v>6040</v>
      </c>
      <c r="B1585" t="s">
        <v>6040</v>
      </c>
      <c r="C1585" t="s">
        <v>16</v>
      </c>
      <c r="D1585" t="s">
        <v>96</v>
      </c>
      <c r="E1585">
        <v>2023</v>
      </c>
      <c r="F1585" t="s">
        <v>3</v>
      </c>
      <c r="G1585">
        <v>1</v>
      </c>
      <c r="I1585">
        <v>1</v>
      </c>
      <c r="K1585">
        <v>0</v>
      </c>
      <c r="L1585">
        <v>1</v>
      </c>
      <c r="M1585">
        <v>0</v>
      </c>
      <c r="N1585" t="s">
        <v>16</v>
      </c>
      <c r="O1585" t="s">
        <v>97</v>
      </c>
      <c r="P1585" t="s">
        <v>112</v>
      </c>
      <c r="Q1585" t="s">
        <v>6041</v>
      </c>
      <c r="R1585" t="s">
        <v>6038</v>
      </c>
      <c r="S1585" t="s">
        <v>6042</v>
      </c>
      <c r="T1585" t="s">
        <v>994</v>
      </c>
      <c r="V1585" t="s">
        <v>16</v>
      </c>
      <c r="W1585">
        <v>4</v>
      </c>
    </row>
    <row r="1586" spans="1:23">
      <c r="A1586" t="s">
        <v>6043</v>
      </c>
      <c r="B1586" t="s">
        <v>6043</v>
      </c>
      <c r="C1586" t="s">
        <v>16</v>
      </c>
      <c r="D1586" t="s">
        <v>96</v>
      </c>
      <c r="E1586">
        <v>2023</v>
      </c>
      <c r="F1586" t="s">
        <v>3</v>
      </c>
      <c r="G1586">
        <v>1</v>
      </c>
      <c r="I1586">
        <v>1</v>
      </c>
      <c r="K1586">
        <v>0</v>
      </c>
      <c r="L1586">
        <v>1</v>
      </c>
      <c r="M1586">
        <v>0</v>
      </c>
      <c r="N1586" t="s">
        <v>16</v>
      </c>
      <c r="O1586" t="s">
        <v>97</v>
      </c>
      <c r="P1586" t="s">
        <v>112</v>
      </c>
      <c r="Q1586" t="s">
        <v>6041</v>
      </c>
      <c r="R1586" t="s">
        <v>6038</v>
      </c>
      <c r="S1586" t="s">
        <v>6042</v>
      </c>
      <c r="T1586" t="s">
        <v>994</v>
      </c>
      <c r="V1586" t="s">
        <v>16</v>
      </c>
      <c r="W1586">
        <v>4</v>
      </c>
    </row>
    <row r="1587" spans="1:23">
      <c r="A1587" t="s">
        <v>6044</v>
      </c>
      <c r="B1587" t="s">
        <v>6044</v>
      </c>
      <c r="C1587" t="s">
        <v>16</v>
      </c>
      <c r="D1587" t="s">
        <v>79</v>
      </c>
      <c r="E1587">
        <v>2023</v>
      </c>
      <c r="F1587" t="s">
        <v>3</v>
      </c>
      <c r="G1587">
        <v>1</v>
      </c>
      <c r="I1587">
        <v>1</v>
      </c>
      <c r="K1587">
        <v>0</v>
      </c>
      <c r="L1587">
        <v>1</v>
      </c>
      <c r="M1587">
        <v>0</v>
      </c>
      <c r="N1587" t="s">
        <v>16</v>
      </c>
      <c r="O1587" t="s">
        <v>153</v>
      </c>
      <c r="P1587" t="s">
        <v>112</v>
      </c>
      <c r="Q1587" t="s">
        <v>6045</v>
      </c>
      <c r="R1587" t="s">
        <v>6038</v>
      </c>
      <c r="S1587" t="s">
        <v>6046</v>
      </c>
      <c r="T1587" t="s">
        <v>994</v>
      </c>
      <c r="V1587" t="s">
        <v>16</v>
      </c>
      <c r="W1587">
        <v>4</v>
      </c>
    </row>
    <row r="1588" spans="1:23">
      <c r="A1588" t="s">
        <v>6047</v>
      </c>
      <c r="B1588" t="s">
        <v>6047</v>
      </c>
      <c r="C1588" t="s">
        <v>16</v>
      </c>
      <c r="D1588" t="s">
        <v>79</v>
      </c>
      <c r="E1588">
        <v>2023</v>
      </c>
      <c r="F1588" t="s">
        <v>3</v>
      </c>
      <c r="G1588">
        <v>1</v>
      </c>
      <c r="I1588">
        <v>1</v>
      </c>
      <c r="K1588">
        <v>0</v>
      </c>
      <c r="L1588">
        <v>1</v>
      </c>
      <c r="M1588">
        <v>0</v>
      </c>
      <c r="N1588" t="s">
        <v>16</v>
      </c>
      <c r="O1588" t="s">
        <v>97</v>
      </c>
      <c r="P1588" t="s">
        <v>112</v>
      </c>
      <c r="Q1588" t="s">
        <v>6048</v>
      </c>
      <c r="R1588" t="s">
        <v>6038</v>
      </c>
      <c r="S1588" t="s">
        <v>6049</v>
      </c>
      <c r="T1588" t="s">
        <v>994</v>
      </c>
      <c r="V1588" t="s">
        <v>16</v>
      </c>
      <c r="W1588">
        <v>4</v>
      </c>
    </row>
    <row r="1589" spans="1:23">
      <c r="A1589" t="s">
        <v>6050</v>
      </c>
      <c r="B1589" t="s">
        <v>6050</v>
      </c>
      <c r="C1589" t="s">
        <v>16</v>
      </c>
      <c r="D1589" t="s">
        <v>104</v>
      </c>
      <c r="E1589">
        <v>2023</v>
      </c>
      <c r="F1589" t="s">
        <v>3</v>
      </c>
      <c r="G1589">
        <v>1</v>
      </c>
      <c r="I1589">
        <v>1</v>
      </c>
      <c r="K1589">
        <v>0</v>
      </c>
      <c r="L1589">
        <v>1</v>
      </c>
      <c r="M1589">
        <v>1</v>
      </c>
      <c r="N1589" t="s">
        <v>16</v>
      </c>
      <c r="O1589" t="s">
        <v>97</v>
      </c>
      <c r="P1589" t="s">
        <v>112</v>
      </c>
      <c r="Q1589" t="s">
        <v>6041</v>
      </c>
      <c r="R1589" t="s">
        <v>6038</v>
      </c>
      <c r="S1589" t="s">
        <v>6042</v>
      </c>
      <c r="T1589" t="s">
        <v>994</v>
      </c>
      <c r="V1589" t="s">
        <v>16</v>
      </c>
      <c r="W1589">
        <v>4</v>
      </c>
    </row>
    <row r="1590" spans="1:23">
      <c r="A1590" t="s">
        <v>6051</v>
      </c>
      <c r="B1590" t="s">
        <v>6051</v>
      </c>
      <c r="C1590" t="s">
        <v>16</v>
      </c>
      <c r="D1590" t="s">
        <v>118</v>
      </c>
      <c r="E1590">
        <v>2023</v>
      </c>
      <c r="F1590" t="s">
        <v>3</v>
      </c>
      <c r="G1590">
        <v>1</v>
      </c>
      <c r="I1590">
        <v>1</v>
      </c>
      <c r="K1590">
        <v>0</v>
      </c>
      <c r="L1590">
        <v>1</v>
      </c>
      <c r="M1590">
        <v>0</v>
      </c>
      <c r="N1590" t="s">
        <v>16</v>
      </c>
      <c r="O1590" t="s">
        <v>97</v>
      </c>
      <c r="P1590" t="s">
        <v>112</v>
      </c>
      <c r="Q1590" t="s">
        <v>6037</v>
      </c>
      <c r="R1590" t="s">
        <v>6038</v>
      </c>
      <c r="S1590" t="s">
        <v>6039</v>
      </c>
      <c r="T1590" t="s">
        <v>994</v>
      </c>
      <c r="V1590" t="s">
        <v>16</v>
      </c>
      <c r="W1590">
        <v>4</v>
      </c>
    </row>
    <row r="1591" spans="1:23">
      <c r="A1591" t="s">
        <v>6052</v>
      </c>
      <c r="B1591" t="s">
        <v>6052</v>
      </c>
      <c r="C1591" t="s">
        <v>16</v>
      </c>
      <c r="D1591" t="s">
        <v>118</v>
      </c>
      <c r="E1591">
        <v>2023</v>
      </c>
      <c r="F1591" t="s">
        <v>3</v>
      </c>
      <c r="G1591">
        <v>1</v>
      </c>
      <c r="I1591">
        <v>1</v>
      </c>
      <c r="K1591">
        <v>0</v>
      </c>
      <c r="L1591">
        <v>1</v>
      </c>
      <c r="M1591">
        <v>0</v>
      </c>
      <c r="N1591" t="s">
        <v>16</v>
      </c>
      <c r="O1591" t="s">
        <v>97</v>
      </c>
      <c r="P1591" t="s">
        <v>112</v>
      </c>
      <c r="Q1591" t="s">
        <v>6053</v>
      </c>
      <c r="R1591" t="s">
        <v>6038</v>
      </c>
      <c r="S1591" t="s">
        <v>6054</v>
      </c>
      <c r="T1591" t="s">
        <v>994</v>
      </c>
      <c r="V1591" t="s">
        <v>16</v>
      </c>
      <c r="W1591">
        <v>4</v>
      </c>
    </row>
    <row r="1592" spans="1:23">
      <c r="A1592" t="s">
        <v>6055</v>
      </c>
      <c r="B1592" t="s">
        <v>6055</v>
      </c>
      <c r="C1592" t="s">
        <v>16</v>
      </c>
      <c r="D1592" t="s">
        <v>118</v>
      </c>
      <c r="E1592">
        <v>2023</v>
      </c>
      <c r="F1592" t="s">
        <v>3</v>
      </c>
      <c r="G1592">
        <v>1</v>
      </c>
      <c r="I1592">
        <v>1</v>
      </c>
      <c r="K1592">
        <v>0</v>
      </c>
      <c r="L1592">
        <v>1</v>
      </c>
      <c r="M1592">
        <v>0</v>
      </c>
      <c r="N1592" t="s">
        <v>16</v>
      </c>
      <c r="O1592" t="s">
        <v>97</v>
      </c>
      <c r="P1592" t="s">
        <v>112</v>
      </c>
      <c r="Q1592" t="s">
        <v>6056</v>
      </c>
      <c r="R1592" t="s">
        <v>6038</v>
      </c>
      <c r="S1592" t="s">
        <v>6057</v>
      </c>
      <c r="T1592" t="s">
        <v>994</v>
      </c>
      <c r="V1592" t="s">
        <v>16</v>
      </c>
      <c r="W1592">
        <v>4</v>
      </c>
    </row>
    <row r="1593" spans="1:23">
      <c r="A1593" t="s">
        <v>6058</v>
      </c>
      <c r="B1593" t="s">
        <v>6058</v>
      </c>
      <c r="C1593" t="s">
        <v>16</v>
      </c>
      <c r="D1593" t="s">
        <v>110</v>
      </c>
      <c r="E1593">
        <v>2023</v>
      </c>
      <c r="F1593" t="s">
        <v>3</v>
      </c>
      <c r="G1593">
        <v>1</v>
      </c>
      <c r="I1593">
        <v>1</v>
      </c>
      <c r="K1593">
        <v>0</v>
      </c>
      <c r="L1593">
        <v>1</v>
      </c>
      <c r="M1593">
        <v>0</v>
      </c>
      <c r="N1593" t="s">
        <v>16</v>
      </c>
      <c r="O1593" t="s">
        <v>111</v>
      </c>
      <c r="P1593" t="s">
        <v>112</v>
      </c>
      <c r="Q1593" t="s">
        <v>6048</v>
      </c>
      <c r="R1593" t="s">
        <v>6038</v>
      </c>
      <c r="S1593" t="s">
        <v>6049</v>
      </c>
      <c r="T1593" t="s">
        <v>994</v>
      </c>
      <c r="V1593" t="s">
        <v>16</v>
      </c>
      <c r="W1593">
        <v>4</v>
      </c>
    </row>
    <row r="1594" spans="1:23">
      <c r="A1594" t="s">
        <v>6059</v>
      </c>
      <c r="B1594" t="s">
        <v>6059</v>
      </c>
      <c r="C1594" t="s">
        <v>16</v>
      </c>
      <c r="D1594" t="s">
        <v>110</v>
      </c>
      <c r="E1594">
        <v>2023</v>
      </c>
      <c r="F1594" t="s">
        <v>3</v>
      </c>
      <c r="G1594">
        <v>1</v>
      </c>
      <c r="I1594">
        <v>1</v>
      </c>
      <c r="K1594">
        <v>0</v>
      </c>
      <c r="L1594">
        <v>1</v>
      </c>
      <c r="M1594">
        <v>0</v>
      </c>
      <c r="N1594" t="s">
        <v>16</v>
      </c>
      <c r="O1594" t="s">
        <v>97</v>
      </c>
      <c r="P1594" t="s">
        <v>112</v>
      </c>
      <c r="Q1594" t="s">
        <v>6060</v>
      </c>
      <c r="R1594" t="s">
        <v>6038</v>
      </c>
      <c r="S1594" t="s">
        <v>6061</v>
      </c>
      <c r="T1594" t="s">
        <v>994</v>
      </c>
      <c r="V1594" t="s">
        <v>16</v>
      </c>
      <c r="W1594">
        <v>4</v>
      </c>
    </row>
    <row r="1595" spans="1:23">
      <c r="A1595" t="s">
        <v>6062</v>
      </c>
      <c r="B1595" t="s">
        <v>6062</v>
      </c>
      <c r="C1595" t="s">
        <v>16</v>
      </c>
      <c r="D1595" t="s">
        <v>110</v>
      </c>
      <c r="E1595">
        <v>2023</v>
      </c>
      <c r="F1595" t="s">
        <v>3</v>
      </c>
      <c r="G1595">
        <v>1</v>
      </c>
      <c r="I1595">
        <v>1</v>
      </c>
      <c r="K1595">
        <v>0</v>
      </c>
      <c r="L1595">
        <v>1</v>
      </c>
      <c r="M1595">
        <v>0</v>
      </c>
      <c r="N1595" t="s">
        <v>16</v>
      </c>
      <c r="O1595" t="s">
        <v>97</v>
      </c>
      <c r="P1595" t="s">
        <v>112</v>
      </c>
      <c r="Q1595" t="s">
        <v>6060</v>
      </c>
      <c r="R1595" t="s">
        <v>6038</v>
      </c>
      <c r="S1595" t="s">
        <v>6061</v>
      </c>
      <c r="T1595" t="s">
        <v>994</v>
      </c>
      <c r="V1595" t="s">
        <v>16</v>
      </c>
      <c r="W1595">
        <v>4</v>
      </c>
    </row>
    <row r="1596" spans="1:23">
      <c r="A1596" t="s">
        <v>6063</v>
      </c>
      <c r="B1596" t="s">
        <v>6063</v>
      </c>
      <c r="C1596" t="s">
        <v>16</v>
      </c>
      <c r="D1596" t="s">
        <v>110</v>
      </c>
      <c r="E1596">
        <v>2023</v>
      </c>
      <c r="F1596" t="s">
        <v>3</v>
      </c>
      <c r="G1596">
        <v>1</v>
      </c>
      <c r="I1596">
        <v>1</v>
      </c>
      <c r="K1596">
        <v>1</v>
      </c>
      <c r="L1596">
        <v>0</v>
      </c>
      <c r="M1596">
        <v>0</v>
      </c>
      <c r="N1596" t="s">
        <v>16</v>
      </c>
      <c r="O1596" t="s">
        <v>111</v>
      </c>
      <c r="P1596" t="s">
        <v>112</v>
      </c>
      <c r="Q1596" t="s">
        <v>6041</v>
      </c>
      <c r="R1596" t="s">
        <v>6038</v>
      </c>
      <c r="S1596" t="s">
        <v>6042</v>
      </c>
      <c r="T1596" t="s">
        <v>994</v>
      </c>
      <c r="V1596" t="s">
        <v>16</v>
      </c>
      <c r="W1596">
        <v>4</v>
      </c>
    </row>
    <row r="1597" spans="1:23">
      <c r="A1597" t="s">
        <v>6064</v>
      </c>
      <c r="B1597" t="s">
        <v>6064</v>
      </c>
      <c r="C1597" t="s">
        <v>16</v>
      </c>
      <c r="D1597" t="s">
        <v>110</v>
      </c>
      <c r="E1597">
        <v>2023</v>
      </c>
      <c r="F1597" t="s">
        <v>3</v>
      </c>
      <c r="G1597">
        <v>1</v>
      </c>
      <c r="I1597">
        <v>1</v>
      </c>
      <c r="K1597">
        <v>0</v>
      </c>
      <c r="L1597">
        <v>1</v>
      </c>
      <c r="M1597">
        <v>0</v>
      </c>
      <c r="N1597" t="s">
        <v>16</v>
      </c>
      <c r="O1597" t="s">
        <v>111</v>
      </c>
      <c r="P1597" t="s">
        <v>112</v>
      </c>
      <c r="Q1597" t="s">
        <v>6060</v>
      </c>
      <c r="R1597" t="s">
        <v>6038</v>
      </c>
      <c r="S1597" t="s">
        <v>6061</v>
      </c>
      <c r="T1597" t="s">
        <v>994</v>
      </c>
      <c r="V1597" t="s">
        <v>16</v>
      </c>
      <c r="W1597">
        <v>4</v>
      </c>
    </row>
    <row r="1598" spans="1:23">
      <c r="A1598" t="s">
        <v>6065</v>
      </c>
      <c r="B1598" t="s">
        <v>6065</v>
      </c>
      <c r="C1598" t="s">
        <v>16</v>
      </c>
      <c r="D1598" t="s">
        <v>110</v>
      </c>
      <c r="E1598">
        <v>2023</v>
      </c>
      <c r="F1598" t="s">
        <v>3</v>
      </c>
      <c r="G1598">
        <v>1</v>
      </c>
      <c r="I1598">
        <v>1</v>
      </c>
      <c r="K1598">
        <v>0</v>
      </c>
      <c r="L1598">
        <v>1</v>
      </c>
      <c r="M1598">
        <v>0</v>
      </c>
      <c r="N1598" t="s">
        <v>16</v>
      </c>
      <c r="O1598" t="s">
        <v>111</v>
      </c>
      <c r="P1598" t="s">
        <v>112</v>
      </c>
      <c r="Q1598" t="s">
        <v>6066</v>
      </c>
      <c r="R1598" t="s">
        <v>6038</v>
      </c>
      <c r="S1598" t="s">
        <v>6067</v>
      </c>
      <c r="T1598" t="s">
        <v>994</v>
      </c>
      <c r="V1598" t="s">
        <v>16</v>
      </c>
      <c r="W1598">
        <v>4</v>
      </c>
    </row>
    <row r="1599" spans="1:23">
      <c r="A1599" t="s">
        <v>6068</v>
      </c>
      <c r="B1599" t="s">
        <v>6068</v>
      </c>
      <c r="C1599" t="s">
        <v>16</v>
      </c>
      <c r="D1599" t="s">
        <v>126</v>
      </c>
      <c r="E1599">
        <v>2023</v>
      </c>
      <c r="F1599" t="s">
        <v>3</v>
      </c>
      <c r="G1599">
        <v>1</v>
      </c>
      <c r="I1599">
        <v>1</v>
      </c>
      <c r="K1599">
        <v>0</v>
      </c>
      <c r="L1599">
        <v>1</v>
      </c>
      <c r="M1599">
        <v>0</v>
      </c>
      <c r="N1599" t="s">
        <v>16</v>
      </c>
      <c r="O1599" t="s">
        <v>97</v>
      </c>
      <c r="P1599" t="s">
        <v>112</v>
      </c>
      <c r="Q1599" t="s">
        <v>6053</v>
      </c>
      <c r="R1599" t="s">
        <v>6038</v>
      </c>
      <c r="S1599" t="s">
        <v>6054</v>
      </c>
      <c r="T1599" t="s">
        <v>994</v>
      </c>
      <c r="V1599" t="s">
        <v>16</v>
      </c>
      <c r="W1599">
        <v>4</v>
      </c>
    </row>
    <row r="1600" spans="1:23">
      <c r="A1600" t="s">
        <v>6069</v>
      </c>
      <c r="B1600" t="s">
        <v>6069</v>
      </c>
      <c r="C1600" t="s">
        <v>16</v>
      </c>
      <c r="D1600" t="s">
        <v>151</v>
      </c>
      <c r="E1600">
        <v>2023</v>
      </c>
      <c r="F1600" t="s">
        <v>3</v>
      </c>
      <c r="G1600">
        <v>1</v>
      </c>
      <c r="I1600">
        <v>1</v>
      </c>
      <c r="K1600">
        <v>0</v>
      </c>
      <c r="L1600">
        <v>1</v>
      </c>
      <c r="M1600">
        <v>0</v>
      </c>
      <c r="N1600" t="s">
        <v>16</v>
      </c>
      <c r="O1600" t="s">
        <v>111</v>
      </c>
      <c r="P1600" t="s">
        <v>112</v>
      </c>
      <c r="Q1600" t="s">
        <v>6053</v>
      </c>
      <c r="R1600" t="s">
        <v>6038</v>
      </c>
      <c r="S1600" t="s">
        <v>6054</v>
      </c>
      <c r="T1600" t="s">
        <v>994</v>
      </c>
      <c r="V1600" t="s">
        <v>16</v>
      </c>
      <c r="W1600">
        <v>4</v>
      </c>
    </row>
    <row r="1601" spans="1:23">
      <c r="A1601" t="s">
        <v>6070</v>
      </c>
      <c r="B1601" t="s">
        <v>6070</v>
      </c>
      <c r="C1601" t="s">
        <v>16</v>
      </c>
      <c r="D1601" t="s">
        <v>151</v>
      </c>
      <c r="E1601">
        <v>2023</v>
      </c>
      <c r="F1601" t="s">
        <v>3</v>
      </c>
      <c r="G1601">
        <v>1</v>
      </c>
      <c r="I1601">
        <v>1</v>
      </c>
      <c r="K1601">
        <v>0</v>
      </c>
      <c r="L1601">
        <v>1</v>
      </c>
      <c r="M1601">
        <v>0</v>
      </c>
      <c r="N1601" t="s">
        <v>16</v>
      </c>
      <c r="O1601" t="s">
        <v>266</v>
      </c>
      <c r="P1601" t="s">
        <v>112</v>
      </c>
      <c r="Q1601" t="s">
        <v>6071</v>
      </c>
      <c r="R1601" t="s">
        <v>6038</v>
      </c>
      <c r="S1601" t="s">
        <v>6072</v>
      </c>
      <c r="T1601" t="s">
        <v>994</v>
      </c>
      <c r="V1601" t="s">
        <v>16</v>
      </c>
      <c r="W1601">
        <v>4</v>
      </c>
    </row>
    <row r="1602" spans="1:23">
      <c r="A1602" t="s">
        <v>6073</v>
      </c>
      <c r="B1602" t="s">
        <v>6073</v>
      </c>
      <c r="C1602" t="s">
        <v>16</v>
      </c>
      <c r="D1602" t="s">
        <v>151</v>
      </c>
      <c r="E1602">
        <v>2023</v>
      </c>
      <c r="F1602" t="s">
        <v>3</v>
      </c>
      <c r="G1602">
        <v>1</v>
      </c>
      <c r="I1602">
        <v>1</v>
      </c>
      <c r="K1602">
        <v>0</v>
      </c>
      <c r="L1602">
        <v>1</v>
      </c>
      <c r="M1602">
        <v>0</v>
      </c>
      <c r="N1602" t="s">
        <v>16</v>
      </c>
      <c r="O1602" t="s">
        <v>111</v>
      </c>
      <c r="P1602" t="s">
        <v>112</v>
      </c>
      <c r="Q1602" t="s">
        <v>6071</v>
      </c>
      <c r="R1602" t="s">
        <v>6038</v>
      </c>
      <c r="S1602" t="s">
        <v>6072</v>
      </c>
      <c r="T1602" t="s">
        <v>994</v>
      </c>
      <c r="V1602" t="s">
        <v>16</v>
      </c>
      <c r="W1602">
        <v>4</v>
      </c>
    </row>
    <row r="1603" spans="1:23">
      <c r="A1603" t="s">
        <v>6074</v>
      </c>
      <c r="B1603" t="s">
        <v>6074</v>
      </c>
      <c r="C1603" t="s">
        <v>16</v>
      </c>
      <c r="D1603" t="s">
        <v>771</v>
      </c>
      <c r="E1603">
        <v>2023</v>
      </c>
      <c r="F1603" t="s">
        <v>3</v>
      </c>
      <c r="G1603">
        <v>1</v>
      </c>
      <c r="I1603">
        <v>1</v>
      </c>
      <c r="K1603">
        <v>0</v>
      </c>
      <c r="L1603">
        <v>1</v>
      </c>
      <c r="M1603">
        <v>0</v>
      </c>
      <c r="N1603" t="s">
        <v>16</v>
      </c>
      <c r="O1603" t="s">
        <v>97</v>
      </c>
      <c r="P1603" t="s">
        <v>112</v>
      </c>
      <c r="Q1603" t="s">
        <v>6071</v>
      </c>
      <c r="R1603" t="s">
        <v>6038</v>
      </c>
      <c r="S1603" t="s">
        <v>6072</v>
      </c>
      <c r="T1603" t="s">
        <v>994</v>
      </c>
      <c r="V1603" t="s">
        <v>16</v>
      </c>
      <c r="W1603">
        <v>4</v>
      </c>
    </row>
    <row r="1604" spans="1:23">
      <c r="A1604" t="s">
        <v>6075</v>
      </c>
      <c r="B1604" t="s">
        <v>6075</v>
      </c>
      <c r="C1604" t="s">
        <v>16</v>
      </c>
      <c r="D1604" t="s">
        <v>171</v>
      </c>
      <c r="E1604">
        <v>2023</v>
      </c>
      <c r="F1604" t="s">
        <v>3</v>
      </c>
      <c r="G1604">
        <v>1</v>
      </c>
      <c r="I1604">
        <v>1</v>
      </c>
      <c r="K1604">
        <v>0</v>
      </c>
      <c r="L1604">
        <v>1</v>
      </c>
      <c r="M1604">
        <v>0</v>
      </c>
      <c r="N1604" t="s">
        <v>16</v>
      </c>
      <c r="O1604" t="s">
        <v>111</v>
      </c>
      <c r="P1604" t="s">
        <v>112</v>
      </c>
      <c r="Q1604" t="s">
        <v>6060</v>
      </c>
      <c r="R1604" t="s">
        <v>6038</v>
      </c>
      <c r="S1604" t="s">
        <v>6061</v>
      </c>
      <c r="T1604" t="s">
        <v>994</v>
      </c>
      <c r="V1604" t="s">
        <v>16</v>
      </c>
      <c r="W1604">
        <v>4</v>
      </c>
    </row>
    <row r="1605" spans="1:23">
      <c r="A1605" t="s">
        <v>6076</v>
      </c>
      <c r="B1605" t="s">
        <v>6076</v>
      </c>
      <c r="C1605" t="s">
        <v>16</v>
      </c>
      <c r="D1605" t="s">
        <v>171</v>
      </c>
      <c r="E1605">
        <v>2023</v>
      </c>
      <c r="F1605" t="s">
        <v>3</v>
      </c>
      <c r="G1605">
        <v>1</v>
      </c>
      <c r="I1605">
        <v>1</v>
      </c>
      <c r="K1605">
        <v>0</v>
      </c>
      <c r="L1605">
        <v>1</v>
      </c>
      <c r="M1605">
        <v>0</v>
      </c>
      <c r="N1605" t="s">
        <v>16</v>
      </c>
      <c r="O1605" t="s">
        <v>111</v>
      </c>
      <c r="P1605" t="s">
        <v>112</v>
      </c>
      <c r="Q1605" t="s">
        <v>6077</v>
      </c>
      <c r="R1605" t="s">
        <v>6038</v>
      </c>
      <c r="S1605" t="s">
        <v>6042</v>
      </c>
      <c r="T1605" t="s">
        <v>994</v>
      </c>
      <c r="V1605" t="s">
        <v>16</v>
      </c>
      <c r="W1605">
        <v>4</v>
      </c>
    </row>
    <row r="1606" spans="1:23">
      <c r="A1606" t="s">
        <v>6078</v>
      </c>
      <c r="B1606" t="s">
        <v>6078</v>
      </c>
      <c r="C1606" t="s">
        <v>16</v>
      </c>
      <c r="D1606" t="s">
        <v>160</v>
      </c>
      <c r="E1606">
        <v>2023</v>
      </c>
      <c r="F1606" t="s">
        <v>3</v>
      </c>
      <c r="G1606">
        <v>1</v>
      </c>
      <c r="I1606">
        <v>1</v>
      </c>
      <c r="K1606">
        <v>0</v>
      </c>
      <c r="L1606">
        <v>1</v>
      </c>
      <c r="M1606">
        <v>0</v>
      </c>
      <c r="N1606" t="s">
        <v>16</v>
      </c>
      <c r="O1606" t="s">
        <v>97</v>
      </c>
      <c r="P1606" t="s">
        <v>112</v>
      </c>
      <c r="Q1606" t="s">
        <v>6041</v>
      </c>
      <c r="R1606" t="s">
        <v>6038</v>
      </c>
      <c r="S1606" t="s">
        <v>6042</v>
      </c>
      <c r="T1606" t="s">
        <v>994</v>
      </c>
      <c r="V1606" t="s">
        <v>16</v>
      </c>
      <c r="W1606">
        <v>4</v>
      </c>
    </row>
    <row r="1607" spans="1:23">
      <c r="A1607" t="s">
        <v>6079</v>
      </c>
      <c r="B1607" t="s">
        <v>6079</v>
      </c>
      <c r="C1607" t="s">
        <v>16</v>
      </c>
      <c r="D1607" t="s">
        <v>160</v>
      </c>
      <c r="E1607">
        <v>2023</v>
      </c>
      <c r="F1607" t="s">
        <v>3</v>
      </c>
      <c r="G1607">
        <v>1</v>
      </c>
      <c r="I1607">
        <v>1</v>
      </c>
      <c r="K1607">
        <v>0</v>
      </c>
      <c r="L1607">
        <v>1</v>
      </c>
      <c r="M1607">
        <v>0</v>
      </c>
      <c r="N1607" t="s">
        <v>16</v>
      </c>
      <c r="O1607" t="s">
        <v>97</v>
      </c>
      <c r="P1607" t="s">
        <v>112</v>
      </c>
      <c r="Q1607" t="s">
        <v>6041</v>
      </c>
      <c r="R1607" t="s">
        <v>6038</v>
      </c>
      <c r="S1607" t="s">
        <v>6042</v>
      </c>
      <c r="T1607" t="s">
        <v>994</v>
      </c>
      <c r="V1607" t="s">
        <v>16</v>
      </c>
      <c r="W1607">
        <v>4</v>
      </c>
    </row>
    <row r="1608" spans="1:23">
      <c r="A1608" t="s">
        <v>6080</v>
      </c>
      <c r="B1608" t="s">
        <v>6080</v>
      </c>
      <c r="C1608" t="s">
        <v>16</v>
      </c>
      <c r="D1608" t="s">
        <v>160</v>
      </c>
      <c r="E1608">
        <v>2023</v>
      </c>
      <c r="F1608" t="s">
        <v>3</v>
      </c>
      <c r="G1608">
        <v>1</v>
      </c>
      <c r="I1608">
        <v>1</v>
      </c>
      <c r="K1608">
        <v>0</v>
      </c>
      <c r="L1608">
        <v>1</v>
      </c>
      <c r="M1608">
        <v>0</v>
      </c>
      <c r="N1608" t="s">
        <v>16</v>
      </c>
      <c r="O1608" t="s">
        <v>97</v>
      </c>
      <c r="P1608" t="s">
        <v>112</v>
      </c>
      <c r="Q1608" t="s">
        <v>6041</v>
      </c>
      <c r="R1608" t="s">
        <v>6038</v>
      </c>
      <c r="S1608" t="s">
        <v>6042</v>
      </c>
      <c r="T1608" t="s">
        <v>994</v>
      </c>
      <c r="V1608" t="s">
        <v>16</v>
      </c>
      <c r="W1608">
        <v>4</v>
      </c>
    </row>
    <row r="1609" spans="1:23">
      <c r="A1609" t="s">
        <v>6081</v>
      </c>
      <c r="B1609" t="s">
        <v>6081</v>
      </c>
      <c r="C1609" t="s">
        <v>16</v>
      </c>
      <c r="D1609" t="s">
        <v>160</v>
      </c>
      <c r="E1609">
        <v>2023</v>
      </c>
      <c r="F1609" t="s">
        <v>3</v>
      </c>
      <c r="G1609">
        <v>1</v>
      </c>
      <c r="I1609">
        <v>1</v>
      </c>
      <c r="K1609">
        <v>0</v>
      </c>
      <c r="L1609">
        <v>1</v>
      </c>
      <c r="M1609">
        <v>0</v>
      </c>
      <c r="N1609" t="s">
        <v>16</v>
      </c>
      <c r="O1609" t="s">
        <v>97</v>
      </c>
      <c r="P1609" t="s">
        <v>112</v>
      </c>
      <c r="Q1609" t="s">
        <v>6041</v>
      </c>
      <c r="R1609" t="s">
        <v>6038</v>
      </c>
      <c r="S1609" t="s">
        <v>6042</v>
      </c>
      <c r="T1609" t="s">
        <v>994</v>
      </c>
      <c r="V1609" t="s">
        <v>16</v>
      </c>
      <c r="W1609">
        <v>4</v>
      </c>
    </row>
    <row r="1610" spans="1:23">
      <c r="A1610" t="s">
        <v>6082</v>
      </c>
      <c r="B1610" t="s">
        <v>6082</v>
      </c>
      <c r="C1610" t="s">
        <v>16</v>
      </c>
      <c r="D1610" t="s">
        <v>188</v>
      </c>
      <c r="E1610">
        <v>2023</v>
      </c>
      <c r="F1610" t="s">
        <v>3</v>
      </c>
      <c r="G1610">
        <v>1</v>
      </c>
      <c r="I1610">
        <v>1</v>
      </c>
      <c r="K1610">
        <v>0</v>
      </c>
      <c r="L1610">
        <v>1</v>
      </c>
      <c r="M1610">
        <v>0</v>
      </c>
      <c r="N1610" t="s">
        <v>16</v>
      </c>
      <c r="O1610" t="s">
        <v>111</v>
      </c>
      <c r="P1610" t="s">
        <v>112</v>
      </c>
      <c r="Q1610" t="s">
        <v>6041</v>
      </c>
      <c r="R1610" t="s">
        <v>6038</v>
      </c>
      <c r="S1610" t="s">
        <v>6042</v>
      </c>
      <c r="T1610" t="s">
        <v>994</v>
      </c>
      <c r="V1610" t="s">
        <v>16</v>
      </c>
      <c r="W1610">
        <v>4</v>
      </c>
    </row>
    <row r="1611" spans="1:23">
      <c r="A1611" t="s">
        <v>6083</v>
      </c>
      <c r="B1611" t="s">
        <v>6083</v>
      </c>
      <c r="C1611" t="s">
        <v>16</v>
      </c>
      <c r="D1611" t="s">
        <v>188</v>
      </c>
      <c r="E1611">
        <v>2023</v>
      </c>
      <c r="F1611" t="s">
        <v>3</v>
      </c>
      <c r="G1611">
        <v>1</v>
      </c>
      <c r="I1611">
        <v>1</v>
      </c>
      <c r="K1611">
        <v>0</v>
      </c>
      <c r="L1611">
        <v>1</v>
      </c>
      <c r="M1611">
        <v>0</v>
      </c>
      <c r="N1611" t="s">
        <v>16</v>
      </c>
      <c r="O1611" t="s">
        <v>97</v>
      </c>
      <c r="P1611" t="s">
        <v>112</v>
      </c>
      <c r="Q1611" t="s">
        <v>6041</v>
      </c>
      <c r="R1611" t="s">
        <v>6038</v>
      </c>
      <c r="S1611" t="s">
        <v>6042</v>
      </c>
      <c r="T1611" t="s">
        <v>994</v>
      </c>
      <c r="V1611" t="s">
        <v>16</v>
      </c>
      <c r="W1611">
        <v>4</v>
      </c>
    </row>
    <row r="1612" spans="1:23">
      <c r="A1612" t="s">
        <v>6084</v>
      </c>
      <c r="B1612" t="s">
        <v>6084</v>
      </c>
      <c r="C1612" t="s">
        <v>16</v>
      </c>
      <c r="D1612" t="s">
        <v>216</v>
      </c>
      <c r="E1612">
        <v>2023</v>
      </c>
      <c r="F1612" t="s">
        <v>3</v>
      </c>
      <c r="G1612">
        <v>1</v>
      </c>
      <c r="I1612">
        <v>1</v>
      </c>
      <c r="K1612">
        <v>0</v>
      </c>
      <c r="L1612">
        <v>1</v>
      </c>
      <c r="M1612">
        <v>0</v>
      </c>
      <c r="N1612" t="s">
        <v>16</v>
      </c>
      <c r="O1612" t="s">
        <v>111</v>
      </c>
      <c r="P1612" t="s">
        <v>112</v>
      </c>
      <c r="Q1612" t="s">
        <v>6060</v>
      </c>
      <c r="R1612" t="s">
        <v>6038</v>
      </c>
      <c r="S1612" t="s">
        <v>6061</v>
      </c>
      <c r="T1612" t="s">
        <v>994</v>
      </c>
      <c r="V1612" t="s">
        <v>16</v>
      </c>
      <c r="W1612">
        <v>4</v>
      </c>
    </row>
    <row r="1613" spans="1:23">
      <c r="A1613" t="s">
        <v>6085</v>
      </c>
      <c r="B1613" t="s">
        <v>6085</v>
      </c>
      <c r="C1613" t="s">
        <v>16</v>
      </c>
      <c r="D1613" t="s">
        <v>216</v>
      </c>
      <c r="E1613">
        <v>2023</v>
      </c>
      <c r="F1613" t="s">
        <v>3</v>
      </c>
      <c r="G1613">
        <v>1</v>
      </c>
      <c r="I1613">
        <v>1</v>
      </c>
      <c r="K1613">
        <v>0</v>
      </c>
      <c r="L1613">
        <v>1</v>
      </c>
      <c r="M1613">
        <v>0</v>
      </c>
      <c r="N1613" t="s">
        <v>16</v>
      </c>
      <c r="O1613" t="s">
        <v>266</v>
      </c>
      <c r="P1613" t="s">
        <v>112</v>
      </c>
      <c r="Q1613" t="s">
        <v>6045</v>
      </c>
      <c r="R1613" t="s">
        <v>6038</v>
      </c>
      <c r="S1613" t="s">
        <v>6046</v>
      </c>
      <c r="T1613" t="s">
        <v>994</v>
      </c>
      <c r="V1613" t="s">
        <v>16</v>
      </c>
      <c r="W1613">
        <v>4</v>
      </c>
    </row>
    <row r="1614" spans="1:23">
      <c r="A1614" t="s">
        <v>6086</v>
      </c>
      <c r="B1614" t="s">
        <v>6086</v>
      </c>
      <c r="C1614" t="s">
        <v>16</v>
      </c>
      <c r="D1614" t="s">
        <v>833</v>
      </c>
      <c r="E1614">
        <v>2023</v>
      </c>
      <c r="F1614" t="s">
        <v>3</v>
      </c>
      <c r="G1614">
        <v>1</v>
      </c>
      <c r="I1614">
        <v>1</v>
      </c>
      <c r="K1614">
        <v>0</v>
      </c>
      <c r="L1614">
        <v>1</v>
      </c>
      <c r="M1614">
        <v>0</v>
      </c>
      <c r="N1614" t="s">
        <v>16</v>
      </c>
      <c r="O1614" t="s">
        <v>111</v>
      </c>
      <c r="P1614" t="s">
        <v>112</v>
      </c>
      <c r="Q1614" t="s">
        <v>6060</v>
      </c>
      <c r="R1614" t="s">
        <v>6038</v>
      </c>
      <c r="S1614" t="s">
        <v>6061</v>
      </c>
      <c r="T1614" t="s">
        <v>994</v>
      </c>
      <c r="V1614" t="s">
        <v>16</v>
      </c>
      <c r="W1614">
        <v>4</v>
      </c>
    </row>
    <row r="1615" spans="1:23">
      <c r="A1615" t="s">
        <v>6087</v>
      </c>
      <c r="B1615" t="s">
        <v>6087</v>
      </c>
      <c r="C1615" t="s">
        <v>16</v>
      </c>
      <c r="D1615" t="s">
        <v>237</v>
      </c>
      <c r="E1615">
        <v>2023</v>
      </c>
      <c r="F1615" t="s">
        <v>3</v>
      </c>
      <c r="G1615">
        <v>1</v>
      </c>
      <c r="I1615">
        <v>1</v>
      </c>
      <c r="K1615">
        <v>0</v>
      </c>
      <c r="L1615">
        <v>1</v>
      </c>
      <c r="M1615">
        <v>0</v>
      </c>
      <c r="N1615" t="s">
        <v>16</v>
      </c>
      <c r="O1615" t="s">
        <v>111</v>
      </c>
      <c r="P1615" t="s">
        <v>112</v>
      </c>
      <c r="Q1615" t="s">
        <v>6088</v>
      </c>
      <c r="R1615" t="s">
        <v>6038</v>
      </c>
      <c r="S1615" t="s">
        <v>6089</v>
      </c>
      <c r="T1615" t="s">
        <v>994</v>
      </c>
      <c r="V1615" t="s">
        <v>16</v>
      </c>
      <c r="W1615">
        <v>4</v>
      </c>
    </row>
    <row r="1616" spans="1:23">
      <c r="A1616" t="s">
        <v>6090</v>
      </c>
      <c r="B1616" t="s">
        <v>6090</v>
      </c>
      <c r="C1616" t="s">
        <v>16</v>
      </c>
      <c r="D1616" t="s">
        <v>237</v>
      </c>
      <c r="E1616">
        <v>2023</v>
      </c>
      <c r="F1616" t="s">
        <v>3</v>
      </c>
      <c r="G1616">
        <v>1</v>
      </c>
      <c r="I1616">
        <v>1</v>
      </c>
      <c r="K1616">
        <v>0</v>
      </c>
      <c r="L1616">
        <v>1</v>
      </c>
      <c r="M1616">
        <v>0</v>
      </c>
      <c r="N1616" t="s">
        <v>16</v>
      </c>
      <c r="O1616" t="s">
        <v>266</v>
      </c>
      <c r="P1616" t="s">
        <v>112</v>
      </c>
      <c r="Q1616" t="s">
        <v>6091</v>
      </c>
      <c r="R1616" t="s">
        <v>6038</v>
      </c>
      <c r="S1616" t="s">
        <v>6092</v>
      </c>
      <c r="T1616" t="s">
        <v>994</v>
      </c>
      <c r="V1616" t="s">
        <v>16</v>
      </c>
      <c r="W1616">
        <v>4</v>
      </c>
    </row>
    <row r="1617" spans="1:23">
      <c r="A1617" t="s">
        <v>6093</v>
      </c>
      <c r="B1617" t="s">
        <v>6093</v>
      </c>
      <c r="C1617" t="s">
        <v>16</v>
      </c>
      <c r="D1617" t="s">
        <v>237</v>
      </c>
      <c r="E1617">
        <v>2023</v>
      </c>
      <c r="F1617" t="s">
        <v>3</v>
      </c>
      <c r="G1617">
        <v>1</v>
      </c>
      <c r="I1617">
        <v>1</v>
      </c>
      <c r="K1617">
        <v>1</v>
      </c>
      <c r="L1617">
        <v>0</v>
      </c>
      <c r="M1617">
        <v>0</v>
      </c>
      <c r="N1617" t="s">
        <v>16</v>
      </c>
      <c r="O1617" t="s">
        <v>119</v>
      </c>
      <c r="P1617" t="s">
        <v>112</v>
      </c>
      <c r="Q1617" t="s">
        <v>6056</v>
      </c>
      <c r="R1617" t="s">
        <v>6038</v>
      </c>
      <c r="S1617" t="s">
        <v>6057</v>
      </c>
      <c r="T1617" t="s">
        <v>994</v>
      </c>
      <c r="V1617" t="s">
        <v>16</v>
      </c>
      <c r="W1617">
        <v>4</v>
      </c>
    </row>
    <row r="1618" spans="1:23">
      <c r="A1618" t="s">
        <v>6094</v>
      </c>
      <c r="B1618" t="s">
        <v>6094</v>
      </c>
      <c r="C1618" t="s">
        <v>16</v>
      </c>
      <c r="D1618" t="s">
        <v>230</v>
      </c>
      <c r="E1618">
        <v>2023</v>
      </c>
      <c r="F1618" t="s">
        <v>3</v>
      </c>
      <c r="G1618">
        <v>1</v>
      </c>
      <c r="I1618">
        <v>1</v>
      </c>
      <c r="K1618">
        <v>0</v>
      </c>
      <c r="L1618">
        <v>1</v>
      </c>
      <c r="M1618">
        <v>0</v>
      </c>
      <c r="N1618" t="s">
        <v>16</v>
      </c>
      <c r="O1618" t="s">
        <v>133</v>
      </c>
      <c r="P1618" t="s">
        <v>112</v>
      </c>
      <c r="Q1618" t="s">
        <v>6095</v>
      </c>
      <c r="R1618" t="s">
        <v>6038</v>
      </c>
      <c r="S1618" t="s">
        <v>6096</v>
      </c>
      <c r="T1618" t="s">
        <v>994</v>
      </c>
      <c r="V1618" t="s">
        <v>16</v>
      </c>
      <c r="W1618">
        <v>4</v>
      </c>
    </row>
    <row r="1619" spans="1:23">
      <c r="A1619" t="s">
        <v>6097</v>
      </c>
      <c r="B1619" t="s">
        <v>6097</v>
      </c>
      <c r="C1619" t="s">
        <v>16</v>
      </c>
      <c r="D1619" t="s">
        <v>230</v>
      </c>
      <c r="E1619">
        <v>2023</v>
      </c>
      <c r="F1619" t="s">
        <v>3</v>
      </c>
      <c r="G1619">
        <v>1</v>
      </c>
      <c r="I1619">
        <v>1</v>
      </c>
      <c r="K1619">
        <v>0</v>
      </c>
      <c r="L1619">
        <v>1</v>
      </c>
      <c r="M1619">
        <v>0</v>
      </c>
      <c r="N1619" t="s">
        <v>16</v>
      </c>
      <c r="O1619" t="s">
        <v>111</v>
      </c>
      <c r="P1619" t="s">
        <v>112</v>
      </c>
      <c r="Q1619" t="s">
        <v>6098</v>
      </c>
      <c r="R1619" t="s">
        <v>6038</v>
      </c>
      <c r="S1619" t="s">
        <v>6099</v>
      </c>
      <c r="T1619" t="s">
        <v>994</v>
      </c>
      <c r="V1619" t="s">
        <v>16</v>
      </c>
      <c r="W1619">
        <v>4</v>
      </c>
    </row>
    <row r="1620" spans="1:23">
      <c r="A1620" t="s">
        <v>6100</v>
      </c>
      <c r="B1620" t="s">
        <v>6100</v>
      </c>
      <c r="C1620" t="s">
        <v>16</v>
      </c>
      <c r="D1620" t="s">
        <v>243</v>
      </c>
      <c r="E1620">
        <v>2023</v>
      </c>
      <c r="F1620" t="s">
        <v>3</v>
      </c>
      <c r="G1620">
        <v>1</v>
      </c>
      <c r="I1620">
        <v>1</v>
      </c>
      <c r="K1620">
        <v>0</v>
      </c>
      <c r="L1620">
        <v>1</v>
      </c>
      <c r="M1620">
        <v>0</v>
      </c>
      <c r="N1620" t="s">
        <v>16</v>
      </c>
      <c r="O1620" t="s">
        <v>111</v>
      </c>
      <c r="P1620" t="s">
        <v>112</v>
      </c>
      <c r="Q1620" t="s">
        <v>6060</v>
      </c>
      <c r="R1620" t="s">
        <v>6038</v>
      </c>
      <c r="S1620" t="s">
        <v>6061</v>
      </c>
      <c r="T1620" t="s">
        <v>994</v>
      </c>
      <c r="V1620" t="s">
        <v>16</v>
      </c>
      <c r="W1620">
        <v>4</v>
      </c>
    </row>
    <row r="1621" spans="1:23">
      <c r="A1621" t="s">
        <v>6101</v>
      </c>
      <c r="B1621" t="s">
        <v>6101</v>
      </c>
      <c r="C1621" t="s">
        <v>16</v>
      </c>
      <c r="D1621" t="s">
        <v>243</v>
      </c>
      <c r="E1621">
        <v>2023</v>
      </c>
      <c r="F1621" t="s">
        <v>3</v>
      </c>
      <c r="G1621">
        <v>1</v>
      </c>
      <c r="I1621">
        <v>1</v>
      </c>
      <c r="K1621">
        <v>0</v>
      </c>
      <c r="L1621">
        <v>1</v>
      </c>
      <c r="M1621">
        <v>0</v>
      </c>
      <c r="N1621" t="s">
        <v>16</v>
      </c>
      <c r="O1621" t="s">
        <v>97</v>
      </c>
      <c r="P1621" t="s">
        <v>112</v>
      </c>
      <c r="Q1621" t="s">
        <v>6053</v>
      </c>
      <c r="R1621" t="s">
        <v>6038</v>
      </c>
      <c r="S1621" t="s">
        <v>6054</v>
      </c>
      <c r="T1621" t="s">
        <v>994</v>
      </c>
      <c r="V1621" t="s">
        <v>16</v>
      </c>
      <c r="W1621">
        <v>4</v>
      </c>
    </row>
    <row r="1622" spans="1:23">
      <c r="A1622" t="s">
        <v>6102</v>
      </c>
      <c r="B1622" t="s">
        <v>6102</v>
      </c>
      <c r="C1622" t="s">
        <v>16</v>
      </c>
      <c r="D1622" t="s">
        <v>243</v>
      </c>
      <c r="E1622">
        <v>2023</v>
      </c>
      <c r="F1622" t="s">
        <v>3</v>
      </c>
      <c r="G1622">
        <v>1</v>
      </c>
      <c r="I1622">
        <v>1</v>
      </c>
      <c r="K1622">
        <v>0</v>
      </c>
      <c r="L1622">
        <v>1</v>
      </c>
      <c r="M1622">
        <v>0</v>
      </c>
      <c r="N1622" t="s">
        <v>16</v>
      </c>
      <c r="O1622" t="s">
        <v>97</v>
      </c>
      <c r="P1622" t="s">
        <v>112</v>
      </c>
      <c r="Q1622" t="s">
        <v>6053</v>
      </c>
      <c r="R1622" t="s">
        <v>6038</v>
      </c>
      <c r="S1622" t="s">
        <v>6054</v>
      </c>
      <c r="T1622" t="s">
        <v>994</v>
      </c>
      <c r="V1622" t="s">
        <v>16</v>
      </c>
      <c r="W1622">
        <v>4</v>
      </c>
    </row>
    <row r="1623" spans="1:23">
      <c r="A1623" t="s">
        <v>6103</v>
      </c>
      <c r="B1623" t="s">
        <v>6103</v>
      </c>
      <c r="C1623" t="s">
        <v>16</v>
      </c>
      <c r="D1623" t="s">
        <v>319</v>
      </c>
      <c r="E1623">
        <v>2023</v>
      </c>
      <c r="F1623" t="s">
        <v>3</v>
      </c>
      <c r="G1623">
        <v>1</v>
      </c>
      <c r="I1623">
        <v>1</v>
      </c>
      <c r="K1623">
        <v>0</v>
      </c>
      <c r="L1623">
        <v>1</v>
      </c>
      <c r="M1623">
        <v>0</v>
      </c>
      <c r="N1623" t="s">
        <v>16</v>
      </c>
      <c r="O1623" t="s">
        <v>133</v>
      </c>
      <c r="P1623" t="s">
        <v>112</v>
      </c>
      <c r="Q1623" t="s">
        <v>6104</v>
      </c>
      <c r="R1623" t="s">
        <v>6038</v>
      </c>
      <c r="S1623" t="s">
        <v>6105</v>
      </c>
      <c r="T1623" t="s">
        <v>994</v>
      </c>
      <c r="V1623" t="s">
        <v>16</v>
      </c>
      <c r="W1623">
        <v>4</v>
      </c>
    </row>
    <row r="1624" spans="1:23">
      <c r="A1624" t="s">
        <v>6106</v>
      </c>
      <c r="B1624" t="s">
        <v>6106</v>
      </c>
      <c r="C1624" t="s">
        <v>16</v>
      </c>
      <c r="D1624" t="s">
        <v>319</v>
      </c>
      <c r="E1624">
        <v>2023</v>
      </c>
      <c r="F1624" t="s">
        <v>3</v>
      </c>
      <c r="G1624">
        <v>1</v>
      </c>
      <c r="I1624">
        <v>1</v>
      </c>
      <c r="K1624">
        <v>0</v>
      </c>
      <c r="L1624">
        <v>1</v>
      </c>
      <c r="M1624">
        <v>0</v>
      </c>
      <c r="N1624" t="s">
        <v>16</v>
      </c>
      <c r="O1624" t="s">
        <v>111</v>
      </c>
      <c r="P1624" t="s">
        <v>112</v>
      </c>
      <c r="Q1624" t="s">
        <v>6107</v>
      </c>
      <c r="R1624" t="s">
        <v>6038</v>
      </c>
      <c r="S1624" t="s">
        <v>6092</v>
      </c>
      <c r="T1624" t="s">
        <v>994</v>
      </c>
      <c r="V1624" t="s">
        <v>16</v>
      </c>
      <c r="W1624">
        <v>4</v>
      </c>
    </row>
    <row r="1625" spans="1:23">
      <c r="A1625" t="s">
        <v>6108</v>
      </c>
      <c r="B1625" t="s">
        <v>6108</v>
      </c>
      <c r="C1625" t="s">
        <v>16</v>
      </c>
      <c r="D1625" t="s">
        <v>319</v>
      </c>
      <c r="E1625">
        <v>2023</v>
      </c>
      <c r="F1625" t="s">
        <v>3</v>
      </c>
      <c r="G1625">
        <v>1</v>
      </c>
      <c r="I1625">
        <v>1</v>
      </c>
      <c r="K1625">
        <v>1</v>
      </c>
      <c r="L1625">
        <v>0</v>
      </c>
      <c r="M1625">
        <v>0</v>
      </c>
      <c r="N1625" t="s">
        <v>16</v>
      </c>
      <c r="O1625" t="s">
        <v>111</v>
      </c>
      <c r="P1625" t="s">
        <v>112</v>
      </c>
      <c r="Q1625" t="s">
        <v>6109</v>
      </c>
      <c r="R1625" t="s">
        <v>6038</v>
      </c>
      <c r="S1625" t="s">
        <v>6110</v>
      </c>
      <c r="T1625" t="s">
        <v>994</v>
      </c>
      <c r="V1625" t="s">
        <v>16</v>
      </c>
      <c r="W1625">
        <v>4</v>
      </c>
    </row>
    <row r="1626" spans="1:23">
      <c r="A1626" t="s">
        <v>6111</v>
      </c>
      <c r="B1626" t="s">
        <v>6111</v>
      </c>
      <c r="C1626" t="s">
        <v>16</v>
      </c>
      <c r="D1626" t="s">
        <v>319</v>
      </c>
      <c r="E1626">
        <v>2023</v>
      </c>
      <c r="F1626" t="s">
        <v>3</v>
      </c>
      <c r="G1626">
        <v>1</v>
      </c>
      <c r="I1626">
        <v>1</v>
      </c>
      <c r="K1626">
        <v>0</v>
      </c>
      <c r="L1626">
        <v>1</v>
      </c>
      <c r="M1626">
        <v>0</v>
      </c>
      <c r="N1626" t="s">
        <v>16</v>
      </c>
      <c r="O1626" t="s">
        <v>97</v>
      </c>
      <c r="P1626" t="s">
        <v>112</v>
      </c>
      <c r="Q1626" t="s">
        <v>6041</v>
      </c>
      <c r="R1626" t="s">
        <v>6038</v>
      </c>
      <c r="S1626" t="s">
        <v>6042</v>
      </c>
      <c r="T1626" t="s">
        <v>994</v>
      </c>
      <c r="V1626" t="s">
        <v>16</v>
      </c>
      <c r="W1626">
        <v>4</v>
      </c>
    </row>
    <row r="1627" spans="1:23">
      <c r="A1627" t="s">
        <v>6112</v>
      </c>
      <c r="B1627" t="s">
        <v>6112</v>
      </c>
      <c r="C1627" t="s">
        <v>16</v>
      </c>
      <c r="D1627" t="s">
        <v>1268</v>
      </c>
      <c r="E1627">
        <v>2023</v>
      </c>
      <c r="F1627" t="s">
        <v>3</v>
      </c>
      <c r="G1627">
        <v>1</v>
      </c>
      <c r="I1627">
        <v>1</v>
      </c>
      <c r="K1627">
        <v>0</v>
      </c>
      <c r="L1627">
        <v>1</v>
      </c>
      <c r="M1627">
        <v>0</v>
      </c>
      <c r="N1627" t="s">
        <v>16</v>
      </c>
      <c r="O1627" t="s">
        <v>97</v>
      </c>
      <c r="P1627" t="s">
        <v>112</v>
      </c>
      <c r="Q1627" t="s">
        <v>6053</v>
      </c>
      <c r="R1627" t="s">
        <v>6038</v>
      </c>
      <c r="S1627" t="s">
        <v>6054</v>
      </c>
      <c r="T1627" t="s">
        <v>994</v>
      </c>
      <c r="V1627" t="s">
        <v>16</v>
      </c>
      <c r="W1627">
        <v>4</v>
      </c>
    </row>
    <row r="1628" spans="1:23">
      <c r="A1628" t="s">
        <v>6113</v>
      </c>
      <c r="B1628" t="s">
        <v>6113</v>
      </c>
      <c r="C1628" t="s">
        <v>16</v>
      </c>
      <c r="D1628" t="s">
        <v>1268</v>
      </c>
      <c r="E1628">
        <v>2023</v>
      </c>
      <c r="F1628" t="s">
        <v>3</v>
      </c>
      <c r="G1628">
        <v>1</v>
      </c>
      <c r="I1628">
        <v>1</v>
      </c>
      <c r="K1628">
        <v>0</v>
      </c>
      <c r="L1628">
        <v>1</v>
      </c>
      <c r="M1628">
        <v>0</v>
      </c>
      <c r="N1628" t="s">
        <v>16</v>
      </c>
      <c r="O1628" t="s">
        <v>111</v>
      </c>
      <c r="P1628" t="s">
        <v>112</v>
      </c>
      <c r="Q1628" t="s">
        <v>6041</v>
      </c>
      <c r="R1628" t="s">
        <v>6038</v>
      </c>
      <c r="S1628" t="s">
        <v>6042</v>
      </c>
      <c r="T1628" t="s">
        <v>994</v>
      </c>
      <c r="V1628" t="s">
        <v>16</v>
      </c>
      <c r="W1628">
        <v>4</v>
      </c>
    </row>
    <row r="1629" spans="1:23">
      <c r="A1629" t="s">
        <v>6114</v>
      </c>
      <c r="B1629" t="s">
        <v>6114</v>
      </c>
      <c r="C1629" t="s">
        <v>16</v>
      </c>
      <c r="D1629" t="s">
        <v>381</v>
      </c>
      <c r="E1629">
        <v>2023</v>
      </c>
      <c r="F1629" t="s">
        <v>3</v>
      </c>
      <c r="G1629">
        <v>1</v>
      </c>
      <c r="I1629">
        <v>1</v>
      </c>
      <c r="K1629">
        <v>0</v>
      </c>
      <c r="L1629">
        <v>1</v>
      </c>
      <c r="M1629">
        <v>0</v>
      </c>
      <c r="N1629" t="s">
        <v>16</v>
      </c>
      <c r="O1629" t="s">
        <v>266</v>
      </c>
      <c r="P1629" t="s">
        <v>112</v>
      </c>
      <c r="Q1629" t="s">
        <v>6115</v>
      </c>
      <c r="R1629" t="s">
        <v>6038</v>
      </c>
      <c r="S1629" t="s">
        <v>6116</v>
      </c>
      <c r="T1629" t="s">
        <v>994</v>
      </c>
      <c r="V1629" t="s">
        <v>16</v>
      </c>
      <c r="W1629">
        <v>4</v>
      </c>
    </row>
    <row r="1630" spans="1:23">
      <c r="A1630" t="s">
        <v>6117</v>
      </c>
      <c r="B1630" t="s">
        <v>6117</v>
      </c>
      <c r="C1630" t="s">
        <v>16</v>
      </c>
      <c r="D1630" t="s">
        <v>381</v>
      </c>
      <c r="E1630">
        <v>2023</v>
      </c>
      <c r="F1630" t="s">
        <v>3</v>
      </c>
      <c r="G1630">
        <v>1</v>
      </c>
      <c r="I1630">
        <v>1</v>
      </c>
      <c r="K1630">
        <v>0</v>
      </c>
      <c r="L1630">
        <v>1</v>
      </c>
      <c r="M1630">
        <v>0</v>
      </c>
      <c r="N1630" t="s">
        <v>16</v>
      </c>
      <c r="O1630" t="s">
        <v>266</v>
      </c>
      <c r="P1630" t="s">
        <v>112</v>
      </c>
      <c r="Q1630" t="s">
        <v>6115</v>
      </c>
      <c r="R1630" t="s">
        <v>6038</v>
      </c>
      <c r="S1630" t="s">
        <v>6116</v>
      </c>
      <c r="T1630" t="s">
        <v>994</v>
      </c>
      <c r="V1630" t="s">
        <v>16</v>
      </c>
      <c r="W1630">
        <v>4</v>
      </c>
    </row>
    <row r="1631" spans="1:23">
      <c r="A1631" t="s">
        <v>6118</v>
      </c>
      <c r="B1631" t="s">
        <v>6118</v>
      </c>
      <c r="C1631" t="s">
        <v>16</v>
      </c>
      <c r="D1631" t="s">
        <v>381</v>
      </c>
      <c r="E1631">
        <v>2023</v>
      </c>
      <c r="F1631" t="s">
        <v>3</v>
      </c>
      <c r="G1631">
        <v>1</v>
      </c>
      <c r="I1631">
        <v>1</v>
      </c>
      <c r="K1631">
        <v>0</v>
      </c>
      <c r="L1631">
        <v>1</v>
      </c>
      <c r="M1631">
        <v>0</v>
      </c>
      <c r="N1631" t="s">
        <v>16</v>
      </c>
      <c r="O1631" t="s">
        <v>266</v>
      </c>
      <c r="P1631" t="s">
        <v>112</v>
      </c>
      <c r="Q1631" t="s">
        <v>6115</v>
      </c>
      <c r="R1631" t="s">
        <v>6038</v>
      </c>
      <c r="S1631" t="s">
        <v>6116</v>
      </c>
      <c r="T1631" t="s">
        <v>994</v>
      </c>
      <c r="V1631" t="s">
        <v>16</v>
      </c>
      <c r="W1631">
        <v>4</v>
      </c>
    </row>
    <row r="1632" spans="1:23">
      <c r="A1632" t="s">
        <v>6119</v>
      </c>
      <c r="B1632" t="s">
        <v>6119</v>
      </c>
      <c r="C1632" t="s">
        <v>16</v>
      </c>
      <c r="D1632" t="s">
        <v>381</v>
      </c>
      <c r="E1632">
        <v>2023</v>
      </c>
      <c r="F1632" t="s">
        <v>3</v>
      </c>
      <c r="G1632">
        <v>1</v>
      </c>
      <c r="I1632">
        <v>1</v>
      </c>
      <c r="K1632">
        <v>0</v>
      </c>
      <c r="L1632">
        <v>1</v>
      </c>
      <c r="M1632">
        <v>0</v>
      </c>
      <c r="N1632" t="s">
        <v>16</v>
      </c>
      <c r="O1632" t="s">
        <v>111</v>
      </c>
      <c r="P1632" t="s">
        <v>112</v>
      </c>
      <c r="Q1632" t="s">
        <v>6120</v>
      </c>
      <c r="R1632" t="s">
        <v>6038</v>
      </c>
      <c r="S1632" t="s">
        <v>6121</v>
      </c>
      <c r="T1632" t="s">
        <v>994</v>
      </c>
      <c r="V1632" t="s">
        <v>16</v>
      </c>
      <c r="W1632">
        <v>4</v>
      </c>
    </row>
    <row r="1633" spans="1:23">
      <c r="A1633" t="s">
        <v>6122</v>
      </c>
      <c r="B1633" t="s">
        <v>6122</v>
      </c>
      <c r="C1633" t="s">
        <v>16</v>
      </c>
      <c r="D1633" t="s">
        <v>3440</v>
      </c>
      <c r="E1633">
        <v>2023</v>
      </c>
      <c r="F1633" t="s">
        <v>3</v>
      </c>
      <c r="G1633">
        <v>1</v>
      </c>
      <c r="I1633">
        <v>1</v>
      </c>
      <c r="K1633">
        <v>0</v>
      </c>
      <c r="L1633">
        <v>1</v>
      </c>
      <c r="M1633">
        <v>0</v>
      </c>
      <c r="N1633" t="s">
        <v>16</v>
      </c>
      <c r="O1633" t="s">
        <v>111</v>
      </c>
      <c r="P1633" t="s">
        <v>112</v>
      </c>
      <c r="Q1633" t="s">
        <v>6060</v>
      </c>
      <c r="R1633" t="s">
        <v>6038</v>
      </c>
      <c r="S1633" t="s">
        <v>6061</v>
      </c>
      <c r="T1633" t="s">
        <v>994</v>
      </c>
      <c r="V1633" t="s">
        <v>16</v>
      </c>
      <c r="W1633">
        <v>4</v>
      </c>
    </row>
    <row r="1634" spans="1:23">
      <c r="A1634" t="s">
        <v>6123</v>
      </c>
      <c r="B1634" t="s">
        <v>6123</v>
      </c>
      <c r="C1634" t="s">
        <v>16</v>
      </c>
      <c r="D1634" t="s">
        <v>3440</v>
      </c>
      <c r="E1634">
        <v>2023</v>
      </c>
      <c r="F1634" t="s">
        <v>3</v>
      </c>
      <c r="G1634">
        <v>1</v>
      </c>
      <c r="I1634">
        <v>1</v>
      </c>
      <c r="K1634">
        <v>0</v>
      </c>
      <c r="L1634">
        <v>1</v>
      </c>
      <c r="M1634">
        <v>0</v>
      </c>
      <c r="N1634" t="s">
        <v>16</v>
      </c>
      <c r="O1634" t="s">
        <v>133</v>
      </c>
      <c r="P1634" t="s">
        <v>112</v>
      </c>
      <c r="Q1634" t="s">
        <v>6124</v>
      </c>
      <c r="R1634" t="s">
        <v>6038</v>
      </c>
      <c r="S1634" t="s">
        <v>6125</v>
      </c>
      <c r="T1634" t="s">
        <v>994</v>
      </c>
      <c r="V1634" t="s">
        <v>16</v>
      </c>
      <c r="W1634">
        <v>4</v>
      </c>
    </row>
    <row r="1635" spans="1:23">
      <c r="A1635" t="s">
        <v>6126</v>
      </c>
      <c r="B1635" t="s">
        <v>6126</v>
      </c>
      <c r="C1635" t="s">
        <v>16</v>
      </c>
      <c r="D1635" t="s">
        <v>3440</v>
      </c>
      <c r="E1635">
        <v>2023</v>
      </c>
      <c r="F1635" t="s">
        <v>3</v>
      </c>
      <c r="G1635">
        <v>1</v>
      </c>
      <c r="I1635">
        <v>1</v>
      </c>
      <c r="K1635">
        <v>0</v>
      </c>
      <c r="L1635">
        <v>1</v>
      </c>
      <c r="M1635">
        <v>0</v>
      </c>
      <c r="N1635" t="s">
        <v>16</v>
      </c>
      <c r="O1635" t="s">
        <v>111</v>
      </c>
      <c r="P1635" t="s">
        <v>112</v>
      </c>
      <c r="Q1635" t="s">
        <v>6060</v>
      </c>
      <c r="R1635" t="s">
        <v>6038</v>
      </c>
      <c r="S1635" t="s">
        <v>6061</v>
      </c>
      <c r="T1635" t="s">
        <v>994</v>
      </c>
      <c r="V1635" t="s">
        <v>16</v>
      </c>
      <c r="W1635">
        <v>4</v>
      </c>
    </row>
    <row r="1636" spans="1:23">
      <c r="A1636" t="s">
        <v>6127</v>
      </c>
      <c r="B1636" t="s">
        <v>6127</v>
      </c>
      <c r="C1636" t="s">
        <v>16</v>
      </c>
      <c r="D1636" t="s">
        <v>326</v>
      </c>
      <c r="E1636">
        <v>2023</v>
      </c>
      <c r="F1636" t="s">
        <v>3</v>
      </c>
      <c r="G1636">
        <v>1</v>
      </c>
      <c r="I1636">
        <v>1</v>
      </c>
      <c r="K1636">
        <v>0</v>
      </c>
      <c r="L1636">
        <v>1</v>
      </c>
      <c r="M1636">
        <v>0</v>
      </c>
      <c r="N1636" t="s">
        <v>16</v>
      </c>
      <c r="O1636" t="s">
        <v>111</v>
      </c>
      <c r="P1636" t="s">
        <v>112</v>
      </c>
      <c r="Q1636" t="s">
        <v>6060</v>
      </c>
      <c r="R1636" t="s">
        <v>6038</v>
      </c>
      <c r="S1636" t="s">
        <v>6061</v>
      </c>
      <c r="T1636" t="s">
        <v>994</v>
      </c>
      <c r="V1636" t="s">
        <v>16</v>
      </c>
      <c r="W1636">
        <v>4</v>
      </c>
    </row>
    <row r="1637" spans="1:23">
      <c r="A1637" t="s">
        <v>6128</v>
      </c>
      <c r="B1637" t="s">
        <v>6128</v>
      </c>
      <c r="C1637" t="s">
        <v>16</v>
      </c>
      <c r="D1637" t="s">
        <v>326</v>
      </c>
      <c r="E1637">
        <v>2023</v>
      </c>
      <c r="F1637" t="s">
        <v>3</v>
      </c>
      <c r="G1637">
        <v>1</v>
      </c>
      <c r="I1637">
        <v>1</v>
      </c>
      <c r="K1637">
        <v>0</v>
      </c>
      <c r="L1637">
        <v>1</v>
      </c>
      <c r="M1637">
        <v>0</v>
      </c>
      <c r="N1637" t="s">
        <v>16</v>
      </c>
      <c r="O1637" t="s">
        <v>111</v>
      </c>
      <c r="P1637" t="s">
        <v>112</v>
      </c>
      <c r="Q1637" t="s">
        <v>6129</v>
      </c>
      <c r="R1637" t="s">
        <v>6038</v>
      </c>
      <c r="S1637" t="s">
        <v>6130</v>
      </c>
      <c r="T1637" t="s">
        <v>994</v>
      </c>
      <c r="V1637" t="s">
        <v>16</v>
      </c>
      <c r="W1637">
        <v>4</v>
      </c>
    </row>
    <row r="1638" spans="1:23">
      <c r="A1638" t="s">
        <v>6131</v>
      </c>
      <c r="B1638" t="s">
        <v>6131</v>
      </c>
      <c r="C1638" t="s">
        <v>16</v>
      </c>
      <c r="D1638" t="s">
        <v>326</v>
      </c>
      <c r="E1638">
        <v>2023</v>
      </c>
      <c r="F1638" t="s">
        <v>3</v>
      </c>
      <c r="G1638">
        <v>1</v>
      </c>
      <c r="I1638">
        <v>1</v>
      </c>
      <c r="K1638">
        <v>0</v>
      </c>
      <c r="L1638">
        <v>1</v>
      </c>
      <c r="M1638">
        <v>1</v>
      </c>
      <c r="N1638" t="s">
        <v>16</v>
      </c>
      <c r="O1638" t="s">
        <v>97</v>
      </c>
      <c r="P1638" t="s">
        <v>112</v>
      </c>
      <c r="Q1638" t="s">
        <v>6132</v>
      </c>
      <c r="R1638" t="s">
        <v>6038</v>
      </c>
      <c r="S1638" t="s">
        <v>6133</v>
      </c>
      <c r="T1638" t="s">
        <v>994</v>
      </c>
      <c r="V1638" t="s">
        <v>16</v>
      </c>
      <c r="W1638">
        <v>4</v>
      </c>
    </row>
    <row r="1639" spans="1:23">
      <c r="A1639" t="s">
        <v>6134</v>
      </c>
      <c r="B1639" t="s">
        <v>6134</v>
      </c>
      <c r="C1639" t="s">
        <v>16</v>
      </c>
      <c r="D1639" t="s">
        <v>326</v>
      </c>
      <c r="E1639">
        <v>2023</v>
      </c>
      <c r="F1639" t="s">
        <v>3</v>
      </c>
      <c r="G1639">
        <v>1</v>
      </c>
      <c r="I1639">
        <v>1</v>
      </c>
      <c r="K1639">
        <v>0</v>
      </c>
      <c r="L1639">
        <v>1</v>
      </c>
      <c r="M1639">
        <v>0</v>
      </c>
      <c r="N1639" t="s">
        <v>16</v>
      </c>
      <c r="O1639" t="s">
        <v>111</v>
      </c>
      <c r="P1639" t="s">
        <v>112</v>
      </c>
      <c r="Q1639" t="s">
        <v>6041</v>
      </c>
      <c r="R1639" t="s">
        <v>6038</v>
      </c>
      <c r="S1639" t="s">
        <v>6042</v>
      </c>
      <c r="T1639" t="s">
        <v>994</v>
      </c>
      <c r="V1639" t="s">
        <v>16</v>
      </c>
      <c r="W1639">
        <v>4</v>
      </c>
    </row>
    <row r="1640" spans="1:23">
      <c r="A1640" t="s">
        <v>6135</v>
      </c>
      <c r="B1640" t="s">
        <v>6135</v>
      </c>
      <c r="C1640" t="s">
        <v>16</v>
      </c>
      <c r="D1640" t="s">
        <v>326</v>
      </c>
      <c r="E1640">
        <v>2023</v>
      </c>
      <c r="F1640" t="s">
        <v>3</v>
      </c>
      <c r="G1640">
        <v>1</v>
      </c>
      <c r="I1640">
        <v>1</v>
      </c>
      <c r="K1640">
        <v>0</v>
      </c>
      <c r="L1640">
        <v>1</v>
      </c>
      <c r="M1640">
        <v>0</v>
      </c>
      <c r="N1640" t="s">
        <v>16</v>
      </c>
      <c r="O1640" t="s">
        <v>97</v>
      </c>
      <c r="P1640" t="s">
        <v>112</v>
      </c>
      <c r="Q1640" t="s">
        <v>6136</v>
      </c>
      <c r="R1640" t="s">
        <v>6038</v>
      </c>
      <c r="S1640" t="s">
        <v>6137</v>
      </c>
      <c r="T1640" t="s">
        <v>994</v>
      </c>
      <c r="V1640" t="s">
        <v>16</v>
      </c>
      <c r="W1640">
        <v>4</v>
      </c>
    </row>
    <row r="1641" spans="1:23">
      <c r="A1641" t="s">
        <v>6138</v>
      </c>
      <c r="B1641" t="s">
        <v>6138</v>
      </c>
      <c r="C1641" t="s">
        <v>16</v>
      </c>
      <c r="D1641" t="s">
        <v>326</v>
      </c>
      <c r="E1641">
        <v>2023</v>
      </c>
      <c r="F1641" t="s">
        <v>3</v>
      </c>
      <c r="G1641">
        <v>1</v>
      </c>
      <c r="I1641">
        <v>1</v>
      </c>
      <c r="K1641">
        <v>1</v>
      </c>
      <c r="L1641">
        <v>0</v>
      </c>
      <c r="M1641">
        <v>0</v>
      </c>
      <c r="N1641" t="s">
        <v>16</v>
      </c>
      <c r="O1641" t="s">
        <v>111</v>
      </c>
      <c r="P1641" t="s">
        <v>112</v>
      </c>
      <c r="Q1641" t="s">
        <v>6071</v>
      </c>
      <c r="R1641" t="s">
        <v>6038</v>
      </c>
      <c r="S1641" t="s">
        <v>6072</v>
      </c>
      <c r="T1641" t="s">
        <v>994</v>
      </c>
      <c r="V1641" t="s">
        <v>16</v>
      </c>
      <c r="W1641">
        <v>4</v>
      </c>
    </row>
    <row r="1642" spans="1:23">
      <c r="A1642" t="s">
        <v>6139</v>
      </c>
      <c r="B1642" t="s">
        <v>6139</v>
      </c>
      <c r="C1642" t="s">
        <v>16</v>
      </c>
      <c r="D1642" t="s">
        <v>326</v>
      </c>
      <c r="E1642">
        <v>2023</v>
      </c>
      <c r="F1642" t="s">
        <v>3</v>
      </c>
      <c r="G1642">
        <v>1</v>
      </c>
      <c r="I1642">
        <v>1</v>
      </c>
      <c r="K1642">
        <v>0</v>
      </c>
      <c r="L1642">
        <v>1</v>
      </c>
      <c r="M1642">
        <v>0</v>
      </c>
      <c r="N1642" t="s">
        <v>16</v>
      </c>
      <c r="O1642" t="s">
        <v>97</v>
      </c>
      <c r="P1642" t="s">
        <v>112</v>
      </c>
      <c r="Q1642" t="s">
        <v>6045</v>
      </c>
      <c r="R1642" t="s">
        <v>6038</v>
      </c>
      <c r="S1642" t="s">
        <v>6046</v>
      </c>
      <c r="T1642" t="s">
        <v>994</v>
      </c>
      <c r="V1642" t="s">
        <v>16</v>
      </c>
      <c r="W1642">
        <v>4</v>
      </c>
    </row>
    <row r="1643" spans="1:23">
      <c r="A1643" t="s">
        <v>6140</v>
      </c>
      <c r="B1643" t="s">
        <v>6140</v>
      </c>
      <c r="C1643" t="s">
        <v>16</v>
      </c>
      <c r="D1643" t="s">
        <v>366</v>
      </c>
      <c r="E1643">
        <v>2023</v>
      </c>
      <c r="F1643" t="s">
        <v>3</v>
      </c>
      <c r="G1643">
        <v>1</v>
      </c>
      <c r="I1643">
        <v>1</v>
      </c>
      <c r="K1643">
        <v>0</v>
      </c>
      <c r="L1643">
        <v>1</v>
      </c>
      <c r="M1643">
        <v>0</v>
      </c>
      <c r="N1643" t="s">
        <v>16</v>
      </c>
      <c r="O1643" t="s">
        <v>111</v>
      </c>
      <c r="P1643" t="s">
        <v>112</v>
      </c>
      <c r="Q1643" t="s">
        <v>6060</v>
      </c>
      <c r="R1643" t="s">
        <v>6038</v>
      </c>
      <c r="S1643" t="s">
        <v>6061</v>
      </c>
      <c r="T1643" t="s">
        <v>994</v>
      </c>
      <c r="V1643" t="s">
        <v>16</v>
      </c>
      <c r="W1643">
        <v>4</v>
      </c>
    </row>
    <row r="1644" spans="1:23">
      <c r="A1644" t="s">
        <v>6141</v>
      </c>
      <c r="B1644" t="s">
        <v>6141</v>
      </c>
      <c r="C1644" t="s">
        <v>16</v>
      </c>
      <c r="D1644" t="s">
        <v>289</v>
      </c>
      <c r="E1644">
        <v>2023</v>
      </c>
      <c r="F1644" t="s">
        <v>3</v>
      </c>
      <c r="G1644">
        <v>1</v>
      </c>
      <c r="I1644">
        <v>1</v>
      </c>
      <c r="K1644">
        <v>0</v>
      </c>
      <c r="L1644">
        <v>1</v>
      </c>
      <c r="M1644">
        <v>0</v>
      </c>
      <c r="N1644" t="s">
        <v>16</v>
      </c>
      <c r="O1644" t="s">
        <v>111</v>
      </c>
      <c r="P1644" t="s">
        <v>112</v>
      </c>
      <c r="Q1644" t="s">
        <v>6142</v>
      </c>
      <c r="R1644" t="s">
        <v>6038</v>
      </c>
      <c r="S1644" t="s">
        <v>6110</v>
      </c>
      <c r="T1644" t="s">
        <v>994</v>
      </c>
      <c r="V1644" t="s">
        <v>16</v>
      </c>
      <c r="W1644">
        <v>4</v>
      </c>
    </row>
    <row r="1645" spans="1:23">
      <c r="A1645" t="s">
        <v>6143</v>
      </c>
      <c r="B1645" t="s">
        <v>6143</v>
      </c>
      <c r="C1645" t="s">
        <v>16</v>
      </c>
      <c r="D1645" t="s">
        <v>289</v>
      </c>
      <c r="E1645">
        <v>2023</v>
      </c>
      <c r="F1645" t="s">
        <v>3</v>
      </c>
      <c r="G1645">
        <v>1</v>
      </c>
      <c r="I1645">
        <v>1</v>
      </c>
      <c r="K1645">
        <v>0</v>
      </c>
      <c r="L1645">
        <v>1</v>
      </c>
      <c r="M1645">
        <v>0</v>
      </c>
      <c r="N1645" t="s">
        <v>16</v>
      </c>
      <c r="O1645" t="s">
        <v>133</v>
      </c>
      <c r="P1645" t="s">
        <v>112</v>
      </c>
      <c r="Q1645" t="s">
        <v>6060</v>
      </c>
      <c r="R1645" t="s">
        <v>6038</v>
      </c>
      <c r="S1645" t="s">
        <v>6061</v>
      </c>
      <c r="T1645" t="s">
        <v>994</v>
      </c>
      <c r="V1645" t="s">
        <v>16</v>
      </c>
      <c r="W1645">
        <v>4</v>
      </c>
    </row>
    <row r="1646" spans="1:23">
      <c r="A1646" t="s">
        <v>6144</v>
      </c>
      <c r="B1646" t="s">
        <v>6144</v>
      </c>
      <c r="C1646" t="s">
        <v>16</v>
      </c>
      <c r="D1646" t="s">
        <v>289</v>
      </c>
      <c r="E1646">
        <v>2023</v>
      </c>
      <c r="F1646" t="s">
        <v>3</v>
      </c>
      <c r="G1646">
        <v>1</v>
      </c>
      <c r="I1646">
        <v>1</v>
      </c>
      <c r="K1646">
        <v>0</v>
      </c>
      <c r="L1646">
        <v>1</v>
      </c>
      <c r="M1646">
        <v>0</v>
      </c>
      <c r="N1646" t="s">
        <v>16</v>
      </c>
      <c r="O1646" t="s">
        <v>111</v>
      </c>
      <c r="P1646" t="s">
        <v>112</v>
      </c>
      <c r="Q1646" t="s">
        <v>6060</v>
      </c>
      <c r="R1646" t="s">
        <v>6038</v>
      </c>
      <c r="S1646" t="s">
        <v>6061</v>
      </c>
      <c r="T1646" t="s">
        <v>994</v>
      </c>
      <c r="V1646" t="s">
        <v>16</v>
      </c>
      <c r="W1646">
        <v>4</v>
      </c>
    </row>
    <row r="1647" spans="1:23">
      <c r="A1647" t="s">
        <v>6145</v>
      </c>
      <c r="B1647" t="s">
        <v>6145</v>
      </c>
      <c r="C1647" t="s">
        <v>16</v>
      </c>
      <c r="D1647" t="s">
        <v>289</v>
      </c>
      <c r="E1647">
        <v>2023</v>
      </c>
      <c r="F1647" t="s">
        <v>3</v>
      </c>
      <c r="G1647">
        <v>1</v>
      </c>
      <c r="I1647">
        <v>1</v>
      </c>
      <c r="K1647">
        <v>1</v>
      </c>
      <c r="L1647">
        <v>0</v>
      </c>
      <c r="M1647">
        <v>0</v>
      </c>
      <c r="N1647" t="s">
        <v>16</v>
      </c>
      <c r="O1647" t="s">
        <v>111</v>
      </c>
      <c r="P1647" t="s">
        <v>112</v>
      </c>
      <c r="Q1647" t="s">
        <v>6146</v>
      </c>
      <c r="R1647" t="s">
        <v>6038</v>
      </c>
      <c r="S1647" t="s">
        <v>6147</v>
      </c>
      <c r="T1647" t="s">
        <v>994</v>
      </c>
      <c r="V1647" t="s">
        <v>16</v>
      </c>
      <c r="W1647">
        <v>4</v>
      </c>
    </row>
    <row r="1648" spans="1:23">
      <c r="A1648" t="s">
        <v>6148</v>
      </c>
      <c r="B1648" t="s">
        <v>6148</v>
      </c>
      <c r="C1648" t="s">
        <v>16</v>
      </c>
      <c r="D1648" t="s">
        <v>385</v>
      </c>
      <c r="E1648">
        <v>2023</v>
      </c>
      <c r="F1648" t="s">
        <v>3</v>
      </c>
      <c r="G1648">
        <v>1</v>
      </c>
      <c r="I1648">
        <v>1</v>
      </c>
      <c r="K1648">
        <v>0</v>
      </c>
      <c r="L1648">
        <v>1</v>
      </c>
      <c r="M1648">
        <v>0</v>
      </c>
      <c r="N1648" t="s">
        <v>16</v>
      </c>
      <c r="O1648" t="s">
        <v>266</v>
      </c>
      <c r="P1648" t="s">
        <v>112</v>
      </c>
      <c r="Q1648" t="s">
        <v>6041</v>
      </c>
      <c r="R1648" t="s">
        <v>6038</v>
      </c>
      <c r="S1648" t="s">
        <v>6042</v>
      </c>
      <c r="T1648" t="s">
        <v>994</v>
      </c>
      <c r="V1648" t="s">
        <v>16</v>
      </c>
      <c r="W1648">
        <v>4</v>
      </c>
    </row>
    <row r="1649" spans="1:23">
      <c r="A1649" t="s">
        <v>6149</v>
      </c>
      <c r="B1649" t="s">
        <v>6149</v>
      </c>
      <c r="C1649" t="s">
        <v>16</v>
      </c>
      <c r="D1649" t="s">
        <v>385</v>
      </c>
      <c r="E1649">
        <v>2023</v>
      </c>
      <c r="F1649" t="s">
        <v>3</v>
      </c>
      <c r="G1649">
        <v>1</v>
      </c>
      <c r="I1649">
        <v>1</v>
      </c>
      <c r="K1649">
        <v>0</v>
      </c>
      <c r="L1649">
        <v>1</v>
      </c>
      <c r="M1649">
        <v>0</v>
      </c>
      <c r="N1649" t="s">
        <v>16</v>
      </c>
      <c r="O1649" t="s">
        <v>111</v>
      </c>
      <c r="P1649" t="s">
        <v>112</v>
      </c>
      <c r="Q1649" t="s">
        <v>6129</v>
      </c>
      <c r="R1649" t="s">
        <v>6038</v>
      </c>
      <c r="S1649" t="s">
        <v>6130</v>
      </c>
      <c r="T1649" t="s">
        <v>994</v>
      </c>
      <c r="V1649" t="s">
        <v>16</v>
      </c>
      <c r="W1649">
        <v>4</v>
      </c>
    </row>
    <row r="1650" spans="1:23">
      <c r="A1650" t="s">
        <v>6150</v>
      </c>
      <c r="B1650" t="s">
        <v>6150</v>
      </c>
      <c r="C1650" t="s">
        <v>16</v>
      </c>
      <c r="D1650" t="s">
        <v>407</v>
      </c>
      <c r="E1650">
        <v>2023</v>
      </c>
      <c r="F1650" t="s">
        <v>3</v>
      </c>
      <c r="G1650">
        <v>1</v>
      </c>
      <c r="I1650">
        <v>1</v>
      </c>
      <c r="K1650">
        <v>0</v>
      </c>
      <c r="L1650">
        <v>1</v>
      </c>
      <c r="M1650">
        <v>0</v>
      </c>
      <c r="N1650" t="s">
        <v>16</v>
      </c>
      <c r="O1650" t="s">
        <v>111</v>
      </c>
      <c r="P1650" t="s">
        <v>112</v>
      </c>
      <c r="Q1650" t="s">
        <v>6151</v>
      </c>
      <c r="R1650" t="s">
        <v>6038</v>
      </c>
      <c r="S1650" t="s">
        <v>6152</v>
      </c>
      <c r="T1650" t="s">
        <v>994</v>
      </c>
      <c r="V1650" t="s">
        <v>16</v>
      </c>
      <c r="W1650">
        <v>4</v>
      </c>
    </row>
    <row r="1651" spans="1:23">
      <c r="A1651" t="s">
        <v>6153</v>
      </c>
      <c r="B1651" t="s">
        <v>6153</v>
      </c>
      <c r="C1651" t="s">
        <v>16</v>
      </c>
      <c r="D1651" t="s">
        <v>407</v>
      </c>
      <c r="E1651">
        <v>2023</v>
      </c>
      <c r="F1651" t="s">
        <v>3</v>
      </c>
      <c r="G1651">
        <v>1</v>
      </c>
      <c r="I1651">
        <v>1</v>
      </c>
      <c r="K1651">
        <v>0</v>
      </c>
      <c r="L1651">
        <v>1</v>
      </c>
      <c r="M1651">
        <v>0</v>
      </c>
      <c r="N1651" t="s">
        <v>16</v>
      </c>
      <c r="O1651" t="s">
        <v>111</v>
      </c>
      <c r="P1651" t="s">
        <v>112</v>
      </c>
      <c r="Q1651" t="s">
        <v>6071</v>
      </c>
      <c r="R1651" t="s">
        <v>6038</v>
      </c>
      <c r="S1651" t="s">
        <v>6072</v>
      </c>
      <c r="T1651" t="s">
        <v>994</v>
      </c>
      <c r="V1651" t="s">
        <v>16</v>
      </c>
      <c r="W1651">
        <v>4</v>
      </c>
    </row>
    <row r="1652" spans="1:23">
      <c r="A1652" t="s">
        <v>6154</v>
      </c>
      <c r="B1652" t="s">
        <v>6154</v>
      </c>
      <c r="C1652" t="s">
        <v>16</v>
      </c>
      <c r="D1652" t="s">
        <v>348</v>
      </c>
      <c r="E1652">
        <v>2023</v>
      </c>
      <c r="F1652" t="s">
        <v>3</v>
      </c>
      <c r="G1652">
        <v>1</v>
      </c>
      <c r="I1652">
        <v>1</v>
      </c>
      <c r="K1652">
        <v>0</v>
      </c>
      <c r="L1652">
        <v>1</v>
      </c>
      <c r="M1652">
        <v>0</v>
      </c>
      <c r="N1652" t="s">
        <v>16</v>
      </c>
      <c r="O1652" t="s">
        <v>133</v>
      </c>
      <c r="P1652" t="s">
        <v>112</v>
      </c>
      <c r="Q1652" t="s">
        <v>6060</v>
      </c>
      <c r="R1652" t="s">
        <v>6038</v>
      </c>
      <c r="S1652" t="s">
        <v>6061</v>
      </c>
      <c r="T1652" t="s">
        <v>994</v>
      </c>
      <c r="V1652" t="s">
        <v>16</v>
      </c>
      <c r="W1652">
        <v>4</v>
      </c>
    </row>
    <row r="1653" spans="1:23">
      <c r="A1653" t="s">
        <v>6155</v>
      </c>
      <c r="B1653" t="s">
        <v>6155</v>
      </c>
      <c r="C1653" t="s">
        <v>16</v>
      </c>
      <c r="D1653" t="s">
        <v>348</v>
      </c>
      <c r="E1653">
        <v>2023</v>
      </c>
      <c r="F1653" t="s">
        <v>3</v>
      </c>
      <c r="G1653">
        <v>1</v>
      </c>
      <c r="I1653">
        <v>1</v>
      </c>
      <c r="K1653">
        <v>0</v>
      </c>
      <c r="L1653">
        <v>1</v>
      </c>
      <c r="M1653">
        <v>0</v>
      </c>
      <c r="N1653" t="s">
        <v>16</v>
      </c>
      <c r="O1653" t="s">
        <v>133</v>
      </c>
      <c r="P1653" t="s">
        <v>112</v>
      </c>
      <c r="Q1653" t="s">
        <v>6156</v>
      </c>
      <c r="R1653" t="s">
        <v>6038</v>
      </c>
      <c r="S1653" t="s">
        <v>6157</v>
      </c>
      <c r="T1653" t="s">
        <v>994</v>
      </c>
      <c r="V1653" t="s">
        <v>16</v>
      </c>
      <c r="W1653">
        <v>4</v>
      </c>
    </row>
    <row r="1654" spans="1:23">
      <c r="A1654" t="s">
        <v>6158</v>
      </c>
      <c r="B1654" t="s">
        <v>6158</v>
      </c>
      <c r="C1654" t="s">
        <v>16</v>
      </c>
      <c r="D1654" t="s">
        <v>510</v>
      </c>
      <c r="E1654">
        <v>2023</v>
      </c>
      <c r="F1654" t="s">
        <v>3</v>
      </c>
      <c r="G1654">
        <v>1</v>
      </c>
      <c r="I1654">
        <v>1</v>
      </c>
      <c r="K1654">
        <v>0</v>
      </c>
      <c r="L1654">
        <v>1</v>
      </c>
      <c r="M1654">
        <v>0</v>
      </c>
      <c r="N1654" t="s">
        <v>16</v>
      </c>
      <c r="O1654" t="s">
        <v>111</v>
      </c>
      <c r="P1654" t="s">
        <v>112</v>
      </c>
      <c r="Q1654" t="s">
        <v>6060</v>
      </c>
      <c r="R1654" t="s">
        <v>6038</v>
      </c>
      <c r="S1654" t="s">
        <v>6061</v>
      </c>
      <c r="T1654" t="s">
        <v>994</v>
      </c>
      <c r="V1654" t="s">
        <v>16</v>
      </c>
      <c r="W1654">
        <v>4</v>
      </c>
    </row>
    <row r="1655" spans="1:23">
      <c r="A1655" t="s">
        <v>6159</v>
      </c>
      <c r="B1655" t="s">
        <v>6159</v>
      </c>
      <c r="C1655" t="s">
        <v>16</v>
      </c>
      <c r="D1655" t="s">
        <v>510</v>
      </c>
      <c r="E1655">
        <v>2023</v>
      </c>
      <c r="F1655" t="s">
        <v>3</v>
      </c>
      <c r="G1655">
        <v>1</v>
      </c>
      <c r="I1655">
        <v>1</v>
      </c>
      <c r="K1655">
        <v>1</v>
      </c>
      <c r="L1655">
        <v>0</v>
      </c>
      <c r="M1655">
        <v>0</v>
      </c>
      <c r="N1655" t="s">
        <v>16</v>
      </c>
      <c r="O1655" t="s">
        <v>111</v>
      </c>
      <c r="P1655" t="s">
        <v>112</v>
      </c>
      <c r="Q1655" t="s">
        <v>6060</v>
      </c>
      <c r="R1655" t="s">
        <v>6038</v>
      </c>
      <c r="S1655" t="s">
        <v>6061</v>
      </c>
      <c r="T1655" t="s">
        <v>994</v>
      </c>
      <c r="V1655" t="s">
        <v>16</v>
      </c>
      <c r="W1655">
        <v>4</v>
      </c>
    </row>
    <row r="1656" spans="1:23">
      <c r="A1656" t="s">
        <v>6160</v>
      </c>
      <c r="B1656" t="s">
        <v>6160</v>
      </c>
      <c r="C1656" t="s">
        <v>16</v>
      </c>
      <c r="D1656" t="s">
        <v>510</v>
      </c>
      <c r="E1656">
        <v>2023</v>
      </c>
      <c r="F1656" t="s">
        <v>3</v>
      </c>
      <c r="G1656">
        <v>1</v>
      </c>
      <c r="I1656">
        <v>1</v>
      </c>
      <c r="K1656">
        <v>0</v>
      </c>
      <c r="L1656">
        <v>1</v>
      </c>
      <c r="M1656">
        <v>1</v>
      </c>
      <c r="N1656" t="s">
        <v>16</v>
      </c>
      <c r="O1656" t="s">
        <v>97</v>
      </c>
      <c r="P1656" t="s">
        <v>112</v>
      </c>
      <c r="Q1656" t="s">
        <v>6129</v>
      </c>
      <c r="R1656" t="s">
        <v>6038</v>
      </c>
      <c r="S1656" t="s">
        <v>6130</v>
      </c>
      <c r="T1656" t="s">
        <v>994</v>
      </c>
      <c r="V1656" t="s">
        <v>16</v>
      </c>
      <c r="W1656">
        <v>4</v>
      </c>
    </row>
    <row r="1657" spans="1:23">
      <c r="A1657" t="s">
        <v>6161</v>
      </c>
      <c r="B1657" t="s">
        <v>6161</v>
      </c>
      <c r="C1657" t="s">
        <v>16</v>
      </c>
      <c r="D1657" t="s">
        <v>510</v>
      </c>
      <c r="E1657">
        <v>2023</v>
      </c>
      <c r="F1657" t="s">
        <v>3</v>
      </c>
      <c r="G1657">
        <v>1</v>
      </c>
      <c r="I1657">
        <v>1</v>
      </c>
      <c r="K1657">
        <v>0</v>
      </c>
      <c r="L1657">
        <v>1</v>
      </c>
      <c r="M1657">
        <v>0</v>
      </c>
      <c r="N1657" t="s">
        <v>16</v>
      </c>
      <c r="O1657" t="s">
        <v>111</v>
      </c>
      <c r="P1657" t="s">
        <v>112</v>
      </c>
      <c r="Q1657" t="s">
        <v>6129</v>
      </c>
      <c r="R1657" t="s">
        <v>6038</v>
      </c>
      <c r="S1657" t="s">
        <v>6130</v>
      </c>
      <c r="T1657" t="s">
        <v>994</v>
      </c>
      <c r="V1657" t="s">
        <v>16</v>
      </c>
      <c r="W1657">
        <v>4</v>
      </c>
    </row>
    <row r="1658" spans="1:23">
      <c r="A1658" t="s">
        <v>6162</v>
      </c>
      <c r="B1658" t="s">
        <v>6162</v>
      </c>
      <c r="C1658" t="s">
        <v>16</v>
      </c>
      <c r="D1658" t="s">
        <v>391</v>
      </c>
      <c r="E1658">
        <v>2023</v>
      </c>
      <c r="F1658" t="s">
        <v>3</v>
      </c>
      <c r="G1658">
        <v>1</v>
      </c>
      <c r="I1658">
        <v>1</v>
      </c>
      <c r="K1658">
        <v>1</v>
      </c>
      <c r="L1658">
        <v>0</v>
      </c>
      <c r="M1658">
        <v>0</v>
      </c>
      <c r="N1658" t="s">
        <v>16</v>
      </c>
      <c r="O1658" t="s">
        <v>111</v>
      </c>
      <c r="P1658" t="s">
        <v>112</v>
      </c>
      <c r="Q1658" t="s">
        <v>6048</v>
      </c>
      <c r="R1658" t="s">
        <v>6038</v>
      </c>
      <c r="S1658" t="s">
        <v>6049</v>
      </c>
      <c r="T1658" t="s">
        <v>994</v>
      </c>
      <c r="V1658" t="s">
        <v>16</v>
      </c>
      <c r="W1658">
        <v>4</v>
      </c>
    </row>
    <row r="1659" spans="1:23">
      <c r="A1659" t="s">
        <v>6163</v>
      </c>
      <c r="B1659" t="s">
        <v>6163</v>
      </c>
      <c r="C1659" t="s">
        <v>16</v>
      </c>
      <c r="D1659" t="s">
        <v>391</v>
      </c>
      <c r="E1659">
        <v>2023</v>
      </c>
      <c r="F1659" t="s">
        <v>3</v>
      </c>
      <c r="G1659">
        <v>1</v>
      </c>
      <c r="I1659">
        <v>1</v>
      </c>
      <c r="K1659">
        <v>0</v>
      </c>
      <c r="L1659">
        <v>1</v>
      </c>
      <c r="M1659">
        <v>0</v>
      </c>
      <c r="N1659" t="s">
        <v>16</v>
      </c>
      <c r="O1659" t="s">
        <v>111</v>
      </c>
      <c r="P1659" t="s">
        <v>112</v>
      </c>
      <c r="Q1659" t="s">
        <v>6164</v>
      </c>
      <c r="R1659" t="s">
        <v>6038</v>
      </c>
      <c r="S1659" t="s">
        <v>6165</v>
      </c>
      <c r="T1659" t="s">
        <v>994</v>
      </c>
      <c r="V1659" t="s">
        <v>16</v>
      </c>
      <c r="W1659">
        <v>4</v>
      </c>
    </row>
    <row r="1660" spans="1:23">
      <c r="A1660" t="s">
        <v>6166</v>
      </c>
      <c r="B1660" t="s">
        <v>6166</v>
      </c>
      <c r="C1660" t="s">
        <v>16</v>
      </c>
      <c r="D1660" t="s">
        <v>391</v>
      </c>
      <c r="E1660">
        <v>2023</v>
      </c>
      <c r="F1660" t="s">
        <v>3</v>
      </c>
      <c r="G1660">
        <v>1</v>
      </c>
      <c r="I1660">
        <v>1</v>
      </c>
      <c r="K1660">
        <v>0</v>
      </c>
      <c r="L1660">
        <v>1</v>
      </c>
      <c r="M1660">
        <v>0</v>
      </c>
      <c r="N1660" t="s">
        <v>16</v>
      </c>
      <c r="O1660" t="s">
        <v>97</v>
      </c>
      <c r="P1660" t="s">
        <v>112</v>
      </c>
      <c r="Q1660" t="s">
        <v>6037</v>
      </c>
      <c r="R1660" t="s">
        <v>6038</v>
      </c>
      <c r="S1660" t="s">
        <v>6039</v>
      </c>
      <c r="T1660" t="s">
        <v>994</v>
      </c>
      <c r="V1660" t="s">
        <v>16</v>
      </c>
      <c r="W1660">
        <v>4</v>
      </c>
    </row>
    <row r="1661" spans="1:23">
      <c r="A1661" t="s">
        <v>6167</v>
      </c>
      <c r="B1661" t="s">
        <v>6167</v>
      </c>
      <c r="C1661" t="s">
        <v>16</v>
      </c>
      <c r="D1661" t="s">
        <v>391</v>
      </c>
      <c r="E1661">
        <v>2023</v>
      </c>
      <c r="F1661" t="s">
        <v>3</v>
      </c>
      <c r="G1661">
        <v>1</v>
      </c>
      <c r="I1661">
        <v>1</v>
      </c>
      <c r="K1661">
        <v>0</v>
      </c>
      <c r="L1661">
        <v>1</v>
      </c>
      <c r="M1661">
        <v>0</v>
      </c>
      <c r="N1661" t="s">
        <v>16</v>
      </c>
      <c r="O1661" t="s">
        <v>97</v>
      </c>
      <c r="P1661" t="s">
        <v>112</v>
      </c>
      <c r="Q1661" t="s">
        <v>6037</v>
      </c>
      <c r="R1661" t="s">
        <v>6038</v>
      </c>
      <c r="S1661" t="s">
        <v>6039</v>
      </c>
      <c r="T1661" t="s">
        <v>994</v>
      </c>
      <c r="V1661" t="s">
        <v>16</v>
      </c>
      <c r="W1661">
        <v>4</v>
      </c>
    </row>
    <row r="1662" spans="1:23">
      <c r="A1662" t="s">
        <v>6168</v>
      </c>
      <c r="B1662" t="s">
        <v>6168</v>
      </c>
      <c r="C1662" t="s">
        <v>16</v>
      </c>
      <c r="D1662" t="s">
        <v>453</v>
      </c>
      <c r="E1662">
        <v>2023</v>
      </c>
      <c r="F1662" t="s">
        <v>19</v>
      </c>
      <c r="G1662">
        <v>1</v>
      </c>
      <c r="I1662">
        <v>1</v>
      </c>
      <c r="K1662">
        <v>0</v>
      </c>
      <c r="L1662">
        <v>1</v>
      </c>
      <c r="M1662">
        <v>0</v>
      </c>
      <c r="N1662" t="s">
        <v>16</v>
      </c>
      <c r="O1662" t="s">
        <v>153</v>
      </c>
      <c r="P1662" t="s">
        <v>112</v>
      </c>
      <c r="Q1662" t="s">
        <v>6071</v>
      </c>
      <c r="R1662" t="s">
        <v>6038</v>
      </c>
      <c r="S1662" t="s">
        <v>6072</v>
      </c>
      <c r="T1662" t="s">
        <v>994</v>
      </c>
      <c r="V1662" t="s">
        <v>16</v>
      </c>
      <c r="W1662">
        <v>4</v>
      </c>
    </row>
    <row r="1663" spans="1:23">
      <c r="A1663" t="s">
        <v>6169</v>
      </c>
      <c r="B1663" t="s">
        <v>6169</v>
      </c>
      <c r="C1663" t="s">
        <v>16</v>
      </c>
      <c r="D1663" t="s">
        <v>453</v>
      </c>
      <c r="E1663">
        <v>2023</v>
      </c>
      <c r="F1663" t="s">
        <v>19</v>
      </c>
      <c r="G1663">
        <v>1</v>
      </c>
      <c r="I1663">
        <v>1</v>
      </c>
      <c r="K1663">
        <v>0</v>
      </c>
      <c r="L1663">
        <v>1</v>
      </c>
      <c r="M1663">
        <v>0</v>
      </c>
      <c r="N1663" t="s">
        <v>16</v>
      </c>
      <c r="O1663" t="s">
        <v>97</v>
      </c>
      <c r="P1663" t="s">
        <v>112</v>
      </c>
      <c r="Q1663" t="s">
        <v>6170</v>
      </c>
      <c r="R1663" t="s">
        <v>6038</v>
      </c>
      <c r="S1663" t="s">
        <v>6171</v>
      </c>
      <c r="T1663" t="s">
        <v>994</v>
      </c>
      <c r="V1663" t="s">
        <v>16</v>
      </c>
      <c r="W1663">
        <v>4</v>
      </c>
    </row>
    <row r="1664" spans="1:23">
      <c r="A1664" t="s">
        <v>6172</v>
      </c>
      <c r="B1664" t="s">
        <v>6172</v>
      </c>
      <c r="C1664" t="s">
        <v>16</v>
      </c>
      <c r="D1664" t="s">
        <v>499</v>
      </c>
      <c r="E1664">
        <v>2023</v>
      </c>
      <c r="F1664" t="s">
        <v>19</v>
      </c>
      <c r="G1664">
        <v>1</v>
      </c>
      <c r="I1664">
        <v>1</v>
      </c>
      <c r="K1664">
        <v>0</v>
      </c>
      <c r="L1664">
        <v>1</v>
      </c>
      <c r="M1664">
        <v>0</v>
      </c>
      <c r="N1664" t="s">
        <v>16</v>
      </c>
      <c r="O1664" t="s">
        <v>133</v>
      </c>
      <c r="P1664" t="s">
        <v>112</v>
      </c>
      <c r="Q1664" t="s">
        <v>6060</v>
      </c>
      <c r="R1664" t="s">
        <v>6038</v>
      </c>
      <c r="S1664" t="s">
        <v>6061</v>
      </c>
      <c r="T1664" t="s">
        <v>994</v>
      </c>
      <c r="V1664" t="s">
        <v>16</v>
      </c>
      <c r="W1664">
        <v>4</v>
      </c>
    </row>
    <row r="1665" spans="1:23">
      <c r="A1665" t="s">
        <v>6173</v>
      </c>
      <c r="B1665" t="s">
        <v>6173</v>
      </c>
      <c r="C1665" t="s">
        <v>16</v>
      </c>
      <c r="D1665" t="s">
        <v>499</v>
      </c>
      <c r="E1665">
        <v>2023</v>
      </c>
      <c r="F1665" t="s">
        <v>19</v>
      </c>
      <c r="G1665">
        <v>1</v>
      </c>
      <c r="I1665">
        <v>1</v>
      </c>
      <c r="K1665">
        <v>0</v>
      </c>
      <c r="L1665">
        <v>1</v>
      </c>
      <c r="M1665">
        <v>0</v>
      </c>
      <c r="N1665" t="s">
        <v>16</v>
      </c>
      <c r="O1665" t="s">
        <v>111</v>
      </c>
      <c r="P1665" t="s">
        <v>112</v>
      </c>
      <c r="Q1665" t="s">
        <v>6174</v>
      </c>
      <c r="R1665" t="s">
        <v>6038</v>
      </c>
      <c r="S1665" t="s">
        <v>6175</v>
      </c>
      <c r="T1665" t="s">
        <v>994</v>
      </c>
      <c r="V1665" t="s">
        <v>16</v>
      </c>
      <c r="W1665">
        <v>4</v>
      </c>
    </row>
    <row r="1666" spans="1:23">
      <c r="A1666" t="s">
        <v>6176</v>
      </c>
      <c r="B1666" t="s">
        <v>6176</v>
      </c>
      <c r="C1666" t="s">
        <v>16</v>
      </c>
      <c r="D1666" t="s">
        <v>499</v>
      </c>
      <c r="E1666">
        <v>2023</v>
      </c>
      <c r="F1666" t="s">
        <v>19</v>
      </c>
      <c r="G1666">
        <v>1</v>
      </c>
      <c r="I1666">
        <v>1</v>
      </c>
      <c r="K1666">
        <v>0</v>
      </c>
      <c r="L1666">
        <v>1</v>
      </c>
      <c r="M1666">
        <v>0</v>
      </c>
      <c r="N1666" t="s">
        <v>16</v>
      </c>
      <c r="O1666" t="s">
        <v>111</v>
      </c>
      <c r="P1666" t="s">
        <v>112</v>
      </c>
      <c r="Q1666" t="s">
        <v>6060</v>
      </c>
      <c r="R1666" t="s">
        <v>6038</v>
      </c>
      <c r="S1666" t="s">
        <v>6061</v>
      </c>
      <c r="T1666" t="s">
        <v>994</v>
      </c>
      <c r="V1666" t="s">
        <v>16</v>
      </c>
      <c r="W1666">
        <v>4</v>
      </c>
    </row>
    <row r="1667" spans="1:23">
      <c r="A1667" t="s">
        <v>6177</v>
      </c>
      <c r="B1667" t="s">
        <v>6177</v>
      </c>
      <c r="C1667" t="s">
        <v>16</v>
      </c>
      <c r="D1667" t="s">
        <v>499</v>
      </c>
      <c r="E1667">
        <v>2023</v>
      </c>
      <c r="F1667" t="s">
        <v>19</v>
      </c>
      <c r="G1667">
        <v>1</v>
      </c>
      <c r="I1667">
        <v>1</v>
      </c>
      <c r="K1667">
        <v>0</v>
      </c>
      <c r="L1667">
        <v>1</v>
      </c>
      <c r="M1667">
        <v>0</v>
      </c>
      <c r="N1667" t="s">
        <v>16</v>
      </c>
      <c r="O1667" t="s">
        <v>97</v>
      </c>
      <c r="P1667" t="s">
        <v>112</v>
      </c>
      <c r="Q1667" t="s">
        <v>6056</v>
      </c>
      <c r="R1667" t="s">
        <v>6038</v>
      </c>
      <c r="S1667" t="s">
        <v>6057</v>
      </c>
      <c r="T1667" t="s">
        <v>994</v>
      </c>
      <c r="V1667" t="s">
        <v>16</v>
      </c>
      <c r="W1667">
        <v>4</v>
      </c>
    </row>
    <row r="1668" spans="1:23">
      <c r="A1668" t="s">
        <v>6178</v>
      </c>
      <c r="B1668" t="s">
        <v>6178</v>
      </c>
      <c r="C1668" t="s">
        <v>16</v>
      </c>
      <c r="D1668" t="s">
        <v>414</v>
      </c>
      <c r="E1668">
        <v>2023</v>
      </c>
      <c r="F1668" t="s">
        <v>19</v>
      </c>
      <c r="G1668">
        <v>1</v>
      </c>
      <c r="I1668">
        <v>1</v>
      </c>
      <c r="K1668">
        <v>0</v>
      </c>
      <c r="L1668">
        <v>1</v>
      </c>
      <c r="M1668">
        <v>0</v>
      </c>
      <c r="N1668" t="s">
        <v>16</v>
      </c>
      <c r="O1668" t="s">
        <v>153</v>
      </c>
      <c r="P1668" t="s">
        <v>112</v>
      </c>
      <c r="Q1668" t="s">
        <v>6056</v>
      </c>
      <c r="R1668" t="s">
        <v>6038</v>
      </c>
      <c r="S1668" t="s">
        <v>6057</v>
      </c>
      <c r="T1668" t="s">
        <v>994</v>
      </c>
      <c r="V1668" t="s">
        <v>16</v>
      </c>
      <c r="W1668">
        <v>4</v>
      </c>
    </row>
    <row r="1669" spans="1:23">
      <c r="A1669" t="s">
        <v>6179</v>
      </c>
      <c r="B1669" t="s">
        <v>6179</v>
      </c>
      <c r="C1669" t="s">
        <v>16</v>
      </c>
      <c r="D1669" t="s">
        <v>425</v>
      </c>
      <c r="E1669">
        <v>2023</v>
      </c>
      <c r="F1669" t="s">
        <v>19</v>
      </c>
      <c r="G1669">
        <v>1</v>
      </c>
      <c r="I1669">
        <v>1</v>
      </c>
      <c r="K1669">
        <v>0</v>
      </c>
      <c r="L1669">
        <v>1</v>
      </c>
      <c r="M1669">
        <v>0</v>
      </c>
      <c r="N1669" t="s">
        <v>16</v>
      </c>
      <c r="O1669" t="s">
        <v>97</v>
      </c>
      <c r="P1669" t="s">
        <v>112</v>
      </c>
      <c r="Q1669" t="s">
        <v>6180</v>
      </c>
      <c r="R1669" t="s">
        <v>6038</v>
      </c>
      <c r="S1669" t="s">
        <v>6181</v>
      </c>
      <c r="T1669" t="s">
        <v>994</v>
      </c>
      <c r="V1669" t="s">
        <v>16</v>
      </c>
      <c r="W1669">
        <v>4</v>
      </c>
    </row>
    <row r="1670" spans="1:23">
      <c r="A1670" t="s">
        <v>6182</v>
      </c>
      <c r="B1670" t="s">
        <v>6182</v>
      </c>
      <c r="C1670" t="s">
        <v>16</v>
      </c>
      <c r="D1670" t="s">
        <v>425</v>
      </c>
      <c r="E1670">
        <v>2023</v>
      </c>
      <c r="F1670" t="s">
        <v>19</v>
      </c>
      <c r="G1670">
        <v>1</v>
      </c>
      <c r="I1670">
        <v>1</v>
      </c>
      <c r="K1670">
        <v>1</v>
      </c>
      <c r="L1670">
        <v>0</v>
      </c>
      <c r="M1670">
        <v>0</v>
      </c>
      <c r="N1670" t="s">
        <v>16</v>
      </c>
      <c r="O1670" t="s">
        <v>97</v>
      </c>
      <c r="P1670" t="s">
        <v>112</v>
      </c>
      <c r="Q1670" t="s">
        <v>6180</v>
      </c>
      <c r="R1670" t="s">
        <v>6038</v>
      </c>
      <c r="S1670" t="s">
        <v>6181</v>
      </c>
      <c r="T1670" t="s">
        <v>994</v>
      </c>
      <c r="V1670" t="s">
        <v>16</v>
      </c>
      <c r="W1670">
        <v>4</v>
      </c>
    </row>
    <row r="1671" spans="1:23">
      <c r="A1671" t="s">
        <v>6183</v>
      </c>
      <c r="B1671" t="s">
        <v>6183</v>
      </c>
      <c r="C1671" t="s">
        <v>16</v>
      </c>
      <c r="D1671" t="s">
        <v>435</v>
      </c>
      <c r="E1671">
        <v>2023</v>
      </c>
      <c r="F1671" t="s">
        <v>19</v>
      </c>
      <c r="G1671">
        <v>1</v>
      </c>
      <c r="I1671">
        <v>1</v>
      </c>
      <c r="K1671">
        <v>0</v>
      </c>
      <c r="L1671">
        <v>1</v>
      </c>
      <c r="M1671">
        <v>0</v>
      </c>
      <c r="N1671" t="s">
        <v>16</v>
      </c>
      <c r="O1671" t="s">
        <v>111</v>
      </c>
      <c r="P1671" t="s">
        <v>112</v>
      </c>
      <c r="Q1671" t="s">
        <v>6184</v>
      </c>
      <c r="R1671" t="s">
        <v>6038</v>
      </c>
      <c r="S1671" t="s">
        <v>6185</v>
      </c>
      <c r="T1671" t="s">
        <v>994</v>
      </c>
      <c r="V1671" t="s">
        <v>16</v>
      </c>
      <c r="W1671">
        <v>4</v>
      </c>
    </row>
    <row r="1672" spans="1:23">
      <c r="A1672" t="s">
        <v>6186</v>
      </c>
      <c r="B1672" t="s">
        <v>6186</v>
      </c>
      <c r="C1672" t="s">
        <v>16</v>
      </c>
      <c r="D1672" t="s">
        <v>435</v>
      </c>
      <c r="E1672">
        <v>2023</v>
      </c>
      <c r="F1672" t="s">
        <v>19</v>
      </c>
      <c r="G1672">
        <v>1</v>
      </c>
      <c r="I1672">
        <v>1</v>
      </c>
      <c r="K1672">
        <v>0</v>
      </c>
      <c r="L1672">
        <v>1</v>
      </c>
      <c r="M1672">
        <v>1</v>
      </c>
      <c r="N1672" t="s">
        <v>16</v>
      </c>
      <c r="O1672" t="s">
        <v>97</v>
      </c>
      <c r="P1672" t="s">
        <v>112</v>
      </c>
      <c r="Q1672" t="s">
        <v>6187</v>
      </c>
      <c r="R1672" t="s">
        <v>6038</v>
      </c>
      <c r="S1672" t="s">
        <v>6188</v>
      </c>
      <c r="T1672" t="s">
        <v>994</v>
      </c>
      <c r="V1672" t="s">
        <v>16</v>
      </c>
      <c r="W1672">
        <v>4</v>
      </c>
    </row>
    <row r="1673" spans="1:23">
      <c r="A1673" t="s">
        <v>6189</v>
      </c>
      <c r="B1673" t="s">
        <v>6189</v>
      </c>
      <c r="C1673" t="s">
        <v>16</v>
      </c>
      <c r="D1673" t="s">
        <v>459</v>
      </c>
      <c r="E1673">
        <v>2023</v>
      </c>
      <c r="F1673" t="s">
        <v>19</v>
      </c>
      <c r="G1673">
        <v>1</v>
      </c>
      <c r="I1673">
        <v>1</v>
      </c>
      <c r="K1673">
        <v>0</v>
      </c>
      <c r="L1673">
        <v>1</v>
      </c>
      <c r="M1673">
        <v>0</v>
      </c>
      <c r="N1673" t="s">
        <v>16</v>
      </c>
      <c r="O1673" t="s">
        <v>111</v>
      </c>
      <c r="P1673" t="s">
        <v>112</v>
      </c>
      <c r="Q1673" t="s">
        <v>6098</v>
      </c>
      <c r="R1673" t="s">
        <v>6038</v>
      </c>
      <c r="S1673" t="s">
        <v>6099</v>
      </c>
      <c r="T1673" t="s">
        <v>994</v>
      </c>
      <c r="V1673" t="s">
        <v>16</v>
      </c>
      <c r="W1673">
        <v>4</v>
      </c>
    </row>
    <row r="1674" spans="1:23">
      <c r="A1674" t="s">
        <v>6190</v>
      </c>
      <c r="B1674" t="s">
        <v>6190</v>
      </c>
      <c r="C1674" t="s">
        <v>16</v>
      </c>
      <c r="D1674" t="s">
        <v>459</v>
      </c>
      <c r="E1674">
        <v>2023</v>
      </c>
      <c r="F1674" t="s">
        <v>19</v>
      </c>
      <c r="G1674">
        <v>1</v>
      </c>
      <c r="I1674">
        <v>1</v>
      </c>
      <c r="K1674">
        <v>0</v>
      </c>
      <c r="L1674">
        <v>1</v>
      </c>
      <c r="M1674">
        <v>0</v>
      </c>
      <c r="N1674" t="s">
        <v>16</v>
      </c>
      <c r="O1674" t="s">
        <v>266</v>
      </c>
      <c r="P1674" t="s">
        <v>112</v>
      </c>
      <c r="Q1674" t="s">
        <v>6170</v>
      </c>
      <c r="R1674" t="s">
        <v>6038</v>
      </c>
      <c r="S1674" t="s">
        <v>6171</v>
      </c>
      <c r="T1674" t="s">
        <v>994</v>
      </c>
      <c r="V1674" t="s">
        <v>16</v>
      </c>
      <c r="W1674">
        <v>4</v>
      </c>
    </row>
    <row r="1675" spans="1:23">
      <c r="A1675" t="s">
        <v>6191</v>
      </c>
      <c r="B1675" t="s">
        <v>6191</v>
      </c>
      <c r="C1675" t="s">
        <v>16</v>
      </c>
      <c r="D1675" t="s">
        <v>543</v>
      </c>
      <c r="E1675">
        <v>2023</v>
      </c>
      <c r="F1675" t="s">
        <v>19</v>
      </c>
      <c r="G1675">
        <v>1</v>
      </c>
      <c r="I1675">
        <v>1</v>
      </c>
      <c r="K1675">
        <v>0</v>
      </c>
      <c r="L1675">
        <v>1</v>
      </c>
      <c r="M1675">
        <v>0</v>
      </c>
      <c r="N1675" t="s">
        <v>16</v>
      </c>
      <c r="O1675" t="s">
        <v>111</v>
      </c>
      <c r="P1675" t="s">
        <v>112</v>
      </c>
      <c r="Q1675" t="s">
        <v>6045</v>
      </c>
      <c r="R1675" t="s">
        <v>6038</v>
      </c>
      <c r="S1675" t="s">
        <v>6046</v>
      </c>
      <c r="T1675" t="s">
        <v>994</v>
      </c>
      <c r="V1675" t="s">
        <v>16</v>
      </c>
      <c r="W1675">
        <v>4</v>
      </c>
    </row>
    <row r="1676" spans="1:23">
      <c r="A1676" t="s">
        <v>6192</v>
      </c>
      <c r="B1676" t="s">
        <v>6192</v>
      </c>
      <c r="C1676" t="s">
        <v>16</v>
      </c>
      <c r="D1676" t="s">
        <v>543</v>
      </c>
      <c r="E1676">
        <v>2023</v>
      </c>
      <c r="F1676" t="s">
        <v>19</v>
      </c>
      <c r="G1676">
        <v>1</v>
      </c>
      <c r="I1676">
        <v>1</v>
      </c>
      <c r="K1676">
        <v>0</v>
      </c>
      <c r="L1676">
        <v>1</v>
      </c>
      <c r="M1676">
        <v>0</v>
      </c>
      <c r="N1676" t="s">
        <v>16</v>
      </c>
      <c r="O1676" t="s">
        <v>97</v>
      </c>
      <c r="P1676" t="s">
        <v>112</v>
      </c>
      <c r="Q1676" t="s">
        <v>6053</v>
      </c>
      <c r="R1676" t="s">
        <v>6038</v>
      </c>
      <c r="S1676" t="s">
        <v>6054</v>
      </c>
      <c r="T1676" t="s">
        <v>994</v>
      </c>
      <c r="V1676" t="s">
        <v>16</v>
      </c>
      <c r="W1676">
        <v>4</v>
      </c>
    </row>
    <row r="1677" spans="1:23">
      <c r="A1677" t="s">
        <v>6193</v>
      </c>
      <c r="B1677" t="s">
        <v>6193</v>
      </c>
      <c r="C1677" t="s">
        <v>16</v>
      </c>
      <c r="D1677" t="s">
        <v>543</v>
      </c>
      <c r="E1677">
        <v>2023</v>
      </c>
      <c r="F1677" t="s">
        <v>19</v>
      </c>
      <c r="G1677">
        <v>1</v>
      </c>
      <c r="I1677">
        <v>1</v>
      </c>
      <c r="K1677">
        <v>0</v>
      </c>
      <c r="L1677">
        <v>1</v>
      </c>
      <c r="M1677">
        <v>0</v>
      </c>
      <c r="N1677" t="s">
        <v>16</v>
      </c>
      <c r="O1677" t="s">
        <v>111</v>
      </c>
      <c r="P1677" t="s">
        <v>112</v>
      </c>
      <c r="Q1677" t="s">
        <v>6041</v>
      </c>
      <c r="R1677" t="s">
        <v>6038</v>
      </c>
      <c r="S1677" t="s">
        <v>6042</v>
      </c>
      <c r="T1677" t="s">
        <v>994</v>
      </c>
      <c r="V1677" t="s">
        <v>16</v>
      </c>
      <c r="W1677">
        <v>4</v>
      </c>
    </row>
    <row r="1678" spans="1:23">
      <c r="A1678" t="s">
        <v>6194</v>
      </c>
      <c r="B1678" t="s">
        <v>6194</v>
      </c>
      <c r="C1678" t="s">
        <v>16</v>
      </c>
      <c r="D1678" t="s">
        <v>543</v>
      </c>
      <c r="E1678">
        <v>2023</v>
      </c>
      <c r="F1678" t="s">
        <v>19</v>
      </c>
      <c r="G1678">
        <v>1</v>
      </c>
      <c r="I1678">
        <v>1</v>
      </c>
      <c r="K1678">
        <v>0</v>
      </c>
      <c r="L1678">
        <v>1</v>
      </c>
      <c r="M1678">
        <v>0</v>
      </c>
      <c r="N1678" t="s">
        <v>16</v>
      </c>
      <c r="O1678" t="s">
        <v>266</v>
      </c>
      <c r="P1678" t="s">
        <v>112</v>
      </c>
      <c r="Q1678" t="s">
        <v>6041</v>
      </c>
      <c r="R1678" t="s">
        <v>6038</v>
      </c>
      <c r="S1678" t="s">
        <v>6042</v>
      </c>
      <c r="T1678" t="s">
        <v>994</v>
      </c>
      <c r="V1678" t="s">
        <v>16</v>
      </c>
      <c r="W1678">
        <v>4</v>
      </c>
    </row>
    <row r="1679" spans="1:23">
      <c r="A1679" t="s">
        <v>6195</v>
      </c>
      <c r="B1679" t="s">
        <v>6195</v>
      </c>
      <c r="C1679" t="s">
        <v>16</v>
      </c>
      <c r="D1679" t="s">
        <v>543</v>
      </c>
      <c r="E1679">
        <v>2023</v>
      </c>
      <c r="F1679" t="s">
        <v>19</v>
      </c>
      <c r="G1679">
        <v>1</v>
      </c>
      <c r="I1679">
        <v>1</v>
      </c>
      <c r="K1679">
        <v>0</v>
      </c>
      <c r="L1679">
        <v>1</v>
      </c>
      <c r="M1679">
        <v>0</v>
      </c>
      <c r="N1679" t="s">
        <v>16</v>
      </c>
      <c r="O1679" t="s">
        <v>266</v>
      </c>
      <c r="P1679" t="s">
        <v>112</v>
      </c>
      <c r="Q1679" t="s">
        <v>6048</v>
      </c>
      <c r="R1679" t="s">
        <v>6038</v>
      </c>
      <c r="S1679" t="s">
        <v>6049</v>
      </c>
      <c r="T1679" t="s">
        <v>994</v>
      </c>
      <c r="V1679" t="s">
        <v>16</v>
      </c>
      <c r="W1679">
        <v>4</v>
      </c>
    </row>
    <row r="1680" spans="1:23">
      <c r="A1680" t="s">
        <v>6196</v>
      </c>
      <c r="B1680" t="s">
        <v>6196</v>
      </c>
      <c r="C1680" t="s">
        <v>16</v>
      </c>
      <c r="D1680" t="s">
        <v>812</v>
      </c>
      <c r="E1680">
        <v>2023</v>
      </c>
      <c r="F1680" t="s">
        <v>19</v>
      </c>
      <c r="G1680">
        <v>1</v>
      </c>
      <c r="I1680">
        <v>1</v>
      </c>
      <c r="K1680">
        <v>0</v>
      </c>
      <c r="L1680">
        <v>1</v>
      </c>
      <c r="M1680">
        <v>0</v>
      </c>
      <c r="N1680" t="s">
        <v>16</v>
      </c>
      <c r="O1680" t="s">
        <v>97</v>
      </c>
      <c r="P1680" t="s">
        <v>112</v>
      </c>
      <c r="Q1680" t="s">
        <v>6053</v>
      </c>
      <c r="R1680" t="s">
        <v>6038</v>
      </c>
      <c r="S1680" t="s">
        <v>6054</v>
      </c>
      <c r="T1680" t="s">
        <v>994</v>
      </c>
      <c r="V1680" t="s">
        <v>16</v>
      </c>
      <c r="W1680">
        <v>4</v>
      </c>
    </row>
    <row r="1681" spans="1:23">
      <c r="A1681" t="s">
        <v>6197</v>
      </c>
      <c r="B1681" t="s">
        <v>6197</v>
      </c>
      <c r="C1681" t="s">
        <v>16</v>
      </c>
      <c r="D1681" t="s">
        <v>812</v>
      </c>
      <c r="E1681">
        <v>2023</v>
      </c>
      <c r="F1681" t="s">
        <v>19</v>
      </c>
      <c r="G1681">
        <v>1</v>
      </c>
      <c r="I1681">
        <v>1</v>
      </c>
      <c r="K1681">
        <v>0</v>
      </c>
      <c r="L1681">
        <v>1</v>
      </c>
      <c r="M1681">
        <v>0</v>
      </c>
      <c r="N1681" t="s">
        <v>16</v>
      </c>
      <c r="O1681" t="s">
        <v>97</v>
      </c>
      <c r="P1681" t="s">
        <v>112</v>
      </c>
      <c r="Q1681" t="s">
        <v>6041</v>
      </c>
      <c r="R1681" t="s">
        <v>6038</v>
      </c>
      <c r="S1681" t="s">
        <v>6042</v>
      </c>
      <c r="T1681" t="s">
        <v>994</v>
      </c>
      <c r="V1681" t="s">
        <v>16</v>
      </c>
      <c r="W1681">
        <v>4</v>
      </c>
    </row>
    <row r="1682" spans="1:23">
      <c r="A1682" t="s">
        <v>6198</v>
      </c>
      <c r="B1682" t="s">
        <v>6198</v>
      </c>
      <c r="C1682" t="s">
        <v>16</v>
      </c>
      <c r="D1682" t="s">
        <v>537</v>
      </c>
      <c r="E1682">
        <v>2023</v>
      </c>
      <c r="F1682" t="s">
        <v>19</v>
      </c>
      <c r="G1682">
        <v>1</v>
      </c>
      <c r="I1682">
        <v>1</v>
      </c>
      <c r="K1682">
        <v>0</v>
      </c>
      <c r="L1682">
        <v>1</v>
      </c>
      <c r="M1682">
        <v>0</v>
      </c>
      <c r="N1682" t="s">
        <v>16</v>
      </c>
      <c r="O1682" t="s">
        <v>133</v>
      </c>
      <c r="P1682" t="s">
        <v>112</v>
      </c>
      <c r="Q1682" t="s">
        <v>6132</v>
      </c>
      <c r="R1682" t="s">
        <v>6038</v>
      </c>
      <c r="S1682" t="s">
        <v>6133</v>
      </c>
      <c r="T1682" t="s">
        <v>994</v>
      </c>
      <c r="V1682" t="s">
        <v>16</v>
      </c>
      <c r="W1682">
        <v>4</v>
      </c>
    </row>
    <row r="1683" spans="1:23">
      <c r="A1683" t="s">
        <v>6199</v>
      </c>
      <c r="B1683" t="s">
        <v>6199</v>
      </c>
      <c r="C1683" t="s">
        <v>16</v>
      </c>
      <c r="D1683" t="s">
        <v>537</v>
      </c>
      <c r="E1683">
        <v>2023</v>
      </c>
      <c r="F1683" t="s">
        <v>19</v>
      </c>
      <c r="G1683">
        <v>1</v>
      </c>
      <c r="I1683">
        <v>1</v>
      </c>
      <c r="K1683">
        <v>0</v>
      </c>
      <c r="L1683">
        <v>1</v>
      </c>
      <c r="M1683">
        <v>0</v>
      </c>
      <c r="N1683" t="s">
        <v>16</v>
      </c>
      <c r="O1683" t="s">
        <v>97</v>
      </c>
      <c r="P1683" t="s">
        <v>112</v>
      </c>
      <c r="Q1683" t="s">
        <v>6170</v>
      </c>
      <c r="R1683" t="s">
        <v>6038</v>
      </c>
      <c r="S1683" t="s">
        <v>6171</v>
      </c>
      <c r="T1683" t="s">
        <v>994</v>
      </c>
      <c r="V1683" t="s">
        <v>16</v>
      </c>
      <c r="W1683">
        <v>4</v>
      </c>
    </row>
    <row r="1684" spans="1:23">
      <c r="A1684" t="s">
        <v>6200</v>
      </c>
      <c r="B1684" t="s">
        <v>6200</v>
      </c>
      <c r="C1684" t="s">
        <v>16</v>
      </c>
      <c r="D1684" t="s">
        <v>690</v>
      </c>
      <c r="E1684">
        <v>2023</v>
      </c>
      <c r="F1684" t="s">
        <v>19</v>
      </c>
      <c r="G1684">
        <v>1</v>
      </c>
      <c r="I1684">
        <v>1</v>
      </c>
      <c r="K1684">
        <v>1</v>
      </c>
      <c r="L1684">
        <v>0</v>
      </c>
      <c r="M1684">
        <v>0</v>
      </c>
      <c r="N1684" t="s">
        <v>16</v>
      </c>
      <c r="O1684" t="s">
        <v>111</v>
      </c>
      <c r="P1684" t="s">
        <v>112</v>
      </c>
      <c r="Q1684" t="s">
        <v>6060</v>
      </c>
      <c r="R1684" t="s">
        <v>6038</v>
      </c>
      <c r="S1684" t="s">
        <v>6061</v>
      </c>
      <c r="T1684" t="s">
        <v>994</v>
      </c>
      <c r="V1684" t="s">
        <v>16</v>
      </c>
      <c r="W1684">
        <v>4</v>
      </c>
    </row>
    <row r="1685" spans="1:23">
      <c r="A1685" t="s">
        <v>6201</v>
      </c>
      <c r="B1685" t="s">
        <v>6201</v>
      </c>
      <c r="C1685" t="s">
        <v>16</v>
      </c>
      <c r="D1685" t="s">
        <v>690</v>
      </c>
      <c r="E1685">
        <v>2023</v>
      </c>
      <c r="F1685" t="s">
        <v>19</v>
      </c>
      <c r="G1685">
        <v>1</v>
      </c>
      <c r="I1685">
        <v>1</v>
      </c>
      <c r="K1685">
        <v>0</v>
      </c>
      <c r="L1685">
        <v>1</v>
      </c>
      <c r="M1685">
        <v>0</v>
      </c>
      <c r="N1685" t="s">
        <v>16</v>
      </c>
      <c r="O1685" t="s">
        <v>111</v>
      </c>
      <c r="P1685" t="s">
        <v>112</v>
      </c>
      <c r="Q1685" t="s">
        <v>6202</v>
      </c>
      <c r="R1685" t="s">
        <v>6038</v>
      </c>
      <c r="S1685" t="s">
        <v>6203</v>
      </c>
      <c r="T1685" t="s">
        <v>994</v>
      </c>
      <c r="V1685" t="s">
        <v>16</v>
      </c>
      <c r="W1685">
        <v>4</v>
      </c>
    </row>
    <row r="1686" spans="1:23">
      <c r="A1686" t="s">
        <v>6204</v>
      </c>
      <c r="B1686" t="s">
        <v>6204</v>
      </c>
      <c r="C1686" t="s">
        <v>16</v>
      </c>
      <c r="D1686" t="s">
        <v>516</v>
      </c>
      <c r="E1686">
        <v>2023</v>
      </c>
      <c r="F1686" t="s">
        <v>19</v>
      </c>
      <c r="G1686">
        <v>1</v>
      </c>
      <c r="I1686">
        <v>1</v>
      </c>
      <c r="K1686">
        <v>1</v>
      </c>
      <c r="L1686">
        <v>0</v>
      </c>
      <c r="M1686">
        <v>0</v>
      </c>
      <c r="N1686" t="s">
        <v>16</v>
      </c>
      <c r="O1686" t="s">
        <v>111</v>
      </c>
      <c r="P1686" t="s">
        <v>112</v>
      </c>
      <c r="Q1686" t="s">
        <v>6060</v>
      </c>
      <c r="R1686" t="s">
        <v>6038</v>
      </c>
      <c r="S1686" t="s">
        <v>6061</v>
      </c>
      <c r="T1686" t="s">
        <v>994</v>
      </c>
      <c r="V1686" t="s">
        <v>16</v>
      </c>
      <c r="W1686">
        <v>4</v>
      </c>
    </row>
    <row r="1687" spans="1:23">
      <c r="A1687" t="s">
        <v>6205</v>
      </c>
      <c r="B1687" t="s">
        <v>6205</v>
      </c>
      <c r="C1687" t="s">
        <v>16</v>
      </c>
      <c r="D1687" t="s">
        <v>516</v>
      </c>
      <c r="E1687">
        <v>2023</v>
      </c>
      <c r="F1687" t="s">
        <v>19</v>
      </c>
      <c r="G1687">
        <v>1</v>
      </c>
      <c r="I1687">
        <v>1</v>
      </c>
      <c r="K1687">
        <v>0</v>
      </c>
      <c r="L1687">
        <v>1</v>
      </c>
      <c r="M1687">
        <v>0</v>
      </c>
      <c r="N1687" t="s">
        <v>16</v>
      </c>
      <c r="O1687" t="s">
        <v>111</v>
      </c>
      <c r="P1687" t="s">
        <v>112</v>
      </c>
      <c r="Q1687" t="s">
        <v>6206</v>
      </c>
      <c r="R1687" t="s">
        <v>6038</v>
      </c>
      <c r="S1687" t="s">
        <v>6207</v>
      </c>
      <c r="T1687" t="s">
        <v>994</v>
      </c>
      <c r="V1687" t="s">
        <v>16</v>
      </c>
      <c r="W1687">
        <v>4</v>
      </c>
    </row>
    <row r="1688" spans="1:23">
      <c r="A1688" t="s">
        <v>6208</v>
      </c>
      <c r="B1688" t="s">
        <v>6208</v>
      </c>
      <c r="C1688" t="s">
        <v>16</v>
      </c>
      <c r="D1688" t="s">
        <v>516</v>
      </c>
      <c r="E1688">
        <v>2023</v>
      </c>
      <c r="F1688" t="s">
        <v>19</v>
      </c>
      <c r="G1688">
        <v>1</v>
      </c>
      <c r="I1688">
        <v>1</v>
      </c>
      <c r="K1688">
        <v>0</v>
      </c>
      <c r="L1688">
        <v>1</v>
      </c>
      <c r="M1688">
        <v>0</v>
      </c>
      <c r="N1688" t="s">
        <v>16</v>
      </c>
      <c r="O1688" t="s">
        <v>97</v>
      </c>
      <c r="P1688" t="s">
        <v>112</v>
      </c>
      <c r="Q1688" t="s">
        <v>6041</v>
      </c>
      <c r="R1688" t="s">
        <v>6038</v>
      </c>
      <c r="S1688" t="s">
        <v>6042</v>
      </c>
      <c r="T1688" t="s">
        <v>994</v>
      </c>
      <c r="V1688" t="s">
        <v>16</v>
      </c>
      <c r="W1688">
        <v>4</v>
      </c>
    </row>
    <row r="1689" spans="1:23">
      <c r="A1689" t="s">
        <v>6209</v>
      </c>
      <c r="B1689" t="s">
        <v>6209</v>
      </c>
      <c r="C1689" t="s">
        <v>16</v>
      </c>
      <c r="D1689" t="s">
        <v>551</v>
      </c>
      <c r="E1689">
        <v>2023</v>
      </c>
      <c r="F1689" t="s">
        <v>19</v>
      </c>
      <c r="G1689">
        <v>1</v>
      </c>
      <c r="I1689">
        <v>1</v>
      </c>
      <c r="K1689">
        <v>0</v>
      </c>
      <c r="L1689">
        <v>1</v>
      </c>
      <c r="M1689">
        <v>0</v>
      </c>
      <c r="N1689" t="s">
        <v>16</v>
      </c>
      <c r="O1689" t="s">
        <v>97</v>
      </c>
      <c r="P1689" t="s">
        <v>112</v>
      </c>
      <c r="Q1689" t="s">
        <v>6053</v>
      </c>
      <c r="R1689" t="s">
        <v>6038</v>
      </c>
      <c r="S1689" t="s">
        <v>6054</v>
      </c>
      <c r="T1689" t="s">
        <v>994</v>
      </c>
      <c r="V1689" t="s">
        <v>16</v>
      </c>
      <c r="W1689">
        <v>4</v>
      </c>
    </row>
    <row r="1690" spans="1:23">
      <c r="A1690" t="s">
        <v>6210</v>
      </c>
      <c r="B1690" t="s">
        <v>6210</v>
      </c>
      <c r="C1690" t="s">
        <v>16</v>
      </c>
      <c r="D1690" t="s">
        <v>564</v>
      </c>
      <c r="E1690">
        <v>2023</v>
      </c>
      <c r="F1690" t="s">
        <v>19</v>
      </c>
      <c r="G1690">
        <v>1</v>
      </c>
      <c r="I1690">
        <v>1</v>
      </c>
      <c r="K1690">
        <v>0</v>
      </c>
      <c r="L1690">
        <v>1</v>
      </c>
      <c r="M1690">
        <v>0</v>
      </c>
      <c r="N1690" t="s">
        <v>16</v>
      </c>
      <c r="O1690" t="s">
        <v>111</v>
      </c>
      <c r="P1690" t="s">
        <v>112</v>
      </c>
      <c r="Q1690" t="s">
        <v>6211</v>
      </c>
      <c r="R1690" t="s">
        <v>6038</v>
      </c>
      <c r="S1690" t="s">
        <v>6096</v>
      </c>
      <c r="T1690" t="s">
        <v>994</v>
      </c>
      <c r="V1690" t="s">
        <v>16</v>
      </c>
      <c r="W1690">
        <v>4</v>
      </c>
    </row>
    <row r="1691" spans="1:23">
      <c r="A1691" t="s">
        <v>6212</v>
      </c>
      <c r="B1691" t="s">
        <v>6212</v>
      </c>
      <c r="C1691" t="s">
        <v>16</v>
      </c>
      <c r="D1691" t="s">
        <v>564</v>
      </c>
      <c r="E1691">
        <v>2023</v>
      </c>
      <c r="F1691" t="s">
        <v>19</v>
      </c>
      <c r="G1691">
        <v>1</v>
      </c>
      <c r="I1691">
        <v>1</v>
      </c>
      <c r="K1691">
        <v>1</v>
      </c>
      <c r="L1691">
        <v>0</v>
      </c>
      <c r="M1691">
        <v>0</v>
      </c>
      <c r="N1691" t="s">
        <v>16</v>
      </c>
      <c r="O1691" t="s">
        <v>111</v>
      </c>
      <c r="P1691" t="s">
        <v>112</v>
      </c>
      <c r="Q1691" t="s">
        <v>6060</v>
      </c>
      <c r="R1691" t="s">
        <v>6038</v>
      </c>
      <c r="S1691" t="s">
        <v>6061</v>
      </c>
      <c r="T1691" t="s">
        <v>994</v>
      </c>
      <c r="V1691" t="s">
        <v>16</v>
      </c>
      <c r="W1691">
        <v>4</v>
      </c>
    </row>
    <row r="1692" spans="1:23">
      <c r="A1692" t="s">
        <v>6213</v>
      </c>
      <c r="B1692" t="s">
        <v>6213</v>
      </c>
      <c r="C1692" t="s">
        <v>16</v>
      </c>
      <c r="D1692" t="s">
        <v>564</v>
      </c>
      <c r="E1692">
        <v>2023</v>
      </c>
      <c r="F1692" t="s">
        <v>19</v>
      </c>
      <c r="G1692">
        <v>1</v>
      </c>
      <c r="I1692">
        <v>1</v>
      </c>
      <c r="K1692">
        <v>0</v>
      </c>
      <c r="L1692">
        <v>1</v>
      </c>
      <c r="M1692">
        <v>1</v>
      </c>
      <c r="N1692" t="s">
        <v>16</v>
      </c>
      <c r="O1692" t="s">
        <v>97</v>
      </c>
      <c r="P1692" t="s">
        <v>112</v>
      </c>
      <c r="Q1692" t="s">
        <v>6214</v>
      </c>
      <c r="R1692" t="s">
        <v>6038</v>
      </c>
      <c r="S1692" t="s">
        <v>6130</v>
      </c>
      <c r="T1692" t="s">
        <v>994</v>
      </c>
      <c r="V1692" t="s">
        <v>16</v>
      </c>
      <c r="W1692">
        <v>4</v>
      </c>
    </row>
    <row r="1693" spans="1:23">
      <c r="A1693" t="s">
        <v>6215</v>
      </c>
      <c r="B1693" t="s">
        <v>6215</v>
      </c>
      <c r="C1693" t="s">
        <v>16</v>
      </c>
      <c r="D1693" t="s">
        <v>601</v>
      </c>
      <c r="E1693">
        <v>2023</v>
      </c>
      <c r="F1693" t="s">
        <v>19</v>
      </c>
      <c r="G1693">
        <v>1</v>
      </c>
      <c r="I1693">
        <v>1</v>
      </c>
      <c r="K1693">
        <v>0</v>
      </c>
      <c r="L1693">
        <v>1</v>
      </c>
      <c r="M1693">
        <v>0</v>
      </c>
      <c r="N1693" t="s">
        <v>16</v>
      </c>
      <c r="O1693" t="s">
        <v>111</v>
      </c>
      <c r="P1693" t="s">
        <v>112</v>
      </c>
      <c r="Q1693" t="s">
        <v>6060</v>
      </c>
      <c r="R1693" t="s">
        <v>6038</v>
      </c>
      <c r="S1693" t="s">
        <v>6061</v>
      </c>
      <c r="T1693" t="s">
        <v>994</v>
      </c>
      <c r="V1693" t="s">
        <v>16</v>
      </c>
      <c r="W1693">
        <v>4</v>
      </c>
    </row>
    <row r="1694" spans="1:23">
      <c r="A1694" t="s">
        <v>6216</v>
      </c>
      <c r="B1694" t="s">
        <v>6216</v>
      </c>
      <c r="C1694" t="s">
        <v>16</v>
      </c>
      <c r="D1694" t="s">
        <v>601</v>
      </c>
      <c r="E1694">
        <v>2023</v>
      </c>
      <c r="F1694" t="s">
        <v>19</v>
      </c>
      <c r="G1694">
        <v>1</v>
      </c>
      <c r="I1694">
        <v>1</v>
      </c>
      <c r="K1694">
        <v>0</v>
      </c>
      <c r="L1694">
        <v>1</v>
      </c>
      <c r="M1694">
        <v>0</v>
      </c>
      <c r="N1694" t="s">
        <v>16</v>
      </c>
      <c r="O1694" t="s">
        <v>133</v>
      </c>
      <c r="P1694" t="s">
        <v>112</v>
      </c>
      <c r="Q1694" t="s">
        <v>6060</v>
      </c>
      <c r="R1694" t="s">
        <v>6038</v>
      </c>
      <c r="S1694" t="s">
        <v>6061</v>
      </c>
      <c r="T1694" t="s">
        <v>994</v>
      </c>
      <c r="V1694" t="s">
        <v>16</v>
      </c>
      <c r="W1694">
        <v>4</v>
      </c>
    </row>
    <row r="1695" spans="1:23">
      <c r="A1695" t="s">
        <v>6217</v>
      </c>
      <c r="B1695" t="s">
        <v>6217</v>
      </c>
      <c r="C1695" t="s">
        <v>16</v>
      </c>
      <c r="D1695" t="s">
        <v>601</v>
      </c>
      <c r="E1695">
        <v>2023</v>
      </c>
      <c r="F1695" t="s">
        <v>19</v>
      </c>
      <c r="G1695">
        <v>1</v>
      </c>
      <c r="I1695">
        <v>1</v>
      </c>
      <c r="K1695">
        <v>0</v>
      </c>
      <c r="L1695">
        <v>1</v>
      </c>
      <c r="M1695">
        <v>0</v>
      </c>
      <c r="N1695" t="s">
        <v>16</v>
      </c>
      <c r="O1695" t="s">
        <v>111</v>
      </c>
      <c r="P1695" t="s">
        <v>112</v>
      </c>
      <c r="Q1695" t="s">
        <v>6041</v>
      </c>
      <c r="R1695" t="s">
        <v>6038</v>
      </c>
      <c r="S1695" t="s">
        <v>6042</v>
      </c>
      <c r="T1695" t="s">
        <v>994</v>
      </c>
      <c r="V1695" t="s">
        <v>16</v>
      </c>
      <c r="W1695">
        <v>4</v>
      </c>
    </row>
    <row r="1696" spans="1:23">
      <c r="A1696" t="s">
        <v>6218</v>
      </c>
      <c r="B1696" t="s">
        <v>6218</v>
      </c>
      <c r="C1696" t="s">
        <v>16</v>
      </c>
      <c r="D1696" t="s">
        <v>808</v>
      </c>
      <c r="E1696">
        <v>2023</v>
      </c>
      <c r="F1696" t="s">
        <v>19</v>
      </c>
      <c r="G1696">
        <v>1</v>
      </c>
      <c r="I1696">
        <v>1</v>
      </c>
      <c r="K1696">
        <v>0</v>
      </c>
      <c r="L1696">
        <v>1</v>
      </c>
      <c r="M1696">
        <v>0</v>
      </c>
      <c r="N1696" t="s">
        <v>16</v>
      </c>
      <c r="O1696" t="s">
        <v>111</v>
      </c>
      <c r="P1696" t="s">
        <v>112</v>
      </c>
      <c r="Q1696" t="s">
        <v>6060</v>
      </c>
      <c r="R1696" t="s">
        <v>6038</v>
      </c>
      <c r="S1696" t="s">
        <v>6061</v>
      </c>
      <c r="T1696" t="s">
        <v>994</v>
      </c>
      <c r="V1696" t="s">
        <v>16</v>
      </c>
      <c r="W1696">
        <v>4</v>
      </c>
    </row>
    <row r="1697" spans="1:23">
      <c r="A1697" t="s">
        <v>6219</v>
      </c>
      <c r="B1697" t="s">
        <v>6219</v>
      </c>
      <c r="C1697" t="s">
        <v>16</v>
      </c>
      <c r="D1697" t="s">
        <v>808</v>
      </c>
      <c r="E1697">
        <v>2023</v>
      </c>
      <c r="F1697" t="s">
        <v>19</v>
      </c>
      <c r="G1697">
        <v>1</v>
      </c>
      <c r="I1697">
        <v>1</v>
      </c>
      <c r="K1697">
        <v>0</v>
      </c>
      <c r="L1697">
        <v>1</v>
      </c>
      <c r="M1697">
        <v>0</v>
      </c>
      <c r="N1697" t="s">
        <v>16</v>
      </c>
      <c r="O1697" t="s">
        <v>266</v>
      </c>
      <c r="P1697" t="s">
        <v>112</v>
      </c>
      <c r="Q1697" t="s">
        <v>6132</v>
      </c>
      <c r="R1697" t="s">
        <v>6038</v>
      </c>
      <c r="S1697" t="s">
        <v>6133</v>
      </c>
      <c r="T1697" t="s">
        <v>994</v>
      </c>
      <c r="V1697" t="s">
        <v>16</v>
      </c>
      <c r="W1697">
        <v>4</v>
      </c>
    </row>
    <row r="1698" spans="1:23">
      <c r="A1698" t="s">
        <v>6220</v>
      </c>
      <c r="B1698" t="s">
        <v>6220</v>
      </c>
      <c r="C1698" t="s">
        <v>16</v>
      </c>
      <c r="D1698" t="s">
        <v>808</v>
      </c>
      <c r="E1698">
        <v>2023</v>
      </c>
      <c r="F1698" t="s">
        <v>19</v>
      </c>
      <c r="G1698">
        <v>1</v>
      </c>
      <c r="I1698">
        <v>1</v>
      </c>
      <c r="K1698">
        <v>0</v>
      </c>
      <c r="L1698">
        <v>1</v>
      </c>
      <c r="M1698">
        <v>0</v>
      </c>
      <c r="N1698" t="s">
        <v>16</v>
      </c>
      <c r="O1698" t="s">
        <v>111</v>
      </c>
      <c r="P1698" t="s">
        <v>112</v>
      </c>
      <c r="Q1698" t="s">
        <v>6060</v>
      </c>
      <c r="R1698" t="s">
        <v>6038</v>
      </c>
      <c r="S1698" t="s">
        <v>6061</v>
      </c>
      <c r="T1698" t="s">
        <v>994</v>
      </c>
      <c r="V1698" t="s">
        <v>16</v>
      </c>
      <c r="W1698">
        <v>4</v>
      </c>
    </row>
    <row r="1699" spans="1:23">
      <c r="A1699" t="s">
        <v>6221</v>
      </c>
      <c r="B1699" t="s">
        <v>6221</v>
      </c>
      <c r="C1699" t="s">
        <v>16</v>
      </c>
      <c r="D1699" t="s">
        <v>808</v>
      </c>
      <c r="E1699">
        <v>2023</v>
      </c>
      <c r="F1699" t="s">
        <v>19</v>
      </c>
      <c r="G1699">
        <v>1</v>
      </c>
      <c r="I1699">
        <v>1</v>
      </c>
      <c r="K1699">
        <v>0</v>
      </c>
      <c r="L1699">
        <v>1</v>
      </c>
      <c r="M1699">
        <v>0</v>
      </c>
      <c r="N1699" t="s">
        <v>16</v>
      </c>
      <c r="O1699" t="s">
        <v>97</v>
      </c>
      <c r="P1699" t="s">
        <v>112</v>
      </c>
      <c r="Q1699" t="s">
        <v>6222</v>
      </c>
      <c r="R1699" t="s">
        <v>6038</v>
      </c>
      <c r="S1699" t="s">
        <v>6223</v>
      </c>
      <c r="T1699" t="s">
        <v>994</v>
      </c>
      <c r="V1699" t="s">
        <v>16</v>
      </c>
      <c r="W1699">
        <v>4</v>
      </c>
    </row>
    <row r="1700" spans="1:23">
      <c r="A1700" t="s">
        <v>6224</v>
      </c>
      <c r="B1700" t="s">
        <v>6224</v>
      </c>
      <c r="C1700" t="s">
        <v>16</v>
      </c>
      <c r="D1700" t="s">
        <v>808</v>
      </c>
      <c r="E1700">
        <v>2023</v>
      </c>
      <c r="F1700" t="s">
        <v>19</v>
      </c>
      <c r="G1700">
        <v>1</v>
      </c>
      <c r="I1700">
        <v>1</v>
      </c>
      <c r="K1700">
        <v>0</v>
      </c>
      <c r="L1700">
        <v>1</v>
      </c>
      <c r="M1700">
        <v>0</v>
      </c>
      <c r="N1700" t="s">
        <v>16</v>
      </c>
      <c r="O1700" t="s">
        <v>153</v>
      </c>
      <c r="P1700" t="s">
        <v>112</v>
      </c>
      <c r="Q1700" t="s">
        <v>6041</v>
      </c>
      <c r="R1700" t="s">
        <v>6038</v>
      </c>
      <c r="S1700" t="s">
        <v>6042</v>
      </c>
      <c r="T1700" t="s">
        <v>994</v>
      </c>
      <c r="V1700" t="s">
        <v>16</v>
      </c>
      <c r="W1700">
        <v>4</v>
      </c>
    </row>
    <row r="1701" spans="1:23">
      <c r="A1701" t="s">
        <v>6225</v>
      </c>
      <c r="B1701" t="s">
        <v>6225</v>
      </c>
      <c r="C1701" t="s">
        <v>16</v>
      </c>
      <c r="D1701" t="s">
        <v>613</v>
      </c>
      <c r="E1701">
        <v>2023</v>
      </c>
      <c r="F1701" t="s">
        <v>19</v>
      </c>
      <c r="G1701">
        <v>1</v>
      </c>
      <c r="I1701">
        <v>1</v>
      </c>
      <c r="K1701">
        <v>0</v>
      </c>
      <c r="L1701">
        <v>1</v>
      </c>
      <c r="M1701">
        <v>0</v>
      </c>
      <c r="N1701" t="s">
        <v>16</v>
      </c>
      <c r="O1701" t="s">
        <v>97</v>
      </c>
      <c r="P1701" t="s">
        <v>112</v>
      </c>
      <c r="Q1701" t="s">
        <v>6132</v>
      </c>
      <c r="R1701" t="s">
        <v>6038</v>
      </c>
      <c r="S1701" t="s">
        <v>6133</v>
      </c>
      <c r="T1701" t="s">
        <v>994</v>
      </c>
      <c r="V1701" t="s">
        <v>16</v>
      </c>
      <c r="W1701">
        <v>4</v>
      </c>
    </row>
    <row r="1702" spans="1:23">
      <c r="A1702" t="s">
        <v>6226</v>
      </c>
      <c r="B1702" t="s">
        <v>6226</v>
      </c>
      <c r="C1702" t="s">
        <v>16</v>
      </c>
      <c r="D1702" t="s">
        <v>635</v>
      </c>
      <c r="E1702">
        <v>2023</v>
      </c>
      <c r="F1702" t="s">
        <v>19</v>
      </c>
      <c r="G1702">
        <v>1</v>
      </c>
      <c r="I1702">
        <v>1</v>
      </c>
      <c r="K1702">
        <v>0</v>
      </c>
      <c r="L1702">
        <v>1</v>
      </c>
      <c r="M1702">
        <v>0</v>
      </c>
      <c r="N1702" t="s">
        <v>16</v>
      </c>
      <c r="O1702" t="s">
        <v>133</v>
      </c>
      <c r="P1702" t="s">
        <v>112</v>
      </c>
      <c r="Q1702" t="s">
        <v>6227</v>
      </c>
      <c r="R1702" t="s">
        <v>6038</v>
      </c>
      <c r="S1702" t="s">
        <v>6072</v>
      </c>
      <c r="T1702" t="s">
        <v>994</v>
      </c>
      <c r="V1702" t="s">
        <v>16</v>
      </c>
      <c r="W1702">
        <v>4</v>
      </c>
    </row>
    <row r="1703" spans="1:23">
      <c r="A1703" t="s">
        <v>6228</v>
      </c>
      <c r="B1703" t="s">
        <v>6228</v>
      </c>
      <c r="C1703" t="s">
        <v>16</v>
      </c>
      <c r="D1703" t="s">
        <v>635</v>
      </c>
      <c r="E1703">
        <v>2023</v>
      </c>
      <c r="F1703" t="s">
        <v>19</v>
      </c>
      <c r="G1703">
        <v>1</v>
      </c>
      <c r="I1703">
        <v>1</v>
      </c>
      <c r="K1703">
        <v>0</v>
      </c>
      <c r="L1703">
        <v>1</v>
      </c>
      <c r="M1703">
        <v>0</v>
      </c>
      <c r="N1703" t="s">
        <v>16</v>
      </c>
      <c r="O1703" t="s">
        <v>97</v>
      </c>
      <c r="P1703" t="s">
        <v>112</v>
      </c>
      <c r="Q1703" t="s">
        <v>6041</v>
      </c>
      <c r="R1703" t="s">
        <v>6038</v>
      </c>
      <c r="S1703" t="s">
        <v>6042</v>
      </c>
      <c r="T1703" t="s">
        <v>994</v>
      </c>
      <c r="V1703" t="s">
        <v>16</v>
      </c>
      <c r="W1703">
        <v>4</v>
      </c>
    </row>
    <row r="1704" spans="1:23">
      <c r="A1704" t="s">
        <v>6229</v>
      </c>
      <c r="B1704" t="s">
        <v>6229</v>
      </c>
      <c r="C1704" t="s">
        <v>16</v>
      </c>
      <c r="D1704" t="s">
        <v>635</v>
      </c>
      <c r="E1704">
        <v>2023</v>
      </c>
      <c r="F1704" t="s">
        <v>19</v>
      </c>
      <c r="G1704">
        <v>1</v>
      </c>
      <c r="I1704">
        <v>1</v>
      </c>
      <c r="K1704">
        <v>0</v>
      </c>
      <c r="L1704">
        <v>1</v>
      </c>
      <c r="M1704">
        <v>0</v>
      </c>
      <c r="N1704" t="s">
        <v>16</v>
      </c>
      <c r="O1704" t="s">
        <v>97</v>
      </c>
      <c r="P1704" t="s">
        <v>112</v>
      </c>
      <c r="Q1704" t="s">
        <v>6129</v>
      </c>
      <c r="R1704" t="s">
        <v>6038</v>
      </c>
      <c r="S1704" t="s">
        <v>6130</v>
      </c>
      <c r="T1704" t="s">
        <v>994</v>
      </c>
      <c r="V1704" t="s">
        <v>16</v>
      </c>
      <c r="W1704">
        <v>4</v>
      </c>
    </row>
    <row r="1705" spans="1:23">
      <c r="A1705" t="s">
        <v>6230</v>
      </c>
      <c r="B1705" t="s">
        <v>6230</v>
      </c>
      <c r="C1705" t="s">
        <v>16</v>
      </c>
      <c r="D1705" t="s">
        <v>727</v>
      </c>
      <c r="E1705">
        <v>2023</v>
      </c>
      <c r="F1705" t="s">
        <v>19</v>
      </c>
      <c r="G1705">
        <v>1</v>
      </c>
      <c r="I1705">
        <v>1</v>
      </c>
      <c r="K1705">
        <v>1</v>
      </c>
      <c r="L1705">
        <v>0</v>
      </c>
      <c r="M1705">
        <v>0</v>
      </c>
      <c r="N1705" t="s">
        <v>16</v>
      </c>
      <c r="O1705" t="s">
        <v>111</v>
      </c>
      <c r="P1705" t="s">
        <v>112</v>
      </c>
      <c r="Q1705" t="s">
        <v>6060</v>
      </c>
      <c r="R1705" t="s">
        <v>6038</v>
      </c>
      <c r="S1705" t="s">
        <v>6061</v>
      </c>
      <c r="T1705" t="s">
        <v>994</v>
      </c>
      <c r="V1705" t="s">
        <v>16</v>
      </c>
      <c r="W1705">
        <v>4</v>
      </c>
    </row>
    <row r="1706" spans="1:23">
      <c r="A1706" t="s">
        <v>6231</v>
      </c>
      <c r="B1706" t="s">
        <v>6231</v>
      </c>
      <c r="C1706" t="s">
        <v>16</v>
      </c>
      <c r="D1706" t="s">
        <v>727</v>
      </c>
      <c r="E1706">
        <v>2023</v>
      </c>
      <c r="F1706" t="s">
        <v>19</v>
      </c>
      <c r="G1706">
        <v>1</v>
      </c>
      <c r="I1706">
        <v>1</v>
      </c>
      <c r="K1706">
        <v>0</v>
      </c>
      <c r="L1706">
        <v>1</v>
      </c>
      <c r="M1706">
        <v>1</v>
      </c>
      <c r="N1706" t="s">
        <v>16</v>
      </c>
      <c r="O1706" t="s">
        <v>97</v>
      </c>
      <c r="P1706" t="s">
        <v>112</v>
      </c>
      <c r="Q1706" t="s">
        <v>6206</v>
      </c>
      <c r="R1706" t="s">
        <v>6038</v>
      </c>
      <c r="S1706" t="s">
        <v>6207</v>
      </c>
      <c r="T1706" t="s">
        <v>994</v>
      </c>
      <c r="V1706" t="s">
        <v>16</v>
      </c>
      <c r="W1706">
        <v>4</v>
      </c>
    </row>
    <row r="1707" spans="1:23">
      <c r="A1707" t="s">
        <v>6232</v>
      </c>
      <c r="B1707" t="s">
        <v>6232</v>
      </c>
      <c r="C1707" t="s">
        <v>16</v>
      </c>
      <c r="D1707" t="s">
        <v>727</v>
      </c>
      <c r="E1707">
        <v>2023</v>
      </c>
      <c r="F1707" t="s">
        <v>19</v>
      </c>
      <c r="G1707">
        <v>1</v>
      </c>
      <c r="I1707">
        <v>1</v>
      </c>
      <c r="K1707">
        <v>1</v>
      </c>
      <c r="L1707">
        <v>0</v>
      </c>
      <c r="M1707">
        <v>0</v>
      </c>
      <c r="N1707" t="s">
        <v>16</v>
      </c>
      <c r="O1707" t="s">
        <v>111</v>
      </c>
      <c r="P1707" t="s">
        <v>112</v>
      </c>
      <c r="Q1707" t="s">
        <v>6098</v>
      </c>
      <c r="R1707" t="s">
        <v>6038</v>
      </c>
      <c r="S1707" t="s">
        <v>6099</v>
      </c>
      <c r="T1707" t="s">
        <v>994</v>
      </c>
      <c r="V1707" t="s">
        <v>16</v>
      </c>
      <c r="W1707">
        <v>4</v>
      </c>
    </row>
    <row r="1708" spans="1:23">
      <c r="A1708" t="s">
        <v>6233</v>
      </c>
      <c r="B1708" t="s">
        <v>6233</v>
      </c>
      <c r="C1708" t="s">
        <v>16</v>
      </c>
      <c r="D1708" t="s">
        <v>727</v>
      </c>
      <c r="E1708">
        <v>2023</v>
      </c>
      <c r="F1708" t="s">
        <v>19</v>
      </c>
      <c r="G1708">
        <v>1</v>
      </c>
      <c r="I1708">
        <v>1</v>
      </c>
      <c r="K1708">
        <v>0</v>
      </c>
      <c r="L1708">
        <v>1</v>
      </c>
      <c r="M1708">
        <v>0</v>
      </c>
      <c r="N1708" t="s">
        <v>16</v>
      </c>
      <c r="O1708" t="s">
        <v>111</v>
      </c>
      <c r="P1708" t="s">
        <v>112</v>
      </c>
      <c r="Q1708" t="s">
        <v>6060</v>
      </c>
      <c r="R1708" t="s">
        <v>6038</v>
      </c>
      <c r="S1708" t="s">
        <v>6061</v>
      </c>
      <c r="T1708" t="s">
        <v>994</v>
      </c>
      <c r="V1708" t="s">
        <v>16</v>
      </c>
      <c r="W1708">
        <v>4</v>
      </c>
    </row>
    <row r="1709" spans="1:23">
      <c r="A1709" t="s">
        <v>6234</v>
      </c>
      <c r="B1709" t="s">
        <v>6234</v>
      </c>
      <c r="C1709" t="s">
        <v>16</v>
      </c>
      <c r="D1709" t="s">
        <v>727</v>
      </c>
      <c r="E1709">
        <v>2023</v>
      </c>
      <c r="F1709" t="s">
        <v>19</v>
      </c>
      <c r="G1709">
        <v>1</v>
      </c>
      <c r="I1709">
        <v>1</v>
      </c>
      <c r="K1709">
        <v>0</v>
      </c>
      <c r="L1709">
        <v>1</v>
      </c>
      <c r="M1709">
        <v>0</v>
      </c>
      <c r="N1709" t="s">
        <v>16</v>
      </c>
      <c r="O1709" t="s">
        <v>97</v>
      </c>
      <c r="P1709" t="s">
        <v>112</v>
      </c>
      <c r="Q1709" t="s">
        <v>6041</v>
      </c>
      <c r="R1709" t="s">
        <v>6038</v>
      </c>
      <c r="S1709" t="s">
        <v>6042</v>
      </c>
      <c r="T1709" t="s">
        <v>994</v>
      </c>
      <c r="V1709" t="s">
        <v>16</v>
      </c>
      <c r="W1709">
        <v>4</v>
      </c>
    </row>
    <row r="1710" spans="1:23">
      <c r="A1710" t="s">
        <v>6235</v>
      </c>
      <c r="B1710" t="s">
        <v>6235</v>
      </c>
      <c r="C1710" t="s">
        <v>16</v>
      </c>
      <c r="D1710" t="s">
        <v>6236</v>
      </c>
      <c r="E1710">
        <v>2023</v>
      </c>
      <c r="F1710" t="s">
        <v>19</v>
      </c>
      <c r="G1710">
        <v>1</v>
      </c>
      <c r="I1710">
        <v>1</v>
      </c>
      <c r="K1710">
        <v>0</v>
      </c>
      <c r="L1710">
        <v>1</v>
      </c>
      <c r="M1710">
        <v>0</v>
      </c>
      <c r="N1710" t="s">
        <v>16</v>
      </c>
      <c r="O1710" t="s">
        <v>97</v>
      </c>
      <c r="P1710" t="s">
        <v>112</v>
      </c>
      <c r="Q1710" t="s">
        <v>6214</v>
      </c>
      <c r="R1710" t="s">
        <v>6038</v>
      </c>
      <c r="S1710" t="s">
        <v>6130</v>
      </c>
      <c r="T1710" t="s">
        <v>994</v>
      </c>
      <c r="V1710" t="s">
        <v>16</v>
      </c>
      <c r="W1710">
        <v>4</v>
      </c>
    </row>
    <row r="1711" spans="1:23">
      <c r="A1711" t="s">
        <v>6237</v>
      </c>
      <c r="B1711" t="s">
        <v>6237</v>
      </c>
      <c r="C1711" t="s">
        <v>16</v>
      </c>
      <c r="D1711" t="s">
        <v>6236</v>
      </c>
      <c r="E1711">
        <v>2023</v>
      </c>
      <c r="F1711" t="s">
        <v>19</v>
      </c>
      <c r="G1711">
        <v>1</v>
      </c>
      <c r="I1711">
        <v>1</v>
      </c>
      <c r="K1711">
        <v>0</v>
      </c>
      <c r="L1711">
        <v>1</v>
      </c>
      <c r="M1711">
        <v>0</v>
      </c>
      <c r="N1711" t="s">
        <v>16</v>
      </c>
      <c r="O1711" t="s">
        <v>153</v>
      </c>
      <c r="P1711" t="s">
        <v>112</v>
      </c>
      <c r="Q1711" t="s">
        <v>6238</v>
      </c>
      <c r="R1711" t="s">
        <v>6038</v>
      </c>
      <c r="S1711" t="s">
        <v>6152</v>
      </c>
      <c r="T1711" t="s">
        <v>994</v>
      </c>
      <c r="V1711" t="s">
        <v>16</v>
      </c>
      <c r="W1711">
        <v>4</v>
      </c>
    </row>
    <row r="1712" spans="1:23">
      <c r="A1712" t="s">
        <v>6239</v>
      </c>
      <c r="B1712" t="s">
        <v>6239</v>
      </c>
      <c r="C1712" t="s">
        <v>16</v>
      </c>
      <c r="D1712" t="s">
        <v>6236</v>
      </c>
      <c r="E1712">
        <v>2023</v>
      </c>
      <c r="F1712" t="s">
        <v>19</v>
      </c>
      <c r="G1712">
        <v>1</v>
      </c>
      <c r="I1712">
        <v>1</v>
      </c>
      <c r="K1712">
        <v>0</v>
      </c>
      <c r="L1712">
        <v>1</v>
      </c>
      <c r="M1712">
        <v>0</v>
      </c>
      <c r="N1712" t="s">
        <v>16</v>
      </c>
      <c r="O1712" t="s">
        <v>97</v>
      </c>
      <c r="P1712" t="s">
        <v>112</v>
      </c>
      <c r="Q1712" t="s">
        <v>6240</v>
      </c>
      <c r="R1712" t="s">
        <v>6038</v>
      </c>
      <c r="S1712" t="s">
        <v>6241</v>
      </c>
      <c r="T1712" t="s">
        <v>994</v>
      </c>
      <c r="V1712" t="s">
        <v>16</v>
      </c>
      <c r="W1712">
        <v>4</v>
      </c>
    </row>
    <row r="1713" spans="1:23">
      <c r="A1713" t="s">
        <v>6242</v>
      </c>
      <c r="B1713" t="s">
        <v>6242</v>
      </c>
      <c r="C1713" t="s">
        <v>16</v>
      </c>
      <c r="D1713" t="s">
        <v>6236</v>
      </c>
      <c r="E1713">
        <v>2023</v>
      </c>
      <c r="F1713" t="s">
        <v>19</v>
      </c>
      <c r="G1713">
        <v>1</v>
      </c>
      <c r="I1713">
        <v>1</v>
      </c>
      <c r="K1713">
        <v>0</v>
      </c>
      <c r="L1713">
        <v>1</v>
      </c>
      <c r="M1713">
        <v>0</v>
      </c>
      <c r="N1713" t="s">
        <v>16</v>
      </c>
      <c r="O1713" t="s">
        <v>97</v>
      </c>
      <c r="P1713" t="s">
        <v>112</v>
      </c>
      <c r="Q1713" t="s">
        <v>6240</v>
      </c>
      <c r="R1713" t="s">
        <v>6038</v>
      </c>
      <c r="S1713" t="s">
        <v>6241</v>
      </c>
      <c r="T1713" t="s">
        <v>994</v>
      </c>
      <c r="V1713" t="s">
        <v>16</v>
      </c>
      <c r="W1713">
        <v>4</v>
      </c>
    </row>
    <row r="1714" spans="1:23">
      <c r="A1714" t="s">
        <v>6243</v>
      </c>
      <c r="B1714" t="s">
        <v>6243</v>
      </c>
      <c r="C1714" t="s">
        <v>16</v>
      </c>
      <c r="D1714" t="s">
        <v>6236</v>
      </c>
      <c r="E1714">
        <v>2023</v>
      </c>
      <c r="F1714" t="s">
        <v>19</v>
      </c>
      <c r="G1714">
        <v>1</v>
      </c>
      <c r="I1714">
        <v>1</v>
      </c>
      <c r="K1714">
        <v>0</v>
      </c>
      <c r="L1714">
        <v>1</v>
      </c>
      <c r="M1714">
        <v>0</v>
      </c>
      <c r="N1714" t="s">
        <v>16</v>
      </c>
      <c r="O1714" t="s">
        <v>97</v>
      </c>
      <c r="P1714" t="s">
        <v>112</v>
      </c>
      <c r="Q1714" t="s">
        <v>6132</v>
      </c>
      <c r="R1714" t="s">
        <v>6038</v>
      </c>
      <c r="S1714" t="s">
        <v>6133</v>
      </c>
      <c r="T1714" t="s">
        <v>994</v>
      </c>
      <c r="V1714" t="s">
        <v>16</v>
      </c>
      <c r="W1714">
        <v>4</v>
      </c>
    </row>
    <row r="1715" spans="1:23">
      <c r="A1715" t="s">
        <v>6244</v>
      </c>
      <c r="B1715" t="s">
        <v>6244</v>
      </c>
      <c r="C1715" t="s">
        <v>16</v>
      </c>
      <c r="D1715" t="s">
        <v>655</v>
      </c>
      <c r="E1715">
        <v>2023</v>
      </c>
      <c r="F1715" t="s">
        <v>19</v>
      </c>
      <c r="G1715">
        <v>1</v>
      </c>
      <c r="I1715">
        <v>1</v>
      </c>
      <c r="K1715">
        <v>0</v>
      </c>
      <c r="L1715">
        <v>1</v>
      </c>
      <c r="M1715">
        <v>0</v>
      </c>
      <c r="N1715" t="s">
        <v>16</v>
      </c>
      <c r="O1715" t="s">
        <v>111</v>
      </c>
      <c r="P1715" t="s">
        <v>112</v>
      </c>
      <c r="Q1715" t="s">
        <v>6060</v>
      </c>
      <c r="R1715" t="s">
        <v>6038</v>
      </c>
      <c r="S1715" t="s">
        <v>6061</v>
      </c>
      <c r="T1715" t="s">
        <v>994</v>
      </c>
      <c r="V1715" t="s">
        <v>16</v>
      </c>
      <c r="W1715">
        <v>4</v>
      </c>
    </row>
    <row r="1716" spans="1:23">
      <c r="A1716" t="s">
        <v>6245</v>
      </c>
      <c r="B1716" t="s">
        <v>6245</v>
      </c>
      <c r="C1716" t="s">
        <v>16</v>
      </c>
      <c r="D1716" t="s">
        <v>660</v>
      </c>
      <c r="E1716">
        <v>2023</v>
      </c>
      <c r="F1716" t="s">
        <v>19</v>
      </c>
      <c r="G1716">
        <v>1</v>
      </c>
      <c r="I1716">
        <v>1</v>
      </c>
      <c r="K1716">
        <v>0</v>
      </c>
      <c r="L1716">
        <v>1</v>
      </c>
      <c r="M1716">
        <v>0</v>
      </c>
      <c r="N1716" t="s">
        <v>16</v>
      </c>
      <c r="O1716" t="s">
        <v>97</v>
      </c>
      <c r="P1716" t="s">
        <v>112</v>
      </c>
      <c r="Q1716" t="s">
        <v>6060</v>
      </c>
      <c r="R1716" t="s">
        <v>6038</v>
      </c>
      <c r="S1716" t="s">
        <v>6061</v>
      </c>
      <c r="T1716" t="s">
        <v>994</v>
      </c>
      <c r="V1716" t="s">
        <v>16</v>
      </c>
      <c r="W1716">
        <v>4</v>
      </c>
    </row>
    <row r="1717" spans="1:23">
      <c r="A1717" t="s">
        <v>6246</v>
      </c>
      <c r="B1717" t="s">
        <v>6246</v>
      </c>
      <c r="C1717" t="s">
        <v>16</v>
      </c>
      <c r="D1717" t="s">
        <v>660</v>
      </c>
      <c r="E1717">
        <v>2023</v>
      </c>
      <c r="F1717" t="s">
        <v>19</v>
      </c>
      <c r="G1717">
        <v>1</v>
      </c>
      <c r="I1717">
        <v>1</v>
      </c>
      <c r="K1717">
        <v>0</v>
      </c>
      <c r="L1717">
        <v>1</v>
      </c>
      <c r="M1717">
        <v>1</v>
      </c>
      <c r="N1717" t="s">
        <v>16</v>
      </c>
      <c r="O1717" t="s">
        <v>133</v>
      </c>
      <c r="P1717" t="s">
        <v>112</v>
      </c>
      <c r="Q1717" t="s">
        <v>6247</v>
      </c>
      <c r="R1717" t="s">
        <v>6038</v>
      </c>
      <c r="S1717" t="s">
        <v>6248</v>
      </c>
      <c r="T1717" t="s">
        <v>994</v>
      </c>
      <c r="V1717" t="s">
        <v>16</v>
      </c>
      <c r="W1717">
        <v>4</v>
      </c>
    </row>
    <row r="1718" spans="1:23">
      <c r="A1718" t="s">
        <v>6249</v>
      </c>
      <c r="B1718" t="s">
        <v>6249</v>
      </c>
      <c r="C1718" t="s">
        <v>16</v>
      </c>
      <c r="D1718" t="s">
        <v>660</v>
      </c>
      <c r="E1718">
        <v>2023</v>
      </c>
      <c r="F1718" t="s">
        <v>19</v>
      </c>
      <c r="G1718">
        <v>1</v>
      </c>
      <c r="I1718">
        <v>1</v>
      </c>
      <c r="K1718">
        <v>0</v>
      </c>
      <c r="L1718">
        <v>1</v>
      </c>
      <c r="M1718">
        <v>0</v>
      </c>
      <c r="N1718" t="s">
        <v>16</v>
      </c>
      <c r="O1718" t="s">
        <v>111</v>
      </c>
      <c r="P1718" t="s">
        <v>112</v>
      </c>
      <c r="Q1718" t="s">
        <v>6037</v>
      </c>
      <c r="R1718" t="s">
        <v>6038</v>
      </c>
      <c r="S1718" t="s">
        <v>6039</v>
      </c>
      <c r="T1718" t="s">
        <v>994</v>
      </c>
      <c r="V1718" t="s">
        <v>16</v>
      </c>
      <c r="W1718">
        <v>4</v>
      </c>
    </row>
    <row r="1719" spans="1:23">
      <c r="A1719" t="s">
        <v>6250</v>
      </c>
      <c r="B1719" t="s">
        <v>6250</v>
      </c>
      <c r="C1719" t="s">
        <v>16</v>
      </c>
      <c r="D1719" t="s">
        <v>1302</v>
      </c>
      <c r="E1719">
        <v>2023</v>
      </c>
      <c r="F1719" t="s">
        <v>19</v>
      </c>
      <c r="G1719">
        <v>1</v>
      </c>
      <c r="I1719">
        <v>1</v>
      </c>
      <c r="K1719">
        <v>0</v>
      </c>
      <c r="L1719">
        <v>1</v>
      </c>
      <c r="M1719">
        <v>0</v>
      </c>
      <c r="N1719" t="s">
        <v>16</v>
      </c>
      <c r="O1719" t="s">
        <v>266</v>
      </c>
      <c r="P1719" t="s">
        <v>112</v>
      </c>
      <c r="Q1719" t="s">
        <v>6041</v>
      </c>
      <c r="R1719" t="s">
        <v>6038</v>
      </c>
      <c r="S1719" t="s">
        <v>6042</v>
      </c>
      <c r="T1719" t="s">
        <v>994</v>
      </c>
      <c r="V1719" t="s">
        <v>16</v>
      </c>
      <c r="W1719">
        <v>4</v>
      </c>
    </row>
    <row r="1720" spans="1:23">
      <c r="A1720" t="s">
        <v>6251</v>
      </c>
      <c r="B1720" t="s">
        <v>6251</v>
      </c>
      <c r="C1720" t="s">
        <v>16</v>
      </c>
      <c r="D1720" t="s">
        <v>1302</v>
      </c>
      <c r="E1720">
        <v>2023</v>
      </c>
      <c r="F1720" t="s">
        <v>19</v>
      </c>
      <c r="G1720">
        <v>1</v>
      </c>
      <c r="I1720">
        <v>1</v>
      </c>
      <c r="K1720">
        <v>0</v>
      </c>
      <c r="L1720">
        <v>1</v>
      </c>
      <c r="M1720">
        <v>0</v>
      </c>
      <c r="N1720" t="s">
        <v>16</v>
      </c>
      <c r="O1720" t="s">
        <v>97</v>
      </c>
      <c r="P1720" t="s">
        <v>112</v>
      </c>
      <c r="Q1720" t="s">
        <v>6056</v>
      </c>
      <c r="R1720" t="s">
        <v>6038</v>
      </c>
      <c r="S1720" t="s">
        <v>6057</v>
      </c>
      <c r="T1720" t="s">
        <v>994</v>
      </c>
      <c r="V1720" t="s">
        <v>16</v>
      </c>
      <c r="W1720">
        <v>4</v>
      </c>
    </row>
    <row r="1721" spans="1:23">
      <c r="A1721" t="s">
        <v>6252</v>
      </c>
      <c r="B1721" t="s">
        <v>6252</v>
      </c>
      <c r="C1721" t="s">
        <v>16</v>
      </c>
      <c r="D1721" t="s">
        <v>1302</v>
      </c>
      <c r="E1721">
        <v>2023</v>
      </c>
      <c r="F1721" t="s">
        <v>19</v>
      </c>
      <c r="G1721">
        <v>1</v>
      </c>
      <c r="I1721">
        <v>1</v>
      </c>
      <c r="K1721">
        <v>0</v>
      </c>
      <c r="L1721">
        <v>1</v>
      </c>
      <c r="M1721">
        <v>0</v>
      </c>
      <c r="N1721" t="s">
        <v>16</v>
      </c>
      <c r="O1721" t="s">
        <v>97</v>
      </c>
      <c r="P1721" t="s">
        <v>112</v>
      </c>
      <c r="Q1721" t="s">
        <v>6056</v>
      </c>
      <c r="R1721" t="s">
        <v>6038</v>
      </c>
      <c r="S1721" t="s">
        <v>6057</v>
      </c>
      <c r="T1721" t="s">
        <v>994</v>
      </c>
      <c r="V1721" t="s">
        <v>16</v>
      </c>
      <c r="W1721">
        <v>4</v>
      </c>
    </row>
    <row r="1722" spans="1:23">
      <c r="A1722" t="s">
        <v>6253</v>
      </c>
      <c r="B1722" t="s">
        <v>6253</v>
      </c>
      <c r="C1722" t="s">
        <v>16</v>
      </c>
      <c r="D1722" t="s">
        <v>1302</v>
      </c>
      <c r="E1722">
        <v>2023</v>
      </c>
      <c r="F1722" t="s">
        <v>19</v>
      </c>
      <c r="G1722">
        <v>1</v>
      </c>
      <c r="I1722">
        <v>1</v>
      </c>
      <c r="K1722">
        <v>0</v>
      </c>
      <c r="L1722">
        <v>1</v>
      </c>
      <c r="M1722">
        <v>0</v>
      </c>
      <c r="N1722" t="s">
        <v>16</v>
      </c>
      <c r="O1722" t="s">
        <v>97</v>
      </c>
      <c r="P1722" t="s">
        <v>112</v>
      </c>
      <c r="Q1722" t="s">
        <v>6056</v>
      </c>
      <c r="R1722" t="s">
        <v>6038</v>
      </c>
      <c r="S1722" t="s">
        <v>6057</v>
      </c>
      <c r="T1722" t="s">
        <v>994</v>
      </c>
      <c r="V1722" t="s">
        <v>16</v>
      </c>
      <c r="W1722">
        <v>4</v>
      </c>
    </row>
    <row r="1723" spans="1:23">
      <c r="A1723" t="s">
        <v>6254</v>
      </c>
      <c r="B1723" t="s">
        <v>6254</v>
      </c>
      <c r="C1723" t="s">
        <v>16</v>
      </c>
      <c r="D1723" t="s">
        <v>1302</v>
      </c>
      <c r="E1723">
        <v>2023</v>
      </c>
      <c r="F1723" t="s">
        <v>19</v>
      </c>
      <c r="G1723">
        <v>1</v>
      </c>
      <c r="I1723">
        <v>1</v>
      </c>
      <c r="K1723">
        <v>0</v>
      </c>
      <c r="L1723">
        <v>1</v>
      </c>
      <c r="M1723">
        <v>0</v>
      </c>
      <c r="N1723" t="s">
        <v>16</v>
      </c>
      <c r="O1723" t="s">
        <v>97</v>
      </c>
      <c r="P1723" t="s">
        <v>112</v>
      </c>
      <c r="Q1723" t="s">
        <v>6056</v>
      </c>
      <c r="R1723" t="s">
        <v>6038</v>
      </c>
      <c r="S1723" t="s">
        <v>6057</v>
      </c>
      <c r="T1723" t="s">
        <v>994</v>
      </c>
      <c r="V1723" t="s">
        <v>16</v>
      </c>
      <c r="W1723">
        <v>4</v>
      </c>
    </row>
    <row r="1724" spans="1:23">
      <c r="A1724" t="s">
        <v>6255</v>
      </c>
      <c r="B1724" t="s">
        <v>6255</v>
      </c>
      <c r="C1724" t="s">
        <v>16</v>
      </c>
      <c r="D1724" t="s">
        <v>739</v>
      </c>
      <c r="E1724">
        <v>2023</v>
      </c>
      <c r="F1724" t="s">
        <v>19</v>
      </c>
      <c r="G1724">
        <v>1</v>
      </c>
      <c r="I1724">
        <v>1</v>
      </c>
      <c r="K1724">
        <v>0</v>
      </c>
      <c r="L1724">
        <v>1</v>
      </c>
      <c r="M1724">
        <v>0</v>
      </c>
      <c r="N1724" t="s">
        <v>16</v>
      </c>
      <c r="O1724" t="s">
        <v>266</v>
      </c>
      <c r="P1724" t="s">
        <v>112</v>
      </c>
      <c r="Q1724" t="s">
        <v>6098</v>
      </c>
      <c r="R1724" t="s">
        <v>6038</v>
      </c>
      <c r="S1724" t="s">
        <v>6099</v>
      </c>
      <c r="T1724" t="s">
        <v>994</v>
      </c>
      <c r="V1724" t="s">
        <v>16</v>
      </c>
      <c r="W1724">
        <v>4</v>
      </c>
    </row>
    <row r="1725" spans="1:23">
      <c r="A1725" t="s">
        <v>6256</v>
      </c>
      <c r="B1725" t="s">
        <v>6256</v>
      </c>
      <c r="C1725" t="s">
        <v>16</v>
      </c>
      <c r="D1725" t="s">
        <v>739</v>
      </c>
      <c r="E1725">
        <v>2023</v>
      </c>
      <c r="F1725" t="s">
        <v>19</v>
      </c>
      <c r="G1725">
        <v>1</v>
      </c>
      <c r="I1725">
        <v>1</v>
      </c>
      <c r="K1725">
        <v>0</v>
      </c>
      <c r="L1725">
        <v>1</v>
      </c>
      <c r="M1725">
        <v>0</v>
      </c>
      <c r="N1725" t="s">
        <v>16</v>
      </c>
      <c r="O1725" t="s">
        <v>97</v>
      </c>
      <c r="P1725" t="s">
        <v>112</v>
      </c>
      <c r="Q1725" t="s">
        <v>6041</v>
      </c>
      <c r="R1725" t="s">
        <v>6038</v>
      </c>
      <c r="S1725" t="s">
        <v>6042</v>
      </c>
      <c r="T1725" t="s">
        <v>994</v>
      </c>
      <c r="V1725" t="s">
        <v>16</v>
      </c>
      <c r="W1725">
        <v>4</v>
      </c>
    </row>
    <row r="1726" spans="1:23">
      <c r="A1726" t="s">
        <v>6257</v>
      </c>
      <c r="B1726" t="s">
        <v>6257</v>
      </c>
      <c r="C1726" t="s">
        <v>16</v>
      </c>
      <c r="D1726" t="s">
        <v>665</v>
      </c>
      <c r="E1726">
        <v>2023</v>
      </c>
      <c r="F1726" t="s">
        <v>19</v>
      </c>
      <c r="G1726">
        <v>1</v>
      </c>
      <c r="I1726">
        <v>1</v>
      </c>
      <c r="K1726">
        <v>0</v>
      </c>
      <c r="L1726">
        <v>1</v>
      </c>
      <c r="M1726">
        <v>0</v>
      </c>
      <c r="N1726" t="s">
        <v>16</v>
      </c>
      <c r="O1726" t="s">
        <v>119</v>
      </c>
      <c r="P1726" t="s">
        <v>112</v>
      </c>
      <c r="Q1726" t="s">
        <v>6258</v>
      </c>
      <c r="R1726" t="s">
        <v>6038</v>
      </c>
      <c r="S1726" t="s">
        <v>6259</v>
      </c>
      <c r="T1726" t="s">
        <v>994</v>
      </c>
      <c r="V1726" t="s">
        <v>16</v>
      </c>
      <c r="W1726">
        <v>4</v>
      </c>
    </row>
    <row r="1727" spans="1:23">
      <c r="A1727" t="s">
        <v>6260</v>
      </c>
      <c r="B1727" t="s">
        <v>6260</v>
      </c>
      <c r="C1727" t="s">
        <v>16</v>
      </c>
      <c r="D1727" t="s">
        <v>665</v>
      </c>
      <c r="E1727">
        <v>2023</v>
      </c>
      <c r="F1727" t="s">
        <v>19</v>
      </c>
      <c r="G1727">
        <v>1</v>
      </c>
      <c r="I1727">
        <v>1</v>
      </c>
      <c r="K1727">
        <v>0</v>
      </c>
      <c r="L1727">
        <v>1</v>
      </c>
      <c r="M1727">
        <v>0</v>
      </c>
      <c r="N1727" t="s">
        <v>16</v>
      </c>
      <c r="O1727" t="s">
        <v>97</v>
      </c>
      <c r="P1727" t="s">
        <v>112</v>
      </c>
      <c r="Q1727" t="s">
        <v>6041</v>
      </c>
      <c r="R1727" t="s">
        <v>6038</v>
      </c>
      <c r="S1727" t="s">
        <v>6042</v>
      </c>
      <c r="T1727" t="s">
        <v>994</v>
      </c>
      <c r="V1727" t="s">
        <v>16</v>
      </c>
      <c r="W1727">
        <v>4</v>
      </c>
    </row>
    <row r="1728" spans="1:23">
      <c r="A1728" t="s">
        <v>6261</v>
      </c>
      <c r="B1728" t="s">
        <v>6261</v>
      </c>
      <c r="C1728" t="s">
        <v>16</v>
      </c>
      <c r="D1728" t="s">
        <v>665</v>
      </c>
      <c r="E1728">
        <v>2023</v>
      </c>
      <c r="F1728" t="s">
        <v>19</v>
      </c>
      <c r="G1728">
        <v>1</v>
      </c>
      <c r="I1728">
        <v>1</v>
      </c>
      <c r="K1728">
        <v>0</v>
      </c>
      <c r="L1728">
        <v>1</v>
      </c>
      <c r="M1728">
        <v>0</v>
      </c>
      <c r="N1728" t="s">
        <v>16</v>
      </c>
      <c r="O1728" t="s">
        <v>153</v>
      </c>
      <c r="P1728" t="s">
        <v>112</v>
      </c>
      <c r="Q1728" t="s">
        <v>6262</v>
      </c>
      <c r="R1728" t="s">
        <v>6038</v>
      </c>
      <c r="S1728" t="s">
        <v>6263</v>
      </c>
      <c r="T1728" t="s">
        <v>994</v>
      </c>
      <c r="V1728" t="s">
        <v>16</v>
      </c>
      <c r="W1728">
        <v>4</v>
      </c>
    </row>
    <row r="1729" spans="1:23">
      <c r="A1729" t="s">
        <v>6264</v>
      </c>
      <c r="B1729" t="s">
        <v>6264</v>
      </c>
      <c r="C1729" t="s">
        <v>16</v>
      </c>
      <c r="D1729" t="s">
        <v>760</v>
      </c>
      <c r="E1729">
        <v>2023</v>
      </c>
      <c r="F1729" t="s">
        <v>19</v>
      </c>
      <c r="G1729">
        <v>1</v>
      </c>
      <c r="I1729">
        <v>1</v>
      </c>
      <c r="K1729">
        <v>0</v>
      </c>
      <c r="L1729">
        <v>1</v>
      </c>
      <c r="M1729">
        <v>0</v>
      </c>
      <c r="N1729" t="s">
        <v>16</v>
      </c>
      <c r="O1729" t="s">
        <v>111</v>
      </c>
      <c r="P1729" t="s">
        <v>112</v>
      </c>
      <c r="Q1729" t="s">
        <v>6104</v>
      </c>
      <c r="R1729" t="s">
        <v>6038</v>
      </c>
      <c r="S1729" t="s">
        <v>6105</v>
      </c>
      <c r="T1729" t="s">
        <v>994</v>
      </c>
      <c r="V1729" t="s">
        <v>16</v>
      </c>
      <c r="W1729">
        <v>4</v>
      </c>
    </row>
    <row r="1730" spans="1:23">
      <c r="A1730" t="s">
        <v>6265</v>
      </c>
      <c r="B1730" t="s">
        <v>6265</v>
      </c>
      <c r="C1730" t="s">
        <v>16</v>
      </c>
      <c r="D1730" t="s">
        <v>760</v>
      </c>
      <c r="E1730">
        <v>2023</v>
      </c>
      <c r="F1730" t="s">
        <v>19</v>
      </c>
      <c r="G1730">
        <v>1</v>
      </c>
      <c r="I1730">
        <v>1</v>
      </c>
      <c r="K1730">
        <v>0</v>
      </c>
      <c r="L1730">
        <v>1</v>
      </c>
      <c r="M1730">
        <v>0</v>
      </c>
      <c r="N1730" t="s">
        <v>16</v>
      </c>
      <c r="O1730" t="s">
        <v>97</v>
      </c>
      <c r="P1730" t="s">
        <v>112</v>
      </c>
      <c r="Q1730" t="s">
        <v>6266</v>
      </c>
      <c r="R1730" t="s">
        <v>6038</v>
      </c>
      <c r="S1730" t="s">
        <v>6042</v>
      </c>
      <c r="T1730" t="s">
        <v>994</v>
      </c>
      <c r="V1730" t="s">
        <v>16</v>
      </c>
      <c r="W1730">
        <v>4</v>
      </c>
    </row>
    <row r="1731" spans="1:23">
      <c r="A1731" t="s">
        <v>6267</v>
      </c>
      <c r="B1731" t="s">
        <v>6267</v>
      </c>
      <c r="C1731" t="s">
        <v>16</v>
      </c>
      <c r="D1731" t="s">
        <v>760</v>
      </c>
      <c r="E1731">
        <v>2023</v>
      </c>
      <c r="F1731" t="s">
        <v>19</v>
      </c>
      <c r="G1731">
        <v>1</v>
      </c>
      <c r="I1731">
        <v>1</v>
      </c>
      <c r="K1731">
        <v>0</v>
      </c>
      <c r="L1731">
        <v>1</v>
      </c>
      <c r="M1731">
        <v>0</v>
      </c>
      <c r="N1731" t="s">
        <v>16</v>
      </c>
      <c r="O1731" t="s">
        <v>111</v>
      </c>
      <c r="P1731" t="s">
        <v>112</v>
      </c>
      <c r="Q1731" t="s">
        <v>6060</v>
      </c>
      <c r="R1731" t="s">
        <v>6038</v>
      </c>
      <c r="S1731" t="s">
        <v>6061</v>
      </c>
      <c r="T1731" t="s">
        <v>994</v>
      </c>
      <c r="V1731" t="s">
        <v>16</v>
      </c>
      <c r="W1731">
        <v>4</v>
      </c>
    </row>
    <row r="1732" spans="1:23">
      <c r="A1732" t="s">
        <v>6268</v>
      </c>
      <c r="B1732" t="s">
        <v>6268</v>
      </c>
      <c r="C1732" t="s">
        <v>16</v>
      </c>
      <c r="D1732" t="s">
        <v>760</v>
      </c>
      <c r="E1732">
        <v>2023</v>
      </c>
      <c r="F1732" t="s">
        <v>19</v>
      </c>
      <c r="G1732">
        <v>1</v>
      </c>
      <c r="I1732">
        <v>1</v>
      </c>
      <c r="K1732">
        <v>0</v>
      </c>
      <c r="L1732">
        <v>1</v>
      </c>
      <c r="M1732">
        <v>0</v>
      </c>
      <c r="N1732" t="s">
        <v>16</v>
      </c>
      <c r="O1732" t="s">
        <v>97</v>
      </c>
      <c r="P1732" t="s">
        <v>112</v>
      </c>
      <c r="Q1732" t="s">
        <v>6060</v>
      </c>
      <c r="R1732" t="s">
        <v>6038</v>
      </c>
      <c r="S1732" t="s">
        <v>6061</v>
      </c>
      <c r="T1732" t="s">
        <v>994</v>
      </c>
      <c r="V1732" t="s">
        <v>16</v>
      </c>
      <c r="W1732">
        <v>4</v>
      </c>
    </row>
    <row r="1733" spans="1:23">
      <c r="A1733" t="s">
        <v>6269</v>
      </c>
      <c r="B1733" t="s">
        <v>6269</v>
      </c>
      <c r="C1733" t="s">
        <v>16</v>
      </c>
      <c r="D1733" t="s">
        <v>760</v>
      </c>
      <c r="E1733">
        <v>2023</v>
      </c>
      <c r="F1733" t="s">
        <v>19</v>
      </c>
      <c r="G1733">
        <v>1</v>
      </c>
      <c r="I1733">
        <v>1</v>
      </c>
      <c r="K1733">
        <v>0</v>
      </c>
      <c r="L1733">
        <v>1</v>
      </c>
      <c r="M1733">
        <v>0</v>
      </c>
      <c r="N1733" t="s">
        <v>16</v>
      </c>
      <c r="O1733" t="s">
        <v>111</v>
      </c>
      <c r="P1733" t="s">
        <v>112</v>
      </c>
      <c r="Q1733" t="s">
        <v>6060</v>
      </c>
      <c r="R1733" t="s">
        <v>6038</v>
      </c>
      <c r="S1733" t="s">
        <v>6061</v>
      </c>
      <c r="T1733" t="s">
        <v>994</v>
      </c>
      <c r="V1733" t="s">
        <v>16</v>
      </c>
      <c r="W1733">
        <v>4</v>
      </c>
    </row>
    <row r="1734" spans="1:23">
      <c r="A1734" t="s">
        <v>6270</v>
      </c>
      <c r="B1734" t="s">
        <v>6270</v>
      </c>
      <c r="C1734" t="s">
        <v>16</v>
      </c>
      <c r="D1734" t="s">
        <v>760</v>
      </c>
      <c r="E1734">
        <v>2023</v>
      </c>
      <c r="F1734" t="s">
        <v>19</v>
      </c>
      <c r="G1734">
        <v>1</v>
      </c>
      <c r="I1734">
        <v>1</v>
      </c>
      <c r="K1734">
        <v>0</v>
      </c>
      <c r="L1734">
        <v>1</v>
      </c>
      <c r="M1734">
        <v>0</v>
      </c>
      <c r="N1734" t="s">
        <v>16</v>
      </c>
      <c r="O1734" t="s">
        <v>133</v>
      </c>
      <c r="P1734" t="s">
        <v>112</v>
      </c>
      <c r="Q1734" t="s">
        <v>6041</v>
      </c>
      <c r="R1734" t="s">
        <v>6038</v>
      </c>
      <c r="S1734" t="s">
        <v>6042</v>
      </c>
      <c r="T1734" t="s">
        <v>994</v>
      </c>
      <c r="V1734" t="s">
        <v>16</v>
      </c>
      <c r="W1734">
        <v>4</v>
      </c>
    </row>
    <row r="1735" spans="1:23">
      <c r="A1735" t="s">
        <v>6271</v>
      </c>
      <c r="B1735" t="s">
        <v>6271</v>
      </c>
      <c r="C1735" t="s">
        <v>16</v>
      </c>
      <c r="D1735" t="s">
        <v>760</v>
      </c>
      <c r="E1735">
        <v>2023</v>
      </c>
      <c r="F1735" t="s">
        <v>19</v>
      </c>
      <c r="G1735">
        <v>1</v>
      </c>
      <c r="I1735">
        <v>1</v>
      </c>
      <c r="K1735">
        <v>0</v>
      </c>
      <c r="L1735">
        <v>1</v>
      </c>
      <c r="M1735">
        <v>0</v>
      </c>
      <c r="N1735" t="s">
        <v>16</v>
      </c>
      <c r="O1735" t="s">
        <v>111</v>
      </c>
      <c r="P1735" t="s">
        <v>112</v>
      </c>
      <c r="Q1735" t="s">
        <v>6272</v>
      </c>
      <c r="R1735" t="s">
        <v>6038</v>
      </c>
      <c r="S1735" t="s">
        <v>6072</v>
      </c>
      <c r="T1735" t="s">
        <v>994</v>
      </c>
      <c r="V1735" t="s">
        <v>16</v>
      </c>
      <c r="W1735">
        <v>4</v>
      </c>
    </row>
    <row r="1736" spans="1:23">
      <c r="A1736" t="s">
        <v>6273</v>
      </c>
      <c r="B1736" t="s">
        <v>6273</v>
      </c>
      <c r="C1736" t="s">
        <v>16</v>
      </c>
      <c r="D1736" t="s">
        <v>3382</v>
      </c>
      <c r="E1736">
        <v>2023</v>
      </c>
      <c r="F1736" t="s">
        <v>19</v>
      </c>
      <c r="G1736">
        <v>1</v>
      </c>
      <c r="I1736">
        <v>1</v>
      </c>
      <c r="K1736">
        <v>0</v>
      </c>
      <c r="L1736">
        <v>1</v>
      </c>
      <c r="M1736">
        <v>0</v>
      </c>
      <c r="N1736" t="s">
        <v>16</v>
      </c>
      <c r="O1736" t="s">
        <v>266</v>
      </c>
      <c r="P1736" t="s">
        <v>112</v>
      </c>
      <c r="Q1736" t="s">
        <v>6060</v>
      </c>
      <c r="R1736" t="s">
        <v>6038</v>
      </c>
      <c r="S1736" t="s">
        <v>6061</v>
      </c>
      <c r="T1736" t="s">
        <v>994</v>
      </c>
      <c r="V1736" t="s">
        <v>16</v>
      </c>
      <c r="W1736">
        <v>4</v>
      </c>
    </row>
    <row r="1737" spans="1:23">
      <c r="A1737" t="s">
        <v>6274</v>
      </c>
      <c r="B1737" t="s">
        <v>6274</v>
      </c>
      <c r="C1737" t="s">
        <v>16</v>
      </c>
      <c r="D1737" t="s">
        <v>3382</v>
      </c>
      <c r="E1737">
        <v>2023</v>
      </c>
      <c r="F1737" t="s">
        <v>19</v>
      </c>
      <c r="G1737">
        <v>1</v>
      </c>
      <c r="I1737">
        <v>1</v>
      </c>
      <c r="K1737">
        <v>0</v>
      </c>
      <c r="L1737">
        <v>1</v>
      </c>
      <c r="M1737">
        <v>0</v>
      </c>
      <c r="N1737" t="s">
        <v>16</v>
      </c>
      <c r="O1737" t="s">
        <v>266</v>
      </c>
      <c r="P1737" t="s">
        <v>112</v>
      </c>
      <c r="Q1737" t="s">
        <v>6275</v>
      </c>
      <c r="R1737" t="s">
        <v>6038</v>
      </c>
      <c r="S1737" t="s">
        <v>6276</v>
      </c>
      <c r="T1737" t="s">
        <v>994</v>
      </c>
      <c r="V1737" t="s">
        <v>16</v>
      </c>
      <c r="W1737">
        <v>4</v>
      </c>
    </row>
    <row r="1738" spans="1:23">
      <c r="A1738" t="s">
        <v>6277</v>
      </c>
      <c r="B1738" t="s">
        <v>6277</v>
      </c>
      <c r="C1738" t="s">
        <v>16</v>
      </c>
      <c r="D1738" t="s">
        <v>3382</v>
      </c>
      <c r="E1738">
        <v>2023</v>
      </c>
      <c r="F1738" t="s">
        <v>19</v>
      </c>
      <c r="G1738">
        <v>1</v>
      </c>
      <c r="I1738">
        <v>1</v>
      </c>
      <c r="K1738">
        <v>0</v>
      </c>
      <c r="L1738">
        <v>1</v>
      </c>
      <c r="M1738">
        <v>0</v>
      </c>
      <c r="N1738" t="s">
        <v>16</v>
      </c>
      <c r="O1738" t="s">
        <v>97</v>
      </c>
      <c r="P1738" t="s">
        <v>112</v>
      </c>
      <c r="Q1738" t="s">
        <v>6132</v>
      </c>
      <c r="R1738" t="s">
        <v>6038</v>
      </c>
      <c r="S1738" t="s">
        <v>6133</v>
      </c>
      <c r="T1738" t="s">
        <v>994</v>
      </c>
      <c r="V1738" t="s">
        <v>16</v>
      </c>
      <c r="W1738">
        <v>4</v>
      </c>
    </row>
    <row r="1739" spans="1:23">
      <c r="A1739" t="s">
        <v>6278</v>
      </c>
      <c r="B1739" t="s">
        <v>6278</v>
      </c>
      <c r="C1739" t="s">
        <v>16</v>
      </c>
      <c r="D1739" t="s">
        <v>3382</v>
      </c>
      <c r="E1739">
        <v>2023</v>
      </c>
      <c r="F1739" t="s">
        <v>19</v>
      </c>
      <c r="G1739">
        <v>1</v>
      </c>
      <c r="I1739">
        <v>1</v>
      </c>
      <c r="K1739">
        <v>0</v>
      </c>
      <c r="L1739">
        <v>1</v>
      </c>
      <c r="M1739">
        <v>0</v>
      </c>
      <c r="N1739" t="s">
        <v>16</v>
      </c>
      <c r="O1739" t="s">
        <v>97</v>
      </c>
      <c r="P1739" t="s">
        <v>112</v>
      </c>
      <c r="Q1739" t="s">
        <v>6071</v>
      </c>
      <c r="R1739" t="s">
        <v>6038</v>
      </c>
      <c r="S1739" t="s">
        <v>6072</v>
      </c>
      <c r="T1739" t="s">
        <v>994</v>
      </c>
      <c r="V1739" t="s">
        <v>16</v>
      </c>
      <c r="W1739">
        <v>4</v>
      </c>
    </row>
    <row r="1740" spans="1:23">
      <c r="A1740" t="s">
        <v>6279</v>
      </c>
      <c r="B1740" t="s">
        <v>6279</v>
      </c>
      <c r="C1740" t="s">
        <v>16</v>
      </c>
      <c r="D1740" t="s">
        <v>3382</v>
      </c>
      <c r="E1740">
        <v>2023</v>
      </c>
      <c r="F1740" t="s">
        <v>19</v>
      </c>
      <c r="G1740">
        <v>1</v>
      </c>
      <c r="I1740">
        <v>1</v>
      </c>
      <c r="K1740">
        <v>0</v>
      </c>
      <c r="L1740">
        <v>1</v>
      </c>
      <c r="M1740">
        <v>0</v>
      </c>
      <c r="N1740" t="s">
        <v>16</v>
      </c>
      <c r="O1740" t="s">
        <v>153</v>
      </c>
      <c r="P1740" t="s">
        <v>112</v>
      </c>
      <c r="Q1740" t="s">
        <v>6037</v>
      </c>
      <c r="R1740" t="s">
        <v>6038</v>
      </c>
      <c r="S1740" t="s">
        <v>6039</v>
      </c>
      <c r="T1740" t="s">
        <v>994</v>
      </c>
      <c r="V1740" t="s">
        <v>16</v>
      </c>
      <c r="W1740">
        <v>4</v>
      </c>
    </row>
    <row r="1741" spans="1:23">
      <c r="A1741" t="s">
        <v>6280</v>
      </c>
      <c r="B1741" t="s">
        <v>6280</v>
      </c>
      <c r="C1741" t="s">
        <v>16</v>
      </c>
      <c r="D1741" t="s">
        <v>3382</v>
      </c>
      <c r="E1741">
        <v>2023</v>
      </c>
      <c r="F1741" t="s">
        <v>19</v>
      </c>
      <c r="G1741">
        <v>1</v>
      </c>
      <c r="I1741">
        <v>1</v>
      </c>
      <c r="K1741">
        <v>0</v>
      </c>
      <c r="L1741">
        <v>1</v>
      </c>
      <c r="M1741">
        <v>0</v>
      </c>
      <c r="N1741" t="s">
        <v>16</v>
      </c>
      <c r="O1741" t="s">
        <v>266</v>
      </c>
      <c r="P1741" t="s">
        <v>112</v>
      </c>
      <c r="Q1741" t="s">
        <v>6132</v>
      </c>
      <c r="R1741" t="s">
        <v>6038</v>
      </c>
      <c r="S1741" t="s">
        <v>6133</v>
      </c>
      <c r="T1741" t="s">
        <v>994</v>
      </c>
      <c r="V1741" t="s">
        <v>16</v>
      </c>
      <c r="W1741">
        <v>4</v>
      </c>
    </row>
    <row r="1742" spans="1:23">
      <c r="A1742" t="s">
        <v>6281</v>
      </c>
      <c r="B1742" t="s">
        <v>6281</v>
      </c>
      <c r="C1742" t="s">
        <v>16</v>
      </c>
      <c r="D1742" t="s">
        <v>716</v>
      </c>
      <c r="E1742">
        <v>2023</v>
      </c>
      <c r="F1742" t="s">
        <v>20</v>
      </c>
      <c r="G1742">
        <v>1</v>
      </c>
      <c r="I1742">
        <v>1</v>
      </c>
      <c r="K1742">
        <v>0</v>
      </c>
      <c r="L1742">
        <v>1</v>
      </c>
      <c r="M1742">
        <v>0</v>
      </c>
      <c r="N1742" t="s">
        <v>16</v>
      </c>
      <c r="O1742" t="s">
        <v>133</v>
      </c>
      <c r="P1742" t="s">
        <v>112</v>
      </c>
      <c r="Q1742" t="s">
        <v>6060</v>
      </c>
      <c r="R1742" t="s">
        <v>6038</v>
      </c>
      <c r="S1742" t="s">
        <v>6061</v>
      </c>
      <c r="T1742" t="s">
        <v>994</v>
      </c>
      <c r="V1742" t="s">
        <v>16</v>
      </c>
      <c r="W1742">
        <v>4</v>
      </c>
    </row>
    <row r="1743" spans="1:23">
      <c r="A1743" t="s">
        <v>6282</v>
      </c>
      <c r="B1743" t="s">
        <v>6282</v>
      </c>
      <c r="C1743" t="s">
        <v>16</v>
      </c>
      <c r="D1743" t="s">
        <v>716</v>
      </c>
      <c r="E1743">
        <v>2023</v>
      </c>
      <c r="F1743" t="s">
        <v>20</v>
      </c>
      <c r="G1743">
        <v>1</v>
      </c>
      <c r="I1743">
        <v>1</v>
      </c>
      <c r="K1743">
        <v>0</v>
      </c>
      <c r="L1743">
        <v>1</v>
      </c>
      <c r="M1743">
        <v>0</v>
      </c>
      <c r="N1743" t="s">
        <v>16</v>
      </c>
      <c r="O1743" t="s">
        <v>97</v>
      </c>
      <c r="P1743" t="s">
        <v>112</v>
      </c>
      <c r="Q1743" t="s">
        <v>6283</v>
      </c>
      <c r="R1743" t="s">
        <v>6038</v>
      </c>
      <c r="S1743" t="s">
        <v>6284</v>
      </c>
      <c r="T1743" t="s">
        <v>994</v>
      </c>
      <c r="V1743" t="s">
        <v>16</v>
      </c>
      <c r="W1743">
        <v>4</v>
      </c>
    </row>
    <row r="1744" spans="1:23">
      <c r="A1744" t="s">
        <v>6285</v>
      </c>
      <c r="B1744" t="s">
        <v>6285</v>
      </c>
      <c r="C1744" t="s">
        <v>16</v>
      </c>
      <c r="D1744" t="s">
        <v>716</v>
      </c>
      <c r="E1744">
        <v>2023</v>
      </c>
      <c r="F1744" t="s">
        <v>20</v>
      </c>
      <c r="G1744">
        <v>1</v>
      </c>
      <c r="I1744">
        <v>1</v>
      </c>
      <c r="K1744">
        <v>0</v>
      </c>
      <c r="L1744">
        <v>1</v>
      </c>
      <c r="M1744">
        <v>0</v>
      </c>
      <c r="N1744" t="s">
        <v>16</v>
      </c>
      <c r="O1744" t="s">
        <v>97</v>
      </c>
      <c r="P1744" t="s">
        <v>112</v>
      </c>
      <c r="Q1744" t="s">
        <v>6056</v>
      </c>
      <c r="R1744" t="s">
        <v>6038</v>
      </c>
      <c r="S1744" t="s">
        <v>6057</v>
      </c>
      <c r="T1744" t="s">
        <v>994</v>
      </c>
      <c r="V1744" t="s">
        <v>16</v>
      </c>
      <c r="W1744">
        <v>4</v>
      </c>
    </row>
    <row r="1745" spans="1:23">
      <c r="A1745" t="s">
        <v>6286</v>
      </c>
      <c r="B1745" t="s">
        <v>6286</v>
      </c>
      <c r="C1745" t="s">
        <v>16</v>
      </c>
      <c r="D1745" t="s">
        <v>827</v>
      </c>
      <c r="E1745">
        <v>2023</v>
      </c>
      <c r="F1745" t="s">
        <v>20</v>
      </c>
      <c r="G1745">
        <v>1</v>
      </c>
      <c r="I1745">
        <v>1</v>
      </c>
      <c r="K1745">
        <v>0</v>
      </c>
      <c r="L1745">
        <v>1</v>
      </c>
      <c r="M1745">
        <v>0</v>
      </c>
      <c r="N1745" t="s">
        <v>16</v>
      </c>
      <c r="O1745" t="s">
        <v>97</v>
      </c>
      <c r="P1745" t="s">
        <v>112</v>
      </c>
      <c r="Q1745" t="s">
        <v>6266</v>
      </c>
      <c r="R1745" t="s">
        <v>6038</v>
      </c>
      <c r="S1745" t="s">
        <v>6042</v>
      </c>
      <c r="T1745" t="s">
        <v>994</v>
      </c>
      <c r="V1745" t="s">
        <v>16</v>
      </c>
      <c r="W1745">
        <v>4</v>
      </c>
    </row>
    <row r="1746" spans="1:23">
      <c r="A1746" t="s">
        <v>6287</v>
      </c>
      <c r="B1746" t="s">
        <v>6287</v>
      </c>
      <c r="C1746" t="s">
        <v>16</v>
      </c>
      <c r="D1746" t="s">
        <v>827</v>
      </c>
      <c r="E1746">
        <v>2023</v>
      </c>
      <c r="F1746" t="s">
        <v>20</v>
      </c>
      <c r="G1746">
        <v>1</v>
      </c>
      <c r="I1746">
        <v>1</v>
      </c>
      <c r="K1746">
        <v>0</v>
      </c>
      <c r="L1746">
        <v>1</v>
      </c>
      <c r="M1746">
        <v>0</v>
      </c>
      <c r="N1746" t="s">
        <v>16</v>
      </c>
      <c r="O1746" t="s">
        <v>97</v>
      </c>
      <c r="P1746" t="s">
        <v>112</v>
      </c>
      <c r="Q1746" t="s">
        <v>6288</v>
      </c>
      <c r="R1746" t="s">
        <v>6038</v>
      </c>
      <c r="S1746" t="s">
        <v>6289</v>
      </c>
      <c r="T1746" t="s">
        <v>994</v>
      </c>
      <c r="V1746" t="s">
        <v>16</v>
      </c>
      <c r="W1746">
        <v>4</v>
      </c>
    </row>
    <row r="1747" spans="1:23">
      <c r="A1747" t="s">
        <v>6290</v>
      </c>
      <c r="B1747" t="s">
        <v>6290</v>
      </c>
      <c r="C1747" t="s">
        <v>16</v>
      </c>
      <c r="D1747" t="s">
        <v>842</v>
      </c>
      <c r="E1747">
        <v>2023</v>
      </c>
      <c r="F1747" t="s">
        <v>20</v>
      </c>
      <c r="G1747">
        <v>1</v>
      </c>
      <c r="I1747">
        <v>1</v>
      </c>
      <c r="K1747">
        <v>1</v>
      </c>
      <c r="L1747">
        <v>0</v>
      </c>
      <c r="M1747">
        <v>0</v>
      </c>
      <c r="N1747" t="s">
        <v>16</v>
      </c>
      <c r="O1747" t="s">
        <v>111</v>
      </c>
      <c r="P1747" t="s">
        <v>112</v>
      </c>
      <c r="Q1747" t="s">
        <v>6053</v>
      </c>
      <c r="R1747" t="s">
        <v>6038</v>
      </c>
      <c r="S1747" t="s">
        <v>6054</v>
      </c>
      <c r="T1747" t="s">
        <v>994</v>
      </c>
      <c r="V1747" t="s">
        <v>16</v>
      </c>
      <c r="W1747">
        <v>4</v>
      </c>
    </row>
    <row r="1748" spans="1:23">
      <c r="A1748" t="s">
        <v>6291</v>
      </c>
      <c r="B1748" t="s">
        <v>6291</v>
      </c>
      <c r="C1748" t="s">
        <v>16</v>
      </c>
      <c r="D1748" t="s">
        <v>842</v>
      </c>
      <c r="E1748">
        <v>2023</v>
      </c>
      <c r="F1748" t="s">
        <v>20</v>
      </c>
      <c r="G1748">
        <v>1</v>
      </c>
      <c r="I1748">
        <v>1</v>
      </c>
      <c r="K1748">
        <v>0</v>
      </c>
      <c r="L1748">
        <v>1</v>
      </c>
      <c r="M1748">
        <v>1</v>
      </c>
      <c r="N1748" t="s">
        <v>16</v>
      </c>
      <c r="O1748" t="s">
        <v>111</v>
      </c>
      <c r="P1748" t="s">
        <v>112</v>
      </c>
      <c r="Q1748" t="s">
        <v>6272</v>
      </c>
      <c r="R1748" t="s">
        <v>6038</v>
      </c>
      <c r="S1748" t="s">
        <v>6072</v>
      </c>
      <c r="T1748" t="s">
        <v>994</v>
      </c>
      <c r="V1748" t="s">
        <v>16</v>
      </c>
      <c r="W1748">
        <v>4</v>
      </c>
    </row>
    <row r="1749" spans="1:23">
      <c r="A1749" t="s">
        <v>6292</v>
      </c>
      <c r="B1749" t="s">
        <v>6292</v>
      </c>
      <c r="C1749" t="s">
        <v>16</v>
      </c>
      <c r="D1749" t="s">
        <v>854</v>
      </c>
      <c r="E1749">
        <v>2023</v>
      </c>
      <c r="F1749" t="s">
        <v>20</v>
      </c>
      <c r="G1749">
        <v>1</v>
      </c>
      <c r="I1749">
        <v>1</v>
      </c>
      <c r="K1749">
        <v>0</v>
      </c>
      <c r="L1749">
        <v>1</v>
      </c>
      <c r="M1749">
        <v>0</v>
      </c>
      <c r="N1749" t="s">
        <v>16</v>
      </c>
      <c r="O1749" t="s">
        <v>97</v>
      </c>
      <c r="P1749" t="s">
        <v>112</v>
      </c>
      <c r="Q1749" t="s">
        <v>6293</v>
      </c>
      <c r="R1749" t="s">
        <v>6038</v>
      </c>
      <c r="S1749" t="s">
        <v>6294</v>
      </c>
      <c r="T1749" t="s">
        <v>994</v>
      </c>
      <c r="V1749" t="s">
        <v>16</v>
      </c>
      <c r="W1749">
        <v>4</v>
      </c>
    </row>
    <row r="1750" spans="1:23">
      <c r="A1750" t="s">
        <v>6295</v>
      </c>
      <c r="B1750" t="s">
        <v>6295</v>
      </c>
      <c r="C1750" t="s">
        <v>16</v>
      </c>
      <c r="D1750" t="s">
        <v>908</v>
      </c>
      <c r="E1750">
        <v>2023</v>
      </c>
      <c r="F1750" t="s">
        <v>20</v>
      </c>
      <c r="G1750">
        <v>1</v>
      </c>
      <c r="I1750">
        <v>1</v>
      </c>
      <c r="K1750">
        <v>0</v>
      </c>
      <c r="L1750">
        <v>1</v>
      </c>
      <c r="M1750">
        <v>0</v>
      </c>
      <c r="N1750" t="s">
        <v>16</v>
      </c>
      <c r="O1750" t="s">
        <v>80</v>
      </c>
      <c r="P1750" t="s">
        <v>112</v>
      </c>
      <c r="Q1750" t="s">
        <v>6066</v>
      </c>
      <c r="R1750" t="s">
        <v>6038</v>
      </c>
      <c r="S1750" t="s">
        <v>6067</v>
      </c>
      <c r="T1750" t="s">
        <v>994</v>
      </c>
      <c r="V1750" t="s">
        <v>16</v>
      </c>
      <c r="W1750">
        <v>4</v>
      </c>
    </row>
    <row r="1751" spans="1:23">
      <c r="A1751" t="s">
        <v>6296</v>
      </c>
      <c r="B1751" t="s">
        <v>6296</v>
      </c>
      <c r="C1751" t="s">
        <v>16</v>
      </c>
      <c r="D1751" t="s">
        <v>3424</v>
      </c>
      <c r="E1751">
        <v>2023</v>
      </c>
      <c r="F1751" t="s">
        <v>20</v>
      </c>
      <c r="G1751">
        <v>1</v>
      </c>
      <c r="I1751">
        <v>1</v>
      </c>
      <c r="K1751">
        <v>0</v>
      </c>
      <c r="L1751">
        <v>1</v>
      </c>
      <c r="M1751">
        <v>1</v>
      </c>
      <c r="N1751" t="s">
        <v>16</v>
      </c>
      <c r="O1751" t="s">
        <v>111</v>
      </c>
      <c r="P1751" t="s">
        <v>112</v>
      </c>
      <c r="Q1751" t="s">
        <v>6053</v>
      </c>
      <c r="R1751" t="s">
        <v>6038</v>
      </c>
      <c r="S1751" t="s">
        <v>6054</v>
      </c>
      <c r="T1751" t="s">
        <v>994</v>
      </c>
      <c r="V1751" t="s">
        <v>16</v>
      </c>
      <c r="W1751">
        <v>4</v>
      </c>
    </row>
    <row r="1752" spans="1:23">
      <c r="A1752" t="s">
        <v>6297</v>
      </c>
      <c r="B1752" t="s">
        <v>6297</v>
      </c>
      <c r="C1752" t="s">
        <v>16</v>
      </c>
      <c r="D1752" t="s">
        <v>3424</v>
      </c>
      <c r="E1752">
        <v>2023</v>
      </c>
      <c r="F1752" t="s">
        <v>20</v>
      </c>
      <c r="G1752">
        <v>1</v>
      </c>
      <c r="I1752">
        <v>1</v>
      </c>
      <c r="K1752">
        <v>0</v>
      </c>
      <c r="L1752">
        <v>1</v>
      </c>
      <c r="M1752">
        <v>0</v>
      </c>
      <c r="N1752" t="s">
        <v>16</v>
      </c>
      <c r="O1752" t="s">
        <v>97</v>
      </c>
      <c r="P1752" t="s">
        <v>112</v>
      </c>
      <c r="Q1752" t="s">
        <v>6041</v>
      </c>
      <c r="R1752" t="s">
        <v>6038</v>
      </c>
      <c r="S1752" t="s">
        <v>6042</v>
      </c>
      <c r="T1752" t="s">
        <v>994</v>
      </c>
      <c r="V1752" t="s">
        <v>16</v>
      </c>
      <c r="W1752">
        <v>4</v>
      </c>
    </row>
    <row r="1753" spans="1:23">
      <c r="A1753" t="s">
        <v>6298</v>
      </c>
      <c r="B1753" t="s">
        <v>6298</v>
      </c>
      <c r="C1753" t="s">
        <v>16</v>
      </c>
      <c r="D1753" t="s">
        <v>3424</v>
      </c>
      <c r="E1753">
        <v>2023</v>
      </c>
      <c r="F1753" t="s">
        <v>20</v>
      </c>
      <c r="G1753">
        <v>1</v>
      </c>
      <c r="I1753">
        <v>1</v>
      </c>
      <c r="K1753">
        <v>0</v>
      </c>
      <c r="L1753">
        <v>1</v>
      </c>
      <c r="M1753">
        <v>0</v>
      </c>
      <c r="N1753" t="s">
        <v>16</v>
      </c>
      <c r="O1753" t="s">
        <v>97</v>
      </c>
      <c r="P1753" t="s">
        <v>112</v>
      </c>
      <c r="Q1753" t="s">
        <v>6041</v>
      </c>
      <c r="R1753" t="s">
        <v>6038</v>
      </c>
      <c r="S1753" t="s">
        <v>6042</v>
      </c>
      <c r="T1753" t="s">
        <v>994</v>
      </c>
      <c r="V1753" t="s">
        <v>16</v>
      </c>
      <c r="W1753">
        <v>4</v>
      </c>
    </row>
    <row r="1754" spans="1:23">
      <c r="A1754" t="s">
        <v>6299</v>
      </c>
      <c r="B1754" t="s">
        <v>6299</v>
      </c>
      <c r="C1754" t="s">
        <v>16</v>
      </c>
      <c r="D1754" t="s">
        <v>3424</v>
      </c>
      <c r="E1754">
        <v>2023</v>
      </c>
      <c r="F1754" t="s">
        <v>20</v>
      </c>
      <c r="G1754">
        <v>1</v>
      </c>
      <c r="I1754">
        <v>1</v>
      </c>
      <c r="K1754">
        <v>1</v>
      </c>
      <c r="L1754">
        <v>0</v>
      </c>
      <c r="M1754">
        <v>0</v>
      </c>
      <c r="N1754" t="s">
        <v>16</v>
      </c>
      <c r="O1754" t="s">
        <v>111</v>
      </c>
      <c r="P1754" t="s">
        <v>112</v>
      </c>
      <c r="Q1754" t="s">
        <v>6037</v>
      </c>
      <c r="R1754" t="s">
        <v>6038</v>
      </c>
      <c r="S1754" t="s">
        <v>6039</v>
      </c>
      <c r="T1754" t="s">
        <v>994</v>
      </c>
      <c r="V1754" t="s">
        <v>16</v>
      </c>
      <c r="W1754">
        <v>4</v>
      </c>
    </row>
    <row r="1755" spans="1:23">
      <c r="A1755" t="s">
        <v>6300</v>
      </c>
      <c r="B1755" t="s">
        <v>6300</v>
      </c>
      <c r="C1755" t="s">
        <v>16</v>
      </c>
      <c r="D1755" t="s">
        <v>2424</v>
      </c>
      <c r="E1755">
        <v>2023</v>
      </c>
      <c r="F1755" t="s">
        <v>20</v>
      </c>
      <c r="G1755">
        <v>1</v>
      </c>
      <c r="I1755">
        <v>1</v>
      </c>
      <c r="K1755">
        <v>0</v>
      </c>
      <c r="L1755">
        <v>1</v>
      </c>
      <c r="M1755">
        <v>0</v>
      </c>
      <c r="N1755" t="s">
        <v>16</v>
      </c>
      <c r="O1755" t="s">
        <v>111</v>
      </c>
      <c r="P1755" t="s">
        <v>112</v>
      </c>
      <c r="Q1755" t="s">
        <v>6045</v>
      </c>
      <c r="R1755" t="s">
        <v>6038</v>
      </c>
      <c r="S1755" t="s">
        <v>6046</v>
      </c>
      <c r="T1755" t="s">
        <v>994</v>
      </c>
      <c r="V1755" t="s">
        <v>16</v>
      </c>
      <c r="W1755">
        <v>4</v>
      </c>
    </row>
    <row r="1756" spans="1:23">
      <c r="A1756" t="s">
        <v>6301</v>
      </c>
      <c r="B1756" t="s">
        <v>6301</v>
      </c>
      <c r="C1756" t="s">
        <v>16</v>
      </c>
      <c r="D1756" t="s">
        <v>2424</v>
      </c>
      <c r="E1756">
        <v>2023</v>
      </c>
      <c r="F1756" t="s">
        <v>20</v>
      </c>
      <c r="G1756">
        <v>1</v>
      </c>
      <c r="I1756">
        <v>1</v>
      </c>
      <c r="K1756">
        <v>0</v>
      </c>
      <c r="L1756">
        <v>1</v>
      </c>
      <c r="M1756">
        <v>0</v>
      </c>
      <c r="N1756" t="s">
        <v>16</v>
      </c>
      <c r="O1756" t="s">
        <v>97</v>
      </c>
      <c r="P1756" t="s">
        <v>112</v>
      </c>
      <c r="Q1756" t="s">
        <v>6129</v>
      </c>
      <c r="R1756" t="s">
        <v>6038</v>
      </c>
      <c r="S1756" t="s">
        <v>6130</v>
      </c>
      <c r="T1756" t="s">
        <v>994</v>
      </c>
      <c r="V1756" t="s">
        <v>16</v>
      </c>
      <c r="W1756">
        <v>4</v>
      </c>
    </row>
    <row r="1757" spans="1:23">
      <c r="A1757" t="s">
        <v>6302</v>
      </c>
      <c r="B1757" t="s">
        <v>6302</v>
      </c>
      <c r="C1757" t="s">
        <v>16</v>
      </c>
      <c r="D1757" t="s">
        <v>2424</v>
      </c>
      <c r="E1757">
        <v>2023</v>
      </c>
      <c r="F1757" t="s">
        <v>20</v>
      </c>
      <c r="G1757">
        <v>1</v>
      </c>
      <c r="I1757">
        <v>1</v>
      </c>
      <c r="K1757">
        <v>1</v>
      </c>
      <c r="L1757">
        <v>0</v>
      </c>
      <c r="M1757">
        <v>0</v>
      </c>
      <c r="N1757" t="s">
        <v>16</v>
      </c>
      <c r="O1757" t="s">
        <v>97</v>
      </c>
      <c r="P1757" t="s">
        <v>112</v>
      </c>
      <c r="Q1757" t="s">
        <v>6129</v>
      </c>
      <c r="R1757" t="s">
        <v>6038</v>
      </c>
      <c r="S1757" t="s">
        <v>6130</v>
      </c>
      <c r="T1757" t="s">
        <v>994</v>
      </c>
      <c r="V1757" t="s">
        <v>16</v>
      </c>
      <c r="W1757">
        <v>4</v>
      </c>
    </row>
    <row r="1758" spans="1:23">
      <c r="A1758" t="s">
        <v>6303</v>
      </c>
      <c r="B1758" t="s">
        <v>6303</v>
      </c>
      <c r="C1758" t="s">
        <v>16</v>
      </c>
      <c r="D1758" t="s">
        <v>2424</v>
      </c>
      <c r="E1758">
        <v>2023</v>
      </c>
      <c r="F1758" t="s">
        <v>20</v>
      </c>
      <c r="G1758">
        <v>1</v>
      </c>
      <c r="I1758">
        <v>1</v>
      </c>
      <c r="K1758">
        <v>0</v>
      </c>
      <c r="L1758">
        <v>1</v>
      </c>
      <c r="M1758">
        <v>0</v>
      </c>
      <c r="N1758" t="s">
        <v>16</v>
      </c>
      <c r="O1758" t="s">
        <v>97</v>
      </c>
      <c r="P1758" t="s">
        <v>112</v>
      </c>
      <c r="Q1758" t="s">
        <v>6129</v>
      </c>
      <c r="R1758" t="s">
        <v>6038</v>
      </c>
      <c r="S1758" t="s">
        <v>6130</v>
      </c>
      <c r="T1758" t="s">
        <v>994</v>
      </c>
      <c r="V1758" t="s">
        <v>16</v>
      </c>
      <c r="W1758">
        <v>4</v>
      </c>
    </row>
    <row r="1759" spans="1:23">
      <c r="A1759" t="s">
        <v>6304</v>
      </c>
      <c r="B1759" t="s">
        <v>6304</v>
      </c>
      <c r="C1759" t="s">
        <v>16</v>
      </c>
      <c r="D1759" t="s">
        <v>2424</v>
      </c>
      <c r="E1759">
        <v>2023</v>
      </c>
      <c r="F1759" t="s">
        <v>20</v>
      </c>
      <c r="G1759">
        <v>1</v>
      </c>
      <c r="I1759">
        <v>1</v>
      </c>
      <c r="K1759">
        <v>0</v>
      </c>
      <c r="L1759">
        <v>1</v>
      </c>
      <c r="M1759">
        <v>0</v>
      </c>
      <c r="N1759" t="s">
        <v>16</v>
      </c>
      <c r="O1759" t="s">
        <v>97</v>
      </c>
      <c r="P1759" t="s">
        <v>112</v>
      </c>
      <c r="Q1759" t="s">
        <v>6045</v>
      </c>
      <c r="R1759" t="s">
        <v>6038</v>
      </c>
      <c r="S1759" t="s">
        <v>6046</v>
      </c>
      <c r="T1759" t="s">
        <v>994</v>
      </c>
      <c r="V1759" t="s">
        <v>16</v>
      </c>
      <c r="W1759">
        <v>4</v>
      </c>
    </row>
    <row r="1760" spans="1:23">
      <c r="A1760" t="s">
        <v>6305</v>
      </c>
      <c r="B1760" t="s">
        <v>6305</v>
      </c>
      <c r="C1760" t="s">
        <v>16</v>
      </c>
      <c r="D1760" t="s">
        <v>866</v>
      </c>
      <c r="E1760">
        <v>2023</v>
      </c>
      <c r="F1760" t="s">
        <v>20</v>
      </c>
      <c r="G1760">
        <v>1</v>
      </c>
      <c r="I1760">
        <v>1</v>
      </c>
      <c r="K1760">
        <v>0</v>
      </c>
      <c r="L1760">
        <v>1</v>
      </c>
      <c r="M1760">
        <v>0</v>
      </c>
      <c r="N1760" t="s">
        <v>16</v>
      </c>
      <c r="O1760" t="s">
        <v>111</v>
      </c>
      <c r="P1760" t="s">
        <v>112</v>
      </c>
      <c r="Q1760" t="s">
        <v>6306</v>
      </c>
      <c r="R1760" t="s">
        <v>6038</v>
      </c>
      <c r="S1760" t="s">
        <v>6307</v>
      </c>
      <c r="T1760" t="s">
        <v>994</v>
      </c>
      <c r="V1760" t="s">
        <v>16</v>
      </c>
      <c r="W1760">
        <v>4</v>
      </c>
    </row>
    <row r="1761" spans="1:23">
      <c r="A1761" t="s">
        <v>6308</v>
      </c>
      <c r="B1761" t="s">
        <v>6308</v>
      </c>
      <c r="C1761" t="s">
        <v>16</v>
      </c>
      <c r="D1761" t="s">
        <v>866</v>
      </c>
      <c r="E1761">
        <v>2023</v>
      </c>
      <c r="F1761" t="s">
        <v>20</v>
      </c>
      <c r="G1761">
        <v>1</v>
      </c>
      <c r="I1761">
        <v>1</v>
      </c>
      <c r="K1761">
        <v>1</v>
      </c>
      <c r="L1761">
        <v>0</v>
      </c>
      <c r="M1761">
        <v>0</v>
      </c>
      <c r="N1761" t="s">
        <v>16</v>
      </c>
      <c r="O1761" t="s">
        <v>111</v>
      </c>
      <c r="P1761" t="s">
        <v>112</v>
      </c>
      <c r="Q1761" t="s">
        <v>6060</v>
      </c>
      <c r="R1761" t="s">
        <v>6038</v>
      </c>
      <c r="S1761" t="s">
        <v>6061</v>
      </c>
      <c r="T1761" t="s">
        <v>994</v>
      </c>
      <c r="V1761" t="s">
        <v>16</v>
      </c>
      <c r="W1761">
        <v>4</v>
      </c>
    </row>
    <row r="1762" spans="1:23">
      <c r="A1762" t="s">
        <v>6309</v>
      </c>
      <c r="B1762" t="s">
        <v>6309</v>
      </c>
      <c r="C1762" t="s">
        <v>16</v>
      </c>
      <c r="D1762" t="s">
        <v>866</v>
      </c>
      <c r="E1762">
        <v>2023</v>
      </c>
      <c r="F1762" t="s">
        <v>20</v>
      </c>
      <c r="G1762">
        <v>1</v>
      </c>
      <c r="I1762">
        <v>1</v>
      </c>
      <c r="K1762">
        <v>0</v>
      </c>
      <c r="L1762">
        <v>1</v>
      </c>
      <c r="M1762">
        <v>0</v>
      </c>
      <c r="N1762" t="s">
        <v>16</v>
      </c>
      <c r="O1762" t="s">
        <v>111</v>
      </c>
      <c r="P1762" t="s">
        <v>112</v>
      </c>
      <c r="Q1762" t="s">
        <v>6053</v>
      </c>
      <c r="R1762" t="s">
        <v>6038</v>
      </c>
      <c r="S1762" t="s">
        <v>6054</v>
      </c>
      <c r="T1762" t="s">
        <v>994</v>
      </c>
      <c r="V1762" t="s">
        <v>16</v>
      </c>
      <c r="W1762">
        <v>4</v>
      </c>
    </row>
    <row r="1763" spans="1:23">
      <c r="A1763" t="s">
        <v>6310</v>
      </c>
      <c r="B1763" t="s">
        <v>6310</v>
      </c>
      <c r="C1763" t="s">
        <v>16</v>
      </c>
      <c r="D1763" t="s">
        <v>866</v>
      </c>
      <c r="E1763">
        <v>2023</v>
      </c>
      <c r="F1763" t="s">
        <v>20</v>
      </c>
      <c r="G1763">
        <v>1</v>
      </c>
      <c r="I1763">
        <v>1</v>
      </c>
      <c r="K1763">
        <v>0</v>
      </c>
      <c r="L1763">
        <v>1</v>
      </c>
      <c r="M1763">
        <v>0</v>
      </c>
      <c r="N1763" t="s">
        <v>16</v>
      </c>
      <c r="O1763" t="s">
        <v>111</v>
      </c>
      <c r="P1763" t="s">
        <v>112</v>
      </c>
      <c r="Q1763" t="s">
        <v>6129</v>
      </c>
      <c r="R1763" t="s">
        <v>6038</v>
      </c>
      <c r="S1763" t="s">
        <v>6130</v>
      </c>
      <c r="T1763" t="s">
        <v>994</v>
      </c>
      <c r="V1763" t="s">
        <v>16</v>
      </c>
      <c r="W1763">
        <v>4</v>
      </c>
    </row>
    <row r="1764" spans="1:23">
      <c r="A1764" t="s">
        <v>6311</v>
      </c>
      <c r="B1764" t="s">
        <v>6311</v>
      </c>
      <c r="C1764" t="s">
        <v>16</v>
      </c>
      <c r="D1764" t="s">
        <v>866</v>
      </c>
      <c r="E1764">
        <v>2023</v>
      </c>
      <c r="F1764" t="s">
        <v>20</v>
      </c>
      <c r="G1764">
        <v>1</v>
      </c>
      <c r="I1764">
        <v>1</v>
      </c>
      <c r="K1764">
        <v>0</v>
      </c>
      <c r="L1764">
        <v>1</v>
      </c>
      <c r="M1764">
        <v>0</v>
      </c>
      <c r="N1764" t="s">
        <v>16</v>
      </c>
      <c r="O1764" t="s">
        <v>97</v>
      </c>
      <c r="P1764" t="s">
        <v>112</v>
      </c>
      <c r="Q1764" t="s">
        <v>6041</v>
      </c>
      <c r="R1764" t="s">
        <v>6038</v>
      </c>
      <c r="S1764" t="s">
        <v>6042</v>
      </c>
      <c r="T1764" t="s">
        <v>994</v>
      </c>
      <c r="V1764" t="s">
        <v>16</v>
      </c>
      <c r="W1764">
        <v>4</v>
      </c>
    </row>
    <row r="1765" spans="1:23">
      <c r="A1765" t="s">
        <v>6312</v>
      </c>
      <c r="B1765" t="s">
        <v>6312</v>
      </c>
      <c r="C1765" t="s">
        <v>16</v>
      </c>
      <c r="D1765" t="s">
        <v>822</v>
      </c>
      <c r="E1765">
        <v>2023</v>
      </c>
      <c r="F1765" t="s">
        <v>20</v>
      </c>
      <c r="G1765">
        <v>1</v>
      </c>
      <c r="I1765">
        <v>1</v>
      </c>
      <c r="K1765">
        <v>1</v>
      </c>
      <c r="L1765">
        <v>0</v>
      </c>
      <c r="M1765">
        <v>0</v>
      </c>
      <c r="N1765" t="s">
        <v>16</v>
      </c>
      <c r="O1765" t="s">
        <v>111</v>
      </c>
      <c r="P1765" t="s">
        <v>112</v>
      </c>
      <c r="Q1765" t="s">
        <v>6060</v>
      </c>
      <c r="R1765" t="s">
        <v>6038</v>
      </c>
      <c r="S1765" t="s">
        <v>6061</v>
      </c>
      <c r="T1765" t="s">
        <v>994</v>
      </c>
      <c r="V1765" t="s">
        <v>16</v>
      </c>
      <c r="W1765">
        <v>4</v>
      </c>
    </row>
    <row r="1766" spans="1:23">
      <c r="A1766" t="s">
        <v>6313</v>
      </c>
      <c r="B1766" t="s">
        <v>6313</v>
      </c>
      <c r="C1766" t="s">
        <v>16</v>
      </c>
      <c r="D1766" t="s">
        <v>822</v>
      </c>
      <c r="E1766">
        <v>2023</v>
      </c>
      <c r="F1766" t="s">
        <v>20</v>
      </c>
      <c r="G1766">
        <v>1</v>
      </c>
      <c r="I1766">
        <v>1</v>
      </c>
      <c r="K1766">
        <v>0</v>
      </c>
      <c r="L1766">
        <v>1</v>
      </c>
      <c r="M1766">
        <v>0</v>
      </c>
      <c r="N1766" t="s">
        <v>16</v>
      </c>
      <c r="O1766" t="s">
        <v>111</v>
      </c>
      <c r="P1766" t="s">
        <v>112</v>
      </c>
      <c r="Q1766" t="s">
        <v>6314</v>
      </c>
      <c r="R1766" t="s">
        <v>6038</v>
      </c>
      <c r="S1766" t="s">
        <v>6072</v>
      </c>
      <c r="T1766" t="s">
        <v>994</v>
      </c>
      <c r="V1766" t="s">
        <v>16</v>
      </c>
      <c r="W1766">
        <v>4</v>
      </c>
    </row>
    <row r="1767" spans="1:23">
      <c r="A1767" t="s">
        <v>6315</v>
      </c>
      <c r="B1767" t="s">
        <v>6315</v>
      </c>
      <c r="C1767" t="s">
        <v>16</v>
      </c>
      <c r="D1767" t="s">
        <v>960</v>
      </c>
      <c r="E1767">
        <v>2023</v>
      </c>
      <c r="F1767" t="s">
        <v>20</v>
      </c>
      <c r="G1767">
        <v>1</v>
      </c>
      <c r="I1767">
        <v>1</v>
      </c>
      <c r="K1767">
        <v>0</v>
      </c>
      <c r="L1767">
        <v>1</v>
      </c>
      <c r="M1767">
        <v>0</v>
      </c>
      <c r="N1767" t="s">
        <v>16</v>
      </c>
      <c r="O1767" t="s">
        <v>97</v>
      </c>
      <c r="P1767" t="s">
        <v>112</v>
      </c>
      <c r="Q1767" t="s">
        <v>6048</v>
      </c>
      <c r="R1767" t="s">
        <v>6038</v>
      </c>
      <c r="S1767" t="s">
        <v>6049</v>
      </c>
      <c r="T1767" t="s">
        <v>994</v>
      </c>
      <c r="V1767" t="s">
        <v>16</v>
      </c>
      <c r="W1767">
        <v>4</v>
      </c>
    </row>
    <row r="1768" spans="1:23">
      <c r="A1768" t="s">
        <v>6316</v>
      </c>
      <c r="B1768" t="s">
        <v>6316</v>
      </c>
      <c r="C1768" t="s">
        <v>16</v>
      </c>
      <c r="D1768" t="s">
        <v>872</v>
      </c>
      <c r="E1768">
        <v>2023</v>
      </c>
      <c r="F1768" t="s">
        <v>20</v>
      </c>
      <c r="G1768">
        <v>1</v>
      </c>
      <c r="I1768">
        <v>1</v>
      </c>
      <c r="K1768">
        <v>0</v>
      </c>
      <c r="L1768">
        <v>1</v>
      </c>
      <c r="M1768">
        <v>1</v>
      </c>
      <c r="N1768" t="s">
        <v>16</v>
      </c>
      <c r="O1768" t="s">
        <v>97</v>
      </c>
      <c r="P1768" t="s">
        <v>112</v>
      </c>
      <c r="Q1768" t="s">
        <v>6317</v>
      </c>
      <c r="R1768" t="s">
        <v>6038</v>
      </c>
      <c r="S1768" t="s">
        <v>6318</v>
      </c>
      <c r="T1768" t="s">
        <v>994</v>
      </c>
      <c r="V1768" t="s">
        <v>16</v>
      </c>
      <c r="W1768">
        <v>4</v>
      </c>
    </row>
    <row r="1769" spans="1:23">
      <c r="A1769" t="s">
        <v>6319</v>
      </c>
      <c r="B1769" t="s">
        <v>6319</v>
      </c>
      <c r="C1769" t="s">
        <v>16</v>
      </c>
      <c r="D1769" t="s">
        <v>872</v>
      </c>
      <c r="E1769">
        <v>2023</v>
      </c>
      <c r="F1769" t="s">
        <v>20</v>
      </c>
      <c r="G1769">
        <v>1</v>
      </c>
      <c r="I1769">
        <v>1</v>
      </c>
      <c r="K1769">
        <v>0</v>
      </c>
      <c r="L1769">
        <v>1</v>
      </c>
      <c r="M1769">
        <v>0</v>
      </c>
      <c r="N1769" t="s">
        <v>16</v>
      </c>
      <c r="O1769" t="s">
        <v>97</v>
      </c>
      <c r="P1769" t="s">
        <v>112</v>
      </c>
      <c r="Q1769" t="s">
        <v>6060</v>
      </c>
      <c r="R1769" t="s">
        <v>6038</v>
      </c>
      <c r="S1769" t="s">
        <v>6061</v>
      </c>
      <c r="T1769" t="s">
        <v>994</v>
      </c>
      <c r="V1769" t="s">
        <v>16</v>
      </c>
      <c r="W1769">
        <v>4</v>
      </c>
    </row>
    <row r="1770" spans="1:23">
      <c r="A1770" t="s">
        <v>6320</v>
      </c>
      <c r="B1770" t="s">
        <v>6320</v>
      </c>
      <c r="C1770" t="s">
        <v>16</v>
      </c>
      <c r="D1770" t="s">
        <v>872</v>
      </c>
      <c r="E1770">
        <v>2023</v>
      </c>
      <c r="F1770" t="s">
        <v>20</v>
      </c>
      <c r="G1770">
        <v>1</v>
      </c>
      <c r="I1770">
        <v>1</v>
      </c>
      <c r="K1770">
        <v>0</v>
      </c>
      <c r="L1770">
        <v>1</v>
      </c>
      <c r="M1770">
        <v>0</v>
      </c>
      <c r="N1770" t="s">
        <v>16</v>
      </c>
      <c r="O1770" t="s">
        <v>97</v>
      </c>
      <c r="P1770" t="s">
        <v>112</v>
      </c>
      <c r="Q1770" t="s">
        <v>6132</v>
      </c>
      <c r="R1770" t="s">
        <v>6038</v>
      </c>
      <c r="S1770" t="s">
        <v>6133</v>
      </c>
      <c r="T1770" t="s">
        <v>994</v>
      </c>
      <c r="V1770" t="s">
        <v>16</v>
      </c>
      <c r="W1770">
        <v>4</v>
      </c>
    </row>
    <row r="1771" spans="1:23">
      <c r="A1771" t="s">
        <v>6321</v>
      </c>
      <c r="B1771" t="s">
        <v>6321</v>
      </c>
      <c r="C1771" t="s">
        <v>16</v>
      </c>
      <c r="D1771" t="s">
        <v>872</v>
      </c>
      <c r="E1771">
        <v>2023</v>
      </c>
      <c r="F1771" t="s">
        <v>20</v>
      </c>
      <c r="G1771">
        <v>1</v>
      </c>
      <c r="I1771">
        <v>1</v>
      </c>
      <c r="K1771">
        <v>0</v>
      </c>
      <c r="L1771">
        <v>1</v>
      </c>
      <c r="M1771">
        <v>0</v>
      </c>
      <c r="N1771" t="s">
        <v>16</v>
      </c>
      <c r="O1771" t="s">
        <v>97</v>
      </c>
      <c r="P1771" t="s">
        <v>112</v>
      </c>
      <c r="Q1771" t="s">
        <v>6041</v>
      </c>
      <c r="R1771" t="s">
        <v>6038</v>
      </c>
      <c r="S1771" t="s">
        <v>6042</v>
      </c>
      <c r="T1771" t="s">
        <v>994</v>
      </c>
      <c r="V1771" t="s">
        <v>16</v>
      </c>
      <c r="W1771">
        <v>4</v>
      </c>
    </row>
    <row r="1772" spans="1:23">
      <c r="A1772" t="s">
        <v>6322</v>
      </c>
      <c r="B1772" t="s">
        <v>6322</v>
      </c>
      <c r="C1772" t="s">
        <v>16</v>
      </c>
      <c r="D1772" t="s">
        <v>872</v>
      </c>
      <c r="E1772">
        <v>2023</v>
      </c>
      <c r="F1772" t="s">
        <v>20</v>
      </c>
      <c r="G1772">
        <v>1</v>
      </c>
      <c r="I1772">
        <v>1</v>
      </c>
      <c r="K1772">
        <v>0</v>
      </c>
      <c r="L1772">
        <v>1</v>
      </c>
      <c r="M1772">
        <v>0</v>
      </c>
      <c r="N1772" t="s">
        <v>16</v>
      </c>
      <c r="O1772" t="s">
        <v>97</v>
      </c>
      <c r="P1772" t="s">
        <v>112</v>
      </c>
      <c r="Q1772" t="s">
        <v>6041</v>
      </c>
      <c r="R1772" t="s">
        <v>6038</v>
      </c>
      <c r="S1772" t="s">
        <v>6042</v>
      </c>
      <c r="T1772" t="s">
        <v>994</v>
      </c>
      <c r="V1772" t="s">
        <v>16</v>
      </c>
      <c r="W1772">
        <v>4</v>
      </c>
    </row>
    <row r="1773" spans="1:23">
      <c r="A1773" t="s">
        <v>6323</v>
      </c>
      <c r="B1773" t="s">
        <v>6323</v>
      </c>
      <c r="C1773" t="s">
        <v>16</v>
      </c>
      <c r="D1773" t="s">
        <v>885</v>
      </c>
      <c r="E1773">
        <v>2023</v>
      </c>
      <c r="F1773" t="s">
        <v>20</v>
      </c>
      <c r="G1773">
        <v>1</v>
      </c>
      <c r="I1773">
        <v>1</v>
      </c>
      <c r="K1773">
        <v>1</v>
      </c>
      <c r="L1773">
        <v>0</v>
      </c>
      <c r="M1773">
        <v>0</v>
      </c>
      <c r="N1773" t="s">
        <v>16</v>
      </c>
      <c r="O1773" t="s">
        <v>111</v>
      </c>
      <c r="P1773" t="s">
        <v>112</v>
      </c>
      <c r="Q1773" t="s">
        <v>6060</v>
      </c>
      <c r="R1773" t="s">
        <v>6038</v>
      </c>
      <c r="S1773" t="s">
        <v>6061</v>
      </c>
      <c r="T1773" t="s">
        <v>994</v>
      </c>
      <c r="V1773" t="s">
        <v>16</v>
      </c>
      <c r="W1773">
        <v>4</v>
      </c>
    </row>
    <row r="1774" spans="1:23">
      <c r="A1774" t="s">
        <v>6324</v>
      </c>
      <c r="B1774" t="s">
        <v>6324</v>
      </c>
      <c r="C1774" t="s">
        <v>16</v>
      </c>
      <c r="D1774" t="s">
        <v>885</v>
      </c>
      <c r="E1774">
        <v>2023</v>
      </c>
      <c r="F1774" t="s">
        <v>20</v>
      </c>
      <c r="G1774">
        <v>1</v>
      </c>
      <c r="I1774">
        <v>1</v>
      </c>
      <c r="K1774">
        <v>0</v>
      </c>
      <c r="L1774">
        <v>1</v>
      </c>
      <c r="M1774">
        <v>0</v>
      </c>
      <c r="N1774" t="s">
        <v>16</v>
      </c>
      <c r="O1774" t="s">
        <v>133</v>
      </c>
      <c r="P1774" t="s">
        <v>112</v>
      </c>
      <c r="Q1774" t="s">
        <v>6060</v>
      </c>
      <c r="R1774" t="s">
        <v>6038</v>
      </c>
      <c r="S1774" t="s">
        <v>6061</v>
      </c>
      <c r="T1774" t="s">
        <v>994</v>
      </c>
      <c r="V1774" t="s">
        <v>16</v>
      </c>
      <c r="W1774">
        <v>4</v>
      </c>
    </row>
    <row r="1775" spans="1:23">
      <c r="A1775" t="s">
        <v>6325</v>
      </c>
      <c r="B1775" t="s">
        <v>6325</v>
      </c>
      <c r="C1775" t="s">
        <v>16</v>
      </c>
      <c r="D1775" t="s">
        <v>885</v>
      </c>
      <c r="E1775">
        <v>2023</v>
      </c>
      <c r="F1775" t="s">
        <v>20</v>
      </c>
      <c r="G1775">
        <v>1</v>
      </c>
      <c r="I1775">
        <v>1</v>
      </c>
      <c r="K1775">
        <v>0</v>
      </c>
      <c r="L1775">
        <v>1</v>
      </c>
      <c r="M1775">
        <v>0</v>
      </c>
      <c r="N1775" t="s">
        <v>16</v>
      </c>
      <c r="O1775" t="s">
        <v>133</v>
      </c>
      <c r="P1775" t="s">
        <v>112</v>
      </c>
      <c r="Q1775" t="s">
        <v>6060</v>
      </c>
      <c r="R1775" t="s">
        <v>6038</v>
      </c>
      <c r="S1775" t="s">
        <v>6061</v>
      </c>
      <c r="T1775" t="s">
        <v>994</v>
      </c>
      <c r="V1775" t="s">
        <v>16</v>
      </c>
      <c r="W1775">
        <v>4</v>
      </c>
    </row>
    <row r="1776" spans="1:23">
      <c r="A1776" t="s">
        <v>6326</v>
      </c>
      <c r="B1776" t="s">
        <v>6326</v>
      </c>
      <c r="C1776" t="s">
        <v>16</v>
      </c>
      <c r="D1776" t="s">
        <v>885</v>
      </c>
      <c r="E1776">
        <v>2023</v>
      </c>
      <c r="F1776" t="s">
        <v>20</v>
      </c>
      <c r="G1776">
        <v>1</v>
      </c>
      <c r="I1776">
        <v>1</v>
      </c>
      <c r="K1776">
        <v>0</v>
      </c>
      <c r="L1776">
        <v>1</v>
      </c>
      <c r="M1776">
        <v>1</v>
      </c>
      <c r="N1776" t="s">
        <v>16</v>
      </c>
      <c r="O1776" t="s">
        <v>97</v>
      </c>
      <c r="P1776" t="s">
        <v>112</v>
      </c>
      <c r="Q1776" t="s">
        <v>6056</v>
      </c>
      <c r="R1776" t="s">
        <v>6038</v>
      </c>
      <c r="S1776" t="s">
        <v>6057</v>
      </c>
      <c r="T1776" t="s">
        <v>994</v>
      </c>
      <c r="V1776" t="s">
        <v>16</v>
      </c>
      <c r="W1776">
        <v>4</v>
      </c>
    </row>
    <row r="1777" spans="1:23">
      <c r="A1777" t="s">
        <v>6327</v>
      </c>
      <c r="B1777" t="s">
        <v>6327</v>
      </c>
      <c r="C1777" t="s">
        <v>16</v>
      </c>
      <c r="D1777" t="s">
        <v>885</v>
      </c>
      <c r="E1777">
        <v>2023</v>
      </c>
      <c r="F1777" t="s">
        <v>20</v>
      </c>
      <c r="G1777">
        <v>1</v>
      </c>
      <c r="I1777">
        <v>1</v>
      </c>
      <c r="K1777">
        <v>0</v>
      </c>
      <c r="L1777">
        <v>1</v>
      </c>
      <c r="M1777">
        <v>0</v>
      </c>
      <c r="N1777" t="s">
        <v>16</v>
      </c>
      <c r="O1777" t="s">
        <v>97</v>
      </c>
      <c r="P1777" t="s">
        <v>112</v>
      </c>
      <c r="Q1777" t="s">
        <v>6041</v>
      </c>
      <c r="R1777" t="s">
        <v>6038</v>
      </c>
      <c r="S1777" t="s">
        <v>6042</v>
      </c>
      <c r="T1777" t="s">
        <v>994</v>
      </c>
      <c r="V1777" t="s">
        <v>16</v>
      </c>
      <c r="W1777">
        <v>4</v>
      </c>
    </row>
    <row r="1778" spans="1:23">
      <c r="A1778" t="s">
        <v>6328</v>
      </c>
      <c r="B1778" t="s">
        <v>6328</v>
      </c>
      <c r="C1778" t="s">
        <v>16</v>
      </c>
      <c r="D1778" t="s">
        <v>885</v>
      </c>
      <c r="E1778">
        <v>2023</v>
      </c>
      <c r="F1778" t="s">
        <v>20</v>
      </c>
      <c r="G1778">
        <v>1</v>
      </c>
      <c r="I1778">
        <v>1</v>
      </c>
      <c r="K1778">
        <v>0</v>
      </c>
      <c r="L1778">
        <v>1</v>
      </c>
      <c r="M1778">
        <v>0</v>
      </c>
      <c r="N1778" t="s">
        <v>16</v>
      </c>
      <c r="O1778" t="s">
        <v>153</v>
      </c>
      <c r="P1778" t="s">
        <v>112</v>
      </c>
      <c r="Q1778" t="s">
        <v>6329</v>
      </c>
      <c r="R1778" t="s">
        <v>6038</v>
      </c>
      <c r="S1778" t="s">
        <v>6175</v>
      </c>
      <c r="T1778" t="s">
        <v>994</v>
      </c>
      <c r="V1778" t="s">
        <v>16</v>
      </c>
      <c r="W1778">
        <v>4</v>
      </c>
    </row>
    <row r="1779" spans="1:23">
      <c r="A1779" t="s">
        <v>6330</v>
      </c>
      <c r="B1779" t="s">
        <v>6330</v>
      </c>
      <c r="C1779" t="s">
        <v>16</v>
      </c>
      <c r="D1779" t="s">
        <v>885</v>
      </c>
      <c r="E1779">
        <v>2023</v>
      </c>
      <c r="F1779" t="s">
        <v>20</v>
      </c>
      <c r="G1779">
        <v>1</v>
      </c>
      <c r="I1779">
        <v>1</v>
      </c>
      <c r="K1779">
        <v>0</v>
      </c>
      <c r="L1779">
        <v>1</v>
      </c>
      <c r="M1779">
        <v>0</v>
      </c>
      <c r="N1779" t="s">
        <v>16</v>
      </c>
      <c r="O1779" t="s">
        <v>153</v>
      </c>
      <c r="P1779" t="s">
        <v>112</v>
      </c>
      <c r="Q1779" t="s">
        <v>6329</v>
      </c>
      <c r="R1779" t="s">
        <v>6038</v>
      </c>
      <c r="S1779" t="s">
        <v>6175</v>
      </c>
      <c r="T1779" t="s">
        <v>994</v>
      </c>
      <c r="V1779" t="s">
        <v>16</v>
      </c>
      <c r="W1779">
        <v>4</v>
      </c>
    </row>
    <row r="1780" spans="1:23">
      <c r="A1780" t="s">
        <v>6331</v>
      </c>
      <c r="B1780" t="s">
        <v>6331</v>
      </c>
      <c r="C1780" t="s">
        <v>16</v>
      </c>
      <c r="D1780" t="s">
        <v>885</v>
      </c>
      <c r="E1780">
        <v>2023</v>
      </c>
      <c r="F1780" t="s">
        <v>20</v>
      </c>
      <c r="G1780">
        <v>1</v>
      </c>
      <c r="I1780">
        <v>1</v>
      </c>
      <c r="K1780">
        <v>0</v>
      </c>
      <c r="L1780">
        <v>1</v>
      </c>
      <c r="M1780">
        <v>0</v>
      </c>
      <c r="N1780" t="s">
        <v>16</v>
      </c>
      <c r="O1780" t="s">
        <v>133</v>
      </c>
      <c r="P1780" t="s">
        <v>112</v>
      </c>
      <c r="Q1780" t="s">
        <v>6056</v>
      </c>
      <c r="R1780" t="s">
        <v>6038</v>
      </c>
      <c r="S1780" t="s">
        <v>6057</v>
      </c>
      <c r="T1780" t="s">
        <v>994</v>
      </c>
      <c r="V1780" t="s">
        <v>16</v>
      </c>
      <c r="W1780">
        <v>4</v>
      </c>
    </row>
    <row r="1781" spans="1:23">
      <c r="A1781" t="s">
        <v>6332</v>
      </c>
      <c r="B1781" t="s">
        <v>6332</v>
      </c>
      <c r="C1781" t="s">
        <v>16</v>
      </c>
      <c r="D1781" t="s">
        <v>975</v>
      </c>
      <c r="E1781">
        <v>2023</v>
      </c>
      <c r="F1781" t="s">
        <v>20</v>
      </c>
      <c r="G1781">
        <v>1</v>
      </c>
      <c r="I1781">
        <v>1</v>
      </c>
      <c r="K1781">
        <v>0</v>
      </c>
      <c r="L1781">
        <v>1</v>
      </c>
      <c r="M1781">
        <v>0</v>
      </c>
      <c r="N1781" t="s">
        <v>16</v>
      </c>
      <c r="O1781" t="s">
        <v>97</v>
      </c>
      <c r="P1781" t="s">
        <v>112</v>
      </c>
      <c r="Q1781" t="s">
        <v>6333</v>
      </c>
      <c r="R1781" t="s">
        <v>6038</v>
      </c>
      <c r="S1781" t="s">
        <v>6130</v>
      </c>
      <c r="T1781" t="s">
        <v>994</v>
      </c>
      <c r="V1781" t="s">
        <v>16</v>
      </c>
      <c r="W1781">
        <v>4</v>
      </c>
    </row>
    <row r="1782" spans="1:23">
      <c r="A1782" t="s">
        <v>6334</v>
      </c>
      <c r="B1782" t="s">
        <v>6334</v>
      </c>
      <c r="C1782" t="s">
        <v>16</v>
      </c>
      <c r="D1782" t="s">
        <v>975</v>
      </c>
      <c r="E1782">
        <v>2023</v>
      </c>
      <c r="F1782" t="s">
        <v>20</v>
      </c>
      <c r="G1782">
        <v>1</v>
      </c>
      <c r="I1782">
        <v>1</v>
      </c>
      <c r="K1782">
        <v>0</v>
      </c>
      <c r="L1782">
        <v>1</v>
      </c>
      <c r="M1782">
        <v>0</v>
      </c>
      <c r="N1782" t="s">
        <v>16</v>
      </c>
      <c r="O1782" t="s">
        <v>97</v>
      </c>
      <c r="P1782" t="s">
        <v>112</v>
      </c>
      <c r="Q1782" t="s">
        <v>6129</v>
      </c>
      <c r="R1782" t="s">
        <v>6038</v>
      </c>
      <c r="S1782" t="s">
        <v>6130</v>
      </c>
      <c r="T1782" t="s">
        <v>994</v>
      </c>
      <c r="V1782" t="s">
        <v>16</v>
      </c>
      <c r="W1782">
        <v>4</v>
      </c>
    </row>
    <row r="1783" spans="1:23">
      <c r="A1783" t="s">
        <v>6335</v>
      </c>
      <c r="B1783" t="s">
        <v>6335</v>
      </c>
      <c r="C1783" t="s">
        <v>16</v>
      </c>
      <c r="D1783" t="s">
        <v>975</v>
      </c>
      <c r="E1783">
        <v>2023</v>
      </c>
      <c r="F1783" t="s">
        <v>20</v>
      </c>
      <c r="G1783">
        <v>1</v>
      </c>
      <c r="I1783">
        <v>1</v>
      </c>
      <c r="K1783">
        <v>0</v>
      </c>
      <c r="L1783">
        <v>1</v>
      </c>
      <c r="M1783">
        <v>0</v>
      </c>
      <c r="N1783" t="s">
        <v>16</v>
      </c>
      <c r="O1783" t="s">
        <v>80</v>
      </c>
      <c r="P1783" t="s">
        <v>112</v>
      </c>
      <c r="Q1783" t="s">
        <v>6129</v>
      </c>
      <c r="R1783" t="s">
        <v>6038</v>
      </c>
      <c r="S1783" t="s">
        <v>6130</v>
      </c>
      <c r="T1783" t="s">
        <v>994</v>
      </c>
      <c r="V1783" t="s">
        <v>16</v>
      </c>
      <c r="W1783">
        <v>4</v>
      </c>
    </row>
    <row r="1784" spans="1:23">
      <c r="A1784" t="s">
        <v>6336</v>
      </c>
      <c r="B1784" t="s">
        <v>6336</v>
      </c>
      <c r="C1784" t="s">
        <v>16</v>
      </c>
      <c r="D1784" t="s">
        <v>930</v>
      </c>
      <c r="E1784">
        <v>2023</v>
      </c>
      <c r="F1784" t="s">
        <v>20</v>
      </c>
      <c r="G1784">
        <v>1</v>
      </c>
      <c r="I1784">
        <v>1</v>
      </c>
      <c r="K1784">
        <v>0</v>
      </c>
      <c r="L1784">
        <v>1</v>
      </c>
      <c r="M1784">
        <v>1</v>
      </c>
      <c r="N1784" t="s">
        <v>16</v>
      </c>
      <c r="O1784" t="s">
        <v>133</v>
      </c>
      <c r="P1784" t="s">
        <v>112</v>
      </c>
      <c r="Q1784" t="s">
        <v>6337</v>
      </c>
      <c r="R1784" t="s">
        <v>6038</v>
      </c>
      <c r="S1784" t="s">
        <v>6338</v>
      </c>
      <c r="T1784" t="s">
        <v>994</v>
      </c>
      <c r="V1784" t="s">
        <v>16</v>
      </c>
      <c r="W1784">
        <v>4</v>
      </c>
    </row>
    <row r="1785" spans="1:23">
      <c r="A1785" t="s">
        <v>6339</v>
      </c>
      <c r="B1785" t="s">
        <v>6339</v>
      </c>
      <c r="C1785" t="s">
        <v>16</v>
      </c>
      <c r="D1785" t="s">
        <v>930</v>
      </c>
      <c r="E1785">
        <v>2023</v>
      </c>
      <c r="F1785" t="s">
        <v>20</v>
      </c>
      <c r="G1785">
        <v>1</v>
      </c>
      <c r="I1785">
        <v>1</v>
      </c>
      <c r="K1785">
        <v>0</v>
      </c>
      <c r="L1785">
        <v>1</v>
      </c>
      <c r="M1785">
        <v>0</v>
      </c>
      <c r="N1785" t="s">
        <v>16</v>
      </c>
      <c r="O1785" t="s">
        <v>133</v>
      </c>
      <c r="P1785" t="s">
        <v>112</v>
      </c>
      <c r="Q1785" t="s">
        <v>6060</v>
      </c>
      <c r="R1785" t="s">
        <v>6038</v>
      </c>
      <c r="S1785" t="s">
        <v>6061</v>
      </c>
      <c r="T1785" t="s">
        <v>994</v>
      </c>
      <c r="V1785" t="s">
        <v>16</v>
      </c>
      <c r="W1785">
        <v>4</v>
      </c>
    </row>
    <row r="1786" spans="1:23">
      <c r="A1786" t="s">
        <v>6340</v>
      </c>
      <c r="B1786" t="s">
        <v>6340</v>
      </c>
      <c r="C1786" t="s">
        <v>16</v>
      </c>
      <c r="D1786" t="s">
        <v>930</v>
      </c>
      <c r="E1786">
        <v>2023</v>
      </c>
      <c r="F1786" t="s">
        <v>20</v>
      </c>
      <c r="G1786">
        <v>1</v>
      </c>
      <c r="I1786">
        <v>1</v>
      </c>
      <c r="K1786">
        <v>0</v>
      </c>
      <c r="L1786">
        <v>1</v>
      </c>
      <c r="M1786">
        <v>0</v>
      </c>
      <c r="N1786" t="s">
        <v>16</v>
      </c>
      <c r="O1786" t="s">
        <v>133</v>
      </c>
      <c r="P1786" t="s">
        <v>112</v>
      </c>
      <c r="Q1786" t="s">
        <v>6060</v>
      </c>
      <c r="R1786" t="s">
        <v>6038</v>
      </c>
      <c r="S1786" t="s">
        <v>6061</v>
      </c>
      <c r="T1786" t="s">
        <v>994</v>
      </c>
      <c r="V1786" t="s">
        <v>16</v>
      </c>
      <c r="W1786">
        <v>4</v>
      </c>
    </row>
    <row r="1787" spans="1:23">
      <c r="A1787" t="s">
        <v>6341</v>
      </c>
      <c r="B1787" t="s">
        <v>6341</v>
      </c>
      <c r="C1787" t="s">
        <v>16</v>
      </c>
      <c r="D1787" t="s">
        <v>930</v>
      </c>
      <c r="E1787">
        <v>2023</v>
      </c>
      <c r="F1787" t="s">
        <v>20</v>
      </c>
      <c r="G1787">
        <v>1</v>
      </c>
      <c r="I1787">
        <v>1</v>
      </c>
      <c r="K1787">
        <v>0</v>
      </c>
      <c r="L1787">
        <v>1</v>
      </c>
      <c r="M1787">
        <v>1</v>
      </c>
      <c r="N1787" t="s">
        <v>16</v>
      </c>
      <c r="O1787" t="s">
        <v>97</v>
      </c>
      <c r="P1787" t="s">
        <v>112</v>
      </c>
      <c r="Q1787" t="s">
        <v>6045</v>
      </c>
      <c r="R1787" t="s">
        <v>6038</v>
      </c>
      <c r="S1787" t="s">
        <v>6046</v>
      </c>
      <c r="T1787" t="s">
        <v>994</v>
      </c>
      <c r="V1787" t="s">
        <v>16</v>
      </c>
      <c r="W1787">
        <v>4</v>
      </c>
    </row>
    <row r="1788" spans="1:23">
      <c r="A1788" t="s">
        <v>6342</v>
      </c>
      <c r="B1788" t="s">
        <v>6342</v>
      </c>
      <c r="C1788" t="s">
        <v>16</v>
      </c>
      <c r="D1788" t="s">
        <v>930</v>
      </c>
      <c r="E1788">
        <v>2023</v>
      </c>
      <c r="F1788" t="s">
        <v>20</v>
      </c>
      <c r="G1788">
        <v>1</v>
      </c>
      <c r="I1788">
        <v>1</v>
      </c>
      <c r="K1788">
        <v>0</v>
      </c>
      <c r="L1788">
        <v>1</v>
      </c>
      <c r="M1788">
        <v>0</v>
      </c>
      <c r="N1788" t="s">
        <v>16</v>
      </c>
      <c r="O1788" t="s">
        <v>97</v>
      </c>
      <c r="P1788" t="s">
        <v>112</v>
      </c>
      <c r="Q1788" t="s">
        <v>6129</v>
      </c>
      <c r="R1788" t="s">
        <v>6038</v>
      </c>
      <c r="S1788" t="s">
        <v>6130</v>
      </c>
      <c r="T1788" t="s">
        <v>994</v>
      </c>
      <c r="V1788" t="s">
        <v>16</v>
      </c>
      <c r="W1788">
        <v>4</v>
      </c>
    </row>
    <row r="1789" spans="1:23">
      <c r="A1789" t="s">
        <v>6343</v>
      </c>
      <c r="B1789" t="s">
        <v>6343</v>
      </c>
      <c r="C1789" t="s">
        <v>16</v>
      </c>
      <c r="D1789" t="s">
        <v>3484</v>
      </c>
      <c r="E1789">
        <v>2023</v>
      </c>
      <c r="F1789" t="s">
        <v>20</v>
      </c>
      <c r="G1789">
        <v>1</v>
      </c>
      <c r="I1789">
        <v>1</v>
      </c>
      <c r="K1789">
        <v>0</v>
      </c>
      <c r="L1789">
        <v>1</v>
      </c>
      <c r="M1789">
        <v>0</v>
      </c>
      <c r="N1789" t="s">
        <v>16</v>
      </c>
      <c r="O1789" t="s">
        <v>153</v>
      </c>
      <c r="P1789" t="s">
        <v>112</v>
      </c>
      <c r="Q1789" t="s">
        <v>6344</v>
      </c>
      <c r="R1789" t="s">
        <v>6038</v>
      </c>
      <c r="S1789" t="s">
        <v>6175</v>
      </c>
      <c r="T1789" t="s">
        <v>994</v>
      </c>
      <c r="V1789" t="s">
        <v>16</v>
      </c>
      <c r="W1789">
        <v>4</v>
      </c>
    </row>
    <row r="1790" spans="1:23">
      <c r="A1790" t="s">
        <v>6345</v>
      </c>
      <c r="B1790" t="s">
        <v>6345</v>
      </c>
      <c r="C1790" t="s">
        <v>16</v>
      </c>
      <c r="D1790" t="s">
        <v>3484</v>
      </c>
      <c r="E1790">
        <v>2023</v>
      </c>
      <c r="F1790" t="s">
        <v>20</v>
      </c>
      <c r="G1790">
        <v>1</v>
      </c>
      <c r="I1790">
        <v>1</v>
      </c>
      <c r="K1790">
        <v>0</v>
      </c>
      <c r="L1790">
        <v>1</v>
      </c>
      <c r="M1790">
        <v>1</v>
      </c>
      <c r="N1790" t="s">
        <v>16</v>
      </c>
      <c r="O1790" t="s">
        <v>97</v>
      </c>
      <c r="P1790" t="s">
        <v>112</v>
      </c>
      <c r="Q1790" t="s">
        <v>6346</v>
      </c>
      <c r="R1790" t="s">
        <v>6038</v>
      </c>
      <c r="S1790" t="s">
        <v>6347</v>
      </c>
      <c r="T1790" t="s">
        <v>994</v>
      </c>
      <c r="V1790" t="s">
        <v>16</v>
      </c>
      <c r="W1790">
        <v>4</v>
      </c>
    </row>
    <row r="1791" spans="1:23">
      <c r="A1791" t="s">
        <v>6348</v>
      </c>
      <c r="B1791" t="s">
        <v>6348</v>
      </c>
      <c r="C1791" t="s">
        <v>16</v>
      </c>
      <c r="D1791" t="s">
        <v>3484</v>
      </c>
      <c r="E1791">
        <v>2023</v>
      </c>
      <c r="F1791" t="s">
        <v>20</v>
      </c>
      <c r="G1791">
        <v>1</v>
      </c>
      <c r="I1791">
        <v>1</v>
      </c>
      <c r="K1791">
        <v>0</v>
      </c>
      <c r="L1791">
        <v>1</v>
      </c>
      <c r="M1791">
        <v>0</v>
      </c>
      <c r="N1791" t="s">
        <v>16</v>
      </c>
      <c r="O1791" t="s">
        <v>133</v>
      </c>
      <c r="P1791" t="s">
        <v>112</v>
      </c>
      <c r="Q1791" t="s">
        <v>6132</v>
      </c>
      <c r="R1791" t="s">
        <v>6038</v>
      </c>
      <c r="S1791" t="s">
        <v>6133</v>
      </c>
      <c r="T1791" t="s">
        <v>994</v>
      </c>
      <c r="V1791" t="s">
        <v>16</v>
      </c>
      <c r="W1791">
        <v>4</v>
      </c>
    </row>
    <row r="1792" spans="1:23">
      <c r="A1792" t="s">
        <v>6349</v>
      </c>
      <c r="B1792" t="s">
        <v>6349</v>
      </c>
      <c r="C1792" t="s">
        <v>16</v>
      </c>
      <c r="D1792" t="s">
        <v>3484</v>
      </c>
      <c r="E1792">
        <v>2023</v>
      </c>
      <c r="F1792" t="s">
        <v>20</v>
      </c>
      <c r="G1792">
        <v>1</v>
      </c>
      <c r="I1792">
        <v>1</v>
      </c>
      <c r="K1792">
        <v>0</v>
      </c>
      <c r="L1792">
        <v>1</v>
      </c>
      <c r="M1792">
        <v>0</v>
      </c>
      <c r="N1792" t="s">
        <v>16</v>
      </c>
      <c r="O1792" t="s">
        <v>153</v>
      </c>
      <c r="P1792" t="s">
        <v>112</v>
      </c>
      <c r="Q1792" t="s">
        <v>6056</v>
      </c>
      <c r="R1792" t="s">
        <v>6038</v>
      </c>
      <c r="S1792" t="s">
        <v>6057</v>
      </c>
      <c r="T1792" t="s">
        <v>994</v>
      </c>
      <c r="V1792" t="s">
        <v>16</v>
      </c>
      <c r="W1792">
        <v>4</v>
      </c>
    </row>
    <row r="1793" spans="1:23">
      <c r="A1793" t="s">
        <v>6350</v>
      </c>
      <c r="B1793" t="s">
        <v>6350</v>
      </c>
      <c r="C1793" t="s">
        <v>16</v>
      </c>
      <c r="D1793" t="s">
        <v>904</v>
      </c>
      <c r="E1793">
        <v>2023</v>
      </c>
      <c r="F1793" t="s">
        <v>20</v>
      </c>
      <c r="G1793">
        <v>1</v>
      </c>
      <c r="I1793">
        <v>1</v>
      </c>
      <c r="K1793">
        <v>0</v>
      </c>
      <c r="L1793">
        <v>1</v>
      </c>
      <c r="M1793">
        <v>0</v>
      </c>
      <c r="N1793" t="s">
        <v>16</v>
      </c>
      <c r="O1793" t="s">
        <v>97</v>
      </c>
      <c r="P1793" t="s">
        <v>112</v>
      </c>
      <c r="Q1793" t="s">
        <v>6266</v>
      </c>
      <c r="R1793" t="s">
        <v>6038</v>
      </c>
      <c r="S1793" t="s">
        <v>6042</v>
      </c>
      <c r="T1793" t="s">
        <v>994</v>
      </c>
      <c r="V1793" t="s">
        <v>16</v>
      </c>
      <c r="W1793">
        <v>4</v>
      </c>
    </row>
    <row r="1794" spans="1:23">
      <c r="A1794" t="s">
        <v>6351</v>
      </c>
      <c r="B1794" t="s">
        <v>6351</v>
      </c>
      <c r="C1794" t="s">
        <v>16</v>
      </c>
      <c r="D1794" t="s">
        <v>904</v>
      </c>
      <c r="E1794">
        <v>2023</v>
      </c>
      <c r="F1794" t="s">
        <v>20</v>
      </c>
      <c r="G1794">
        <v>1</v>
      </c>
      <c r="I1794">
        <v>1</v>
      </c>
      <c r="K1794">
        <v>0</v>
      </c>
      <c r="L1794">
        <v>1</v>
      </c>
      <c r="M1794">
        <v>0</v>
      </c>
      <c r="N1794" t="s">
        <v>16</v>
      </c>
      <c r="O1794" t="s">
        <v>153</v>
      </c>
      <c r="P1794" t="s">
        <v>112</v>
      </c>
      <c r="Q1794" t="s">
        <v>6352</v>
      </c>
      <c r="R1794" t="s">
        <v>6038</v>
      </c>
      <c r="S1794" t="s">
        <v>6353</v>
      </c>
      <c r="T1794" t="s">
        <v>994</v>
      </c>
      <c r="V1794" t="s">
        <v>16</v>
      </c>
      <c r="W1794">
        <v>4</v>
      </c>
    </row>
    <row r="1795" spans="1:23">
      <c r="A1795" t="s">
        <v>6354</v>
      </c>
      <c r="B1795" t="s">
        <v>6354</v>
      </c>
      <c r="C1795" t="s">
        <v>16</v>
      </c>
      <c r="D1795" t="s">
        <v>904</v>
      </c>
      <c r="E1795">
        <v>2023</v>
      </c>
      <c r="F1795" t="s">
        <v>20</v>
      </c>
      <c r="G1795">
        <v>1</v>
      </c>
      <c r="I1795">
        <v>1</v>
      </c>
      <c r="K1795">
        <v>0</v>
      </c>
      <c r="L1795">
        <v>1</v>
      </c>
      <c r="M1795">
        <v>0</v>
      </c>
      <c r="N1795" t="s">
        <v>16</v>
      </c>
      <c r="O1795" t="s">
        <v>153</v>
      </c>
      <c r="P1795" t="s">
        <v>112</v>
      </c>
      <c r="Q1795" t="s">
        <v>6202</v>
      </c>
      <c r="R1795" t="s">
        <v>6038</v>
      </c>
      <c r="S1795" t="s">
        <v>6203</v>
      </c>
      <c r="T1795" t="s">
        <v>994</v>
      </c>
      <c r="V1795" t="s">
        <v>16</v>
      </c>
      <c r="W1795">
        <v>4</v>
      </c>
    </row>
    <row r="1796" spans="1:23">
      <c r="A1796" t="s">
        <v>6355</v>
      </c>
      <c r="B1796" t="s">
        <v>6355</v>
      </c>
      <c r="C1796" t="s">
        <v>16</v>
      </c>
      <c r="D1796" t="s">
        <v>2428</v>
      </c>
      <c r="E1796">
        <v>2023</v>
      </c>
      <c r="F1796" t="s">
        <v>20</v>
      </c>
      <c r="G1796">
        <v>1</v>
      </c>
      <c r="I1796">
        <v>1</v>
      </c>
      <c r="K1796">
        <v>0</v>
      </c>
      <c r="L1796">
        <v>1</v>
      </c>
      <c r="M1796">
        <v>0</v>
      </c>
      <c r="N1796" t="s">
        <v>16</v>
      </c>
      <c r="O1796" t="s">
        <v>97</v>
      </c>
      <c r="P1796" t="s">
        <v>112</v>
      </c>
      <c r="Q1796" t="s">
        <v>6202</v>
      </c>
      <c r="R1796" t="s">
        <v>6038</v>
      </c>
      <c r="S1796" t="s">
        <v>6203</v>
      </c>
      <c r="T1796" t="s">
        <v>994</v>
      </c>
      <c r="V1796" t="s">
        <v>16</v>
      </c>
      <c r="W1796">
        <v>4</v>
      </c>
    </row>
    <row r="1797" spans="1:23">
      <c r="A1797" t="s">
        <v>6356</v>
      </c>
      <c r="B1797" t="s">
        <v>6356</v>
      </c>
      <c r="C1797" t="s">
        <v>16</v>
      </c>
      <c r="D1797" t="s">
        <v>1323</v>
      </c>
      <c r="E1797">
        <v>2023</v>
      </c>
      <c r="F1797" t="s">
        <v>20</v>
      </c>
      <c r="G1797">
        <v>1</v>
      </c>
      <c r="I1797">
        <v>1</v>
      </c>
      <c r="K1797">
        <v>0</v>
      </c>
      <c r="L1797">
        <v>1</v>
      </c>
      <c r="M1797">
        <v>0</v>
      </c>
      <c r="N1797" t="s">
        <v>16</v>
      </c>
      <c r="O1797" t="s">
        <v>133</v>
      </c>
      <c r="P1797" t="s">
        <v>112</v>
      </c>
      <c r="Q1797" t="s">
        <v>6352</v>
      </c>
      <c r="R1797" t="s">
        <v>6038</v>
      </c>
      <c r="S1797" t="s">
        <v>6353</v>
      </c>
      <c r="T1797" t="s">
        <v>994</v>
      </c>
      <c r="V1797" t="s">
        <v>16</v>
      </c>
      <c r="W1797">
        <v>4</v>
      </c>
    </row>
    <row r="1798" spans="1:23">
      <c r="A1798" t="s">
        <v>6357</v>
      </c>
      <c r="B1798" t="s">
        <v>6357</v>
      </c>
      <c r="C1798" t="s">
        <v>16</v>
      </c>
      <c r="D1798" t="s">
        <v>1323</v>
      </c>
      <c r="E1798">
        <v>2023</v>
      </c>
      <c r="F1798" t="s">
        <v>20</v>
      </c>
      <c r="G1798">
        <v>1</v>
      </c>
      <c r="I1798">
        <v>1</v>
      </c>
      <c r="K1798">
        <v>0</v>
      </c>
      <c r="L1798">
        <v>1</v>
      </c>
      <c r="M1798">
        <v>0</v>
      </c>
      <c r="N1798" t="s">
        <v>16</v>
      </c>
      <c r="O1798" t="s">
        <v>111</v>
      </c>
      <c r="P1798" t="s">
        <v>112</v>
      </c>
      <c r="Q1798" t="s">
        <v>6283</v>
      </c>
      <c r="R1798" t="s">
        <v>6038</v>
      </c>
      <c r="S1798" t="s">
        <v>6284</v>
      </c>
      <c r="T1798" t="s">
        <v>994</v>
      </c>
      <c r="V1798" t="s">
        <v>16</v>
      </c>
      <c r="W1798">
        <v>4</v>
      </c>
    </row>
    <row r="1799" spans="1:23">
      <c r="A1799" t="s">
        <v>6358</v>
      </c>
      <c r="B1799" t="s">
        <v>6358</v>
      </c>
      <c r="C1799" t="s">
        <v>16</v>
      </c>
      <c r="D1799" t="s">
        <v>1323</v>
      </c>
      <c r="E1799">
        <v>2023</v>
      </c>
      <c r="F1799" t="s">
        <v>20</v>
      </c>
      <c r="G1799">
        <v>1</v>
      </c>
      <c r="I1799">
        <v>1</v>
      </c>
      <c r="K1799">
        <v>0</v>
      </c>
      <c r="L1799">
        <v>1</v>
      </c>
      <c r="M1799">
        <v>0</v>
      </c>
      <c r="N1799" t="s">
        <v>16</v>
      </c>
      <c r="O1799" t="s">
        <v>97</v>
      </c>
      <c r="P1799" t="s">
        <v>112</v>
      </c>
      <c r="Q1799" t="s">
        <v>6202</v>
      </c>
      <c r="R1799" t="s">
        <v>6038</v>
      </c>
      <c r="S1799" t="s">
        <v>6203</v>
      </c>
      <c r="T1799" t="s">
        <v>994</v>
      </c>
      <c r="V1799" t="s">
        <v>16</v>
      </c>
      <c r="W1799">
        <v>4</v>
      </c>
    </row>
    <row r="1800" spans="1:23">
      <c r="A1800" t="s">
        <v>6359</v>
      </c>
      <c r="B1800" t="s">
        <v>6359</v>
      </c>
      <c r="C1800" t="s">
        <v>16</v>
      </c>
      <c r="D1800" t="s">
        <v>1323</v>
      </c>
      <c r="E1800">
        <v>2023</v>
      </c>
      <c r="F1800" t="s">
        <v>20</v>
      </c>
      <c r="G1800">
        <v>1</v>
      </c>
      <c r="I1800">
        <v>1</v>
      </c>
      <c r="K1800">
        <v>0</v>
      </c>
      <c r="L1800">
        <v>1</v>
      </c>
      <c r="M1800">
        <v>0</v>
      </c>
      <c r="N1800" t="s">
        <v>16</v>
      </c>
      <c r="O1800" t="s">
        <v>97</v>
      </c>
      <c r="P1800" t="s">
        <v>112</v>
      </c>
      <c r="Q1800" t="s">
        <v>6041</v>
      </c>
      <c r="R1800" t="s">
        <v>6038</v>
      </c>
      <c r="S1800" t="s">
        <v>6042</v>
      </c>
      <c r="T1800" t="s">
        <v>994</v>
      </c>
      <c r="V1800" t="s">
        <v>16</v>
      </c>
      <c r="W1800">
        <v>4</v>
      </c>
    </row>
    <row r="1801" spans="1:23">
      <c r="A1801" t="s">
        <v>6360</v>
      </c>
      <c r="B1801" t="s">
        <v>6360</v>
      </c>
      <c r="C1801" t="s">
        <v>16</v>
      </c>
      <c r="D1801" t="s">
        <v>1323</v>
      </c>
      <c r="E1801">
        <v>2023</v>
      </c>
      <c r="F1801" t="s">
        <v>20</v>
      </c>
      <c r="G1801">
        <v>1</v>
      </c>
      <c r="I1801">
        <v>1</v>
      </c>
      <c r="K1801">
        <v>0</v>
      </c>
      <c r="L1801">
        <v>1</v>
      </c>
      <c r="M1801">
        <v>0</v>
      </c>
      <c r="N1801" t="s">
        <v>16</v>
      </c>
      <c r="O1801" t="s">
        <v>97</v>
      </c>
      <c r="P1801" t="s">
        <v>112</v>
      </c>
      <c r="Q1801" t="s">
        <v>6056</v>
      </c>
      <c r="R1801" t="s">
        <v>6038</v>
      </c>
      <c r="S1801" t="s">
        <v>6057</v>
      </c>
      <c r="T1801" t="s">
        <v>994</v>
      </c>
      <c r="V1801" t="s">
        <v>16</v>
      </c>
      <c r="W1801">
        <v>4</v>
      </c>
    </row>
    <row r="1802" spans="1:23">
      <c r="A1802" t="s">
        <v>6361</v>
      </c>
      <c r="B1802" t="s">
        <v>6361</v>
      </c>
      <c r="C1802" t="s">
        <v>16</v>
      </c>
      <c r="D1802" t="s">
        <v>1323</v>
      </c>
      <c r="E1802">
        <v>2023</v>
      </c>
      <c r="F1802" t="s">
        <v>20</v>
      </c>
      <c r="G1802">
        <v>1</v>
      </c>
      <c r="I1802">
        <v>1</v>
      </c>
      <c r="K1802">
        <v>0</v>
      </c>
      <c r="L1802">
        <v>1</v>
      </c>
      <c r="M1802">
        <v>0</v>
      </c>
      <c r="N1802" t="s">
        <v>16</v>
      </c>
      <c r="O1802" t="s">
        <v>97</v>
      </c>
      <c r="P1802" t="s">
        <v>112</v>
      </c>
      <c r="Q1802" t="s">
        <v>6041</v>
      </c>
      <c r="R1802" t="s">
        <v>6038</v>
      </c>
      <c r="S1802" t="s">
        <v>6042</v>
      </c>
      <c r="T1802" t="s">
        <v>994</v>
      </c>
      <c r="V1802" t="s">
        <v>16</v>
      </c>
      <c r="W1802">
        <v>4</v>
      </c>
    </row>
    <row r="1803" spans="1:23">
      <c r="A1803" t="s">
        <v>6362</v>
      </c>
      <c r="B1803" t="s">
        <v>6362</v>
      </c>
      <c r="C1803" t="s">
        <v>16</v>
      </c>
      <c r="D1803" t="s">
        <v>5033</v>
      </c>
      <c r="E1803">
        <v>2023</v>
      </c>
      <c r="F1803" t="s">
        <v>20</v>
      </c>
      <c r="G1803">
        <v>1</v>
      </c>
      <c r="I1803">
        <v>1</v>
      </c>
      <c r="K1803">
        <v>0</v>
      </c>
      <c r="L1803">
        <v>1</v>
      </c>
      <c r="M1803">
        <v>0</v>
      </c>
      <c r="N1803" t="s">
        <v>16</v>
      </c>
      <c r="O1803" t="s">
        <v>97</v>
      </c>
      <c r="P1803" t="s">
        <v>112</v>
      </c>
      <c r="Q1803" t="s">
        <v>6041</v>
      </c>
      <c r="R1803" t="s">
        <v>6038</v>
      </c>
      <c r="S1803" t="s">
        <v>6042</v>
      </c>
      <c r="T1803" t="s">
        <v>994</v>
      </c>
      <c r="V1803" t="s">
        <v>16</v>
      </c>
      <c r="W1803">
        <v>4</v>
      </c>
    </row>
    <row r="1804" spans="1:23">
      <c r="A1804" t="s">
        <v>6363</v>
      </c>
      <c r="B1804" t="s">
        <v>6363</v>
      </c>
      <c r="C1804" t="s">
        <v>16</v>
      </c>
      <c r="D1804" t="s">
        <v>5033</v>
      </c>
      <c r="E1804">
        <v>2023</v>
      </c>
      <c r="F1804" t="s">
        <v>20</v>
      </c>
      <c r="G1804">
        <v>1</v>
      </c>
      <c r="I1804">
        <v>1</v>
      </c>
      <c r="K1804">
        <v>0</v>
      </c>
      <c r="L1804">
        <v>1</v>
      </c>
      <c r="M1804">
        <v>0</v>
      </c>
      <c r="N1804" t="s">
        <v>16</v>
      </c>
      <c r="O1804" t="s">
        <v>111</v>
      </c>
      <c r="P1804" t="s">
        <v>112</v>
      </c>
      <c r="Q1804" t="s">
        <v>6048</v>
      </c>
      <c r="R1804" t="s">
        <v>6038</v>
      </c>
      <c r="S1804" t="s">
        <v>6049</v>
      </c>
      <c r="T1804" t="s">
        <v>994</v>
      </c>
      <c r="V1804" t="s">
        <v>16</v>
      </c>
      <c r="W1804">
        <v>4</v>
      </c>
    </row>
    <row r="1805" spans="1:23">
      <c r="A1805" t="s">
        <v>6364</v>
      </c>
      <c r="B1805" t="s">
        <v>6364</v>
      </c>
      <c r="C1805" t="s">
        <v>16</v>
      </c>
      <c r="D1805" t="s">
        <v>5033</v>
      </c>
      <c r="E1805">
        <v>2023</v>
      </c>
      <c r="F1805" t="s">
        <v>20</v>
      </c>
      <c r="G1805">
        <v>1</v>
      </c>
      <c r="I1805">
        <v>1</v>
      </c>
      <c r="K1805">
        <v>0</v>
      </c>
      <c r="L1805">
        <v>1</v>
      </c>
      <c r="M1805">
        <v>0</v>
      </c>
      <c r="N1805" t="s">
        <v>16</v>
      </c>
      <c r="O1805" t="s">
        <v>97</v>
      </c>
      <c r="P1805" t="s">
        <v>112</v>
      </c>
      <c r="Q1805" t="s">
        <v>6056</v>
      </c>
      <c r="R1805" t="s">
        <v>6038</v>
      </c>
      <c r="S1805" t="s">
        <v>6057</v>
      </c>
      <c r="T1805" t="s">
        <v>994</v>
      </c>
      <c r="V1805" t="s">
        <v>16</v>
      </c>
      <c r="W1805">
        <v>4</v>
      </c>
    </row>
    <row r="1806" spans="1:23">
      <c r="A1806" t="s">
        <v>6365</v>
      </c>
      <c r="B1806" t="s">
        <v>6365</v>
      </c>
      <c r="C1806" t="s">
        <v>16</v>
      </c>
      <c r="D1806" t="s">
        <v>5033</v>
      </c>
      <c r="E1806">
        <v>2023</v>
      </c>
      <c r="F1806" t="s">
        <v>20</v>
      </c>
      <c r="G1806">
        <v>1</v>
      </c>
      <c r="I1806">
        <v>1</v>
      </c>
      <c r="K1806">
        <v>0</v>
      </c>
      <c r="L1806">
        <v>1</v>
      </c>
      <c r="M1806">
        <v>0</v>
      </c>
      <c r="N1806" t="s">
        <v>16</v>
      </c>
      <c r="O1806" t="s">
        <v>97</v>
      </c>
      <c r="P1806" t="s">
        <v>112</v>
      </c>
      <c r="Q1806" t="s">
        <v>6056</v>
      </c>
      <c r="R1806" t="s">
        <v>6038</v>
      </c>
      <c r="S1806" t="s">
        <v>6057</v>
      </c>
      <c r="T1806" t="s">
        <v>994</v>
      </c>
      <c r="V1806" t="s">
        <v>16</v>
      </c>
      <c r="W1806">
        <v>4</v>
      </c>
    </row>
    <row r="1807" spans="1:23">
      <c r="A1807" t="s">
        <v>6366</v>
      </c>
      <c r="B1807" t="s">
        <v>6366</v>
      </c>
      <c r="C1807" t="s">
        <v>16</v>
      </c>
      <c r="D1807" t="s">
        <v>1002</v>
      </c>
      <c r="E1807">
        <v>2023</v>
      </c>
      <c r="F1807" t="s">
        <v>20</v>
      </c>
      <c r="G1807">
        <v>1</v>
      </c>
      <c r="I1807">
        <v>1</v>
      </c>
      <c r="K1807">
        <v>1</v>
      </c>
      <c r="L1807">
        <v>0</v>
      </c>
      <c r="M1807">
        <v>0</v>
      </c>
      <c r="N1807" t="s">
        <v>16</v>
      </c>
      <c r="O1807" t="s">
        <v>111</v>
      </c>
      <c r="P1807" t="s">
        <v>112</v>
      </c>
      <c r="Q1807" t="s">
        <v>6060</v>
      </c>
      <c r="R1807" t="s">
        <v>6038</v>
      </c>
      <c r="S1807" t="s">
        <v>6061</v>
      </c>
      <c r="T1807" t="s">
        <v>994</v>
      </c>
      <c r="V1807" t="s">
        <v>16</v>
      </c>
      <c r="W1807">
        <v>4</v>
      </c>
    </row>
    <row r="1808" spans="1:23">
      <c r="A1808" t="s">
        <v>6367</v>
      </c>
      <c r="B1808" t="s">
        <v>6367</v>
      </c>
      <c r="C1808" t="s">
        <v>16</v>
      </c>
      <c r="D1808" t="s">
        <v>1002</v>
      </c>
      <c r="E1808">
        <v>2023</v>
      </c>
      <c r="F1808" t="s">
        <v>20</v>
      </c>
      <c r="G1808">
        <v>1</v>
      </c>
      <c r="I1808">
        <v>1</v>
      </c>
      <c r="K1808">
        <v>1</v>
      </c>
      <c r="L1808">
        <v>0</v>
      </c>
      <c r="M1808">
        <v>0</v>
      </c>
      <c r="N1808" t="s">
        <v>16</v>
      </c>
      <c r="O1808" t="s">
        <v>111</v>
      </c>
      <c r="P1808" t="s">
        <v>112</v>
      </c>
      <c r="Q1808" t="s">
        <v>6132</v>
      </c>
      <c r="R1808" t="s">
        <v>6038</v>
      </c>
      <c r="S1808" t="s">
        <v>6133</v>
      </c>
      <c r="T1808" t="s">
        <v>994</v>
      </c>
      <c r="V1808" t="s">
        <v>16</v>
      </c>
      <c r="W1808">
        <v>4</v>
      </c>
    </row>
    <row r="1809" spans="1:23">
      <c r="A1809" t="s">
        <v>6368</v>
      </c>
      <c r="B1809" t="s">
        <v>6368</v>
      </c>
      <c r="C1809" t="s">
        <v>16</v>
      </c>
      <c r="D1809" t="s">
        <v>1040</v>
      </c>
      <c r="E1809">
        <v>2023</v>
      </c>
      <c r="F1809" t="s">
        <v>20</v>
      </c>
      <c r="G1809">
        <v>1</v>
      </c>
      <c r="I1809">
        <v>1</v>
      </c>
      <c r="K1809">
        <v>0</v>
      </c>
      <c r="L1809">
        <v>1</v>
      </c>
      <c r="M1809">
        <v>0</v>
      </c>
      <c r="N1809" t="s">
        <v>16</v>
      </c>
      <c r="O1809" t="s">
        <v>97</v>
      </c>
      <c r="P1809" t="s">
        <v>112</v>
      </c>
      <c r="Q1809" t="s">
        <v>6037</v>
      </c>
      <c r="R1809" t="s">
        <v>6038</v>
      </c>
      <c r="S1809" t="s">
        <v>6039</v>
      </c>
      <c r="T1809" t="s">
        <v>994</v>
      </c>
      <c r="V1809" t="s">
        <v>16</v>
      </c>
      <c r="W1809">
        <v>4</v>
      </c>
    </row>
    <row r="1810" spans="1:23">
      <c r="A1810" t="s">
        <v>6369</v>
      </c>
      <c r="B1810" t="s">
        <v>6369</v>
      </c>
      <c r="C1810" t="s">
        <v>16</v>
      </c>
      <c r="D1810" t="s">
        <v>1040</v>
      </c>
      <c r="E1810">
        <v>2023</v>
      </c>
      <c r="F1810" t="s">
        <v>20</v>
      </c>
      <c r="G1810">
        <v>1</v>
      </c>
      <c r="I1810">
        <v>1</v>
      </c>
      <c r="K1810">
        <v>0</v>
      </c>
      <c r="L1810">
        <v>1</v>
      </c>
      <c r="M1810">
        <v>0</v>
      </c>
      <c r="N1810" t="s">
        <v>16</v>
      </c>
      <c r="O1810" t="s">
        <v>266</v>
      </c>
      <c r="P1810" t="s">
        <v>112</v>
      </c>
      <c r="Q1810" t="s">
        <v>6041</v>
      </c>
      <c r="R1810" t="s">
        <v>6038</v>
      </c>
      <c r="S1810" t="s">
        <v>6042</v>
      </c>
      <c r="T1810" t="s">
        <v>994</v>
      </c>
      <c r="V1810" t="s">
        <v>16</v>
      </c>
      <c r="W1810">
        <v>4</v>
      </c>
    </row>
    <row r="1811" spans="1:23">
      <c r="A1811" t="s">
        <v>6370</v>
      </c>
      <c r="B1811" t="s">
        <v>6370</v>
      </c>
      <c r="C1811" t="s">
        <v>16</v>
      </c>
      <c r="D1811" t="s">
        <v>1040</v>
      </c>
      <c r="E1811">
        <v>2023</v>
      </c>
      <c r="F1811" t="s">
        <v>20</v>
      </c>
      <c r="G1811">
        <v>1</v>
      </c>
      <c r="I1811">
        <v>1</v>
      </c>
      <c r="K1811">
        <v>0</v>
      </c>
      <c r="L1811">
        <v>1</v>
      </c>
      <c r="M1811">
        <v>0</v>
      </c>
      <c r="N1811" t="s">
        <v>16</v>
      </c>
      <c r="O1811" t="s">
        <v>111</v>
      </c>
      <c r="P1811" t="s">
        <v>112</v>
      </c>
      <c r="Q1811" t="s">
        <v>6060</v>
      </c>
      <c r="R1811" t="s">
        <v>6038</v>
      </c>
      <c r="S1811" t="s">
        <v>6061</v>
      </c>
      <c r="T1811" t="s">
        <v>994</v>
      </c>
      <c r="V1811" t="s">
        <v>16</v>
      </c>
      <c r="W1811">
        <v>4</v>
      </c>
    </row>
    <row r="1812" spans="1:23">
      <c r="A1812" t="s">
        <v>6371</v>
      </c>
      <c r="B1812" t="s">
        <v>6371</v>
      </c>
      <c r="C1812" t="s">
        <v>16</v>
      </c>
      <c r="D1812" t="s">
        <v>1040</v>
      </c>
      <c r="E1812">
        <v>2023</v>
      </c>
      <c r="F1812" t="s">
        <v>20</v>
      </c>
      <c r="G1812">
        <v>1</v>
      </c>
      <c r="I1812">
        <v>1</v>
      </c>
      <c r="K1812">
        <v>0</v>
      </c>
      <c r="L1812">
        <v>1</v>
      </c>
      <c r="M1812">
        <v>0</v>
      </c>
      <c r="N1812" t="s">
        <v>16</v>
      </c>
      <c r="O1812" t="s">
        <v>153</v>
      </c>
      <c r="P1812" t="s">
        <v>112</v>
      </c>
      <c r="Q1812" t="s">
        <v>6060</v>
      </c>
      <c r="R1812" t="s">
        <v>6038</v>
      </c>
      <c r="S1812" t="s">
        <v>6061</v>
      </c>
      <c r="T1812" t="s">
        <v>994</v>
      </c>
      <c r="V1812" t="s">
        <v>16</v>
      </c>
      <c r="W1812">
        <v>4</v>
      </c>
    </row>
    <row r="1813" spans="1:23">
      <c r="A1813" t="s">
        <v>6372</v>
      </c>
      <c r="B1813" t="s">
        <v>6372</v>
      </c>
      <c r="C1813" t="s">
        <v>16</v>
      </c>
      <c r="D1813" t="s">
        <v>1326</v>
      </c>
      <c r="E1813">
        <v>2023</v>
      </c>
      <c r="F1813" t="s">
        <v>20</v>
      </c>
      <c r="G1813">
        <v>1</v>
      </c>
      <c r="I1813">
        <v>1</v>
      </c>
      <c r="K1813">
        <v>0</v>
      </c>
      <c r="L1813">
        <v>1</v>
      </c>
      <c r="M1813">
        <v>0</v>
      </c>
      <c r="N1813" t="s">
        <v>16</v>
      </c>
      <c r="O1813" t="s">
        <v>153</v>
      </c>
      <c r="P1813" t="s">
        <v>112</v>
      </c>
      <c r="Q1813" t="s">
        <v>6373</v>
      </c>
      <c r="R1813" t="s">
        <v>6038</v>
      </c>
      <c r="S1813" t="s">
        <v>6374</v>
      </c>
      <c r="T1813" t="s">
        <v>994</v>
      </c>
      <c r="V1813" t="s">
        <v>16</v>
      </c>
      <c r="W1813">
        <v>4</v>
      </c>
    </row>
    <row r="1814" spans="1:23">
      <c r="A1814" t="s">
        <v>6375</v>
      </c>
      <c r="B1814" t="s">
        <v>6375</v>
      </c>
      <c r="C1814" t="s">
        <v>16</v>
      </c>
      <c r="D1814" t="s">
        <v>1022</v>
      </c>
      <c r="E1814">
        <v>2023</v>
      </c>
      <c r="F1814" t="s">
        <v>20</v>
      </c>
      <c r="G1814">
        <v>1</v>
      </c>
      <c r="I1814">
        <v>1</v>
      </c>
      <c r="K1814">
        <v>0</v>
      </c>
      <c r="L1814">
        <v>1</v>
      </c>
      <c r="M1814">
        <v>0</v>
      </c>
      <c r="N1814" t="s">
        <v>16</v>
      </c>
      <c r="O1814" t="s">
        <v>97</v>
      </c>
      <c r="P1814" t="s">
        <v>112</v>
      </c>
      <c r="Q1814" t="s">
        <v>6041</v>
      </c>
      <c r="R1814" t="s">
        <v>6038</v>
      </c>
      <c r="S1814" t="s">
        <v>6042</v>
      </c>
      <c r="T1814" t="s">
        <v>994</v>
      </c>
      <c r="V1814" t="s">
        <v>16</v>
      </c>
      <c r="W1814">
        <v>4</v>
      </c>
    </row>
    <row r="1815" spans="1:23">
      <c r="A1815" t="s">
        <v>6376</v>
      </c>
      <c r="B1815" t="s">
        <v>6376</v>
      </c>
      <c r="C1815" t="s">
        <v>16</v>
      </c>
      <c r="D1815" t="s">
        <v>1051</v>
      </c>
      <c r="E1815">
        <v>2023</v>
      </c>
      <c r="F1815" t="s">
        <v>20</v>
      </c>
      <c r="G1815">
        <v>1</v>
      </c>
      <c r="I1815">
        <v>1</v>
      </c>
      <c r="K1815">
        <v>0</v>
      </c>
      <c r="L1815">
        <v>1</v>
      </c>
      <c r="M1815">
        <v>0</v>
      </c>
      <c r="N1815" t="s">
        <v>16</v>
      </c>
      <c r="O1815" t="s">
        <v>133</v>
      </c>
      <c r="P1815" t="s">
        <v>112</v>
      </c>
      <c r="Q1815" t="s">
        <v>6060</v>
      </c>
      <c r="R1815" t="s">
        <v>6038</v>
      </c>
      <c r="S1815" t="s">
        <v>6061</v>
      </c>
      <c r="T1815" t="s">
        <v>994</v>
      </c>
      <c r="V1815" t="s">
        <v>16</v>
      </c>
      <c r="W1815">
        <v>4</v>
      </c>
    </row>
    <row r="1816" spans="1:23">
      <c r="A1816" t="s">
        <v>6377</v>
      </c>
      <c r="B1816" t="s">
        <v>6377</v>
      </c>
      <c r="C1816" t="s">
        <v>16</v>
      </c>
      <c r="D1816" t="s">
        <v>1051</v>
      </c>
      <c r="E1816">
        <v>2023</v>
      </c>
      <c r="F1816" t="s">
        <v>20</v>
      </c>
      <c r="G1816">
        <v>1</v>
      </c>
      <c r="I1816">
        <v>1</v>
      </c>
      <c r="K1816">
        <v>0</v>
      </c>
      <c r="L1816">
        <v>1</v>
      </c>
      <c r="M1816">
        <v>1</v>
      </c>
      <c r="N1816" t="s">
        <v>16</v>
      </c>
      <c r="O1816" t="s">
        <v>119</v>
      </c>
      <c r="P1816" t="s">
        <v>112</v>
      </c>
      <c r="Q1816" t="s">
        <v>6378</v>
      </c>
      <c r="R1816" t="s">
        <v>6038</v>
      </c>
      <c r="S1816" t="s">
        <v>6379</v>
      </c>
      <c r="T1816" t="s">
        <v>994</v>
      </c>
      <c r="V1816" t="s">
        <v>16</v>
      </c>
      <c r="W1816">
        <v>4</v>
      </c>
    </row>
    <row r="1817" spans="1:23">
      <c r="A1817" t="s">
        <v>6380</v>
      </c>
      <c r="B1817" t="s">
        <v>6380</v>
      </c>
      <c r="C1817" t="s">
        <v>16</v>
      </c>
      <c r="D1817" t="s">
        <v>1121</v>
      </c>
      <c r="E1817">
        <v>2023</v>
      </c>
      <c r="F1817" t="s">
        <v>20</v>
      </c>
      <c r="G1817">
        <v>1</v>
      </c>
      <c r="I1817">
        <v>1</v>
      </c>
      <c r="K1817">
        <v>0</v>
      </c>
      <c r="L1817">
        <v>1</v>
      </c>
      <c r="M1817">
        <v>0</v>
      </c>
      <c r="N1817" t="s">
        <v>16</v>
      </c>
      <c r="O1817" t="s">
        <v>119</v>
      </c>
      <c r="P1817" t="s">
        <v>112</v>
      </c>
      <c r="Q1817" t="s">
        <v>6381</v>
      </c>
      <c r="R1817" t="s">
        <v>6038</v>
      </c>
      <c r="S1817" t="s">
        <v>6125</v>
      </c>
      <c r="T1817" t="s">
        <v>994</v>
      </c>
      <c r="V1817" t="s">
        <v>16</v>
      </c>
      <c r="W1817">
        <v>4</v>
      </c>
    </row>
    <row r="1818" spans="1:23">
      <c r="A1818" t="s">
        <v>6382</v>
      </c>
      <c r="B1818" t="s">
        <v>6382</v>
      </c>
      <c r="C1818" t="s">
        <v>16</v>
      </c>
      <c r="D1818" t="s">
        <v>1121</v>
      </c>
      <c r="E1818">
        <v>2023</v>
      </c>
      <c r="F1818" t="s">
        <v>20</v>
      </c>
      <c r="G1818">
        <v>1</v>
      </c>
      <c r="I1818">
        <v>1</v>
      </c>
      <c r="K1818">
        <v>0</v>
      </c>
      <c r="L1818">
        <v>1</v>
      </c>
      <c r="M1818">
        <v>0</v>
      </c>
      <c r="N1818" t="s">
        <v>16</v>
      </c>
      <c r="O1818" t="s">
        <v>97</v>
      </c>
      <c r="P1818" t="s">
        <v>112</v>
      </c>
      <c r="Q1818" t="s">
        <v>6060</v>
      </c>
      <c r="R1818" t="s">
        <v>6038</v>
      </c>
      <c r="S1818" t="s">
        <v>6061</v>
      </c>
      <c r="T1818" t="s">
        <v>994</v>
      </c>
      <c r="V1818" t="s">
        <v>16</v>
      </c>
      <c r="W1818">
        <v>4</v>
      </c>
    </row>
    <row r="1819" spans="1:23">
      <c r="A1819" t="s">
        <v>6383</v>
      </c>
      <c r="B1819" t="s">
        <v>6383</v>
      </c>
      <c r="C1819" t="s">
        <v>16</v>
      </c>
      <c r="D1819" t="s">
        <v>1121</v>
      </c>
      <c r="E1819">
        <v>2023</v>
      </c>
      <c r="F1819" t="s">
        <v>20</v>
      </c>
      <c r="G1819">
        <v>1</v>
      </c>
      <c r="I1819">
        <v>1</v>
      </c>
      <c r="K1819">
        <v>0</v>
      </c>
      <c r="L1819">
        <v>1</v>
      </c>
      <c r="M1819">
        <v>0</v>
      </c>
      <c r="N1819" t="s">
        <v>16</v>
      </c>
      <c r="O1819" t="s">
        <v>111</v>
      </c>
      <c r="P1819" t="s">
        <v>112</v>
      </c>
      <c r="Q1819" t="s">
        <v>6060</v>
      </c>
      <c r="R1819" t="s">
        <v>6038</v>
      </c>
      <c r="S1819" t="s">
        <v>6061</v>
      </c>
      <c r="T1819" t="s">
        <v>994</v>
      </c>
      <c r="V1819" t="s">
        <v>16</v>
      </c>
      <c r="W1819">
        <v>4</v>
      </c>
    </row>
    <row r="1820" spans="1:23">
      <c r="A1820" t="s">
        <v>6384</v>
      </c>
      <c r="B1820" t="s">
        <v>6384</v>
      </c>
      <c r="C1820" t="s">
        <v>16</v>
      </c>
      <c r="D1820" t="s">
        <v>1121</v>
      </c>
      <c r="E1820">
        <v>2023</v>
      </c>
      <c r="F1820" t="s">
        <v>20</v>
      </c>
      <c r="G1820">
        <v>1</v>
      </c>
      <c r="I1820">
        <v>1</v>
      </c>
      <c r="K1820">
        <v>0</v>
      </c>
      <c r="L1820">
        <v>1</v>
      </c>
      <c r="M1820">
        <v>0</v>
      </c>
      <c r="N1820" t="s">
        <v>16</v>
      </c>
      <c r="O1820" t="s">
        <v>111</v>
      </c>
      <c r="P1820" t="s">
        <v>112</v>
      </c>
      <c r="Q1820" t="s">
        <v>6060</v>
      </c>
      <c r="R1820" t="s">
        <v>6038</v>
      </c>
      <c r="S1820" t="s">
        <v>6061</v>
      </c>
      <c r="T1820" t="s">
        <v>994</v>
      </c>
      <c r="V1820" t="s">
        <v>16</v>
      </c>
      <c r="W1820">
        <v>4</v>
      </c>
    </row>
    <row r="1821" spans="1:23">
      <c r="A1821" t="s">
        <v>6385</v>
      </c>
      <c r="B1821" t="s">
        <v>6385</v>
      </c>
      <c r="C1821" t="s">
        <v>16</v>
      </c>
      <c r="D1821" t="s">
        <v>1121</v>
      </c>
      <c r="E1821">
        <v>2023</v>
      </c>
      <c r="F1821" t="s">
        <v>20</v>
      </c>
      <c r="G1821">
        <v>1</v>
      </c>
      <c r="I1821">
        <v>1</v>
      </c>
      <c r="K1821">
        <v>0</v>
      </c>
      <c r="L1821">
        <v>1</v>
      </c>
      <c r="M1821">
        <v>0</v>
      </c>
      <c r="N1821" t="s">
        <v>16</v>
      </c>
      <c r="O1821" t="s">
        <v>111</v>
      </c>
      <c r="P1821" t="s">
        <v>112</v>
      </c>
      <c r="Q1821" t="s">
        <v>6060</v>
      </c>
      <c r="R1821" t="s">
        <v>6038</v>
      </c>
      <c r="S1821" t="s">
        <v>6061</v>
      </c>
      <c r="T1821" t="s">
        <v>994</v>
      </c>
      <c r="V1821" t="s">
        <v>16</v>
      </c>
      <c r="W1821">
        <v>4</v>
      </c>
    </row>
    <row r="1822" spans="1:23">
      <c r="A1822" t="s">
        <v>6386</v>
      </c>
      <c r="B1822" t="s">
        <v>6386</v>
      </c>
      <c r="C1822" t="s">
        <v>16</v>
      </c>
      <c r="D1822" t="s">
        <v>1121</v>
      </c>
      <c r="E1822">
        <v>2023</v>
      </c>
      <c r="F1822" t="s">
        <v>20</v>
      </c>
      <c r="G1822">
        <v>1</v>
      </c>
      <c r="I1822">
        <v>1</v>
      </c>
      <c r="K1822">
        <v>1</v>
      </c>
      <c r="L1822">
        <v>0</v>
      </c>
      <c r="M1822">
        <v>0</v>
      </c>
      <c r="N1822" t="s">
        <v>16</v>
      </c>
      <c r="O1822" t="s">
        <v>111</v>
      </c>
      <c r="P1822" t="s">
        <v>112</v>
      </c>
      <c r="Q1822" t="s">
        <v>6088</v>
      </c>
      <c r="R1822" t="s">
        <v>6038</v>
      </c>
      <c r="S1822" t="s">
        <v>6089</v>
      </c>
      <c r="T1822" t="s">
        <v>994</v>
      </c>
      <c r="V1822" t="s">
        <v>16</v>
      </c>
      <c r="W1822">
        <v>4</v>
      </c>
    </row>
    <row r="1823" spans="1:23">
      <c r="A1823" t="s">
        <v>6387</v>
      </c>
      <c r="B1823" t="s">
        <v>6387</v>
      </c>
      <c r="C1823" t="s">
        <v>16</v>
      </c>
      <c r="D1823" t="s">
        <v>1121</v>
      </c>
      <c r="E1823">
        <v>2023</v>
      </c>
      <c r="F1823" t="s">
        <v>20</v>
      </c>
      <c r="G1823">
        <v>1</v>
      </c>
      <c r="I1823">
        <v>1</v>
      </c>
      <c r="K1823">
        <v>0</v>
      </c>
      <c r="L1823">
        <v>1</v>
      </c>
      <c r="M1823">
        <v>0</v>
      </c>
      <c r="N1823" t="s">
        <v>16</v>
      </c>
      <c r="O1823" t="s">
        <v>111</v>
      </c>
      <c r="P1823" t="s">
        <v>112</v>
      </c>
      <c r="Q1823" t="s">
        <v>6129</v>
      </c>
      <c r="R1823" t="s">
        <v>6038</v>
      </c>
      <c r="S1823" t="s">
        <v>6130</v>
      </c>
      <c r="T1823" t="s">
        <v>994</v>
      </c>
      <c r="V1823" t="s">
        <v>16</v>
      </c>
      <c r="W1823">
        <v>4</v>
      </c>
    </row>
    <row r="1824" spans="1:23">
      <c r="A1824" t="s">
        <v>6388</v>
      </c>
      <c r="B1824" t="s">
        <v>6388</v>
      </c>
      <c r="C1824" t="s">
        <v>16</v>
      </c>
      <c r="D1824" t="s">
        <v>1479</v>
      </c>
      <c r="E1824">
        <v>2023</v>
      </c>
      <c r="F1824" t="s">
        <v>20</v>
      </c>
      <c r="G1824">
        <v>1</v>
      </c>
      <c r="I1824">
        <v>1</v>
      </c>
      <c r="K1824">
        <v>1</v>
      </c>
      <c r="L1824">
        <v>0</v>
      </c>
      <c r="M1824">
        <v>0</v>
      </c>
      <c r="N1824" t="s">
        <v>16</v>
      </c>
      <c r="O1824" t="s">
        <v>111</v>
      </c>
      <c r="P1824" t="s">
        <v>112</v>
      </c>
      <c r="Q1824" t="s">
        <v>6060</v>
      </c>
      <c r="R1824" t="s">
        <v>6038</v>
      </c>
      <c r="S1824" t="s">
        <v>6061</v>
      </c>
      <c r="T1824" t="s">
        <v>994</v>
      </c>
      <c r="V1824" t="s">
        <v>16</v>
      </c>
      <c r="W1824">
        <v>4</v>
      </c>
    </row>
    <row r="1825" spans="1:23">
      <c r="A1825" t="s">
        <v>6389</v>
      </c>
      <c r="B1825" t="s">
        <v>6389</v>
      </c>
      <c r="C1825" t="s">
        <v>16</v>
      </c>
      <c r="D1825" t="s">
        <v>1479</v>
      </c>
      <c r="E1825">
        <v>2023</v>
      </c>
      <c r="F1825" t="s">
        <v>20</v>
      </c>
      <c r="G1825">
        <v>1</v>
      </c>
      <c r="I1825">
        <v>1</v>
      </c>
      <c r="K1825">
        <v>0</v>
      </c>
      <c r="L1825">
        <v>1</v>
      </c>
      <c r="M1825">
        <v>0</v>
      </c>
      <c r="N1825" t="s">
        <v>16</v>
      </c>
      <c r="O1825" t="s">
        <v>111</v>
      </c>
      <c r="P1825" t="s">
        <v>112</v>
      </c>
      <c r="Q1825" t="s">
        <v>6048</v>
      </c>
      <c r="R1825" t="s">
        <v>6038</v>
      </c>
      <c r="S1825" t="s">
        <v>6049</v>
      </c>
      <c r="T1825" t="s">
        <v>994</v>
      </c>
      <c r="V1825" t="s">
        <v>16</v>
      </c>
      <c r="W1825">
        <v>4</v>
      </c>
    </row>
    <row r="1826" spans="1:23">
      <c r="A1826" t="s">
        <v>6390</v>
      </c>
      <c r="B1826" t="s">
        <v>6390</v>
      </c>
      <c r="C1826" t="s">
        <v>16</v>
      </c>
      <c r="D1826" t="s">
        <v>1479</v>
      </c>
      <c r="E1826">
        <v>2023</v>
      </c>
      <c r="F1826" t="s">
        <v>20</v>
      </c>
      <c r="G1826">
        <v>1</v>
      </c>
      <c r="I1826">
        <v>1</v>
      </c>
      <c r="K1826">
        <v>0</v>
      </c>
      <c r="L1826">
        <v>1</v>
      </c>
      <c r="M1826">
        <v>1</v>
      </c>
      <c r="N1826" t="s">
        <v>16</v>
      </c>
      <c r="O1826" t="s">
        <v>153</v>
      </c>
      <c r="P1826" t="s">
        <v>112</v>
      </c>
      <c r="Q1826" t="s">
        <v>6041</v>
      </c>
      <c r="R1826" t="s">
        <v>6038</v>
      </c>
      <c r="S1826" t="s">
        <v>6042</v>
      </c>
      <c r="T1826" t="s">
        <v>994</v>
      </c>
      <c r="V1826" t="s">
        <v>16</v>
      </c>
      <c r="W1826">
        <v>4</v>
      </c>
    </row>
    <row r="1827" spans="1:23">
      <c r="A1827" t="s">
        <v>6391</v>
      </c>
      <c r="B1827" t="s">
        <v>6391</v>
      </c>
      <c r="C1827" t="s">
        <v>16</v>
      </c>
      <c r="D1827" t="s">
        <v>1479</v>
      </c>
      <c r="E1827">
        <v>2023</v>
      </c>
      <c r="F1827" t="s">
        <v>20</v>
      </c>
      <c r="G1827">
        <v>1</v>
      </c>
      <c r="I1827">
        <v>1</v>
      </c>
      <c r="K1827">
        <v>0</v>
      </c>
      <c r="L1827">
        <v>1</v>
      </c>
      <c r="M1827">
        <v>0</v>
      </c>
      <c r="N1827" t="s">
        <v>16</v>
      </c>
      <c r="O1827" t="s">
        <v>80</v>
      </c>
      <c r="P1827" t="s">
        <v>112</v>
      </c>
      <c r="Q1827" t="s">
        <v>6129</v>
      </c>
      <c r="R1827" t="s">
        <v>6038</v>
      </c>
      <c r="S1827" t="s">
        <v>6130</v>
      </c>
      <c r="T1827" t="s">
        <v>994</v>
      </c>
      <c r="V1827" t="s">
        <v>16</v>
      </c>
      <c r="W1827">
        <v>4</v>
      </c>
    </row>
    <row r="1828" spans="1:23">
      <c r="A1828" t="s">
        <v>6392</v>
      </c>
      <c r="B1828" t="s">
        <v>6392</v>
      </c>
      <c r="C1828" t="s">
        <v>16</v>
      </c>
      <c r="D1828" t="s">
        <v>1097</v>
      </c>
      <c r="E1828">
        <v>2023</v>
      </c>
      <c r="F1828" t="s">
        <v>20</v>
      </c>
      <c r="G1828">
        <v>1</v>
      </c>
      <c r="I1828">
        <v>1</v>
      </c>
      <c r="K1828">
        <v>0</v>
      </c>
      <c r="L1828">
        <v>1</v>
      </c>
      <c r="M1828">
        <v>0</v>
      </c>
      <c r="N1828" t="s">
        <v>16</v>
      </c>
      <c r="O1828" t="s">
        <v>97</v>
      </c>
      <c r="P1828" t="s">
        <v>112</v>
      </c>
      <c r="Q1828" t="s">
        <v>6098</v>
      </c>
      <c r="R1828" t="s">
        <v>6038</v>
      </c>
      <c r="S1828" t="s">
        <v>6099</v>
      </c>
      <c r="T1828" t="s">
        <v>994</v>
      </c>
      <c r="V1828" t="s">
        <v>16</v>
      </c>
      <c r="W1828">
        <v>4</v>
      </c>
    </row>
    <row r="1829" spans="1:23">
      <c r="A1829" t="s">
        <v>6393</v>
      </c>
      <c r="B1829" t="s">
        <v>6393</v>
      </c>
      <c r="C1829" t="s">
        <v>16</v>
      </c>
      <c r="D1829" t="s">
        <v>1097</v>
      </c>
      <c r="E1829">
        <v>2023</v>
      </c>
      <c r="F1829" t="s">
        <v>20</v>
      </c>
      <c r="G1829">
        <v>1</v>
      </c>
      <c r="I1829">
        <v>1</v>
      </c>
      <c r="K1829">
        <v>0</v>
      </c>
      <c r="L1829">
        <v>1</v>
      </c>
      <c r="M1829">
        <v>0</v>
      </c>
      <c r="N1829" t="s">
        <v>16</v>
      </c>
      <c r="O1829" t="s">
        <v>111</v>
      </c>
      <c r="P1829" t="s">
        <v>112</v>
      </c>
      <c r="Q1829" t="s">
        <v>6206</v>
      </c>
      <c r="R1829" t="s">
        <v>6038</v>
      </c>
      <c r="S1829" t="s">
        <v>6207</v>
      </c>
      <c r="T1829" t="s">
        <v>994</v>
      </c>
      <c r="V1829" t="s">
        <v>16</v>
      </c>
      <c r="W1829">
        <v>4</v>
      </c>
    </row>
    <row r="1830" spans="1:23">
      <c r="A1830" t="s">
        <v>6394</v>
      </c>
      <c r="B1830" t="s">
        <v>6394</v>
      </c>
      <c r="C1830" t="s">
        <v>16</v>
      </c>
      <c r="D1830" t="s">
        <v>1145</v>
      </c>
      <c r="E1830">
        <v>2023</v>
      </c>
      <c r="F1830" t="s">
        <v>20</v>
      </c>
      <c r="G1830">
        <v>1</v>
      </c>
      <c r="I1830">
        <v>1</v>
      </c>
      <c r="K1830">
        <v>0</v>
      </c>
      <c r="L1830">
        <v>1</v>
      </c>
      <c r="M1830">
        <v>1</v>
      </c>
      <c r="N1830" t="s">
        <v>16</v>
      </c>
      <c r="O1830" t="s">
        <v>97</v>
      </c>
      <c r="P1830" t="s">
        <v>112</v>
      </c>
      <c r="Q1830" t="s">
        <v>6132</v>
      </c>
      <c r="R1830" t="s">
        <v>6038</v>
      </c>
      <c r="S1830" t="s">
        <v>6133</v>
      </c>
      <c r="T1830" t="s">
        <v>994</v>
      </c>
      <c r="V1830" t="s">
        <v>16</v>
      </c>
      <c r="W1830">
        <v>4</v>
      </c>
    </row>
    <row r="1831" spans="1:23">
      <c r="A1831" t="s">
        <v>6395</v>
      </c>
      <c r="B1831" t="s">
        <v>6395</v>
      </c>
      <c r="C1831" t="s">
        <v>16</v>
      </c>
      <c r="D1831" t="s">
        <v>1145</v>
      </c>
      <c r="E1831">
        <v>2023</v>
      </c>
      <c r="F1831" t="s">
        <v>20</v>
      </c>
      <c r="G1831">
        <v>1</v>
      </c>
      <c r="I1831">
        <v>1</v>
      </c>
      <c r="K1831">
        <v>0</v>
      </c>
      <c r="L1831">
        <v>1</v>
      </c>
      <c r="M1831">
        <v>0</v>
      </c>
      <c r="N1831" t="s">
        <v>16</v>
      </c>
      <c r="O1831" t="s">
        <v>97</v>
      </c>
      <c r="P1831" t="s">
        <v>112</v>
      </c>
      <c r="Q1831" t="s">
        <v>6132</v>
      </c>
      <c r="R1831" t="s">
        <v>6038</v>
      </c>
      <c r="S1831" t="s">
        <v>6133</v>
      </c>
      <c r="T1831" t="s">
        <v>994</v>
      </c>
      <c r="V1831" t="s">
        <v>16</v>
      </c>
      <c r="W1831">
        <v>4</v>
      </c>
    </row>
    <row r="1832" spans="1:23">
      <c r="A1832" t="s">
        <v>6396</v>
      </c>
      <c r="B1832" t="s">
        <v>6396</v>
      </c>
      <c r="C1832" t="s">
        <v>16</v>
      </c>
      <c r="D1832" t="s">
        <v>1145</v>
      </c>
      <c r="E1832">
        <v>2023</v>
      </c>
      <c r="F1832" t="s">
        <v>20</v>
      </c>
      <c r="G1832">
        <v>1</v>
      </c>
      <c r="I1832">
        <v>1</v>
      </c>
      <c r="K1832">
        <v>0</v>
      </c>
      <c r="L1832">
        <v>1</v>
      </c>
      <c r="M1832">
        <v>0</v>
      </c>
      <c r="N1832" t="s">
        <v>16</v>
      </c>
      <c r="O1832" t="s">
        <v>97</v>
      </c>
      <c r="P1832" t="s">
        <v>112</v>
      </c>
      <c r="Q1832" t="s">
        <v>6098</v>
      </c>
      <c r="R1832" t="s">
        <v>6038</v>
      </c>
      <c r="S1832" t="s">
        <v>6099</v>
      </c>
      <c r="T1832" t="s">
        <v>994</v>
      </c>
      <c r="V1832" t="s">
        <v>16</v>
      </c>
      <c r="W1832">
        <v>4</v>
      </c>
    </row>
    <row r="1833" spans="1:23">
      <c r="A1833" t="s">
        <v>6397</v>
      </c>
      <c r="B1833" t="s">
        <v>6397</v>
      </c>
      <c r="C1833" t="s">
        <v>16</v>
      </c>
      <c r="D1833" t="s">
        <v>1145</v>
      </c>
      <c r="E1833">
        <v>2023</v>
      </c>
      <c r="F1833" t="s">
        <v>20</v>
      </c>
      <c r="G1833">
        <v>1</v>
      </c>
      <c r="I1833">
        <v>1</v>
      </c>
      <c r="K1833">
        <v>0</v>
      </c>
      <c r="L1833">
        <v>1</v>
      </c>
      <c r="M1833">
        <v>0</v>
      </c>
      <c r="N1833" t="s">
        <v>16</v>
      </c>
      <c r="O1833" t="s">
        <v>111</v>
      </c>
      <c r="P1833" t="s">
        <v>112</v>
      </c>
      <c r="Q1833" t="s">
        <v>6206</v>
      </c>
      <c r="R1833" t="s">
        <v>6038</v>
      </c>
      <c r="S1833" t="s">
        <v>6207</v>
      </c>
      <c r="T1833" t="s">
        <v>994</v>
      </c>
      <c r="V1833" t="s">
        <v>16</v>
      </c>
      <c r="W1833">
        <v>4</v>
      </c>
    </row>
    <row r="1834" spans="1:23">
      <c r="A1834" t="s">
        <v>6398</v>
      </c>
      <c r="B1834" t="s">
        <v>6398</v>
      </c>
      <c r="C1834" t="s">
        <v>16</v>
      </c>
      <c r="D1834" t="s">
        <v>1145</v>
      </c>
      <c r="E1834">
        <v>2023</v>
      </c>
      <c r="F1834" t="s">
        <v>20</v>
      </c>
      <c r="G1834">
        <v>1</v>
      </c>
      <c r="I1834">
        <v>1</v>
      </c>
      <c r="K1834">
        <v>0</v>
      </c>
      <c r="L1834">
        <v>1</v>
      </c>
      <c r="M1834">
        <v>0</v>
      </c>
      <c r="N1834" t="s">
        <v>16</v>
      </c>
      <c r="O1834" t="s">
        <v>133</v>
      </c>
      <c r="P1834" t="s">
        <v>112</v>
      </c>
      <c r="Q1834" t="s">
        <v>6399</v>
      </c>
      <c r="R1834" t="s">
        <v>6038</v>
      </c>
      <c r="S1834" t="s">
        <v>6400</v>
      </c>
      <c r="T1834" t="s">
        <v>994</v>
      </c>
      <c r="V1834" t="s">
        <v>16</v>
      </c>
      <c r="W1834">
        <v>4</v>
      </c>
    </row>
    <row r="1835" spans="1:23">
      <c r="A1835" t="s">
        <v>6401</v>
      </c>
      <c r="B1835" t="s">
        <v>6401</v>
      </c>
      <c r="C1835" t="s">
        <v>16</v>
      </c>
      <c r="D1835" t="s">
        <v>1145</v>
      </c>
      <c r="E1835">
        <v>2023</v>
      </c>
      <c r="F1835" t="s">
        <v>20</v>
      </c>
      <c r="G1835">
        <v>1</v>
      </c>
      <c r="I1835">
        <v>1</v>
      </c>
      <c r="K1835">
        <v>0</v>
      </c>
      <c r="L1835">
        <v>1</v>
      </c>
      <c r="M1835">
        <v>1</v>
      </c>
      <c r="N1835" t="s">
        <v>16</v>
      </c>
      <c r="O1835" t="s">
        <v>133</v>
      </c>
      <c r="P1835" t="s">
        <v>112</v>
      </c>
      <c r="Q1835" t="s">
        <v>6053</v>
      </c>
      <c r="R1835" t="s">
        <v>6038</v>
      </c>
      <c r="S1835" t="s">
        <v>6054</v>
      </c>
      <c r="T1835" t="s">
        <v>994</v>
      </c>
      <c r="V1835" t="s">
        <v>16</v>
      </c>
      <c r="W1835">
        <v>4</v>
      </c>
    </row>
    <row r="1836" spans="1:23">
      <c r="A1836" t="s">
        <v>6402</v>
      </c>
      <c r="B1836" t="s">
        <v>6402</v>
      </c>
      <c r="C1836" t="s">
        <v>16</v>
      </c>
      <c r="D1836" t="s">
        <v>1128</v>
      </c>
      <c r="E1836">
        <v>2023</v>
      </c>
      <c r="F1836" t="s">
        <v>20</v>
      </c>
      <c r="G1836">
        <v>1</v>
      </c>
      <c r="I1836">
        <v>1</v>
      </c>
      <c r="K1836">
        <v>0</v>
      </c>
      <c r="L1836">
        <v>1</v>
      </c>
      <c r="M1836">
        <v>0</v>
      </c>
      <c r="N1836" t="s">
        <v>16</v>
      </c>
      <c r="O1836" t="s">
        <v>133</v>
      </c>
      <c r="P1836" t="s">
        <v>112</v>
      </c>
      <c r="Q1836" t="s">
        <v>6403</v>
      </c>
      <c r="R1836" t="s">
        <v>6038</v>
      </c>
      <c r="S1836" t="s">
        <v>6404</v>
      </c>
      <c r="T1836" t="s">
        <v>994</v>
      </c>
      <c r="V1836" t="s">
        <v>16</v>
      </c>
      <c r="W1836">
        <v>4</v>
      </c>
    </row>
    <row r="1837" spans="1:23">
      <c r="A1837" t="s">
        <v>6405</v>
      </c>
      <c r="B1837" t="s">
        <v>6405</v>
      </c>
      <c r="C1837" t="s">
        <v>16</v>
      </c>
      <c r="D1837" t="s">
        <v>1128</v>
      </c>
      <c r="E1837">
        <v>2023</v>
      </c>
      <c r="F1837" t="s">
        <v>20</v>
      </c>
      <c r="G1837">
        <v>1</v>
      </c>
      <c r="I1837">
        <v>1</v>
      </c>
      <c r="K1837">
        <v>0</v>
      </c>
      <c r="L1837">
        <v>1</v>
      </c>
      <c r="M1837">
        <v>0</v>
      </c>
      <c r="N1837" t="s">
        <v>16</v>
      </c>
      <c r="O1837" t="s">
        <v>111</v>
      </c>
      <c r="P1837" t="s">
        <v>112</v>
      </c>
      <c r="Q1837" t="s">
        <v>6403</v>
      </c>
      <c r="R1837" t="s">
        <v>6038</v>
      </c>
      <c r="S1837" t="s">
        <v>6404</v>
      </c>
      <c r="T1837" t="s">
        <v>994</v>
      </c>
      <c r="V1837" t="s">
        <v>16</v>
      </c>
      <c r="W1837">
        <v>4</v>
      </c>
    </row>
    <row r="1838" spans="1:23">
      <c r="A1838" t="s">
        <v>6406</v>
      </c>
      <c r="B1838" t="s">
        <v>6406</v>
      </c>
      <c r="C1838" t="s">
        <v>16</v>
      </c>
      <c r="D1838" t="s">
        <v>1128</v>
      </c>
      <c r="E1838">
        <v>2023</v>
      </c>
      <c r="F1838" t="s">
        <v>20</v>
      </c>
      <c r="G1838">
        <v>1</v>
      </c>
      <c r="I1838">
        <v>1</v>
      </c>
      <c r="K1838">
        <v>0</v>
      </c>
      <c r="L1838">
        <v>1</v>
      </c>
      <c r="M1838">
        <v>0</v>
      </c>
      <c r="N1838" t="s">
        <v>16</v>
      </c>
      <c r="O1838" t="s">
        <v>111</v>
      </c>
      <c r="P1838" t="s">
        <v>112</v>
      </c>
      <c r="Q1838" t="s">
        <v>6060</v>
      </c>
      <c r="R1838" t="s">
        <v>6038</v>
      </c>
      <c r="S1838" t="s">
        <v>6061</v>
      </c>
      <c r="T1838" t="s">
        <v>994</v>
      </c>
      <c r="V1838" t="s">
        <v>16</v>
      </c>
      <c r="W1838">
        <v>4</v>
      </c>
    </row>
    <row r="1839" spans="1:23">
      <c r="A1839" t="s">
        <v>6407</v>
      </c>
      <c r="B1839" t="s">
        <v>6407</v>
      </c>
      <c r="C1839" t="s">
        <v>16</v>
      </c>
      <c r="D1839" t="s">
        <v>1128</v>
      </c>
      <c r="E1839">
        <v>2023</v>
      </c>
      <c r="F1839" t="s">
        <v>20</v>
      </c>
      <c r="G1839">
        <v>1</v>
      </c>
      <c r="I1839">
        <v>1</v>
      </c>
      <c r="K1839">
        <v>0</v>
      </c>
      <c r="L1839">
        <v>1</v>
      </c>
      <c r="M1839">
        <v>0</v>
      </c>
      <c r="N1839" t="s">
        <v>16</v>
      </c>
      <c r="O1839" t="s">
        <v>97</v>
      </c>
      <c r="P1839" t="s">
        <v>112</v>
      </c>
      <c r="Q1839" t="s">
        <v>6403</v>
      </c>
      <c r="R1839" t="s">
        <v>6038</v>
      </c>
      <c r="S1839" t="s">
        <v>6404</v>
      </c>
      <c r="T1839" t="s">
        <v>994</v>
      </c>
      <c r="V1839" t="s">
        <v>16</v>
      </c>
      <c r="W1839">
        <v>4</v>
      </c>
    </row>
    <row r="1840" spans="1:23">
      <c r="A1840" t="s">
        <v>6408</v>
      </c>
      <c r="B1840" t="s">
        <v>6408</v>
      </c>
      <c r="C1840" t="s">
        <v>16</v>
      </c>
      <c r="D1840" t="s">
        <v>1128</v>
      </c>
      <c r="E1840">
        <v>2023</v>
      </c>
      <c r="F1840" t="s">
        <v>20</v>
      </c>
      <c r="G1840">
        <v>1</v>
      </c>
      <c r="I1840">
        <v>1</v>
      </c>
      <c r="K1840">
        <v>0</v>
      </c>
      <c r="L1840">
        <v>1</v>
      </c>
      <c r="M1840">
        <v>0</v>
      </c>
      <c r="N1840" t="s">
        <v>16</v>
      </c>
      <c r="O1840" t="s">
        <v>97</v>
      </c>
      <c r="P1840" t="s">
        <v>112</v>
      </c>
      <c r="Q1840" t="s">
        <v>6041</v>
      </c>
      <c r="R1840" t="s">
        <v>6038</v>
      </c>
      <c r="S1840" t="s">
        <v>6042</v>
      </c>
      <c r="T1840" t="s">
        <v>994</v>
      </c>
      <c r="V1840" t="s">
        <v>16</v>
      </c>
      <c r="W1840">
        <v>4</v>
      </c>
    </row>
    <row r="1841" spans="1:23">
      <c r="A1841" t="s">
        <v>6409</v>
      </c>
      <c r="B1841" t="s">
        <v>6409</v>
      </c>
      <c r="C1841" t="s">
        <v>16</v>
      </c>
      <c r="D1841" t="s">
        <v>1128</v>
      </c>
      <c r="E1841">
        <v>2023</v>
      </c>
      <c r="F1841" t="s">
        <v>20</v>
      </c>
      <c r="G1841">
        <v>1</v>
      </c>
      <c r="I1841">
        <v>1</v>
      </c>
      <c r="K1841">
        <v>0</v>
      </c>
      <c r="L1841">
        <v>1</v>
      </c>
      <c r="M1841">
        <v>1</v>
      </c>
      <c r="N1841" t="s">
        <v>16</v>
      </c>
      <c r="O1841" t="s">
        <v>97</v>
      </c>
      <c r="P1841" t="s">
        <v>112</v>
      </c>
      <c r="Q1841" t="s">
        <v>6293</v>
      </c>
      <c r="R1841" t="s">
        <v>6038</v>
      </c>
      <c r="S1841" t="s">
        <v>6294</v>
      </c>
      <c r="T1841" t="s">
        <v>994</v>
      </c>
      <c r="V1841" t="s">
        <v>16</v>
      </c>
      <c r="W1841">
        <v>4</v>
      </c>
    </row>
    <row r="1842" spans="1:23">
      <c r="A1842" t="s">
        <v>6410</v>
      </c>
      <c r="B1842" t="s">
        <v>6410</v>
      </c>
      <c r="C1842" t="s">
        <v>16</v>
      </c>
      <c r="D1842" t="s">
        <v>6411</v>
      </c>
      <c r="E1842">
        <v>2023</v>
      </c>
      <c r="F1842" t="s">
        <v>20</v>
      </c>
      <c r="G1842">
        <v>1</v>
      </c>
      <c r="I1842">
        <v>1</v>
      </c>
      <c r="K1842">
        <v>0</v>
      </c>
      <c r="L1842">
        <v>1</v>
      </c>
      <c r="M1842">
        <v>0</v>
      </c>
      <c r="N1842" t="s">
        <v>16</v>
      </c>
      <c r="O1842" t="s">
        <v>97</v>
      </c>
      <c r="P1842" t="s">
        <v>112</v>
      </c>
      <c r="Q1842" t="s">
        <v>6048</v>
      </c>
      <c r="R1842" t="s">
        <v>6038</v>
      </c>
      <c r="S1842" t="s">
        <v>6049</v>
      </c>
      <c r="T1842" t="s">
        <v>994</v>
      </c>
      <c r="V1842" t="s">
        <v>16</v>
      </c>
      <c r="W1842">
        <v>4</v>
      </c>
    </row>
    <row r="1843" spans="1:23">
      <c r="A1843" t="s">
        <v>6412</v>
      </c>
      <c r="B1843" t="s">
        <v>6412</v>
      </c>
      <c r="C1843" t="s">
        <v>16</v>
      </c>
      <c r="D1843" t="s">
        <v>6411</v>
      </c>
      <c r="E1843">
        <v>2023</v>
      </c>
      <c r="F1843" t="s">
        <v>20</v>
      </c>
      <c r="G1843">
        <v>1</v>
      </c>
      <c r="I1843">
        <v>1</v>
      </c>
      <c r="K1843">
        <v>1</v>
      </c>
      <c r="L1843">
        <v>0</v>
      </c>
      <c r="M1843">
        <v>0</v>
      </c>
      <c r="N1843" t="s">
        <v>16</v>
      </c>
      <c r="O1843" t="s">
        <v>97</v>
      </c>
      <c r="P1843" t="s">
        <v>112</v>
      </c>
      <c r="Q1843" t="s">
        <v>6048</v>
      </c>
      <c r="R1843" t="s">
        <v>6038</v>
      </c>
      <c r="S1843" t="s">
        <v>6049</v>
      </c>
      <c r="T1843" t="s">
        <v>994</v>
      </c>
      <c r="V1843" t="s">
        <v>16</v>
      </c>
      <c r="W1843">
        <v>4</v>
      </c>
    </row>
    <row r="1844" spans="1:23">
      <c r="A1844" t="s">
        <v>6413</v>
      </c>
      <c r="B1844" t="s">
        <v>6413</v>
      </c>
      <c r="C1844" t="s">
        <v>16</v>
      </c>
      <c r="D1844" t="s">
        <v>6411</v>
      </c>
      <c r="E1844">
        <v>2023</v>
      </c>
      <c r="F1844" t="s">
        <v>20</v>
      </c>
      <c r="G1844">
        <v>1</v>
      </c>
      <c r="I1844">
        <v>1</v>
      </c>
      <c r="K1844">
        <v>1</v>
      </c>
      <c r="L1844">
        <v>0</v>
      </c>
      <c r="M1844">
        <v>0</v>
      </c>
      <c r="N1844" t="s">
        <v>16</v>
      </c>
      <c r="O1844" t="s">
        <v>97</v>
      </c>
      <c r="P1844" t="s">
        <v>112</v>
      </c>
      <c r="Q1844" t="s">
        <v>6414</v>
      </c>
      <c r="R1844" t="s">
        <v>6038</v>
      </c>
      <c r="S1844" t="s">
        <v>6415</v>
      </c>
      <c r="T1844" t="s">
        <v>994</v>
      </c>
      <c r="V1844" t="s">
        <v>16</v>
      </c>
      <c r="W1844">
        <v>4</v>
      </c>
    </row>
    <row r="1845" spans="1:23">
      <c r="A1845" t="s">
        <v>6416</v>
      </c>
      <c r="B1845" t="s">
        <v>6416</v>
      </c>
      <c r="C1845" t="s">
        <v>16</v>
      </c>
      <c r="D1845" t="s">
        <v>1139</v>
      </c>
      <c r="E1845">
        <v>2023</v>
      </c>
      <c r="F1845" t="s">
        <v>22</v>
      </c>
      <c r="G1845">
        <v>1</v>
      </c>
      <c r="I1845">
        <v>1</v>
      </c>
      <c r="K1845">
        <v>0</v>
      </c>
      <c r="L1845">
        <v>1</v>
      </c>
      <c r="M1845">
        <v>0</v>
      </c>
      <c r="N1845" t="s">
        <v>16</v>
      </c>
      <c r="O1845" t="s">
        <v>111</v>
      </c>
      <c r="P1845" t="s">
        <v>112</v>
      </c>
      <c r="Q1845" t="s">
        <v>6202</v>
      </c>
      <c r="R1845" t="s">
        <v>6038</v>
      </c>
      <c r="S1845" t="s">
        <v>6203</v>
      </c>
      <c r="T1845" t="s">
        <v>994</v>
      </c>
      <c r="V1845" t="s">
        <v>16</v>
      </c>
      <c r="W1845">
        <v>4</v>
      </c>
    </row>
    <row r="1846" spans="1:23">
      <c r="A1846" t="s">
        <v>6417</v>
      </c>
      <c r="B1846" t="s">
        <v>6417</v>
      </c>
      <c r="C1846" t="s">
        <v>16</v>
      </c>
      <c r="D1846" t="s">
        <v>6418</v>
      </c>
      <c r="E1846">
        <v>2023</v>
      </c>
      <c r="F1846" t="s">
        <v>22</v>
      </c>
      <c r="G1846">
        <v>1</v>
      </c>
      <c r="I1846">
        <v>1</v>
      </c>
      <c r="K1846">
        <v>0</v>
      </c>
      <c r="L1846">
        <v>1</v>
      </c>
      <c r="M1846">
        <v>0</v>
      </c>
      <c r="N1846" t="s">
        <v>16</v>
      </c>
      <c r="O1846" t="s">
        <v>266</v>
      </c>
      <c r="P1846" t="s">
        <v>112</v>
      </c>
      <c r="Q1846" t="s">
        <v>6419</v>
      </c>
      <c r="R1846" t="s">
        <v>6038</v>
      </c>
      <c r="S1846" t="s">
        <v>6420</v>
      </c>
      <c r="T1846" t="s">
        <v>994</v>
      </c>
      <c r="V1846" t="s">
        <v>16</v>
      </c>
      <c r="W1846">
        <v>4</v>
      </c>
    </row>
    <row r="1847" spans="1:23">
      <c r="A1847" t="s">
        <v>6421</v>
      </c>
      <c r="B1847" t="s">
        <v>6421</v>
      </c>
      <c r="C1847" t="s">
        <v>16</v>
      </c>
      <c r="D1847" t="s">
        <v>1758</v>
      </c>
      <c r="E1847">
        <v>2023</v>
      </c>
      <c r="F1847" t="s">
        <v>23</v>
      </c>
      <c r="G1847">
        <v>1</v>
      </c>
      <c r="I1847">
        <v>1</v>
      </c>
      <c r="K1847">
        <v>0</v>
      </c>
      <c r="L1847">
        <v>1</v>
      </c>
      <c r="M1847">
        <v>0</v>
      </c>
      <c r="N1847" t="s">
        <v>16</v>
      </c>
      <c r="O1847" t="s">
        <v>133</v>
      </c>
      <c r="P1847" t="s">
        <v>112</v>
      </c>
      <c r="Q1847" t="s">
        <v>6115</v>
      </c>
      <c r="R1847" t="s">
        <v>6038</v>
      </c>
      <c r="S1847" t="s">
        <v>6116</v>
      </c>
      <c r="T1847" t="s">
        <v>994</v>
      </c>
      <c r="V1847" t="s">
        <v>16</v>
      </c>
      <c r="W1847">
        <v>4</v>
      </c>
    </row>
    <row r="1848" spans="1:23">
      <c r="A1848" t="s">
        <v>6422</v>
      </c>
      <c r="B1848" t="s">
        <v>6422</v>
      </c>
      <c r="C1848" t="s">
        <v>16</v>
      </c>
      <c r="D1848" t="s">
        <v>1768</v>
      </c>
      <c r="E1848">
        <v>2023</v>
      </c>
      <c r="F1848" t="s">
        <v>23</v>
      </c>
      <c r="G1848">
        <v>1</v>
      </c>
      <c r="I1848">
        <v>1</v>
      </c>
      <c r="K1848">
        <v>0</v>
      </c>
      <c r="L1848">
        <v>1</v>
      </c>
      <c r="M1848">
        <v>0</v>
      </c>
      <c r="N1848" t="s">
        <v>16</v>
      </c>
      <c r="O1848" t="s">
        <v>111</v>
      </c>
      <c r="P1848" t="s">
        <v>112</v>
      </c>
      <c r="Q1848" t="s">
        <v>6060</v>
      </c>
      <c r="R1848" t="s">
        <v>6038</v>
      </c>
      <c r="S1848" t="s">
        <v>6061</v>
      </c>
      <c r="T1848" t="s">
        <v>994</v>
      </c>
      <c r="V1848" t="s">
        <v>16</v>
      </c>
      <c r="W1848">
        <v>4</v>
      </c>
    </row>
    <row r="1849" spans="1:23">
      <c r="A1849" t="s">
        <v>6423</v>
      </c>
      <c r="B1849" t="s">
        <v>6423</v>
      </c>
      <c r="C1849" t="s">
        <v>16</v>
      </c>
      <c r="D1849" t="s">
        <v>1821</v>
      </c>
      <c r="E1849">
        <v>2023</v>
      </c>
      <c r="F1849" t="s">
        <v>23</v>
      </c>
      <c r="G1849">
        <v>1</v>
      </c>
      <c r="I1849">
        <v>1</v>
      </c>
      <c r="K1849">
        <v>0</v>
      </c>
      <c r="L1849">
        <v>1</v>
      </c>
      <c r="M1849">
        <v>0</v>
      </c>
      <c r="N1849" t="s">
        <v>16</v>
      </c>
      <c r="O1849" t="s">
        <v>133</v>
      </c>
      <c r="P1849" t="s">
        <v>112</v>
      </c>
      <c r="Q1849" t="s">
        <v>6098</v>
      </c>
      <c r="R1849" t="s">
        <v>6038</v>
      </c>
      <c r="S1849" t="s">
        <v>6099</v>
      </c>
      <c r="T1849" t="s">
        <v>994</v>
      </c>
      <c r="V1849" t="s">
        <v>16</v>
      </c>
      <c r="W1849">
        <v>4</v>
      </c>
    </row>
    <row r="1850" spans="1:23">
      <c r="A1850" t="s">
        <v>6424</v>
      </c>
      <c r="B1850" t="s">
        <v>6424</v>
      </c>
      <c r="C1850" t="s">
        <v>16</v>
      </c>
      <c r="D1850" t="s">
        <v>1821</v>
      </c>
      <c r="E1850">
        <v>2023</v>
      </c>
      <c r="F1850" t="s">
        <v>23</v>
      </c>
      <c r="G1850">
        <v>1</v>
      </c>
      <c r="I1850">
        <v>1</v>
      </c>
      <c r="K1850">
        <v>0</v>
      </c>
      <c r="L1850">
        <v>1</v>
      </c>
      <c r="M1850">
        <v>0</v>
      </c>
      <c r="N1850" t="s">
        <v>16</v>
      </c>
      <c r="O1850" t="s">
        <v>153</v>
      </c>
      <c r="P1850" t="s">
        <v>112</v>
      </c>
      <c r="Q1850" t="s">
        <v>6060</v>
      </c>
      <c r="R1850" t="s">
        <v>6038</v>
      </c>
      <c r="S1850" t="s">
        <v>6061</v>
      </c>
      <c r="T1850" t="s">
        <v>994</v>
      </c>
      <c r="V1850" t="s">
        <v>16</v>
      </c>
      <c r="W1850">
        <v>4</v>
      </c>
    </row>
    <row r="1851" spans="1:23">
      <c r="A1851" t="s">
        <v>6425</v>
      </c>
      <c r="B1851" t="s">
        <v>6425</v>
      </c>
      <c r="C1851" t="s">
        <v>16</v>
      </c>
      <c r="D1851" t="s">
        <v>1821</v>
      </c>
      <c r="E1851">
        <v>2023</v>
      </c>
      <c r="F1851" t="s">
        <v>23</v>
      </c>
      <c r="G1851">
        <v>1</v>
      </c>
      <c r="I1851">
        <v>1</v>
      </c>
      <c r="K1851">
        <v>0</v>
      </c>
      <c r="L1851">
        <v>1</v>
      </c>
      <c r="M1851">
        <v>0</v>
      </c>
      <c r="N1851" t="s">
        <v>16</v>
      </c>
      <c r="O1851" t="s">
        <v>111</v>
      </c>
      <c r="P1851" t="s">
        <v>112</v>
      </c>
      <c r="Q1851" t="s">
        <v>6041</v>
      </c>
      <c r="R1851" t="s">
        <v>6038</v>
      </c>
      <c r="S1851" t="s">
        <v>6042</v>
      </c>
      <c r="T1851" t="s">
        <v>994</v>
      </c>
      <c r="V1851" t="s">
        <v>16</v>
      </c>
      <c r="W1851">
        <v>4</v>
      </c>
    </row>
    <row r="1852" spans="1:23">
      <c r="A1852" t="s">
        <v>6426</v>
      </c>
      <c r="B1852" t="s">
        <v>6426</v>
      </c>
      <c r="C1852" t="s">
        <v>16</v>
      </c>
      <c r="D1852" t="s">
        <v>1821</v>
      </c>
      <c r="E1852">
        <v>2023</v>
      </c>
      <c r="F1852" t="s">
        <v>23</v>
      </c>
      <c r="G1852">
        <v>1</v>
      </c>
      <c r="I1852">
        <v>1</v>
      </c>
      <c r="K1852">
        <v>0</v>
      </c>
      <c r="L1852">
        <v>1</v>
      </c>
      <c r="M1852">
        <v>0</v>
      </c>
      <c r="N1852" t="s">
        <v>16</v>
      </c>
      <c r="O1852" t="s">
        <v>97</v>
      </c>
      <c r="P1852" t="s">
        <v>112</v>
      </c>
      <c r="Q1852" t="s">
        <v>6427</v>
      </c>
      <c r="R1852" t="s">
        <v>6038</v>
      </c>
      <c r="S1852" t="s">
        <v>6428</v>
      </c>
      <c r="T1852" t="s">
        <v>994</v>
      </c>
      <c r="V1852" t="s">
        <v>16</v>
      </c>
      <c r="W1852">
        <v>4</v>
      </c>
    </row>
    <row r="1853" spans="1:23">
      <c r="A1853" t="s">
        <v>6429</v>
      </c>
      <c r="B1853" t="s">
        <v>6429</v>
      </c>
      <c r="C1853" t="s">
        <v>16</v>
      </c>
      <c r="D1853" t="s">
        <v>1821</v>
      </c>
      <c r="E1853">
        <v>2023</v>
      </c>
      <c r="F1853" t="s">
        <v>23</v>
      </c>
      <c r="G1853">
        <v>1</v>
      </c>
      <c r="I1853">
        <v>1</v>
      </c>
      <c r="K1853">
        <v>0</v>
      </c>
      <c r="L1853">
        <v>1</v>
      </c>
      <c r="M1853">
        <v>0</v>
      </c>
      <c r="N1853" t="s">
        <v>16</v>
      </c>
      <c r="O1853" t="s">
        <v>97</v>
      </c>
      <c r="P1853" t="s">
        <v>112</v>
      </c>
      <c r="Q1853" t="s">
        <v>6060</v>
      </c>
      <c r="R1853" t="s">
        <v>6038</v>
      </c>
      <c r="S1853" t="s">
        <v>6061</v>
      </c>
      <c r="T1853" t="s">
        <v>994</v>
      </c>
      <c r="V1853" t="s">
        <v>16</v>
      </c>
      <c r="W1853">
        <v>4</v>
      </c>
    </row>
    <row r="1854" spans="1:23">
      <c r="A1854" t="s">
        <v>6430</v>
      </c>
      <c r="B1854" t="s">
        <v>6430</v>
      </c>
      <c r="C1854" t="s">
        <v>16</v>
      </c>
      <c r="D1854" t="s">
        <v>1869</v>
      </c>
      <c r="E1854">
        <v>2023</v>
      </c>
      <c r="F1854" t="s">
        <v>23</v>
      </c>
      <c r="G1854">
        <v>1</v>
      </c>
      <c r="I1854">
        <v>1</v>
      </c>
      <c r="K1854">
        <v>0</v>
      </c>
      <c r="L1854">
        <v>1</v>
      </c>
      <c r="M1854">
        <v>1</v>
      </c>
      <c r="N1854" t="s">
        <v>16</v>
      </c>
      <c r="O1854" t="s">
        <v>133</v>
      </c>
      <c r="P1854" t="s">
        <v>112</v>
      </c>
      <c r="Q1854" t="s">
        <v>6060</v>
      </c>
      <c r="R1854" t="s">
        <v>6038</v>
      </c>
      <c r="S1854" t="s">
        <v>6061</v>
      </c>
      <c r="T1854" t="s">
        <v>994</v>
      </c>
      <c r="V1854" t="s">
        <v>16</v>
      </c>
      <c r="W1854">
        <v>4</v>
      </c>
    </row>
    <row r="1855" spans="1:23">
      <c r="A1855" t="s">
        <v>6431</v>
      </c>
      <c r="B1855" t="s">
        <v>6431</v>
      </c>
      <c r="C1855" t="s">
        <v>16</v>
      </c>
      <c r="D1855" t="s">
        <v>6432</v>
      </c>
      <c r="E1855">
        <v>2023</v>
      </c>
      <c r="F1855" t="s">
        <v>23</v>
      </c>
      <c r="G1855">
        <v>1</v>
      </c>
      <c r="I1855">
        <v>1</v>
      </c>
      <c r="K1855">
        <v>0</v>
      </c>
      <c r="L1855">
        <v>1</v>
      </c>
      <c r="M1855">
        <v>0</v>
      </c>
      <c r="N1855" t="s">
        <v>16</v>
      </c>
      <c r="O1855" t="s">
        <v>153</v>
      </c>
      <c r="P1855" t="s">
        <v>112</v>
      </c>
      <c r="Q1855" t="s">
        <v>6060</v>
      </c>
      <c r="R1855" t="s">
        <v>6038</v>
      </c>
      <c r="S1855" t="s">
        <v>6061</v>
      </c>
      <c r="T1855" t="s">
        <v>994</v>
      </c>
      <c r="V1855" t="s">
        <v>16</v>
      </c>
      <c r="W1855">
        <v>4</v>
      </c>
    </row>
    <row r="1856" spans="1:23">
      <c r="A1856" t="s">
        <v>6433</v>
      </c>
      <c r="B1856" t="s">
        <v>6433</v>
      </c>
      <c r="C1856" t="s">
        <v>16</v>
      </c>
      <c r="D1856" t="s">
        <v>6432</v>
      </c>
      <c r="E1856">
        <v>2023</v>
      </c>
      <c r="F1856" t="s">
        <v>23</v>
      </c>
      <c r="G1856">
        <v>1</v>
      </c>
      <c r="I1856">
        <v>1</v>
      </c>
      <c r="K1856">
        <v>0</v>
      </c>
      <c r="L1856">
        <v>1</v>
      </c>
      <c r="M1856">
        <v>0</v>
      </c>
      <c r="N1856" t="s">
        <v>16</v>
      </c>
      <c r="O1856" t="s">
        <v>111</v>
      </c>
      <c r="P1856" t="s">
        <v>112</v>
      </c>
      <c r="Q1856" t="s">
        <v>6060</v>
      </c>
      <c r="R1856" t="s">
        <v>6038</v>
      </c>
      <c r="S1856" t="s">
        <v>6061</v>
      </c>
      <c r="T1856" t="s">
        <v>994</v>
      </c>
      <c r="V1856" t="s">
        <v>16</v>
      </c>
      <c r="W1856">
        <v>4</v>
      </c>
    </row>
    <row r="1857" spans="1:23">
      <c r="A1857" t="s">
        <v>6434</v>
      </c>
      <c r="B1857" t="s">
        <v>6434</v>
      </c>
      <c r="C1857" t="s">
        <v>16</v>
      </c>
      <c r="D1857" t="s">
        <v>6432</v>
      </c>
      <c r="E1857">
        <v>2023</v>
      </c>
      <c r="F1857" t="s">
        <v>23</v>
      </c>
      <c r="G1857">
        <v>1</v>
      </c>
      <c r="I1857">
        <v>1</v>
      </c>
      <c r="K1857">
        <v>0</v>
      </c>
      <c r="L1857">
        <v>1</v>
      </c>
      <c r="M1857">
        <v>1</v>
      </c>
      <c r="N1857" t="s">
        <v>16</v>
      </c>
      <c r="O1857" t="s">
        <v>97</v>
      </c>
      <c r="P1857" t="s">
        <v>112</v>
      </c>
      <c r="Q1857" t="s">
        <v>6115</v>
      </c>
      <c r="R1857" t="s">
        <v>6038</v>
      </c>
      <c r="S1857" t="s">
        <v>6116</v>
      </c>
      <c r="T1857" t="s">
        <v>994</v>
      </c>
      <c r="V1857" t="s">
        <v>16</v>
      </c>
      <c r="W1857">
        <v>4</v>
      </c>
    </row>
    <row r="1858" spans="1:23">
      <c r="A1858" t="s">
        <v>6435</v>
      </c>
      <c r="B1858" t="s">
        <v>6435</v>
      </c>
      <c r="C1858" t="s">
        <v>16</v>
      </c>
      <c r="D1858" t="s">
        <v>1898</v>
      </c>
      <c r="E1858">
        <v>2023</v>
      </c>
      <c r="F1858" t="s">
        <v>23</v>
      </c>
      <c r="G1858">
        <v>1</v>
      </c>
      <c r="I1858">
        <v>1</v>
      </c>
      <c r="K1858">
        <v>0</v>
      </c>
      <c r="L1858">
        <v>1</v>
      </c>
      <c r="M1858">
        <v>0</v>
      </c>
      <c r="N1858" t="s">
        <v>16</v>
      </c>
      <c r="O1858" t="s">
        <v>153</v>
      </c>
      <c r="P1858" t="s">
        <v>112</v>
      </c>
      <c r="Q1858" t="s">
        <v>6115</v>
      </c>
      <c r="R1858" t="s">
        <v>6038</v>
      </c>
      <c r="S1858" t="s">
        <v>6116</v>
      </c>
      <c r="T1858" t="s">
        <v>994</v>
      </c>
      <c r="V1858" t="s">
        <v>16</v>
      </c>
      <c r="W1858">
        <v>4</v>
      </c>
    </row>
    <row r="1859" spans="1:23">
      <c r="A1859" t="s">
        <v>6436</v>
      </c>
      <c r="B1859" t="s">
        <v>6436</v>
      </c>
      <c r="C1859" t="s">
        <v>16</v>
      </c>
      <c r="D1859" t="s">
        <v>1898</v>
      </c>
      <c r="E1859">
        <v>2023</v>
      </c>
      <c r="F1859" t="s">
        <v>23</v>
      </c>
      <c r="G1859">
        <v>1</v>
      </c>
      <c r="I1859">
        <v>1</v>
      </c>
      <c r="K1859">
        <v>0</v>
      </c>
      <c r="L1859">
        <v>1</v>
      </c>
      <c r="M1859">
        <v>0</v>
      </c>
      <c r="N1859" t="s">
        <v>16</v>
      </c>
      <c r="O1859" t="s">
        <v>97</v>
      </c>
      <c r="P1859" t="s">
        <v>112</v>
      </c>
      <c r="Q1859" t="s">
        <v>6211</v>
      </c>
      <c r="R1859" t="s">
        <v>6038</v>
      </c>
      <c r="S1859" t="s">
        <v>6096</v>
      </c>
      <c r="T1859" t="s">
        <v>994</v>
      </c>
      <c r="V1859" t="s">
        <v>16</v>
      </c>
      <c r="W1859">
        <v>4</v>
      </c>
    </row>
    <row r="1860" spans="1:23">
      <c r="A1860" t="s">
        <v>6437</v>
      </c>
      <c r="B1860" t="s">
        <v>6437</v>
      </c>
      <c r="C1860" t="s">
        <v>16</v>
      </c>
      <c r="D1860" t="s">
        <v>1898</v>
      </c>
      <c r="E1860">
        <v>2023</v>
      </c>
      <c r="F1860" t="s">
        <v>23</v>
      </c>
      <c r="G1860">
        <v>1</v>
      </c>
      <c r="I1860">
        <v>1</v>
      </c>
      <c r="K1860">
        <v>0</v>
      </c>
      <c r="L1860">
        <v>1</v>
      </c>
      <c r="M1860">
        <v>0</v>
      </c>
      <c r="N1860" t="s">
        <v>16</v>
      </c>
      <c r="O1860" t="s">
        <v>97</v>
      </c>
      <c r="P1860" t="s">
        <v>112</v>
      </c>
      <c r="Q1860" t="s">
        <v>6438</v>
      </c>
      <c r="R1860" t="s">
        <v>6038</v>
      </c>
      <c r="S1860" t="s">
        <v>6439</v>
      </c>
      <c r="T1860" t="s">
        <v>994</v>
      </c>
      <c r="V1860" t="s">
        <v>16</v>
      </c>
      <c r="W1860">
        <v>4</v>
      </c>
    </row>
    <row r="1861" spans="1:23">
      <c r="A1861" t="s">
        <v>6440</v>
      </c>
      <c r="B1861" t="s">
        <v>6440</v>
      </c>
      <c r="C1861" t="s">
        <v>16</v>
      </c>
      <c r="D1861" t="s">
        <v>1852</v>
      </c>
      <c r="E1861">
        <v>2023</v>
      </c>
      <c r="F1861" t="s">
        <v>23</v>
      </c>
      <c r="G1861">
        <v>1</v>
      </c>
      <c r="I1861">
        <v>1</v>
      </c>
      <c r="K1861">
        <v>0</v>
      </c>
      <c r="L1861">
        <v>1</v>
      </c>
      <c r="M1861">
        <v>0</v>
      </c>
      <c r="N1861" t="s">
        <v>16</v>
      </c>
      <c r="O1861" t="s">
        <v>111</v>
      </c>
      <c r="P1861" t="s">
        <v>112</v>
      </c>
      <c r="Q1861" t="s">
        <v>6060</v>
      </c>
      <c r="R1861" t="s">
        <v>6038</v>
      </c>
      <c r="S1861" t="s">
        <v>6061</v>
      </c>
      <c r="T1861" t="s">
        <v>994</v>
      </c>
      <c r="V1861" t="s">
        <v>16</v>
      </c>
      <c r="W1861">
        <v>4</v>
      </c>
    </row>
    <row r="1862" spans="1:23">
      <c r="A1862" t="s">
        <v>6441</v>
      </c>
      <c r="B1862" t="s">
        <v>6441</v>
      </c>
      <c r="C1862" t="s">
        <v>16</v>
      </c>
      <c r="D1862" t="s">
        <v>1852</v>
      </c>
      <c r="E1862">
        <v>2023</v>
      </c>
      <c r="F1862" t="s">
        <v>23</v>
      </c>
      <c r="G1862">
        <v>1</v>
      </c>
      <c r="I1862">
        <v>1</v>
      </c>
      <c r="K1862">
        <v>0</v>
      </c>
      <c r="L1862">
        <v>1</v>
      </c>
      <c r="M1862">
        <v>0</v>
      </c>
      <c r="N1862" t="s">
        <v>16</v>
      </c>
      <c r="O1862" t="s">
        <v>133</v>
      </c>
      <c r="P1862" t="s">
        <v>112</v>
      </c>
      <c r="Q1862" t="s">
        <v>6060</v>
      </c>
      <c r="R1862" t="s">
        <v>6038</v>
      </c>
      <c r="S1862" t="s">
        <v>6061</v>
      </c>
      <c r="T1862" t="s">
        <v>994</v>
      </c>
      <c r="V1862" t="s">
        <v>16</v>
      </c>
      <c r="W1862">
        <v>4</v>
      </c>
    </row>
    <row r="1863" spans="1:23">
      <c r="A1863" t="s">
        <v>6442</v>
      </c>
      <c r="B1863" t="s">
        <v>6442</v>
      </c>
      <c r="C1863" t="s">
        <v>16</v>
      </c>
      <c r="D1863" t="s">
        <v>1945</v>
      </c>
      <c r="E1863">
        <v>2023</v>
      </c>
      <c r="F1863" t="s">
        <v>23</v>
      </c>
      <c r="G1863">
        <v>1</v>
      </c>
      <c r="I1863">
        <v>1</v>
      </c>
      <c r="K1863">
        <v>0</v>
      </c>
      <c r="L1863">
        <v>1</v>
      </c>
      <c r="M1863">
        <v>0</v>
      </c>
      <c r="N1863" t="s">
        <v>16</v>
      </c>
      <c r="O1863" t="s">
        <v>153</v>
      </c>
      <c r="P1863" t="s">
        <v>112</v>
      </c>
      <c r="Q1863" t="s">
        <v>6443</v>
      </c>
      <c r="R1863" t="s">
        <v>6038</v>
      </c>
      <c r="S1863" t="s">
        <v>6042</v>
      </c>
      <c r="T1863" t="s">
        <v>994</v>
      </c>
      <c r="V1863" t="s">
        <v>16</v>
      </c>
      <c r="W1863">
        <v>4</v>
      </c>
    </row>
    <row r="1864" spans="1:23">
      <c r="A1864" t="s">
        <v>6444</v>
      </c>
      <c r="B1864" t="s">
        <v>6444</v>
      </c>
      <c r="C1864" t="s">
        <v>16</v>
      </c>
      <c r="D1864" t="s">
        <v>2477</v>
      </c>
      <c r="E1864">
        <v>2023</v>
      </c>
      <c r="F1864" t="s">
        <v>23</v>
      </c>
      <c r="G1864">
        <v>1</v>
      </c>
      <c r="I1864">
        <v>1</v>
      </c>
      <c r="K1864">
        <v>0</v>
      </c>
      <c r="L1864">
        <v>1</v>
      </c>
      <c r="M1864">
        <v>0</v>
      </c>
      <c r="N1864" t="s">
        <v>16</v>
      </c>
      <c r="O1864" t="s">
        <v>111</v>
      </c>
      <c r="P1864" t="s">
        <v>112</v>
      </c>
      <c r="Q1864" t="s">
        <v>6115</v>
      </c>
      <c r="R1864" t="s">
        <v>6038</v>
      </c>
      <c r="S1864" t="s">
        <v>6116</v>
      </c>
      <c r="T1864" t="s">
        <v>994</v>
      </c>
      <c r="V1864" t="s">
        <v>16</v>
      </c>
      <c r="W1864">
        <v>4</v>
      </c>
    </row>
    <row r="1865" spans="1:23">
      <c r="A1865" t="s">
        <v>6445</v>
      </c>
      <c r="B1865" t="s">
        <v>6445</v>
      </c>
      <c r="C1865" t="s">
        <v>16</v>
      </c>
      <c r="D1865" t="s">
        <v>2477</v>
      </c>
      <c r="E1865">
        <v>2023</v>
      </c>
      <c r="F1865" t="s">
        <v>23</v>
      </c>
      <c r="G1865">
        <v>1</v>
      </c>
      <c r="I1865">
        <v>1</v>
      </c>
      <c r="K1865">
        <v>0</v>
      </c>
      <c r="L1865">
        <v>1</v>
      </c>
      <c r="M1865">
        <v>0</v>
      </c>
      <c r="N1865" t="s">
        <v>16</v>
      </c>
      <c r="O1865" t="s">
        <v>111</v>
      </c>
      <c r="P1865" t="s">
        <v>112</v>
      </c>
      <c r="Q1865" t="s">
        <v>6060</v>
      </c>
      <c r="R1865" t="s">
        <v>6038</v>
      </c>
      <c r="S1865" t="s">
        <v>6061</v>
      </c>
      <c r="T1865" t="s">
        <v>994</v>
      </c>
      <c r="V1865" t="s">
        <v>16</v>
      </c>
      <c r="W1865">
        <v>4</v>
      </c>
    </row>
    <row r="1866" spans="1:23">
      <c r="A1866" t="s">
        <v>6446</v>
      </c>
      <c r="B1866" t="s">
        <v>6446</v>
      </c>
      <c r="C1866" t="s">
        <v>16</v>
      </c>
      <c r="D1866" t="s">
        <v>1924</v>
      </c>
      <c r="E1866">
        <v>2023</v>
      </c>
      <c r="F1866" t="s">
        <v>23</v>
      </c>
      <c r="G1866">
        <v>1</v>
      </c>
      <c r="I1866">
        <v>1</v>
      </c>
      <c r="K1866">
        <v>0</v>
      </c>
      <c r="L1866">
        <v>1</v>
      </c>
      <c r="M1866">
        <v>0</v>
      </c>
      <c r="N1866" t="s">
        <v>16</v>
      </c>
      <c r="O1866" t="s">
        <v>80</v>
      </c>
      <c r="P1866" t="s">
        <v>112</v>
      </c>
      <c r="Q1866" t="s">
        <v>6447</v>
      </c>
      <c r="R1866" t="s">
        <v>6038</v>
      </c>
      <c r="S1866" t="s">
        <v>6448</v>
      </c>
      <c r="T1866" t="s">
        <v>994</v>
      </c>
      <c r="V1866" t="s">
        <v>16</v>
      </c>
      <c r="W1866">
        <v>4</v>
      </c>
    </row>
    <row r="1867" spans="1:23">
      <c r="A1867" t="s">
        <v>6449</v>
      </c>
      <c r="B1867" t="s">
        <v>6449</v>
      </c>
      <c r="C1867" t="s">
        <v>16</v>
      </c>
      <c r="D1867" t="s">
        <v>1914</v>
      </c>
      <c r="E1867">
        <v>2023</v>
      </c>
      <c r="F1867" t="s">
        <v>23</v>
      </c>
      <c r="G1867">
        <v>1</v>
      </c>
      <c r="I1867">
        <v>1</v>
      </c>
      <c r="K1867">
        <v>0</v>
      </c>
      <c r="L1867">
        <v>1</v>
      </c>
      <c r="M1867">
        <v>0</v>
      </c>
      <c r="N1867" t="s">
        <v>16</v>
      </c>
      <c r="O1867" t="s">
        <v>111</v>
      </c>
      <c r="P1867" t="s">
        <v>112</v>
      </c>
      <c r="Q1867" t="s">
        <v>6060</v>
      </c>
      <c r="R1867" t="s">
        <v>6038</v>
      </c>
      <c r="S1867" t="s">
        <v>6061</v>
      </c>
      <c r="T1867" t="s">
        <v>994</v>
      </c>
      <c r="V1867" t="s">
        <v>16</v>
      </c>
      <c r="W1867">
        <v>4</v>
      </c>
    </row>
    <row r="1868" spans="1:23">
      <c r="A1868" t="s">
        <v>6450</v>
      </c>
      <c r="B1868" t="s">
        <v>6450</v>
      </c>
      <c r="C1868" t="s">
        <v>16</v>
      </c>
      <c r="D1868" t="s">
        <v>1914</v>
      </c>
      <c r="E1868">
        <v>2023</v>
      </c>
      <c r="F1868" t="s">
        <v>23</v>
      </c>
      <c r="G1868">
        <v>1</v>
      </c>
      <c r="I1868">
        <v>1</v>
      </c>
      <c r="K1868">
        <v>0</v>
      </c>
      <c r="L1868">
        <v>1</v>
      </c>
      <c r="M1868">
        <v>1</v>
      </c>
      <c r="N1868" t="s">
        <v>16</v>
      </c>
      <c r="O1868" t="s">
        <v>133</v>
      </c>
      <c r="P1868" t="s">
        <v>112</v>
      </c>
      <c r="Q1868" t="s">
        <v>6060</v>
      </c>
      <c r="R1868" t="s">
        <v>6038</v>
      </c>
      <c r="S1868" t="s">
        <v>6061</v>
      </c>
      <c r="T1868" t="s">
        <v>994</v>
      </c>
      <c r="V1868" t="s">
        <v>16</v>
      </c>
      <c r="W1868">
        <v>4</v>
      </c>
    </row>
    <row r="1869" spans="1:23">
      <c r="A1869" t="s">
        <v>6451</v>
      </c>
      <c r="B1869" t="s">
        <v>6451</v>
      </c>
      <c r="C1869" t="s">
        <v>16</v>
      </c>
      <c r="D1869" t="s">
        <v>2005</v>
      </c>
      <c r="E1869">
        <v>2023</v>
      </c>
      <c r="F1869" t="s">
        <v>24</v>
      </c>
      <c r="G1869">
        <v>1</v>
      </c>
      <c r="I1869">
        <v>1</v>
      </c>
      <c r="K1869">
        <v>0</v>
      </c>
      <c r="L1869">
        <v>1</v>
      </c>
      <c r="M1869">
        <v>0</v>
      </c>
      <c r="N1869" t="s">
        <v>16</v>
      </c>
      <c r="O1869" t="s">
        <v>111</v>
      </c>
      <c r="P1869" t="s">
        <v>112</v>
      </c>
      <c r="Q1869" t="s">
        <v>6115</v>
      </c>
      <c r="R1869" t="s">
        <v>6038</v>
      </c>
      <c r="S1869" t="s">
        <v>6116</v>
      </c>
      <c r="T1869" t="s">
        <v>994</v>
      </c>
      <c r="V1869" t="s">
        <v>16</v>
      </c>
      <c r="W1869">
        <v>4</v>
      </c>
    </row>
    <row r="1870" spans="1:23">
      <c r="A1870" t="s">
        <v>6452</v>
      </c>
      <c r="B1870" t="s">
        <v>6452</v>
      </c>
      <c r="C1870" t="s">
        <v>16</v>
      </c>
      <c r="D1870" t="s">
        <v>2005</v>
      </c>
      <c r="E1870">
        <v>2023</v>
      </c>
      <c r="F1870" t="s">
        <v>24</v>
      </c>
      <c r="G1870">
        <v>1</v>
      </c>
      <c r="I1870">
        <v>1</v>
      </c>
      <c r="K1870">
        <v>0</v>
      </c>
      <c r="L1870">
        <v>1</v>
      </c>
      <c r="M1870">
        <v>0</v>
      </c>
      <c r="N1870" t="s">
        <v>16</v>
      </c>
      <c r="O1870" t="s">
        <v>97</v>
      </c>
      <c r="P1870" t="s">
        <v>112</v>
      </c>
      <c r="Q1870" t="s">
        <v>6453</v>
      </c>
      <c r="R1870" t="s">
        <v>6038</v>
      </c>
      <c r="S1870" t="s">
        <v>6353</v>
      </c>
      <c r="T1870" t="s">
        <v>994</v>
      </c>
      <c r="V1870" t="s">
        <v>16</v>
      </c>
      <c r="W1870">
        <v>4</v>
      </c>
    </row>
    <row r="1871" spans="1:23">
      <c r="A1871" t="s">
        <v>6454</v>
      </c>
      <c r="B1871" t="s">
        <v>6454</v>
      </c>
      <c r="C1871" t="s">
        <v>16</v>
      </c>
      <c r="D1871" t="s">
        <v>2005</v>
      </c>
      <c r="E1871">
        <v>2023</v>
      </c>
      <c r="F1871" t="s">
        <v>24</v>
      </c>
      <c r="G1871">
        <v>1</v>
      </c>
      <c r="I1871">
        <v>1</v>
      </c>
      <c r="K1871">
        <v>0</v>
      </c>
      <c r="L1871">
        <v>1</v>
      </c>
      <c r="M1871">
        <v>0</v>
      </c>
      <c r="N1871" t="s">
        <v>16</v>
      </c>
      <c r="O1871" t="s">
        <v>133</v>
      </c>
      <c r="P1871" t="s">
        <v>112</v>
      </c>
      <c r="Q1871" t="s">
        <v>6453</v>
      </c>
      <c r="R1871" t="s">
        <v>6038</v>
      </c>
      <c r="S1871" t="s">
        <v>6353</v>
      </c>
      <c r="T1871" t="s">
        <v>994</v>
      </c>
      <c r="V1871" t="s">
        <v>16</v>
      </c>
      <c r="W1871">
        <v>4</v>
      </c>
    </row>
    <row r="1872" spans="1:23">
      <c r="A1872" t="s">
        <v>6455</v>
      </c>
      <c r="B1872" t="s">
        <v>6455</v>
      </c>
      <c r="C1872" t="s">
        <v>16</v>
      </c>
      <c r="D1872" t="s">
        <v>1971</v>
      </c>
      <c r="E1872">
        <v>2023</v>
      </c>
      <c r="F1872" t="s">
        <v>24</v>
      </c>
      <c r="G1872">
        <v>1</v>
      </c>
      <c r="I1872">
        <v>1</v>
      </c>
      <c r="K1872">
        <v>0</v>
      </c>
      <c r="L1872">
        <v>1</v>
      </c>
      <c r="M1872">
        <v>0</v>
      </c>
      <c r="N1872" t="s">
        <v>16</v>
      </c>
      <c r="O1872" t="s">
        <v>97</v>
      </c>
      <c r="P1872" t="s">
        <v>112</v>
      </c>
      <c r="Q1872" t="s">
        <v>6456</v>
      </c>
      <c r="R1872" t="s">
        <v>6038</v>
      </c>
      <c r="S1872" t="s">
        <v>6152</v>
      </c>
      <c r="T1872" t="s">
        <v>994</v>
      </c>
      <c r="V1872" t="s">
        <v>16</v>
      </c>
      <c r="W1872">
        <v>4</v>
      </c>
    </row>
    <row r="1873" spans="1:23">
      <c r="A1873" t="s">
        <v>6457</v>
      </c>
      <c r="B1873" t="s">
        <v>6457</v>
      </c>
      <c r="C1873" t="s">
        <v>16</v>
      </c>
      <c r="D1873" t="s">
        <v>1971</v>
      </c>
      <c r="E1873">
        <v>2023</v>
      </c>
      <c r="F1873" t="s">
        <v>24</v>
      </c>
      <c r="G1873">
        <v>1</v>
      </c>
      <c r="I1873">
        <v>1</v>
      </c>
      <c r="K1873">
        <v>0</v>
      </c>
      <c r="L1873">
        <v>1</v>
      </c>
      <c r="M1873">
        <v>0</v>
      </c>
      <c r="N1873" t="s">
        <v>16</v>
      </c>
      <c r="O1873" t="s">
        <v>97</v>
      </c>
      <c r="P1873" t="s">
        <v>112</v>
      </c>
      <c r="Q1873" t="s">
        <v>6306</v>
      </c>
      <c r="R1873" t="s">
        <v>6038</v>
      </c>
      <c r="S1873" t="s">
        <v>6307</v>
      </c>
      <c r="T1873" t="s">
        <v>994</v>
      </c>
      <c r="V1873" t="s">
        <v>16</v>
      </c>
      <c r="W1873">
        <v>4</v>
      </c>
    </row>
    <row r="1874" spans="1:23">
      <c r="A1874" t="s">
        <v>6458</v>
      </c>
      <c r="B1874" t="s">
        <v>6458</v>
      </c>
      <c r="C1874" t="s">
        <v>16</v>
      </c>
      <c r="D1874" t="s">
        <v>5702</v>
      </c>
      <c r="E1874">
        <v>2023</v>
      </c>
      <c r="F1874" t="s">
        <v>24</v>
      </c>
      <c r="G1874">
        <v>1</v>
      </c>
      <c r="I1874">
        <v>1</v>
      </c>
      <c r="K1874">
        <v>0</v>
      </c>
      <c r="L1874">
        <v>1</v>
      </c>
      <c r="M1874">
        <v>0</v>
      </c>
      <c r="N1874" t="s">
        <v>16</v>
      </c>
      <c r="O1874" t="s">
        <v>266</v>
      </c>
      <c r="P1874" t="s">
        <v>112</v>
      </c>
      <c r="Q1874" t="s">
        <v>6098</v>
      </c>
      <c r="R1874" t="s">
        <v>6038</v>
      </c>
      <c r="S1874" t="s">
        <v>6099</v>
      </c>
      <c r="T1874" t="s">
        <v>994</v>
      </c>
      <c r="V1874" t="s">
        <v>16</v>
      </c>
      <c r="W1874">
        <v>4</v>
      </c>
    </row>
    <row r="1875" spans="1:23">
      <c r="A1875" t="s">
        <v>6459</v>
      </c>
      <c r="B1875" t="s">
        <v>6459</v>
      </c>
      <c r="C1875" t="s">
        <v>16</v>
      </c>
      <c r="D1875" t="s">
        <v>5702</v>
      </c>
      <c r="E1875">
        <v>2023</v>
      </c>
      <c r="F1875" t="s">
        <v>24</v>
      </c>
      <c r="G1875">
        <v>1</v>
      </c>
      <c r="I1875">
        <v>1</v>
      </c>
      <c r="K1875">
        <v>0</v>
      </c>
      <c r="L1875">
        <v>1</v>
      </c>
      <c r="M1875">
        <v>0</v>
      </c>
      <c r="N1875" t="s">
        <v>16</v>
      </c>
      <c r="O1875" t="s">
        <v>153</v>
      </c>
      <c r="P1875" t="s">
        <v>112</v>
      </c>
      <c r="Q1875" t="s">
        <v>6460</v>
      </c>
      <c r="R1875" t="s">
        <v>6038</v>
      </c>
      <c r="S1875" t="s">
        <v>6110</v>
      </c>
      <c r="T1875" t="s">
        <v>994</v>
      </c>
      <c r="V1875" t="s">
        <v>16</v>
      </c>
      <c r="W1875">
        <v>4</v>
      </c>
    </row>
    <row r="1876" spans="1:23">
      <c r="A1876" t="s">
        <v>6461</v>
      </c>
      <c r="B1876" t="s">
        <v>6461</v>
      </c>
      <c r="C1876" t="s">
        <v>16</v>
      </c>
      <c r="D1876" t="s">
        <v>2047</v>
      </c>
      <c r="E1876">
        <v>2023</v>
      </c>
      <c r="F1876" t="s">
        <v>24</v>
      </c>
      <c r="G1876">
        <v>1</v>
      </c>
      <c r="I1876">
        <v>1</v>
      </c>
      <c r="K1876">
        <v>0</v>
      </c>
      <c r="L1876">
        <v>1</v>
      </c>
      <c r="M1876">
        <v>1</v>
      </c>
      <c r="N1876" t="s">
        <v>16</v>
      </c>
      <c r="O1876" t="s">
        <v>97</v>
      </c>
      <c r="P1876" t="s">
        <v>112</v>
      </c>
      <c r="Q1876" t="s">
        <v>6098</v>
      </c>
      <c r="R1876" t="s">
        <v>6038</v>
      </c>
      <c r="S1876" t="s">
        <v>6099</v>
      </c>
      <c r="T1876" t="s">
        <v>994</v>
      </c>
      <c r="V1876" t="s">
        <v>16</v>
      </c>
      <c r="W1876">
        <v>4</v>
      </c>
    </row>
    <row r="1877" spans="1:23">
      <c r="A1877" t="s">
        <v>6462</v>
      </c>
      <c r="B1877" t="s">
        <v>6462</v>
      </c>
      <c r="C1877" t="s">
        <v>16</v>
      </c>
      <c r="D1877" t="s">
        <v>2047</v>
      </c>
      <c r="E1877">
        <v>2023</v>
      </c>
      <c r="F1877" t="s">
        <v>24</v>
      </c>
      <c r="G1877">
        <v>1</v>
      </c>
      <c r="I1877">
        <v>1</v>
      </c>
      <c r="K1877">
        <v>0</v>
      </c>
      <c r="L1877">
        <v>1</v>
      </c>
      <c r="M1877">
        <v>0</v>
      </c>
      <c r="N1877" t="s">
        <v>16</v>
      </c>
      <c r="O1877" t="s">
        <v>97</v>
      </c>
      <c r="P1877" t="s">
        <v>112</v>
      </c>
      <c r="Q1877" t="s">
        <v>6463</v>
      </c>
      <c r="R1877" t="s">
        <v>6038</v>
      </c>
      <c r="S1877" t="s">
        <v>6241</v>
      </c>
      <c r="T1877" t="s">
        <v>994</v>
      </c>
      <c r="V1877" t="s">
        <v>16</v>
      </c>
      <c r="W1877">
        <v>4</v>
      </c>
    </row>
    <row r="1878" spans="1:23">
      <c r="A1878" t="s">
        <v>6464</v>
      </c>
      <c r="B1878" t="s">
        <v>6464</v>
      </c>
      <c r="C1878" t="s">
        <v>16</v>
      </c>
      <c r="D1878" t="s">
        <v>2047</v>
      </c>
      <c r="E1878">
        <v>2023</v>
      </c>
      <c r="F1878" t="s">
        <v>24</v>
      </c>
      <c r="G1878">
        <v>1</v>
      </c>
      <c r="I1878">
        <v>1</v>
      </c>
      <c r="K1878">
        <v>0</v>
      </c>
      <c r="L1878">
        <v>1</v>
      </c>
      <c r="M1878">
        <v>1</v>
      </c>
      <c r="N1878" t="s">
        <v>16</v>
      </c>
      <c r="O1878" t="s">
        <v>97</v>
      </c>
      <c r="P1878" t="s">
        <v>112</v>
      </c>
      <c r="Q1878" t="s">
        <v>6463</v>
      </c>
      <c r="R1878" t="s">
        <v>6038</v>
      </c>
      <c r="S1878" t="s">
        <v>6241</v>
      </c>
      <c r="T1878" t="s">
        <v>994</v>
      </c>
      <c r="V1878" t="s">
        <v>16</v>
      </c>
      <c r="W1878">
        <v>4</v>
      </c>
    </row>
    <row r="1879" spans="1:23">
      <c r="A1879" t="s">
        <v>6465</v>
      </c>
      <c r="B1879" t="s">
        <v>6465</v>
      </c>
      <c r="C1879" t="s">
        <v>16</v>
      </c>
      <c r="D1879" t="s">
        <v>2047</v>
      </c>
      <c r="E1879">
        <v>2023</v>
      </c>
      <c r="F1879" t="s">
        <v>24</v>
      </c>
      <c r="G1879">
        <v>1</v>
      </c>
      <c r="I1879">
        <v>1</v>
      </c>
      <c r="K1879">
        <v>0</v>
      </c>
      <c r="L1879">
        <v>1</v>
      </c>
      <c r="M1879">
        <v>0</v>
      </c>
      <c r="N1879" t="s">
        <v>16</v>
      </c>
      <c r="O1879" t="s">
        <v>97</v>
      </c>
      <c r="P1879" t="s">
        <v>112</v>
      </c>
      <c r="Q1879" t="s">
        <v>6463</v>
      </c>
      <c r="R1879" t="s">
        <v>6038</v>
      </c>
      <c r="S1879" t="s">
        <v>6241</v>
      </c>
      <c r="T1879" t="s">
        <v>994</v>
      </c>
      <c r="V1879" t="s">
        <v>16</v>
      </c>
      <c r="W1879">
        <v>4</v>
      </c>
    </row>
    <row r="1880" spans="1:23">
      <c r="A1880" t="s">
        <v>6466</v>
      </c>
      <c r="B1880" t="s">
        <v>6466</v>
      </c>
      <c r="C1880" t="s">
        <v>16</v>
      </c>
      <c r="D1880" t="s">
        <v>2047</v>
      </c>
      <c r="E1880">
        <v>2023</v>
      </c>
      <c r="F1880" t="s">
        <v>24</v>
      </c>
      <c r="G1880">
        <v>1</v>
      </c>
      <c r="I1880">
        <v>1</v>
      </c>
      <c r="K1880">
        <v>0</v>
      </c>
      <c r="L1880">
        <v>1</v>
      </c>
      <c r="M1880">
        <v>0</v>
      </c>
      <c r="N1880" t="s">
        <v>16</v>
      </c>
      <c r="O1880" t="s">
        <v>153</v>
      </c>
      <c r="P1880" t="s">
        <v>112</v>
      </c>
      <c r="Q1880" t="s">
        <v>6098</v>
      </c>
      <c r="R1880" t="s">
        <v>6038</v>
      </c>
      <c r="S1880" t="s">
        <v>6099</v>
      </c>
      <c r="T1880" t="s">
        <v>994</v>
      </c>
      <c r="V1880" t="s">
        <v>16</v>
      </c>
      <c r="W1880">
        <v>4</v>
      </c>
    </row>
    <row r="1881" spans="1:23">
      <c r="A1881" t="s">
        <v>6467</v>
      </c>
      <c r="B1881" t="s">
        <v>6467</v>
      </c>
      <c r="C1881" t="s">
        <v>16</v>
      </c>
      <c r="D1881" t="s">
        <v>2047</v>
      </c>
      <c r="E1881">
        <v>2023</v>
      </c>
      <c r="F1881" t="s">
        <v>24</v>
      </c>
      <c r="G1881">
        <v>1</v>
      </c>
      <c r="I1881">
        <v>1</v>
      </c>
      <c r="K1881">
        <v>0</v>
      </c>
      <c r="L1881">
        <v>1</v>
      </c>
      <c r="M1881">
        <v>0</v>
      </c>
      <c r="N1881" t="s">
        <v>16</v>
      </c>
      <c r="O1881" t="s">
        <v>111</v>
      </c>
      <c r="P1881" t="s">
        <v>112</v>
      </c>
      <c r="Q1881" t="s">
        <v>6098</v>
      </c>
      <c r="R1881" t="s">
        <v>6038</v>
      </c>
      <c r="S1881" t="s">
        <v>6099</v>
      </c>
      <c r="T1881" t="s">
        <v>994</v>
      </c>
      <c r="V1881" t="s">
        <v>16</v>
      </c>
      <c r="W1881">
        <v>4</v>
      </c>
    </row>
    <row r="1882" spans="1:23">
      <c r="A1882" t="s">
        <v>6468</v>
      </c>
      <c r="B1882" t="s">
        <v>6468</v>
      </c>
      <c r="C1882" t="s">
        <v>16</v>
      </c>
      <c r="D1882" t="s">
        <v>2047</v>
      </c>
      <c r="E1882">
        <v>2023</v>
      </c>
      <c r="F1882" t="s">
        <v>24</v>
      </c>
      <c r="G1882">
        <v>1</v>
      </c>
      <c r="I1882">
        <v>1</v>
      </c>
      <c r="K1882">
        <v>0</v>
      </c>
      <c r="L1882">
        <v>1</v>
      </c>
      <c r="M1882">
        <v>0</v>
      </c>
      <c r="N1882" t="s">
        <v>16</v>
      </c>
      <c r="O1882" t="s">
        <v>153</v>
      </c>
      <c r="P1882" t="s">
        <v>112</v>
      </c>
      <c r="Q1882" t="s">
        <v>6469</v>
      </c>
      <c r="R1882" t="s">
        <v>6038</v>
      </c>
      <c r="S1882" t="s">
        <v>6470</v>
      </c>
      <c r="T1882" t="s">
        <v>994</v>
      </c>
      <c r="V1882" t="s">
        <v>16</v>
      </c>
      <c r="W1882">
        <v>4</v>
      </c>
    </row>
    <row r="1883" spans="1:23">
      <c r="A1883" t="s">
        <v>6471</v>
      </c>
      <c r="B1883" t="s">
        <v>6471</v>
      </c>
      <c r="C1883" t="s">
        <v>16</v>
      </c>
      <c r="D1883" t="s">
        <v>2049</v>
      </c>
      <c r="E1883">
        <v>2023</v>
      </c>
      <c r="F1883" t="s">
        <v>24</v>
      </c>
      <c r="G1883">
        <v>1</v>
      </c>
      <c r="I1883">
        <v>1</v>
      </c>
      <c r="K1883">
        <v>0</v>
      </c>
      <c r="L1883">
        <v>1</v>
      </c>
      <c r="M1883">
        <v>0</v>
      </c>
      <c r="N1883" t="s">
        <v>16</v>
      </c>
      <c r="O1883" t="s">
        <v>111</v>
      </c>
      <c r="P1883" t="s">
        <v>112</v>
      </c>
      <c r="Q1883" t="s">
        <v>6060</v>
      </c>
      <c r="R1883" t="s">
        <v>6038</v>
      </c>
      <c r="S1883" t="s">
        <v>6061</v>
      </c>
      <c r="T1883" t="s">
        <v>994</v>
      </c>
      <c r="V1883" t="s">
        <v>16</v>
      </c>
      <c r="W1883">
        <v>4</v>
      </c>
    </row>
    <row r="1884" spans="1:23">
      <c r="A1884" t="s">
        <v>6472</v>
      </c>
      <c r="B1884" t="s">
        <v>6472</v>
      </c>
      <c r="C1884" t="s">
        <v>16</v>
      </c>
      <c r="D1884" t="s">
        <v>2101</v>
      </c>
      <c r="E1884">
        <v>2023</v>
      </c>
      <c r="F1884" t="s">
        <v>24</v>
      </c>
      <c r="G1884">
        <v>1</v>
      </c>
      <c r="I1884">
        <v>1</v>
      </c>
      <c r="K1884">
        <v>0</v>
      </c>
      <c r="L1884">
        <v>1</v>
      </c>
      <c r="M1884">
        <v>1</v>
      </c>
      <c r="N1884" t="s">
        <v>16</v>
      </c>
      <c r="O1884" t="s">
        <v>111</v>
      </c>
      <c r="P1884" t="s">
        <v>112</v>
      </c>
      <c r="Q1884" t="s">
        <v>6060</v>
      </c>
      <c r="R1884" t="s">
        <v>6038</v>
      </c>
      <c r="S1884" t="s">
        <v>6061</v>
      </c>
      <c r="T1884" t="s">
        <v>994</v>
      </c>
      <c r="V1884" t="s">
        <v>16</v>
      </c>
      <c r="W1884">
        <v>4</v>
      </c>
    </row>
    <row r="1885" spans="1:23">
      <c r="A1885" t="s">
        <v>6473</v>
      </c>
      <c r="B1885" t="s">
        <v>6473</v>
      </c>
      <c r="C1885" t="s">
        <v>16</v>
      </c>
      <c r="D1885" t="s">
        <v>2052</v>
      </c>
      <c r="E1885">
        <v>2023</v>
      </c>
      <c r="F1885" t="s">
        <v>24</v>
      </c>
      <c r="G1885">
        <v>1</v>
      </c>
      <c r="I1885">
        <v>1</v>
      </c>
      <c r="K1885">
        <v>1</v>
      </c>
      <c r="L1885">
        <v>0</v>
      </c>
      <c r="M1885">
        <v>1</v>
      </c>
      <c r="N1885" t="s">
        <v>16</v>
      </c>
      <c r="O1885" t="s">
        <v>111</v>
      </c>
      <c r="P1885" t="s">
        <v>112</v>
      </c>
      <c r="Q1885" t="s">
        <v>6206</v>
      </c>
      <c r="R1885" t="s">
        <v>6038</v>
      </c>
      <c r="S1885" t="s">
        <v>6207</v>
      </c>
      <c r="T1885" t="s">
        <v>994</v>
      </c>
      <c r="V1885" t="s">
        <v>16</v>
      </c>
      <c r="W1885">
        <v>4</v>
      </c>
    </row>
    <row r="1886" spans="1:23">
      <c r="A1886" t="s">
        <v>6474</v>
      </c>
      <c r="B1886" t="s">
        <v>6474</v>
      </c>
      <c r="C1886" t="s">
        <v>16</v>
      </c>
      <c r="D1886" t="s">
        <v>2052</v>
      </c>
      <c r="E1886">
        <v>2023</v>
      </c>
      <c r="F1886" t="s">
        <v>24</v>
      </c>
      <c r="G1886">
        <v>1</v>
      </c>
      <c r="I1886">
        <v>1</v>
      </c>
      <c r="K1886">
        <v>0</v>
      </c>
      <c r="L1886">
        <v>1</v>
      </c>
      <c r="M1886">
        <v>0</v>
      </c>
      <c r="N1886" t="s">
        <v>16</v>
      </c>
      <c r="O1886" t="s">
        <v>111</v>
      </c>
      <c r="P1886" t="s">
        <v>112</v>
      </c>
      <c r="Q1886" t="s">
        <v>6475</v>
      </c>
      <c r="R1886" t="s">
        <v>6038</v>
      </c>
      <c r="S1886" t="s">
        <v>6400</v>
      </c>
      <c r="T1886" t="s">
        <v>994</v>
      </c>
      <c r="V1886" t="s">
        <v>16</v>
      </c>
      <c r="W1886">
        <v>4</v>
      </c>
    </row>
    <row r="1887" spans="1:23">
      <c r="A1887" t="s">
        <v>6476</v>
      </c>
      <c r="B1887" t="s">
        <v>6476</v>
      </c>
      <c r="C1887" t="s">
        <v>16</v>
      </c>
      <c r="D1887" t="s">
        <v>2186</v>
      </c>
      <c r="E1887">
        <v>2023</v>
      </c>
      <c r="F1887" t="s">
        <v>24</v>
      </c>
      <c r="G1887">
        <v>1</v>
      </c>
      <c r="I1887">
        <v>1</v>
      </c>
      <c r="K1887">
        <v>0</v>
      </c>
      <c r="L1887">
        <v>1</v>
      </c>
      <c r="M1887">
        <v>0</v>
      </c>
      <c r="N1887" t="s">
        <v>16</v>
      </c>
      <c r="O1887" t="s">
        <v>111</v>
      </c>
      <c r="P1887" t="s">
        <v>112</v>
      </c>
      <c r="Q1887" t="s">
        <v>6060</v>
      </c>
      <c r="R1887" t="s">
        <v>6038</v>
      </c>
      <c r="S1887" t="s">
        <v>6061</v>
      </c>
      <c r="T1887" t="s">
        <v>994</v>
      </c>
      <c r="V1887" t="s">
        <v>16</v>
      </c>
      <c r="W1887">
        <v>4</v>
      </c>
    </row>
    <row r="1888" spans="1:23">
      <c r="A1888" t="s">
        <v>6477</v>
      </c>
      <c r="B1888" t="s">
        <v>6477</v>
      </c>
      <c r="C1888" t="s">
        <v>16</v>
      </c>
      <c r="D1888" t="s">
        <v>2186</v>
      </c>
      <c r="E1888">
        <v>2023</v>
      </c>
      <c r="F1888" t="s">
        <v>24</v>
      </c>
      <c r="G1888">
        <v>1</v>
      </c>
      <c r="I1888">
        <v>1</v>
      </c>
      <c r="K1888">
        <v>0</v>
      </c>
      <c r="L1888">
        <v>1</v>
      </c>
      <c r="M1888">
        <v>0</v>
      </c>
      <c r="N1888" t="s">
        <v>16</v>
      </c>
      <c r="O1888" t="s">
        <v>97</v>
      </c>
      <c r="P1888" t="s">
        <v>112</v>
      </c>
      <c r="Q1888" t="s">
        <v>6060</v>
      </c>
      <c r="R1888" t="s">
        <v>6038</v>
      </c>
      <c r="S1888" t="s">
        <v>6061</v>
      </c>
      <c r="T1888" t="s">
        <v>994</v>
      </c>
      <c r="V1888" t="s">
        <v>16</v>
      </c>
      <c r="W1888">
        <v>4</v>
      </c>
    </row>
    <row r="1889" spans="1:23">
      <c r="A1889" t="s">
        <v>6478</v>
      </c>
      <c r="B1889" t="s">
        <v>6478</v>
      </c>
      <c r="C1889" t="s">
        <v>16</v>
      </c>
      <c r="D1889" t="s">
        <v>2186</v>
      </c>
      <c r="E1889">
        <v>2023</v>
      </c>
      <c r="F1889" t="s">
        <v>24</v>
      </c>
      <c r="G1889">
        <v>1</v>
      </c>
      <c r="I1889">
        <v>1</v>
      </c>
      <c r="K1889">
        <v>0</v>
      </c>
      <c r="L1889">
        <v>1</v>
      </c>
      <c r="M1889">
        <v>0</v>
      </c>
      <c r="N1889" t="s">
        <v>16</v>
      </c>
      <c r="O1889" t="s">
        <v>97</v>
      </c>
      <c r="P1889" t="s">
        <v>112</v>
      </c>
      <c r="Q1889" t="s">
        <v>6060</v>
      </c>
      <c r="R1889" t="s">
        <v>6038</v>
      </c>
      <c r="S1889" t="s">
        <v>6061</v>
      </c>
      <c r="T1889" t="s">
        <v>994</v>
      </c>
      <c r="V1889" t="s">
        <v>16</v>
      </c>
      <c r="W1889">
        <v>4</v>
      </c>
    </row>
    <row r="1890" spans="1:23">
      <c r="A1890" t="s">
        <v>6479</v>
      </c>
      <c r="B1890" t="s">
        <v>6479</v>
      </c>
      <c r="C1890" t="s">
        <v>16</v>
      </c>
      <c r="D1890" t="s">
        <v>2146</v>
      </c>
      <c r="E1890">
        <v>2023</v>
      </c>
      <c r="F1890" t="s">
        <v>24</v>
      </c>
      <c r="G1890">
        <v>1</v>
      </c>
      <c r="I1890">
        <v>1</v>
      </c>
      <c r="K1890">
        <v>0</v>
      </c>
      <c r="L1890">
        <v>1</v>
      </c>
      <c r="M1890">
        <v>1</v>
      </c>
      <c r="N1890" t="s">
        <v>16</v>
      </c>
      <c r="O1890" t="s">
        <v>97</v>
      </c>
      <c r="P1890" t="s">
        <v>112</v>
      </c>
      <c r="Q1890" t="s">
        <v>6480</v>
      </c>
      <c r="R1890" t="s">
        <v>6038</v>
      </c>
      <c r="S1890" t="s">
        <v>6481</v>
      </c>
      <c r="T1890" t="s">
        <v>994</v>
      </c>
      <c r="V1890" t="s">
        <v>16</v>
      </c>
      <c r="W1890">
        <v>4</v>
      </c>
    </row>
    <row r="1891" spans="1:23">
      <c r="A1891" t="s">
        <v>6482</v>
      </c>
      <c r="B1891" t="s">
        <v>6482</v>
      </c>
      <c r="C1891" t="s">
        <v>16</v>
      </c>
      <c r="D1891" t="s">
        <v>2146</v>
      </c>
      <c r="E1891">
        <v>2023</v>
      </c>
      <c r="F1891" t="s">
        <v>24</v>
      </c>
      <c r="G1891">
        <v>1</v>
      </c>
      <c r="I1891">
        <v>1</v>
      </c>
      <c r="K1891">
        <v>0</v>
      </c>
      <c r="L1891">
        <v>1</v>
      </c>
      <c r="M1891">
        <v>0</v>
      </c>
      <c r="N1891" t="s">
        <v>16</v>
      </c>
      <c r="O1891" t="s">
        <v>111</v>
      </c>
      <c r="P1891" t="s">
        <v>112</v>
      </c>
      <c r="Q1891" t="s">
        <v>6060</v>
      </c>
      <c r="R1891" t="s">
        <v>6038</v>
      </c>
      <c r="S1891" t="s">
        <v>6061</v>
      </c>
      <c r="T1891" t="s">
        <v>994</v>
      </c>
      <c r="V1891" t="s">
        <v>16</v>
      </c>
      <c r="W1891">
        <v>4</v>
      </c>
    </row>
    <row r="1892" spans="1:23">
      <c r="A1892" t="s">
        <v>6483</v>
      </c>
      <c r="B1892" t="s">
        <v>6483</v>
      </c>
      <c r="C1892" t="s">
        <v>16</v>
      </c>
      <c r="D1892" t="s">
        <v>2112</v>
      </c>
      <c r="E1892">
        <v>2023</v>
      </c>
      <c r="F1892" t="s">
        <v>24</v>
      </c>
      <c r="G1892">
        <v>1</v>
      </c>
      <c r="I1892">
        <v>1</v>
      </c>
      <c r="K1892">
        <v>0</v>
      </c>
      <c r="L1892">
        <v>1</v>
      </c>
      <c r="M1892">
        <v>0</v>
      </c>
      <c r="N1892" t="s">
        <v>16</v>
      </c>
      <c r="O1892" t="s">
        <v>97</v>
      </c>
      <c r="P1892" t="s">
        <v>112</v>
      </c>
      <c r="Q1892" t="s">
        <v>6484</v>
      </c>
      <c r="R1892" t="s">
        <v>6038</v>
      </c>
      <c r="S1892" t="s">
        <v>6485</v>
      </c>
      <c r="T1892" t="s">
        <v>994</v>
      </c>
      <c r="V1892" t="s">
        <v>16</v>
      </c>
      <c r="W1892">
        <v>4</v>
      </c>
    </row>
    <row r="1893" spans="1:23">
      <c r="A1893" t="s">
        <v>6486</v>
      </c>
      <c r="B1893" t="s">
        <v>6486</v>
      </c>
      <c r="C1893" t="s">
        <v>16</v>
      </c>
      <c r="D1893" t="s">
        <v>2112</v>
      </c>
      <c r="E1893">
        <v>2023</v>
      </c>
      <c r="F1893" t="s">
        <v>24</v>
      </c>
      <c r="G1893">
        <v>1</v>
      </c>
      <c r="I1893">
        <v>1</v>
      </c>
      <c r="K1893">
        <v>0</v>
      </c>
      <c r="L1893">
        <v>1</v>
      </c>
      <c r="M1893">
        <v>1</v>
      </c>
      <c r="N1893" t="s">
        <v>16</v>
      </c>
      <c r="O1893" t="s">
        <v>133</v>
      </c>
      <c r="P1893" t="s">
        <v>112</v>
      </c>
      <c r="Q1893" t="s">
        <v>6060</v>
      </c>
      <c r="R1893" t="s">
        <v>6038</v>
      </c>
      <c r="S1893" t="s">
        <v>6061</v>
      </c>
      <c r="T1893" t="s">
        <v>994</v>
      </c>
      <c r="V1893" t="s">
        <v>16</v>
      </c>
      <c r="W1893">
        <v>4</v>
      </c>
    </row>
    <row r="1894" spans="1:23">
      <c r="A1894" t="s">
        <v>6487</v>
      </c>
      <c r="B1894" t="s">
        <v>6487</v>
      </c>
      <c r="C1894" t="s">
        <v>16</v>
      </c>
      <c r="D1894" t="s">
        <v>2192</v>
      </c>
      <c r="E1894">
        <v>2023</v>
      </c>
      <c r="F1894" t="s">
        <v>24</v>
      </c>
      <c r="G1894">
        <v>1</v>
      </c>
      <c r="I1894">
        <v>1</v>
      </c>
      <c r="K1894">
        <v>0</v>
      </c>
      <c r="L1894">
        <v>1</v>
      </c>
      <c r="M1894">
        <v>0</v>
      </c>
      <c r="N1894" t="s">
        <v>16</v>
      </c>
      <c r="O1894" t="s">
        <v>133</v>
      </c>
      <c r="P1894" t="s">
        <v>112</v>
      </c>
      <c r="Q1894" t="s">
        <v>6060</v>
      </c>
      <c r="R1894" t="s">
        <v>6038</v>
      </c>
      <c r="S1894" t="s">
        <v>6061</v>
      </c>
      <c r="T1894" t="s">
        <v>994</v>
      </c>
      <c r="V1894" t="s">
        <v>16</v>
      </c>
      <c r="W1894">
        <v>4</v>
      </c>
    </row>
    <row r="1895" spans="1:23">
      <c r="A1895" t="s">
        <v>6488</v>
      </c>
      <c r="B1895" t="s">
        <v>6488</v>
      </c>
      <c r="C1895" t="s">
        <v>16</v>
      </c>
      <c r="D1895" t="s">
        <v>2192</v>
      </c>
      <c r="E1895">
        <v>2023</v>
      </c>
      <c r="F1895" t="s">
        <v>24</v>
      </c>
      <c r="G1895">
        <v>1</v>
      </c>
      <c r="I1895">
        <v>1</v>
      </c>
      <c r="K1895">
        <v>0</v>
      </c>
      <c r="L1895">
        <v>1</v>
      </c>
      <c r="M1895">
        <v>0</v>
      </c>
      <c r="N1895" t="s">
        <v>16</v>
      </c>
      <c r="O1895" t="s">
        <v>133</v>
      </c>
      <c r="P1895" t="s">
        <v>112</v>
      </c>
      <c r="Q1895" t="s">
        <v>6489</v>
      </c>
      <c r="R1895" t="s">
        <v>6038</v>
      </c>
      <c r="S1895" t="s">
        <v>6400</v>
      </c>
      <c r="T1895" t="s">
        <v>994</v>
      </c>
      <c r="V1895" t="s">
        <v>16</v>
      </c>
      <c r="W1895">
        <v>4</v>
      </c>
    </row>
    <row r="1896" spans="1:23">
      <c r="A1896" t="s">
        <v>6490</v>
      </c>
      <c r="B1896" t="s">
        <v>6490</v>
      </c>
      <c r="C1896" t="s">
        <v>16</v>
      </c>
      <c r="D1896" t="s">
        <v>2061</v>
      </c>
      <c r="E1896">
        <v>2023</v>
      </c>
      <c r="F1896" t="s">
        <v>24</v>
      </c>
      <c r="G1896">
        <v>1</v>
      </c>
      <c r="I1896">
        <v>1</v>
      </c>
      <c r="K1896">
        <v>0</v>
      </c>
      <c r="L1896">
        <v>1</v>
      </c>
      <c r="M1896">
        <v>0</v>
      </c>
      <c r="N1896" t="s">
        <v>16</v>
      </c>
      <c r="O1896" t="s">
        <v>111</v>
      </c>
      <c r="P1896" t="s">
        <v>112</v>
      </c>
      <c r="Q1896" t="s">
        <v>6060</v>
      </c>
      <c r="R1896" t="s">
        <v>6038</v>
      </c>
      <c r="S1896" t="s">
        <v>6061</v>
      </c>
      <c r="T1896" t="s">
        <v>994</v>
      </c>
      <c r="V1896" t="s">
        <v>16</v>
      </c>
      <c r="W1896">
        <v>4</v>
      </c>
    </row>
    <row r="1897" spans="1:23">
      <c r="A1897" t="s">
        <v>6491</v>
      </c>
      <c r="B1897" t="s">
        <v>6491</v>
      </c>
      <c r="C1897" t="s">
        <v>16</v>
      </c>
      <c r="D1897" t="s">
        <v>2061</v>
      </c>
      <c r="E1897">
        <v>2023</v>
      </c>
      <c r="F1897" t="s">
        <v>24</v>
      </c>
      <c r="G1897">
        <v>1</v>
      </c>
      <c r="I1897">
        <v>1</v>
      </c>
      <c r="K1897">
        <v>0</v>
      </c>
      <c r="L1897">
        <v>1</v>
      </c>
      <c r="M1897">
        <v>0</v>
      </c>
      <c r="N1897" t="s">
        <v>16</v>
      </c>
      <c r="O1897" t="s">
        <v>111</v>
      </c>
      <c r="P1897" t="s">
        <v>112</v>
      </c>
      <c r="Q1897" t="s">
        <v>6060</v>
      </c>
      <c r="R1897" t="s">
        <v>6038</v>
      </c>
      <c r="S1897" t="s">
        <v>6061</v>
      </c>
      <c r="T1897" t="s">
        <v>994</v>
      </c>
      <c r="V1897" t="s">
        <v>16</v>
      </c>
      <c r="W1897">
        <v>4</v>
      </c>
    </row>
    <row r="1898" spans="1:23">
      <c r="A1898" t="s">
        <v>6492</v>
      </c>
      <c r="B1898" t="s">
        <v>6492</v>
      </c>
      <c r="C1898" t="s">
        <v>16</v>
      </c>
      <c r="D1898" t="s">
        <v>2061</v>
      </c>
      <c r="E1898">
        <v>2023</v>
      </c>
      <c r="F1898" t="s">
        <v>24</v>
      </c>
      <c r="G1898">
        <v>1</v>
      </c>
      <c r="I1898">
        <v>1</v>
      </c>
      <c r="K1898">
        <v>0</v>
      </c>
      <c r="L1898">
        <v>1</v>
      </c>
      <c r="M1898">
        <v>0</v>
      </c>
      <c r="N1898" t="s">
        <v>16</v>
      </c>
      <c r="O1898" t="s">
        <v>153</v>
      </c>
      <c r="P1898" t="s">
        <v>112</v>
      </c>
      <c r="Q1898" t="s">
        <v>6262</v>
      </c>
      <c r="R1898" t="s">
        <v>6038</v>
      </c>
      <c r="S1898" t="s">
        <v>6263</v>
      </c>
      <c r="T1898" t="s">
        <v>994</v>
      </c>
      <c r="V1898" t="s">
        <v>16</v>
      </c>
      <c r="W1898">
        <v>4</v>
      </c>
    </row>
    <row r="1899" spans="1:23">
      <c r="A1899" t="s">
        <v>6493</v>
      </c>
      <c r="B1899" t="s">
        <v>6493</v>
      </c>
      <c r="C1899" t="s">
        <v>16</v>
      </c>
      <c r="D1899" t="s">
        <v>2497</v>
      </c>
      <c r="E1899">
        <v>2023</v>
      </c>
      <c r="F1899" t="s">
        <v>24</v>
      </c>
      <c r="G1899">
        <v>1</v>
      </c>
      <c r="I1899">
        <v>1</v>
      </c>
      <c r="K1899">
        <v>0</v>
      </c>
      <c r="L1899">
        <v>1</v>
      </c>
      <c r="M1899">
        <v>0</v>
      </c>
      <c r="N1899" t="s">
        <v>16</v>
      </c>
      <c r="O1899" t="s">
        <v>111</v>
      </c>
      <c r="P1899" t="s">
        <v>112</v>
      </c>
      <c r="Q1899" t="s">
        <v>6494</v>
      </c>
      <c r="R1899" t="s">
        <v>6038</v>
      </c>
      <c r="S1899" t="s">
        <v>6495</v>
      </c>
      <c r="T1899" t="s">
        <v>994</v>
      </c>
      <c r="V1899" t="s">
        <v>16</v>
      </c>
      <c r="W1899">
        <v>4</v>
      </c>
    </row>
    <row r="1900" spans="1:23">
      <c r="A1900" t="s">
        <v>6496</v>
      </c>
      <c r="B1900" t="s">
        <v>6496</v>
      </c>
      <c r="C1900" t="s">
        <v>16</v>
      </c>
      <c r="D1900" t="s">
        <v>2167</v>
      </c>
      <c r="E1900">
        <v>2023</v>
      </c>
      <c r="F1900" t="s">
        <v>24</v>
      </c>
      <c r="G1900">
        <v>1</v>
      </c>
      <c r="I1900">
        <v>1</v>
      </c>
      <c r="K1900">
        <v>0</v>
      </c>
      <c r="L1900">
        <v>1</v>
      </c>
      <c r="M1900">
        <v>0</v>
      </c>
      <c r="N1900" t="s">
        <v>16</v>
      </c>
      <c r="O1900" t="s">
        <v>153</v>
      </c>
      <c r="P1900" t="s">
        <v>112</v>
      </c>
      <c r="Q1900" t="s">
        <v>6497</v>
      </c>
      <c r="R1900" t="s">
        <v>6038</v>
      </c>
      <c r="S1900" t="s">
        <v>6152</v>
      </c>
      <c r="T1900" t="s">
        <v>994</v>
      </c>
      <c r="V1900" t="s">
        <v>16</v>
      </c>
      <c r="W1900">
        <v>4</v>
      </c>
    </row>
    <row r="1901" spans="1:23">
      <c r="A1901" t="s">
        <v>6498</v>
      </c>
      <c r="B1901" t="s">
        <v>6498</v>
      </c>
      <c r="C1901" t="s">
        <v>16</v>
      </c>
      <c r="D1901" t="s">
        <v>2167</v>
      </c>
      <c r="E1901">
        <v>2023</v>
      </c>
      <c r="F1901" t="s">
        <v>24</v>
      </c>
      <c r="G1901">
        <v>1</v>
      </c>
      <c r="I1901">
        <v>1</v>
      </c>
      <c r="K1901">
        <v>0</v>
      </c>
      <c r="L1901">
        <v>1</v>
      </c>
      <c r="M1901">
        <v>1</v>
      </c>
      <c r="N1901" t="s">
        <v>16</v>
      </c>
      <c r="O1901" t="s">
        <v>266</v>
      </c>
      <c r="P1901" t="s">
        <v>112</v>
      </c>
      <c r="Q1901" t="s">
        <v>6202</v>
      </c>
      <c r="R1901" t="s">
        <v>6038</v>
      </c>
      <c r="S1901" t="s">
        <v>6203</v>
      </c>
      <c r="T1901" t="s">
        <v>994</v>
      </c>
      <c r="V1901" t="s">
        <v>16</v>
      </c>
      <c r="W1901">
        <v>4</v>
      </c>
    </row>
    <row r="1902" spans="1:23">
      <c r="A1902" t="s">
        <v>6499</v>
      </c>
      <c r="B1902" t="s">
        <v>6499</v>
      </c>
      <c r="C1902" t="s">
        <v>16</v>
      </c>
      <c r="D1902" t="s">
        <v>2167</v>
      </c>
      <c r="E1902">
        <v>2023</v>
      </c>
      <c r="F1902" t="s">
        <v>24</v>
      </c>
      <c r="G1902">
        <v>1</v>
      </c>
      <c r="I1902">
        <v>1</v>
      </c>
      <c r="K1902">
        <v>0</v>
      </c>
      <c r="L1902">
        <v>1</v>
      </c>
      <c r="M1902">
        <v>0</v>
      </c>
      <c r="N1902" t="s">
        <v>16</v>
      </c>
      <c r="O1902" t="s">
        <v>111</v>
      </c>
      <c r="P1902" t="s">
        <v>112</v>
      </c>
      <c r="Q1902" t="s">
        <v>6500</v>
      </c>
      <c r="R1902" t="s">
        <v>6038</v>
      </c>
      <c r="S1902" t="s">
        <v>6039</v>
      </c>
      <c r="T1902" t="s">
        <v>994</v>
      </c>
      <c r="V1902" t="s">
        <v>16</v>
      </c>
      <c r="W1902">
        <v>4</v>
      </c>
    </row>
    <row r="1903" spans="1:23">
      <c r="A1903" t="s">
        <v>6501</v>
      </c>
      <c r="B1903" t="s">
        <v>6501</v>
      </c>
      <c r="C1903" t="s">
        <v>16</v>
      </c>
      <c r="D1903" t="s">
        <v>2156</v>
      </c>
      <c r="E1903">
        <v>2023</v>
      </c>
      <c r="F1903" t="s">
        <v>24</v>
      </c>
      <c r="G1903">
        <v>1</v>
      </c>
      <c r="I1903">
        <v>1</v>
      </c>
      <c r="K1903">
        <v>0</v>
      </c>
      <c r="L1903">
        <v>1</v>
      </c>
      <c r="M1903">
        <v>0</v>
      </c>
      <c r="N1903" t="s">
        <v>16</v>
      </c>
      <c r="O1903" t="s">
        <v>111</v>
      </c>
      <c r="P1903" t="s">
        <v>112</v>
      </c>
      <c r="Q1903" t="s">
        <v>6502</v>
      </c>
      <c r="R1903" t="s">
        <v>6038</v>
      </c>
      <c r="S1903" t="s">
        <v>6503</v>
      </c>
      <c r="T1903" t="s">
        <v>994</v>
      </c>
      <c r="V1903" t="s">
        <v>16</v>
      </c>
      <c r="W1903">
        <v>4</v>
      </c>
    </row>
    <row r="1904" spans="1:23">
      <c r="A1904" t="s">
        <v>6504</v>
      </c>
      <c r="B1904" t="s">
        <v>6504</v>
      </c>
      <c r="C1904" t="s">
        <v>16</v>
      </c>
      <c r="D1904" t="s">
        <v>2156</v>
      </c>
      <c r="E1904">
        <v>2023</v>
      </c>
      <c r="F1904" t="s">
        <v>24</v>
      </c>
      <c r="G1904">
        <v>1</v>
      </c>
      <c r="I1904">
        <v>1</v>
      </c>
      <c r="K1904">
        <v>0</v>
      </c>
      <c r="L1904">
        <v>1</v>
      </c>
      <c r="M1904">
        <v>0</v>
      </c>
      <c r="N1904" t="s">
        <v>16</v>
      </c>
      <c r="O1904" t="s">
        <v>111</v>
      </c>
      <c r="P1904" t="s">
        <v>112</v>
      </c>
      <c r="Q1904" t="s">
        <v>6060</v>
      </c>
      <c r="R1904" t="s">
        <v>6038</v>
      </c>
      <c r="S1904" t="s">
        <v>6061</v>
      </c>
      <c r="T1904" t="s">
        <v>994</v>
      </c>
      <c r="V1904" t="s">
        <v>16</v>
      </c>
      <c r="W1904">
        <v>4</v>
      </c>
    </row>
    <row r="1905" spans="1:23">
      <c r="A1905" t="s">
        <v>6505</v>
      </c>
      <c r="B1905" t="s">
        <v>6505</v>
      </c>
      <c r="C1905" t="s">
        <v>16</v>
      </c>
      <c r="D1905" t="s">
        <v>2504</v>
      </c>
      <c r="E1905">
        <v>2023</v>
      </c>
      <c r="F1905" t="s">
        <v>24</v>
      </c>
      <c r="G1905">
        <v>1</v>
      </c>
      <c r="I1905">
        <v>1</v>
      </c>
      <c r="K1905">
        <v>0</v>
      </c>
      <c r="L1905">
        <v>1</v>
      </c>
      <c r="M1905">
        <v>1</v>
      </c>
      <c r="N1905" t="s">
        <v>16</v>
      </c>
      <c r="O1905" t="s">
        <v>266</v>
      </c>
      <c r="P1905" t="s">
        <v>112</v>
      </c>
      <c r="Q1905" t="s">
        <v>6060</v>
      </c>
      <c r="R1905" t="s">
        <v>6038</v>
      </c>
      <c r="S1905" t="s">
        <v>6061</v>
      </c>
      <c r="T1905" t="s">
        <v>994</v>
      </c>
      <c r="V1905" t="s">
        <v>16</v>
      </c>
      <c r="W1905">
        <v>4</v>
      </c>
    </row>
    <row r="1906" spans="1:23">
      <c r="A1906" t="s">
        <v>6506</v>
      </c>
      <c r="B1906" t="s">
        <v>6506</v>
      </c>
      <c r="C1906" t="s">
        <v>16</v>
      </c>
      <c r="D1906" t="s">
        <v>2504</v>
      </c>
      <c r="E1906">
        <v>2023</v>
      </c>
      <c r="F1906" t="s">
        <v>24</v>
      </c>
      <c r="G1906">
        <v>1</v>
      </c>
      <c r="I1906">
        <v>1</v>
      </c>
      <c r="K1906">
        <v>0</v>
      </c>
      <c r="L1906">
        <v>1</v>
      </c>
      <c r="M1906">
        <v>0</v>
      </c>
      <c r="N1906" t="s">
        <v>16</v>
      </c>
      <c r="O1906" t="s">
        <v>111</v>
      </c>
      <c r="P1906" t="s">
        <v>112</v>
      </c>
      <c r="Q1906" t="s">
        <v>6507</v>
      </c>
      <c r="R1906" t="s">
        <v>6038</v>
      </c>
      <c r="S1906" t="s">
        <v>6072</v>
      </c>
      <c r="T1906" t="s">
        <v>994</v>
      </c>
      <c r="V1906" t="s">
        <v>16</v>
      </c>
      <c r="W1906">
        <v>4</v>
      </c>
    </row>
    <row r="1907" spans="1:23">
      <c r="A1907" t="s">
        <v>6508</v>
      </c>
      <c r="B1907" t="s">
        <v>6508</v>
      </c>
      <c r="C1907" t="s">
        <v>16</v>
      </c>
      <c r="D1907" t="s">
        <v>2504</v>
      </c>
      <c r="E1907">
        <v>2023</v>
      </c>
      <c r="F1907" t="s">
        <v>24</v>
      </c>
      <c r="G1907">
        <v>1</v>
      </c>
      <c r="I1907">
        <v>1</v>
      </c>
      <c r="K1907">
        <v>0</v>
      </c>
      <c r="L1907">
        <v>1</v>
      </c>
      <c r="M1907">
        <v>0</v>
      </c>
      <c r="N1907" t="s">
        <v>16</v>
      </c>
      <c r="O1907" t="s">
        <v>111</v>
      </c>
      <c r="P1907" t="s">
        <v>112</v>
      </c>
      <c r="Q1907" t="s">
        <v>6060</v>
      </c>
      <c r="R1907" t="s">
        <v>6038</v>
      </c>
      <c r="S1907" t="s">
        <v>6061</v>
      </c>
      <c r="T1907" t="s">
        <v>994</v>
      </c>
      <c r="V1907" t="s">
        <v>16</v>
      </c>
      <c r="W1907">
        <v>4</v>
      </c>
    </row>
    <row r="1908" spans="1:23">
      <c r="A1908" t="s">
        <v>6509</v>
      </c>
      <c r="B1908" t="s">
        <v>6509</v>
      </c>
      <c r="C1908" t="s">
        <v>16</v>
      </c>
      <c r="D1908" t="s">
        <v>2504</v>
      </c>
      <c r="E1908">
        <v>2023</v>
      </c>
      <c r="F1908" t="s">
        <v>24</v>
      </c>
      <c r="G1908">
        <v>1</v>
      </c>
      <c r="I1908">
        <v>1</v>
      </c>
      <c r="K1908">
        <v>0</v>
      </c>
      <c r="L1908">
        <v>1</v>
      </c>
      <c r="M1908">
        <v>0</v>
      </c>
      <c r="N1908" t="s">
        <v>16</v>
      </c>
      <c r="O1908" t="s">
        <v>111</v>
      </c>
      <c r="P1908" t="s">
        <v>112</v>
      </c>
      <c r="Q1908" t="s">
        <v>6041</v>
      </c>
      <c r="R1908" t="s">
        <v>6038</v>
      </c>
      <c r="S1908" t="s">
        <v>6042</v>
      </c>
      <c r="T1908" t="s">
        <v>994</v>
      </c>
      <c r="V1908" t="s">
        <v>16</v>
      </c>
      <c r="W1908">
        <v>4</v>
      </c>
    </row>
    <row r="1909" spans="1:23">
      <c r="A1909" t="s">
        <v>6510</v>
      </c>
      <c r="B1909" t="s">
        <v>6510</v>
      </c>
      <c r="C1909" t="s">
        <v>16</v>
      </c>
      <c r="D1909" t="s">
        <v>2504</v>
      </c>
      <c r="E1909">
        <v>2023</v>
      </c>
      <c r="F1909" t="s">
        <v>24</v>
      </c>
      <c r="G1909">
        <v>1</v>
      </c>
      <c r="I1909">
        <v>1</v>
      </c>
      <c r="K1909">
        <v>0</v>
      </c>
      <c r="L1909">
        <v>1</v>
      </c>
      <c r="M1909">
        <v>0</v>
      </c>
      <c r="N1909" t="s">
        <v>16</v>
      </c>
      <c r="O1909" t="s">
        <v>111</v>
      </c>
      <c r="P1909" t="s">
        <v>112</v>
      </c>
      <c r="Q1909" t="s">
        <v>6056</v>
      </c>
      <c r="R1909" t="s">
        <v>6038</v>
      </c>
      <c r="S1909" t="s">
        <v>6057</v>
      </c>
      <c r="T1909" t="s">
        <v>994</v>
      </c>
      <c r="V1909" t="s">
        <v>16</v>
      </c>
      <c r="W1909">
        <v>4</v>
      </c>
    </row>
    <row r="1910" spans="1:23">
      <c r="A1910" t="s">
        <v>6511</v>
      </c>
      <c r="B1910" t="s">
        <v>6511</v>
      </c>
      <c r="C1910" t="s">
        <v>16</v>
      </c>
      <c r="D1910" t="s">
        <v>6512</v>
      </c>
      <c r="E1910">
        <v>2023</v>
      </c>
      <c r="F1910" t="s">
        <v>24</v>
      </c>
      <c r="G1910">
        <v>1</v>
      </c>
      <c r="I1910">
        <v>1</v>
      </c>
      <c r="K1910">
        <v>0</v>
      </c>
      <c r="L1910">
        <v>1</v>
      </c>
      <c r="M1910">
        <v>0</v>
      </c>
      <c r="N1910" t="s">
        <v>16</v>
      </c>
      <c r="O1910" t="s">
        <v>97</v>
      </c>
      <c r="P1910" t="s">
        <v>112</v>
      </c>
      <c r="Q1910" t="s">
        <v>6247</v>
      </c>
      <c r="R1910" t="s">
        <v>6038</v>
      </c>
      <c r="S1910" t="s">
        <v>6248</v>
      </c>
      <c r="T1910" t="s">
        <v>994</v>
      </c>
      <c r="V1910" t="s">
        <v>16</v>
      </c>
      <c r="W1910">
        <v>4</v>
      </c>
    </row>
    <row r="1911" spans="1:23">
      <c r="A1911" t="s">
        <v>6513</v>
      </c>
      <c r="B1911" t="s">
        <v>6513</v>
      </c>
      <c r="C1911" t="s">
        <v>16</v>
      </c>
      <c r="D1911" t="s">
        <v>6512</v>
      </c>
      <c r="E1911">
        <v>2023</v>
      </c>
      <c r="F1911" t="s">
        <v>24</v>
      </c>
      <c r="G1911">
        <v>1</v>
      </c>
      <c r="I1911">
        <v>1</v>
      </c>
      <c r="K1911">
        <v>0</v>
      </c>
      <c r="L1911">
        <v>1</v>
      </c>
      <c r="M1911">
        <v>0</v>
      </c>
      <c r="N1911" t="s">
        <v>16</v>
      </c>
      <c r="O1911" t="s">
        <v>97</v>
      </c>
      <c r="P1911" t="s">
        <v>112</v>
      </c>
      <c r="Q1911" t="s">
        <v>6247</v>
      </c>
      <c r="R1911" t="s">
        <v>6038</v>
      </c>
      <c r="S1911" t="s">
        <v>6248</v>
      </c>
      <c r="T1911" t="s">
        <v>994</v>
      </c>
      <c r="V1911" t="s">
        <v>16</v>
      </c>
      <c r="W1911">
        <v>4</v>
      </c>
    </row>
    <row r="1912" spans="1:23">
      <c r="A1912" t="s">
        <v>6514</v>
      </c>
      <c r="B1912" t="s">
        <v>6514</v>
      </c>
      <c r="C1912" t="s">
        <v>16</v>
      </c>
      <c r="D1912" t="s">
        <v>6515</v>
      </c>
      <c r="E1912">
        <v>2023</v>
      </c>
      <c r="F1912" t="s">
        <v>24</v>
      </c>
      <c r="G1912">
        <v>1</v>
      </c>
      <c r="I1912">
        <v>1</v>
      </c>
      <c r="K1912">
        <v>1</v>
      </c>
      <c r="L1912">
        <v>0</v>
      </c>
      <c r="M1912">
        <v>0</v>
      </c>
      <c r="N1912" t="s">
        <v>16</v>
      </c>
      <c r="O1912" t="s">
        <v>111</v>
      </c>
      <c r="P1912" t="s">
        <v>112</v>
      </c>
      <c r="Q1912" t="s">
        <v>6516</v>
      </c>
      <c r="R1912" t="s">
        <v>6038</v>
      </c>
      <c r="S1912" t="s">
        <v>6517</v>
      </c>
      <c r="T1912" t="s">
        <v>994</v>
      </c>
      <c r="V1912" t="s">
        <v>16</v>
      </c>
      <c r="W1912">
        <v>4</v>
      </c>
    </row>
    <row r="1913" spans="1:23">
      <c r="A1913" t="s">
        <v>6518</v>
      </c>
      <c r="B1913" t="s">
        <v>6518</v>
      </c>
      <c r="C1913" t="s">
        <v>16</v>
      </c>
      <c r="D1913" t="s">
        <v>6515</v>
      </c>
      <c r="E1913">
        <v>2023</v>
      </c>
      <c r="F1913" t="s">
        <v>24</v>
      </c>
      <c r="G1913">
        <v>1</v>
      </c>
      <c r="I1913">
        <v>1</v>
      </c>
      <c r="K1913">
        <v>0</v>
      </c>
      <c r="L1913">
        <v>1</v>
      </c>
      <c r="M1913">
        <v>0</v>
      </c>
      <c r="N1913" t="s">
        <v>16</v>
      </c>
      <c r="O1913" t="s">
        <v>111</v>
      </c>
      <c r="P1913" t="s">
        <v>112</v>
      </c>
      <c r="Q1913" t="s">
        <v>6484</v>
      </c>
      <c r="R1913" t="s">
        <v>6038</v>
      </c>
      <c r="S1913" t="s">
        <v>6485</v>
      </c>
      <c r="T1913" t="s">
        <v>994</v>
      </c>
      <c r="V1913" t="s">
        <v>16</v>
      </c>
      <c r="W1913">
        <v>4</v>
      </c>
    </row>
    <row r="1914" spans="1:23">
      <c r="A1914" t="s">
        <v>6519</v>
      </c>
      <c r="B1914" t="s">
        <v>6519</v>
      </c>
      <c r="C1914" t="s">
        <v>16</v>
      </c>
      <c r="D1914" t="s">
        <v>6515</v>
      </c>
      <c r="E1914">
        <v>2023</v>
      </c>
      <c r="F1914" t="s">
        <v>24</v>
      </c>
      <c r="G1914">
        <v>1</v>
      </c>
      <c r="I1914">
        <v>1</v>
      </c>
      <c r="K1914">
        <v>0</v>
      </c>
      <c r="L1914">
        <v>1</v>
      </c>
      <c r="M1914">
        <v>0</v>
      </c>
      <c r="N1914" t="s">
        <v>16</v>
      </c>
      <c r="O1914" t="s">
        <v>111</v>
      </c>
      <c r="P1914" t="s">
        <v>112</v>
      </c>
      <c r="Q1914" t="s">
        <v>6088</v>
      </c>
      <c r="R1914" t="s">
        <v>6038</v>
      </c>
      <c r="S1914" t="s">
        <v>6089</v>
      </c>
      <c r="T1914" t="s">
        <v>994</v>
      </c>
      <c r="V1914" t="s">
        <v>16</v>
      </c>
      <c r="W1914">
        <v>4</v>
      </c>
    </row>
    <row r="1915" spans="1:23">
      <c r="A1915" t="s">
        <v>6520</v>
      </c>
      <c r="B1915" t="s">
        <v>6520</v>
      </c>
      <c r="C1915" t="s">
        <v>16</v>
      </c>
      <c r="D1915" t="s">
        <v>6515</v>
      </c>
      <c r="E1915">
        <v>2023</v>
      </c>
      <c r="F1915" t="s">
        <v>24</v>
      </c>
      <c r="G1915">
        <v>1</v>
      </c>
      <c r="I1915">
        <v>1</v>
      </c>
      <c r="K1915">
        <v>0</v>
      </c>
      <c r="L1915">
        <v>1</v>
      </c>
      <c r="M1915">
        <v>0</v>
      </c>
      <c r="N1915" t="s">
        <v>16</v>
      </c>
      <c r="O1915" t="s">
        <v>119</v>
      </c>
      <c r="P1915" t="s">
        <v>112</v>
      </c>
      <c r="Q1915" t="s">
        <v>6056</v>
      </c>
      <c r="R1915" t="s">
        <v>6038</v>
      </c>
      <c r="S1915" t="s">
        <v>6057</v>
      </c>
      <c r="T1915" t="s">
        <v>994</v>
      </c>
      <c r="V1915" t="s">
        <v>16</v>
      </c>
      <c r="W1915">
        <v>4</v>
      </c>
    </row>
    <row r="1916" spans="1:23">
      <c r="A1916" t="s">
        <v>6521</v>
      </c>
      <c r="B1916" t="s">
        <v>6521</v>
      </c>
      <c r="C1916" t="s">
        <v>16</v>
      </c>
      <c r="D1916" t="s">
        <v>6515</v>
      </c>
      <c r="E1916">
        <v>2023</v>
      </c>
      <c r="F1916" t="s">
        <v>24</v>
      </c>
      <c r="G1916">
        <v>1</v>
      </c>
      <c r="I1916">
        <v>1</v>
      </c>
      <c r="K1916">
        <v>0</v>
      </c>
      <c r="L1916">
        <v>1</v>
      </c>
      <c r="M1916">
        <v>0</v>
      </c>
      <c r="N1916" t="s">
        <v>16</v>
      </c>
      <c r="O1916" t="s">
        <v>97</v>
      </c>
      <c r="P1916" t="s">
        <v>112</v>
      </c>
      <c r="Q1916" t="s">
        <v>6056</v>
      </c>
      <c r="R1916" t="s">
        <v>6038</v>
      </c>
      <c r="S1916" t="s">
        <v>6057</v>
      </c>
      <c r="T1916" t="s">
        <v>994</v>
      </c>
      <c r="V1916" t="s">
        <v>16</v>
      </c>
      <c r="W1916">
        <v>4</v>
      </c>
    </row>
    <row r="1917" spans="1:23">
      <c r="A1917" t="s">
        <v>6522</v>
      </c>
      <c r="B1917" t="s">
        <v>6522</v>
      </c>
      <c r="C1917" t="s">
        <v>16</v>
      </c>
      <c r="D1917" t="s">
        <v>2182</v>
      </c>
      <c r="E1917">
        <v>2023</v>
      </c>
      <c r="F1917" t="s">
        <v>24</v>
      </c>
      <c r="G1917">
        <v>1</v>
      </c>
      <c r="I1917">
        <v>1</v>
      </c>
      <c r="K1917">
        <v>0</v>
      </c>
      <c r="L1917">
        <v>1</v>
      </c>
      <c r="M1917">
        <v>0</v>
      </c>
      <c r="N1917" t="s">
        <v>16</v>
      </c>
      <c r="O1917" t="s">
        <v>153</v>
      </c>
      <c r="P1917" t="s">
        <v>112</v>
      </c>
      <c r="Q1917" t="s">
        <v>6523</v>
      </c>
      <c r="R1917" t="s">
        <v>6038</v>
      </c>
      <c r="S1917" t="s">
        <v>6524</v>
      </c>
      <c r="T1917" t="s">
        <v>994</v>
      </c>
      <c r="V1917" t="s">
        <v>16</v>
      </c>
      <c r="W1917">
        <v>4</v>
      </c>
    </row>
    <row r="1918" spans="1:23">
      <c r="A1918" t="s">
        <v>6525</v>
      </c>
      <c r="B1918" t="s">
        <v>6525</v>
      </c>
      <c r="C1918" t="s">
        <v>16</v>
      </c>
      <c r="D1918" t="s">
        <v>2217</v>
      </c>
      <c r="E1918">
        <v>2023</v>
      </c>
      <c r="F1918" t="s">
        <v>25</v>
      </c>
      <c r="G1918">
        <v>1</v>
      </c>
      <c r="I1918">
        <v>1</v>
      </c>
      <c r="K1918">
        <v>0</v>
      </c>
      <c r="L1918">
        <v>1</v>
      </c>
      <c r="M1918">
        <v>0</v>
      </c>
      <c r="N1918" t="s">
        <v>16</v>
      </c>
      <c r="O1918" t="s">
        <v>111</v>
      </c>
      <c r="P1918" t="s">
        <v>112</v>
      </c>
      <c r="Q1918" t="s">
        <v>6041</v>
      </c>
      <c r="R1918" t="s">
        <v>6038</v>
      </c>
      <c r="S1918" t="s">
        <v>6042</v>
      </c>
      <c r="T1918" t="s">
        <v>994</v>
      </c>
      <c r="V1918" t="s">
        <v>16</v>
      </c>
      <c r="W1918">
        <v>4</v>
      </c>
    </row>
    <row r="1919" spans="1:23">
      <c r="A1919" t="s">
        <v>6526</v>
      </c>
      <c r="B1919" t="s">
        <v>6526</v>
      </c>
      <c r="C1919" t="s">
        <v>16</v>
      </c>
      <c r="D1919" t="s">
        <v>2230</v>
      </c>
      <c r="E1919">
        <v>2023</v>
      </c>
      <c r="F1919" t="s">
        <v>25</v>
      </c>
      <c r="G1919">
        <v>1</v>
      </c>
      <c r="I1919">
        <v>1</v>
      </c>
      <c r="K1919">
        <v>0</v>
      </c>
      <c r="L1919">
        <v>1</v>
      </c>
      <c r="M1919">
        <v>0</v>
      </c>
      <c r="N1919" t="s">
        <v>16</v>
      </c>
      <c r="O1919" t="s">
        <v>133</v>
      </c>
      <c r="P1919" t="s">
        <v>112</v>
      </c>
      <c r="Q1919" t="s">
        <v>6527</v>
      </c>
      <c r="R1919" t="s">
        <v>6038</v>
      </c>
      <c r="S1919" t="s">
        <v>6528</v>
      </c>
      <c r="T1919" t="s">
        <v>994</v>
      </c>
      <c r="V1919" t="s">
        <v>16</v>
      </c>
      <c r="W1919">
        <v>4</v>
      </c>
    </row>
    <row r="1920" spans="1:23">
      <c r="A1920" t="s">
        <v>6529</v>
      </c>
      <c r="B1920" t="s">
        <v>6529</v>
      </c>
      <c r="C1920" t="s">
        <v>16</v>
      </c>
      <c r="D1920" t="s">
        <v>2230</v>
      </c>
      <c r="E1920">
        <v>2023</v>
      </c>
      <c r="F1920" t="s">
        <v>25</v>
      </c>
      <c r="G1920">
        <v>1</v>
      </c>
      <c r="I1920">
        <v>1</v>
      </c>
      <c r="K1920">
        <v>0</v>
      </c>
      <c r="L1920">
        <v>1</v>
      </c>
      <c r="M1920">
        <v>0</v>
      </c>
      <c r="N1920" t="s">
        <v>16</v>
      </c>
      <c r="O1920" t="s">
        <v>111</v>
      </c>
      <c r="P1920" t="s">
        <v>112</v>
      </c>
      <c r="Q1920" t="s">
        <v>6053</v>
      </c>
      <c r="R1920" t="s">
        <v>6038</v>
      </c>
      <c r="S1920" t="s">
        <v>6054</v>
      </c>
      <c r="T1920" t="s">
        <v>994</v>
      </c>
      <c r="V1920" t="s">
        <v>16</v>
      </c>
      <c r="W1920">
        <v>4</v>
      </c>
    </row>
    <row r="1921" spans="1:23">
      <c r="A1921" t="s">
        <v>6530</v>
      </c>
      <c r="B1921" t="s">
        <v>6530</v>
      </c>
      <c r="C1921" t="s">
        <v>16</v>
      </c>
      <c r="D1921" t="s">
        <v>2268</v>
      </c>
      <c r="E1921">
        <v>2023</v>
      </c>
      <c r="F1921" t="s">
        <v>25</v>
      </c>
      <c r="G1921">
        <v>1</v>
      </c>
      <c r="I1921">
        <v>1</v>
      </c>
      <c r="K1921">
        <v>0</v>
      </c>
      <c r="L1921">
        <v>1</v>
      </c>
      <c r="M1921">
        <v>0</v>
      </c>
      <c r="N1921" t="s">
        <v>16</v>
      </c>
      <c r="O1921" t="s">
        <v>153</v>
      </c>
      <c r="P1921" t="s">
        <v>112</v>
      </c>
      <c r="Q1921" t="s">
        <v>6041</v>
      </c>
      <c r="R1921" t="s">
        <v>6038</v>
      </c>
      <c r="S1921" t="s">
        <v>6042</v>
      </c>
      <c r="T1921" t="s">
        <v>994</v>
      </c>
      <c r="V1921" t="s">
        <v>16</v>
      </c>
      <c r="W1921">
        <v>4</v>
      </c>
    </row>
    <row r="1922" spans="1:23">
      <c r="A1922" t="s">
        <v>6531</v>
      </c>
      <c r="B1922" t="s">
        <v>6531</v>
      </c>
      <c r="C1922" t="s">
        <v>16</v>
      </c>
      <c r="D1922" t="s">
        <v>2268</v>
      </c>
      <c r="E1922">
        <v>2023</v>
      </c>
      <c r="F1922" t="s">
        <v>25</v>
      </c>
      <c r="G1922">
        <v>1</v>
      </c>
      <c r="I1922">
        <v>1</v>
      </c>
      <c r="K1922">
        <v>0</v>
      </c>
      <c r="L1922">
        <v>1</v>
      </c>
      <c r="M1922">
        <v>0</v>
      </c>
      <c r="N1922" t="s">
        <v>16</v>
      </c>
      <c r="O1922" t="s">
        <v>80</v>
      </c>
      <c r="P1922" t="s">
        <v>112</v>
      </c>
      <c r="Q1922" t="s">
        <v>6523</v>
      </c>
      <c r="R1922" t="s">
        <v>6038</v>
      </c>
      <c r="S1922" t="s">
        <v>6524</v>
      </c>
      <c r="T1922" t="s">
        <v>994</v>
      </c>
      <c r="V1922" t="s">
        <v>16</v>
      </c>
      <c r="W1922">
        <v>4</v>
      </c>
    </row>
    <row r="1923" spans="1:23">
      <c r="A1923" t="s">
        <v>6532</v>
      </c>
      <c r="B1923" t="s">
        <v>6532</v>
      </c>
      <c r="C1923" t="s">
        <v>16</v>
      </c>
      <c r="D1923" t="s">
        <v>2297</v>
      </c>
      <c r="E1923">
        <v>2023</v>
      </c>
      <c r="F1923" t="s">
        <v>25</v>
      </c>
      <c r="G1923">
        <v>1</v>
      </c>
      <c r="I1923">
        <v>1</v>
      </c>
      <c r="K1923">
        <v>0</v>
      </c>
      <c r="L1923">
        <v>1</v>
      </c>
      <c r="M1923">
        <v>0</v>
      </c>
      <c r="N1923" t="s">
        <v>16</v>
      </c>
      <c r="O1923" t="s">
        <v>111</v>
      </c>
      <c r="P1923" t="s">
        <v>112</v>
      </c>
      <c r="Q1923" t="s">
        <v>6060</v>
      </c>
      <c r="R1923" t="s">
        <v>6038</v>
      </c>
      <c r="S1923" t="s">
        <v>6061</v>
      </c>
      <c r="T1923" t="s">
        <v>994</v>
      </c>
      <c r="V1923" t="s">
        <v>16</v>
      </c>
      <c r="W1923">
        <v>4</v>
      </c>
    </row>
    <row r="1924" spans="1:23">
      <c r="A1924" t="s">
        <v>6533</v>
      </c>
      <c r="B1924" t="s">
        <v>6533</v>
      </c>
      <c r="C1924" t="s">
        <v>16</v>
      </c>
      <c r="D1924" t="s">
        <v>2297</v>
      </c>
      <c r="E1924">
        <v>2023</v>
      </c>
      <c r="F1924" t="s">
        <v>25</v>
      </c>
      <c r="G1924">
        <v>1</v>
      </c>
      <c r="I1924">
        <v>1</v>
      </c>
      <c r="K1924">
        <v>0</v>
      </c>
      <c r="L1924">
        <v>1</v>
      </c>
      <c r="M1924">
        <v>0</v>
      </c>
      <c r="N1924" t="s">
        <v>16</v>
      </c>
      <c r="O1924" t="s">
        <v>119</v>
      </c>
      <c r="P1924" t="s">
        <v>112</v>
      </c>
      <c r="Q1924" t="s">
        <v>6041</v>
      </c>
      <c r="R1924" t="s">
        <v>6038</v>
      </c>
      <c r="S1924" t="s">
        <v>6042</v>
      </c>
      <c r="T1924" t="s">
        <v>994</v>
      </c>
      <c r="V1924" t="s">
        <v>16</v>
      </c>
      <c r="W1924">
        <v>4</v>
      </c>
    </row>
    <row r="1925" spans="1:23">
      <c r="A1925" t="s">
        <v>6534</v>
      </c>
      <c r="B1925" t="s">
        <v>6534</v>
      </c>
      <c r="C1925" t="s">
        <v>16</v>
      </c>
      <c r="D1925" t="s">
        <v>2297</v>
      </c>
      <c r="E1925">
        <v>2023</v>
      </c>
      <c r="F1925" t="s">
        <v>25</v>
      </c>
      <c r="G1925">
        <v>1</v>
      </c>
      <c r="I1925">
        <v>1</v>
      </c>
      <c r="K1925">
        <v>0</v>
      </c>
      <c r="L1925">
        <v>1</v>
      </c>
      <c r="M1925">
        <v>0</v>
      </c>
      <c r="N1925" t="s">
        <v>16</v>
      </c>
      <c r="O1925" t="s">
        <v>119</v>
      </c>
      <c r="P1925" t="s">
        <v>112</v>
      </c>
      <c r="Q1925" t="s">
        <v>6041</v>
      </c>
      <c r="R1925" t="s">
        <v>6038</v>
      </c>
      <c r="S1925" t="s">
        <v>6042</v>
      </c>
      <c r="T1925" t="s">
        <v>994</v>
      </c>
      <c r="V1925" t="s">
        <v>16</v>
      </c>
      <c r="W1925">
        <v>4</v>
      </c>
    </row>
    <row r="1926" spans="1:23">
      <c r="A1926" t="s">
        <v>6535</v>
      </c>
      <c r="B1926" t="s">
        <v>6535</v>
      </c>
      <c r="C1926" t="s">
        <v>16</v>
      </c>
      <c r="D1926" t="s">
        <v>2304</v>
      </c>
      <c r="E1926">
        <v>2023</v>
      </c>
      <c r="F1926" t="s">
        <v>25</v>
      </c>
      <c r="G1926">
        <v>1</v>
      </c>
      <c r="I1926">
        <v>1</v>
      </c>
      <c r="K1926">
        <v>0</v>
      </c>
      <c r="L1926">
        <v>1</v>
      </c>
      <c r="M1926">
        <v>0</v>
      </c>
      <c r="N1926" t="s">
        <v>16</v>
      </c>
      <c r="O1926" t="s">
        <v>111</v>
      </c>
      <c r="P1926" t="s">
        <v>112</v>
      </c>
      <c r="Q1926" t="s">
        <v>6060</v>
      </c>
      <c r="R1926" t="s">
        <v>6038</v>
      </c>
      <c r="S1926" t="s">
        <v>6061</v>
      </c>
      <c r="T1926" t="s">
        <v>994</v>
      </c>
      <c r="V1926" t="s">
        <v>16</v>
      </c>
      <c r="W1926">
        <v>4</v>
      </c>
    </row>
    <row r="1927" spans="1:23">
      <c r="A1927" t="s">
        <v>6536</v>
      </c>
      <c r="B1927" t="s">
        <v>6536</v>
      </c>
      <c r="C1927" t="s">
        <v>16</v>
      </c>
      <c r="D1927" t="s">
        <v>2642</v>
      </c>
      <c r="E1927">
        <v>2023</v>
      </c>
      <c r="F1927" t="s">
        <v>25</v>
      </c>
      <c r="G1927">
        <v>1</v>
      </c>
      <c r="I1927">
        <v>1</v>
      </c>
      <c r="K1927">
        <v>0</v>
      </c>
      <c r="L1927">
        <v>1</v>
      </c>
      <c r="M1927">
        <v>0</v>
      </c>
      <c r="N1927" t="s">
        <v>16</v>
      </c>
      <c r="O1927" t="s">
        <v>133</v>
      </c>
      <c r="P1927" t="s">
        <v>112</v>
      </c>
      <c r="Q1927" t="s">
        <v>6037</v>
      </c>
      <c r="R1927" t="s">
        <v>6038</v>
      </c>
      <c r="S1927" t="s">
        <v>6039</v>
      </c>
      <c r="T1927" t="s">
        <v>994</v>
      </c>
      <c r="V1927" t="s">
        <v>16</v>
      </c>
      <c r="W1927">
        <v>4</v>
      </c>
    </row>
    <row r="1928" spans="1:23">
      <c r="A1928" t="s">
        <v>6537</v>
      </c>
      <c r="B1928" t="s">
        <v>6537</v>
      </c>
      <c r="C1928" t="s">
        <v>16</v>
      </c>
      <c r="D1928" t="s">
        <v>2642</v>
      </c>
      <c r="E1928">
        <v>2023</v>
      </c>
      <c r="F1928" t="s">
        <v>25</v>
      </c>
      <c r="G1928">
        <v>1</v>
      </c>
      <c r="I1928">
        <v>1</v>
      </c>
      <c r="K1928">
        <v>1</v>
      </c>
      <c r="L1928">
        <v>0</v>
      </c>
      <c r="M1928">
        <v>0</v>
      </c>
      <c r="N1928" t="s">
        <v>16</v>
      </c>
      <c r="O1928" t="s">
        <v>111</v>
      </c>
      <c r="P1928" t="s">
        <v>112</v>
      </c>
      <c r="Q1928" t="s">
        <v>6037</v>
      </c>
      <c r="R1928" t="s">
        <v>6038</v>
      </c>
      <c r="S1928" t="s">
        <v>6039</v>
      </c>
      <c r="T1928" t="s">
        <v>994</v>
      </c>
      <c r="V1928" t="s">
        <v>16</v>
      </c>
      <c r="W1928">
        <v>4</v>
      </c>
    </row>
    <row r="1929" spans="1:23">
      <c r="A1929" t="s">
        <v>6538</v>
      </c>
      <c r="B1929" t="s">
        <v>6538</v>
      </c>
      <c r="C1929" t="s">
        <v>16</v>
      </c>
      <c r="D1929" t="s">
        <v>2642</v>
      </c>
      <c r="E1929">
        <v>2023</v>
      </c>
      <c r="F1929" t="s">
        <v>25</v>
      </c>
      <c r="G1929">
        <v>1</v>
      </c>
      <c r="I1929">
        <v>1</v>
      </c>
      <c r="K1929">
        <v>0</v>
      </c>
      <c r="L1929">
        <v>1</v>
      </c>
      <c r="M1929">
        <v>0</v>
      </c>
      <c r="N1929" t="s">
        <v>16</v>
      </c>
      <c r="O1929" t="s">
        <v>111</v>
      </c>
      <c r="P1929" t="s">
        <v>112</v>
      </c>
      <c r="Q1929" t="s">
        <v>6539</v>
      </c>
      <c r="R1929" t="s">
        <v>6038</v>
      </c>
      <c r="S1929" t="s">
        <v>6540</v>
      </c>
      <c r="T1929" t="s">
        <v>994</v>
      </c>
      <c r="V1929" t="s">
        <v>16</v>
      </c>
      <c r="W1929">
        <v>4</v>
      </c>
    </row>
    <row r="1930" spans="1:23">
      <c r="A1930" t="s">
        <v>6541</v>
      </c>
      <c r="B1930" t="s">
        <v>6541</v>
      </c>
      <c r="C1930" t="s">
        <v>16</v>
      </c>
      <c r="D1930" t="s">
        <v>2322</v>
      </c>
      <c r="E1930">
        <v>2023</v>
      </c>
      <c r="F1930" t="s">
        <v>25</v>
      </c>
      <c r="G1930">
        <v>1</v>
      </c>
      <c r="I1930">
        <v>1</v>
      </c>
      <c r="K1930">
        <v>0</v>
      </c>
      <c r="L1930">
        <v>1</v>
      </c>
      <c r="M1930">
        <v>0</v>
      </c>
      <c r="N1930" t="s">
        <v>16</v>
      </c>
      <c r="O1930" t="s">
        <v>97</v>
      </c>
      <c r="P1930" t="s">
        <v>112</v>
      </c>
      <c r="Q1930" t="s">
        <v>6542</v>
      </c>
      <c r="R1930" t="s">
        <v>6038</v>
      </c>
      <c r="S1930" t="s">
        <v>6543</v>
      </c>
      <c r="T1930" t="s">
        <v>994</v>
      </c>
      <c r="V1930" t="s">
        <v>16</v>
      </c>
      <c r="W1930">
        <v>4</v>
      </c>
    </row>
    <row r="1931" spans="1:23">
      <c r="A1931" t="s">
        <v>6544</v>
      </c>
      <c r="B1931" t="s">
        <v>6544</v>
      </c>
      <c r="C1931" t="s">
        <v>16</v>
      </c>
      <c r="D1931" t="s">
        <v>2316</v>
      </c>
      <c r="E1931">
        <v>2023</v>
      </c>
      <c r="F1931" t="s">
        <v>25</v>
      </c>
      <c r="G1931">
        <v>1</v>
      </c>
      <c r="I1931">
        <v>1</v>
      </c>
      <c r="K1931">
        <v>1</v>
      </c>
      <c r="L1931">
        <v>0</v>
      </c>
      <c r="M1931">
        <v>0</v>
      </c>
      <c r="N1931" t="s">
        <v>16</v>
      </c>
      <c r="O1931" t="s">
        <v>111</v>
      </c>
      <c r="P1931" t="s">
        <v>112</v>
      </c>
      <c r="Q1931" t="s">
        <v>6104</v>
      </c>
      <c r="R1931" t="s">
        <v>6038</v>
      </c>
      <c r="S1931" t="s">
        <v>6105</v>
      </c>
      <c r="T1931" t="s">
        <v>994</v>
      </c>
      <c r="V1931" t="s">
        <v>16</v>
      </c>
      <c r="W1931">
        <v>4</v>
      </c>
    </row>
    <row r="1932" spans="1:23">
      <c r="A1932" t="s">
        <v>6545</v>
      </c>
      <c r="B1932" t="s">
        <v>6545</v>
      </c>
      <c r="C1932" t="s">
        <v>16</v>
      </c>
      <c r="D1932" t="s">
        <v>2316</v>
      </c>
      <c r="E1932">
        <v>2023</v>
      </c>
      <c r="F1932" t="s">
        <v>25</v>
      </c>
      <c r="G1932">
        <v>1</v>
      </c>
      <c r="I1932">
        <v>1</v>
      </c>
      <c r="K1932">
        <v>0</v>
      </c>
      <c r="L1932">
        <v>1</v>
      </c>
      <c r="M1932">
        <v>0</v>
      </c>
      <c r="N1932" t="s">
        <v>16</v>
      </c>
      <c r="O1932" t="s">
        <v>133</v>
      </c>
      <c r="P1932" t="s">
        <v>112</v>
      </c>
      <c r="Q1932" t="s">
        <v>6546</v>
      </c>
      <c r="R1932" t="s">
        <v>6038</v>
      </c>
      <c r="S1932" t="s">
        <v>6481</v>
      </c>
      <c r="T1932" t="s">
        <v>994</v>
      </c>
      <c r="V1932" t="s">
        <v>16</v>
      </c>
      <c r="W1932">
        <v>4</v>
      </c>
    </row>
    <row r="1933" spans="1:23">
      <c r="A1933" t="s">
        <v>6547</v>
      </c>
      <c r="B1933" t="s">
        <v>6547</v>
      </c>
      <c r="C1933" t="s">
        <v>16</v>
      </c>
      <c r="D1933" t="s">
        <v>2316</v>
      </c>
      <c r="E1933">
        <v>2023</v>
      </c>
      <c r="F1933" t="s">
        <v>25</v>
      </c>
      <c r="G1933">
        <v>1</v>
      </c>
      <c r="I1933">
        <v>1</v>
      </c>
      <c r="K1933">
        <v>0</v>
      </c>
      <c r="L1933">
        <v>1</v>
      </c>
      <c r="M1933">
        <v>0</v>
      </c>
      <c r="N1933" t="s">
        <v>16</v>
      </c>
      <c r="O1933" t="s">
        <v>97</v>
      </c>
      <c r="P1933" t="s">
        <v>112</v>
      </c>
      <c r="Q1933" t="s">
        <v>6548</v>
      </c>
      <c r="R1933" t="s">
        <v>6038</v>
      </c>
      <c r="S1933" t="s">
        <v>6092</v>
      </c>
      <c r="T1933" t="s">
        <v>994</v>
      </c>
      <c r="V1933" t="s">
        <v>16</v>
      </c>
      <c r="W1933">
        <v>4</v>
      </c>
    </row>
    <row r="1934" spans="1:23">
      <c r="A1934" t="s">
        <v>6549</v>
      </c>
      <c r="B1934" t="s">
        <v>6549</v>
      </c>
      <c r="C1934" t="s">
        <v>16</v>
      </c>
      <c r="D1934" t="s">
        <v>2383</v>
      </c>
      <c r="E1934">
        <v>2023</v>
      </c>
      <c r="F1934" t="s">
        <v>25</v>
      </c>
      <c r="G1934">
        <v>1</v>
      </c>
      <c r="I1934">
        <v>1</v>
      </c>
      <c r="K1934">
        <v>0</v>
      </c>
      <c r="L1934">
        <v>1</v>
      </c>
      <c r="M1934">
        <v>0</v>
      </c>
      <c r="N1934" t="s">
        <v>16</v>
      </c>
      <c r="O1934" t="s">
        <v>133</v>
      </c>
      <c r="P1934" t="s">
        <v>112</v>
      </c>
      <c r="Q1934" t="s">
        <v>6060</v>
      </c>
      <c r="R1934" t="s">
        <v>6038</v>
      </c>
      <c r="S1934" t="s">
        <v>6061</v>
      </c>
      <c r="T1934" t="s">
        <v>994</v>
      </c>
      <c r="V1934" t="s">
        <v>16</v>
      </c>
      <c r="W1934">
        <v>4</v>
      </c>
    </row>
    <row r="1935" spans="1:23">
      <c r="A1935" t="s">
        <v>6550</v>
      </c>
      <c r="B1935" t="s">
        <v>6550</v>
      </c>
      <c r="C1935" t="s">
        <v>16</v>
      </c>
      <c r="D1935" t="s">
        <v>2383</v>
      </c>
      <c r="E1935">
        <v>2023</v>
      </c>
      <c r="F1935" t="s">
        <v>25</v>
      </c>
      <c r="G1935">
        <v>1</v>
      </c>
      <c r="I1935">
        <v>1</v>
      </c>
      <c r="K1935">
        <v>0</v>
      </c>
      <c r="L1935">
        <v>1</v>
      </c>
      <c r="M1935">
        <v>0</v>
      </c>
      <c r="N1935" t="s">
        <v>16</v>
      </c>
      <c r="O1935" t="s">
        <v>97</v>
      </c>
      <c r="P1935" t="s">
        <v>112</v>
      </c>
      <c r="Q1935" t="s">
        <v>6551</v>
      </c>
      <c r="R1935" t="s">
        <v>6038</v>
      </c>
      <c r="S1935" t="s">
        <v>6552</v>
      </c>
      <c r="T1935" t="s">
        <v>994</v>
      </c>
      <c r="V1935" t="s">
        <v>16</v>
      </c>
      <c r="W1935">
        <v>4</v>
      </c>
    </row>
    <row r="1936" spans="1:23">
      <c r="A1936" t="s">
        <v>6553</v>
      </c>
      <c r="B1936" t="s">
        <v>6553</v>
      </c>
      <c r="C1936" t="s">
        <v>16</v>
      </c>
      <c r="D1936" t="s">
        <v>2383</v>
      </c>
      <c r="E1936">
        <v>2023</v>
      </c>
      <c r="F1936" t="s">
        <v>25</v>
      </c>
      <c r="G1936">
        <v>1</v>
      </c>
      <c r="I1936">
        <v>1</v>
      </c>
      <c r="K1936">
        <v>0</v>
      </c>
      <c r="L1936">
        <v>1</v>
      </c>
      <c r="M1936">
        <v>1</v>
      </c>
      <c r="N1936" t="s">
        <v>16</v>
      </c>
      <c r="O1936" t="s">
        <v>97</v>
      </c>
      <c r="P1936" t="s">
        <v>112</v>
      </c>
      <c r="Q1936" t="s">
        <v>6554</v>
      </c>
      <c r="R1936" t="s">
        <v>6038</v>
      </c>
      <c r="S1936" t="s">
        <v>6092</v>
      </c>
      <c r="T1936" t="s">
        <v>994</v>
      </c>
      <c r="V1936" t="s">
        <v>16</v>
      </c>
      <c r="W1936">
        <v>4</v>
      </c>
    </row>
    <row r="1937" spans="1:23">
      <c r="A1937" t="s">
        <v>6555</v>
      </c>
      <c r="B1937" t="s">
        <v>6555</v>
      </c>
      <c r="C1937" t="s">
        <v>16</v>
      </c>
      <c r="D1937" t="s">
        <v>2383</v>
      </c>
      <c r="E1937">
        <v>2023</v>
      </c>
      <c r="F1937" t="s">
        <v>25</v>
      </c>
      <c r="G1937">
        <v>1</v>
      </c>
      <c r="I1937">
        <v>1</v>
      </c>
      <c r="K1937">
        <v>0</v>
      </c>
      <c r="L1937">
        <v>1</v>
      </c>
      <c r="M1937">
        <v>0</v>
      </c>
      <c r="N1937" t="s">
        <v>16</v>
      </c>
      <c r="O1937" t="s">
        <v>97</v>
      </c>
      <c r="P1937" t="s">
        <v>112</v>
      </c>
      <c r="Q1937" t="s">
        <v>6556</v>
      </c>
      <c r="R1937" t="s">
        <v>6038</v>
      </c>
      <c r="S1937" t="s">
        <v>6188</v>
      </c>
      <c r="T1937" t="s">
        <v>994</v>
      </c>
      <c r="V1937" t="s">
        <v>16</v>
      </c>
      <c r="W1937">
        <v>4</v>
      </c>
    </row>
    <row r="1938" spans="1:23">
      <c r="A1938" t="s">
        <v>6557</v>
      </c>
      <c r="B1938" t="s">
        <v>6557</v>
      </c>
      <c r="C1938" t="s">
        <v>16</v>
      </c>
      <c r="D1938" t="s">
        <v>2383</v>
      </c>
      <c r="E1938">
        <v>2023</v>
      </c>
      <c r="F1938" t="s">
        <v>25</v>
      </c>
      <c r="G1938">
        <v>1</v>
      </c>
      <c r="I1938">
        <v>1</v>
      </c>
      <c r="K1938">
        <v>0</v>
      </c>
      <c r="L1938">
        <v>1</v>
      </c>
      <c r="M1938">
        <v>0</v>
      </c>
      <c r="N1938" t="s">
        <v>16</v>
      </c>
      <c r="O1938" t="s">
        <v>97</v>
      </c>
      <c r="P1938" t="s">
        <v>112</v>
      </c>
      <c r="Q1938" t="s">
        <v>6556</v>
      </c>
      <c r="R1938" t="s">
        <v>6038</v>
      </c>
      <c r="S1938" t="s">
        <v>6188</v>
      </c>
      <c r="T1938" t="s">
        <v>994</v>
      </c>
      <c r="V1938" t="s">
        <v>16</v>
      </c>
      <c r="W1938">
        <v>4</v>
      </c>
    </row>
    <row r="1939" spans="1:23">
      <c r="A1939" t="s">
        <v>6558</v>
      </c>
      <c r="B1939" t="s">
        <v>6558</v>
      </c>
      <c r="C1939" t="s">
        <v>16</v>
      </c>
      <c r="D1939" t="s">
        <v>2383</v>
      </c>
      <c r="E1939">
        <v>2023</v>
      </c>
      <c r="F1939" t="s">
        <v>25</v>
      </c>
      <c r="G1939">
        <v>1</v>
      </c>
      <c r="I1939">
        <v>1</v>
      </c>
      <c r="K1939">
        <v>0</v>
      </c>
      <c r="L1939">
        <v>1</v>
      </c>
      <c r="M1939">
        <v>0</v>
      </c>
      <c r="N1939" t="s">
        <v>16</v>
      </c>
      <c r="O1939" t="s">
        <v>97</v>
      </c>
      <c r="P1939" t="s">
        <v>112</v>
      </c>
      <c r="Q1939" t="s">
        <v>6556</v>
      </c>
      <c r="R1939" t="s">
        <v>6038</v>
      </c>
      <c r="S1939" t="s">
        <v>6188</v>
      </c>
      <c r="T1939" t="s">
        <v>994</v>
      </c>
      <c r="V1939" t="s">
        <v>16</v>
      </c>
      <c r="W1939">
        <v>4</v>
      </c>
    </row>
    <row r="1940" spans="1:23">
      <c r="A1940" t="s">
        <v>6559</v>
      </c>
      <c r="B1940" t="s">
        <v>6559</v>
      </c>
      <c r="C1940" t="s">
        <v>16</v>
      </c>
      <c r="D1940" t="s">
        <v>2383</v>
      </c>
      <c r="E1940">
        <v>2023</v>
      </c>
      <c r="F1940" t="s">
        <v>25</v>
      </c>
      <c r="G1940">
        <v>1</v>
      </c>
      <c r="I1940">
        <v>1</v>
      </c>
      <c r="K1940">
        <v>0</v>
      </c>
      <c r="L1940">
        <v>1</v>
      </c>
      <c r="M1940">
        <v>0</v>
      </c>
      <c r="N1940" t="s">
        <v>16</v>
      </c>
      <c r="O1940" t="s">
        <v>97</v>
      </c>
      <c r="P1940" t="s">
        <v>112</v>
      </c>
      <c r="Q1940" t="s">
        <v>6556</v>
      </c>
      <c r="R1940" t="s">
        <v>6038</v>
      </c>
      <c r="S1940" t="s">
        <v>6188</v>
      </c>
      <c r="T1940" t="s">
        <v>994</v>
      </c>
      <c r="V1940" t="s">
        <v>16</v>
      </c>
      <c r="W1940">
        <v>4</v>
      </c>
    </row>
    <row r="1941" spans="1:23">
      <c r="A1941" t="s">
        <v>6560</v>
      </c>
      <c r="B1941" t="s">
        <v>6560</v>
      </c>
      <c r="C1941" t="s">
        <v>16</v>
      </c>
      <c r="D1941" t="s">
        <v>2338</v>
      </c>
      <c r="E1941">
        <v>2023</v>
      </c>
      <c r="F1941" t="s">
        <v>25</v>
      </c>
      <c r="G1941">
        <v>1</v>
      </c>
      <c r="I1941">
        <v>1</v>
      </c>
      <c r="K1941">
        <v>0</v>
      </c>
      <c r="L1941">
        <v>1</v>
      </c>
      <c r="M1941">
        <v>1</v>
      </c>
      <c r="N1941" t="s">
        <v>16</v>
      </c>
      <c r="O1941" t="s">
        <v>111</v>
      </c>
      <c r="P1941" t="s">
        <v>112</v>
      </c>
      <c r="Q1941" t="s">
        <v>6546</v>
      </c>
      <c r="R1941" t="s">
        <v>6038</v>
      </c>
      <c r="S1941" t="s">
        <v>6481</v>
      </c>
      <c r="T1941" t="s">
        <v>994</v>
      </c>
      <c r="V1941" t="s">
        <v>16</v>
      </c>
      <c r="W1941">
        <v>4</v>
      </c>
    </row>
    <row r="1942" spans="1:23">
      <c r="A1942" t="s">
        <v>6561</v>
      </c>
      <c r="B1942" t="s">
        <v>6561</v>
      </c>
      <c r="C1942" t="s">
        <v>16</v>
      </c>
      <c r="D1942" t="s">
        <v>2338</v>
      </c>
      <c r="E1942">
        <v>2023</v>
      </c>
      <c r="F1942" t="s">
        <v>25</v>
      </c>
      <c r="G1942">
        <v>1</v>
      </c>
      <c r="I1942">
        <v>1</v>
      </c>
      <c r="K1942">
        <v>0</v>
      </c>
      <c r="L1942">
        <v>1</v>
      </c>
      <c r="M1942">
        <v>0</v>
      </c>
      <c r="N1942" t="s">
        <v>16</v>
      </c>
      <c r="O1942" t="s">
        <v>153</v>
      </c>
      <c r="P1942" t="s">
        <v>112</v>
      </c>
      <c r="Q1942" t="s">
        <v>6562</v>
      </c>
      <c r="R1942" t="s">
        <v>6038</v>
      </c>
      <c r="S1942" t="s">
        <v>6563</v>
      </c>
      <c r="T1942" t="s">
        <v>994</v>
      </c>
      <c r="V1942" t="s">
        <v>16</v>
      </c>
      <c r="W1942">
        <v>4</v>
      </c>
    </row>
    <row r="1943" spans="1:23">
      <c r="A1943" t="s">
        <v>6564</v>
      </c>
      <c r="B1943" t="s">
        <v>6564</v>
      </c>
      <c r="C1943" t="s">
        <v>16</v>
      </c>
      <c r="D1943" t="s">
        <v>2344</v>
      </c>
      <c r="E1943">
        <v>2023</v>
      </c>
      <c r="F1943" t="s">
        <v>25</v>
      </c>
      <c r="G1943">
        <v>1</v>
      </c>
      <c r="I1943">
        <v>1</v>
      </c>
      <c r="K1943">
        <v>0</v>
      </c>
      <c r="L1943">
        <v>1</v>
      </c>
      <c r="M1943">
        <v>0</v>
      </c>
      <c r="N1943" t="s">
        <v>16</v>
      </c>
      <c r="O1943" t="s">
        <v>153</v>
      </c>
      <c r="P1943" t="s">
        <v>112</v>
      </c>
      <c r="Q1943" t="s">
        <v>6565</v>
      </c>
      <c r="R1943" t="s">
        <v>6038</v>
      </c>
      <c r="S1943" t="s">
        <v>6263</v>
      </c>
      <c r="T1943" t="s">
        <v>994</v>
      </c>
      <c r="V1943" t="s">
        <v>16</v>
      </c>
      <c r="W1943">
        <v>4</v>
      </c>
    </row>
    <row r="1944" spans="1:23">
      <c r="A1944" t="s">
        <v>6566</v>
      </c>
      <c r="B1944" t="s">
        <v>6566</v>
      </c>
      <c r="C1944" t="s">
        <v>16</v>
      </c>
      <c r="D1944" t="s">
        <v>2344</v>
      </c>
      <c r="E1944">
        <v>2023</v>
      </c>
      <c r="F1944" t="s">
        <v>25</v>
      </c>
      <c r="G1944">
        <v>1</v>
      </c>
      <c r="I1944">
        <v>1</v>
      </c>
      <c r="K1944">
        <v>0</v>
      </c>
      <c r="L1944">
        <v>1</v>
      </c>
      <c r="M1944">
        <v>0</v>
      </c>
      <c r="N1944" t="s">
        <v>16</v>
      </c>
      <c r="O1944" t="s">
        <v>133</v>
      </c>
      <c r="P1944" t="s">
        <v>112</v>
      </c>
      <c r="Q1944" t="s">
        <v>6060</v>
      </c>
      <c r="R1944" t="s">
        <v>6038</v>
      </c>
      <c r="S1944" t="s">
        <v>6061</v>
      </c>
      <c r="T1944" t="s">
        <v>994</v>
      </c>
      <c r="V1944" t="s">
        <v>16</v>
      </c>
      <c r="W1944">
        <v>4</v>
      </c>
    </row>
    <row r="1945" spans="1:23">
      <c r="A1945" t="s">
        <v>6567</v>
      </c>
      <c r="B1945" t="s">
        <v>6567</v>
      </c>
      <c r="C1945" t="s">
        <v>16</v>
      </c>
      <c r="D1945" t="s">
        <v>2344</v>
      </c>
      <c r="E1945">
        <v>2023</v>
      </c>
      <c r="F1945" t="s">
        <v>25</v>
      </c>
      <c r="G1945">
        <v>1</v>
      </c>
      <c r="I1945">
        <v>1</v>
      </c>
      <c r="K1945">
        <v>0</v>
      </c>
      <c r="L1945">
        <v>1</v>
      </c>
      <c r="M1945">
        <v>0</v>
      </c>
      <c r="N1945" t="s">
        <v>16</v>
      </c>
      <c r="O1945" t="s">
        <v>111</v>
      </c>
      <c r="P1945" t="s">
        <v>112</v>
      </c>
      <c r="Q1945" t="s">
        <v>6098</v>
      </c>
      <c r="R1945" t="s">
        <v>6038</v>
      </c>
      <c r="S1945" t="s">
        <v>6099</v>
      </c>
      <c r="T1945" t="s">
        <v>994</v>
      </c>
      <c r="V1945" t="s">
        <v>16</v>
      </c>
      <c r="W1945">
        <v>4</v>
      </c>
    </row>
    <row r="1946" spans="1:23">
      <c r="A1946" t="s">
        <v>6568</v>
      </c>
      <c r="B1946" t="s">
        <v>6568</v>
      </c>
      <c r="C1946" t="s">
        <v>16</v>
      </c>
      <c r="D1946" t="s">
        <v>2344</v>
      </c>
      <c r="E1946">
        <v>2023</v>
      </c>
      <c r="F1946" t="s">
        <v>25</v>
      </c>
      <c r="G1946">
        <v>1</v>
      </c>
      <c r="I1946">
        <v>1</v>
      </c>
      <c r="K1946">
        <v>0</v>
      </c>
      <c r="L1946">
        <v>1</v>
      </c>
      <c r="M1946">
        <v>0</v>
      </c>
      <c r="N1946" t="s">
        <v>16</v>
      </c>
      <c r="O1946" t="s">
        <v>111</v>
      </c>
      <c r="P1946" t="s">
        <v>112</v>
      </c>
      <c r="Q1946" t="s">
        <v>6129</v>
      </c>
      <c r="R1946" t="s">
        <v>6038</v>
      </c>
      <c r="S1946" t="s">
        <v>6130</v>
      </c>
      <c r="T1946" t="s">
        <v>994</v>
      </c>
      <c r="V1946" t="s">
        <v>16</v>
      </c>
      <c r="W1946">
        <v>4</v>
      </c>
    </row>
    <row r="1947" spans="1:23">
      <c r="A1947" t="s">
        <v>6569</v>
      </c>
      <c r="B1947" t="s">
        <v>6569</v>
      </c>
      <c r="C1947" t="s">
        <v>16</v>
      </c>
      <c r="D1947" t="s">
        <v>2344</v>
      </c>
      <c r="E1947">
        <v>2023</v>
      </c>
      <c r="F1947" t="s">
        <v>25</v>
      </c>
      <c r="G1947">
        <v>1</v>
      </c>
      <c r="I1947">
        <v>1</v>
      </c>
      <c r="K1947">
        <v>0</v>
      </c>
      <c r="L1947">
        <v>1</v>
      </c>
      <c r="M1947">
        <v>0</v>
      </c>
      <c r="N1947" t="s">
        <v>16</v>
      </c>
      <c r="O1947" t="s">
        <v>97</v>
      </c>
      <c r="P1947" t="s">
        <v>112</v>
      </c>
      <c r="Q1947" t="s">
        <v>6060</v>
      </c>
      <c r="R1947" t="s">
        <v>6038</v>
      </c>
      <c r="S1947" t="s">
        <v>6061</v>
      </c>
      <c r="T1947" t="s">
        <v>994</v>
      </c>
      <c r="V1947" t="s">
        <v>16</v>
      </c>
      <c r="W1947">
        <v>4</v>
      </c>
    </row>
    <row r="1948" spans="1:23">
      <c r="A1948" t="s">
        <v>6570</v>
      </c>
      <c r="B1948" t="s">
        <v>6570</v>
      </c>
      <c r="C1948" t="s">
        <v>16</v>
      </c>
      <c r="D1948" t="s">
        <v>2344</v>
      </c>
      <c r="E1948">
        <v>2023</v>
      </c>
      <c r="F1948" t="s">
        <v>25</v>
      </c>
      <c r="G1948">
        <v>1</v>
      </c>
      <c r="I1948">
        <v>1</v>
      </c>
      <c r="K1948">
        <v>0</v>
      </c>
      <c r="L1948">
        <v>1</v>
      </c>
      <c r="M1948">
        <v>1</v>
      </c>
      <c r="N1948" t="s">
        <v>16</v>
      </c>
      <c r="O1948" t="s">
        <v>111</v>
      </c>
      <c r="P1948" t="s">
        <v>112</v>
      </c>
      <c r="Q1948" t="s">
        <v>6053</v>
      </c>
      <c r="R1948" t="s">
        <v>6038</v>
      </c>
      <c r="S1948" t="s">
        <v>6054</v>
      </c>
      <c r="T1948" t="s">
        <v>994</v>
      </c>
      <c r="V1948" t="s">
        <v>16</v>
      </c>
      <c r="W1948">
        <v>4</v>
      </c>
    </row>
    <row r="1949" spans="1:23">
      <c r="A1949" t="s">
        <v>6571</v>
      </c>
      <c r="B1949" t="s">
        <v>6571</v>
      </c>
      <c r="C1949" t="s">
        <v>16</v>
      </c>
      <c r="D1949" t="s">
        <v>2349</v>
      </c>
      <c r="E1949">
        <v>2023</v>
      </c>
      <c r="F1949" t="s">
        <v>25</v>
      </c>
      <c r="G1949">
        <v>1</v>
      </c>
      <c r="I1949">
        <v>1</v>
      </c>
      <c r="K1949">
        <v>0</v>
      </c>
      <c r="L1949">
        <v>1</v>
      </c>
      <c r="M1949">
        <v>0</v>
      </c>
      <c r="N1949" t="s">
        <v>16</v>
      </c>
      <c r="O1949" t="s">
        <v>111</v>
      </c>
      <c r="P1949" t="s">
        <v>112</v>
      </c>
      <c r="Q1949" t="s">
        <v>6115</v>
      </c>
      <c r="R1949" t="s">
        <v>6038</v>
      </c>
      <c r="S1949" t="s">
        <v>6116</v>
      </c>
      <c r="T1949" t="s">
        <v>994</v>
      </c>
      <c r="V1949" t="s">
        <v>16</v>
      </c>
      <c r="W1949">
        <v>4</v>
      </c>
    </row>
    <row r="1950" spans="1:23">
      <c r="A1950" t="s">
        <v>6572</v>
      </c>
      <c r="B1950" t="s">
        <v>6572</v>
      </c>
      <c r="C1950" t="s">
        <v>16</v>
      </c>
      <c r="D1950" t="s">
        <v>2349</v>
      </c>
      <c r="E1950">
        <v>2023</v>
      </c>
      <c r="F1950" t="s">
        <v>25</v>
      </c>
      <c r="G1950">
        <v>1</v>
      </c>
      <c r="I1950">
        <v>1</v>
      </c>
      <c r="K1950">
        <v>0</v>
      </c>
      <c r="L1950">
        <v>1</v>
      </c>
      <c r="M1950">
        <v>0</v>
      </c>
      <c r="N1950" t="s">
        <v>16</v>
      </c>
      <c r="O1950" t="s">
        <v>119</v>
      </c>
      <c r="P1950" t="s">
        <v>112</v>
      </c>
      <c r="Q1950" t="s">
        <v>6048</v>
      </c>
      <c r="R1950" t="s">
        <v>6038</v>
      </c>
      <c r="S1950" t="s">
        <v>6049</v>
      </c>
      <c r="T1950" t="s">
        <v>994</v>
      </c>
      <c r="V1950" t="s">
        <v>16</v>
      </c>
      <c r="W1950">
        <v>4</v>
      </c>
    </row>
    <row r="1951" spans="1:23">
      <c r="A1951" t="s">
        <v>6573</v>
      </c>
      <c r="B1951" t="s">
        <v>6573</v>
      </c>
      <c r="C1951" t="s">
        <v>16</v>
      </c>
      <c r="D1951" t="s">
        <v>2349</v>
      </c>
      <c r="E1951">
        <v>2023</v>
      </c>
      <c r="F1951" t="s">
        <v>25</v>
      </c>
      <c r="G1951">
        <v>1</v>
      </c>
      <c r="I1951">
        <v>1</v>
      </c>
      <c r="K1951">
        <v>0</v>
      </c>
      <c r="L1951">
        <v>1</v>
      </c>
      <c r="M1951">
        <v>0</v>
      </c>
      <c r="N1951" t="s">
        <v>16</v>
      </c>
      <c r="O1951" t="s">
        <v>111</v>
      </c>
      <c r="P1951" t="s">
        <v>112</v>
      </c>
      <c r="Q1951" t="s">
        <v>6041</v>
      </c>
      <c r="R1951" t="s">
        <v>6038</v>
      </c>
      <c r="S1951" t="s">
        <v>6042</v>
      </c>
      <c r="T1951" t="s">
        <v>994</v>
      </c>
      <c r="V1951" t="s">
        <v>16</v>
      </c>
      <c r="W1951">
        <v>4</v>
      </c>
    </row>
    <row r="1952" spans="1:23">
      <c r="A1952" t="s">
        <v>6574</v>
      </c>
      <c r="B1952" t="s">
        <v>6574</v>
      </c>
      <c r="C1952" t="s">
        <v>16</v>
      </c>
      <c r="D1952" t="s">
        <v>2349</v>
      </c>
      <c r="E1952">
        <v>2023</v>
      </c>
      <c r="F1952" t="s">
        <v>25</v>
      </c>
      <c r="G1952">
        <v>1</v>
      </c>
      <c r="I1952">
        <v>1</v>
      </c>
      <c r="K1952">
        <v>0</v>
      </c>
      <c r="L1952">
        <v>1</v>
      </c>
      <c r="M1952">
        <v>0</v>
      </c>
      <c r="N1952" t="s">
        <v>16</v>
      </c>
      <c r="O1952" t="s">
        <v>97</v>
      </c>
      <c r="P1952" t="s">
        <v>112</v>
      </c>
      <c r="Q1952" t="s">
        <v>6293</v>
      </c>
      <c r="R1952" t="s">
        <v>6038</v>
      </c>
      <c r="S1952" t="s">
        <v>6294</v>
      </c>
      <c r="T1952" t="s">
        <v>994</v>
      </c>
      <c r="V1952" t="s">
        <v>16</v>
      </c>
      <c r="W1952">
        <v>4</v>
      </c>
    </row>
    <row r="1953" spans="1:23">
      <c r="A1953" t="s">
        <v>6575</v>
      </c>
      <c r="B1953" t="s">
        <v>6575</v>
      </c>
      <c r="C1953" t="s">
        <v>16</v>
      </c>
      <c r="D1953" t="s">
        <v>2349</v>
      </c>
      <c r="E1953">
        <v>2023</v>
      </c>
      <c r="F1953" t="s">
        <v>25</v>
      </c>
      <c r="G1953">
        <v>1</v>
      </c>
      <c r="I1953">
        <v>1</v>
      </c>
      <c r="K1953">
        <v>1</v>
      </c>
      <c r="L1953">
        <v>0</v>
      </c>
      <c r="M1953">
        <v>0</v>
      </c>
      <c r="N1953" t="s">
        <v>16</v>
      </c>
      <c r="O1953" t="s">
        <v>111</v>
      </c>
      <c r="P1953" t="s">
        <v>112</v>
      </c>
      <c r="Q1953" t="s">
        <v>6048</v>
      </c>
      <c r="R1953" t="s">
        <v>6038</v>
      </c>
      <c r="S1953" t="s">
        <v>6049</v>
      </c>
      <c r="T1953" t="s">
        <v>994</v>
      </c>
      <c r="V1953" t="s">
        <v>16</v>
      </c>
      <c r="W1953">
        <v>4</v>
      </c>
    </row>
    <row r="1954" spans="1:23">
      <c r="A1954" t="s">
        <v>6576</v>
      </c>
      <c r="B1954" t="s">
        <v>6576</v>
      </c>
      <c r="C1954" t="s">
        <v>16</v>
      </c>
      <c r="D1954" t="s">
        <v>2457</v>
      </c>
      <c r="E1954">
        <v>2023</v>
      </c>
      <c r="F1954" t="s">
        <v>25</v>
      </c>
      <c r="G1954">
        <v>1</v>
      </c>
      <c r="I1954">
        <v>1</v>
      </c>
      <c r="K1954">
        <v>0</v>
      </c>
      <c r="L1954">
        <v>1</v>
      </c>
      <c r="M1954">
        <v>0</v>
      </c>
      <c r="N1954" t="s">
        <v>16</v>
      </c>
      <c r="O1954" t="s">
        <v>97</v>
      </c>
      <c r="P1954" t="s">
        <v>112</v>
      </c>
      <c r="Q1954" t="s">
        <v>6577</v>
      </c>
      <c r="R1954" t="s">
        <v>6038</v>
      </c>
      <c r="S1954" t="s">
        <v>6578</v>
      </c>
      <c r="T1954" t="s">
        <v>994</v>
      </c>
      <c r="V1954" t="s">
        <v>16</v>
      </c>
      <c r="W1954">
        <v>4</v>
      </c>
    </row>
    <row r="1955" spans="1:23">
      <c r="A1955" t="s">
        <v>6579</v>
      </c>
      <c r="B1955" t="s">
        <v>6579</v>
      </c>
      <c r="C1955" t="s">
        <v>16</v>
      </c>
      <c r="D1955" t="s">
        <v>2457</v>
      </c>
      <c r="E1955">
        <v>2023</v>
      </c>
      <c r="F1955" t="s">
        <v>25</v>
      </c>
      <c r="G1955">
        <v>1</v>
      </c>
      <c r="I1955">
        <v>1</v>
      </c>
      <c r="K1955">
        <v>0</v>
      </c>
      <c r="L1955">
        <v>1</v>
      </c>
      <c r="M1955">
        <v>0</v>
      </c>
      <c r="N1955" t="s">
        <v>16</v>
      </c>
      <c r="O1955" t="s">
        <v>97</v>
      </c>
      <c r="P1955" t="s">
        <v>112</v>
      </c>
      <c r="Q1955" t="s">
        <v>6577</v>
      </c>
      <c r="R1955" t="s">
        <v>6038</v>
      </c>
      <c r="S1955" t="s">
        <v>6578</v>
      </c>
      <c r="T1955" t="s">
        <v>994</v>
      </c>
      <c r="V1955" t="s">
        <v>16</v>
      </c>
      <c r="W1955">
        <v>4</v>
      </c>
    </row>
    <row r="1956" spans="1:23">
      <c r="A1956" t="s">
        <v>6580</v>
      </c>
      <c r="B1956" t="s">
        <v>6580</v>
      </c>
      <c r="C1956" t="s">
        <v>16</v>
      </c>
      <c r="D1956" t="s">
        <v>2457</v>
      </c>
      <c r="E1956">
        <v>2023</v>
      </c>
      <c r="F1956" t="s">
        <v>25</v>
      </c>
      <c r="G1956">
        <v>1</v>
      </c>
      <c r="I1956">
        <v>1</v>
      </c>
      <c r="K1956">
        <v>0</v>
      </c>
      <c r="L1956">
        <v>1</v>
      </c>
      <c r="M1956">
        <v>0</v>
      </c>
      <c r="N1956" t="s">
        <v>16</v>
      </c>
      <c r="O1956" t="s">
        <v>97</v>
      </c>
      <c r="P1956" t="s">
        <v>112</v>
      </c>
      <c r="Q1956" t="s">
        <v>6129</v>
      </c>
      <c r="R1956" t="s">
        <v>6038</v>
      </c>
      <c r="S1956" t="s">
        <v>6130</v>
      </c>
      <c r="T1956" t="s">
        <v>994</v>
      </c>
      <c r="V1956" t="s">
        <v>16</v>
      </c>
      <c r="W1956">
        <v>4</v>
      </c>
    </row>
    <row r="1957" spans="1:23">
      <c r="A1957" t="s">
        <v>6581</v>
      </c>
      <c r="B1957" t="s">
        <v>6581</v>
      </c>
      <c r="C1957" t="s">
        <v>16</v>
      </c>
      <c r="D1957" t="s">
        <v>2457</v>
      </c>
      <c r="E1957">
        <v>2023</v>
      </c>
      <c r="F1957" t="s">
        <v>25</v>
      </c>
      <c r="G1957">
        <v>1</v>
      </c>
      <c r="I1957">
        <v>1</v>
      </c>
      <c r="K1957">
        <v>0</v>
      </c>
      <c r="L1957">
        <v>1</v>
      </c>
      <c r="M1957">
        <v>0</v>
      </c>
      <c r="N1957" t="s">
        <v>16</v>
      </c>
      <c r="O1957" t="s">
        <v>97</v>
      </c>
      <c r="P1957" t="s">
        <v>112</v>
      </c>
      <c r="Q1957" t="s">
        <v>6041</v>
      </c>
      <c r="R1957" t="s">
        <v>6038</v>
      </c>
      <c r="S1957" t="s">
        <v>6042</v>
      </c>
      <c r="T1957" t="s">
        <v>994</v>
      </c>
      <c r="V1957" t="s">
        <v>16</v>
      </c>
      <c r="W1957">
        <v>4</v>
      </c>
    </row>
    <row r="1958" spans="1:23">
      <c r="A1958" t="s">
        <v>6582</v>
      </c>
      <c r="B1958" t="s">
        <v>6582</v>
      </c>
      <c r="C1958" t="s">
        <v>16</v>
      </c>
      <c r="D1958" t="s">
        <v>2457</v>
      </c>
      <c r="E1958">
        <v>2023</v>
      </c>
      <c r="F1958" t="s">
        <v>25</v>
      </c>
      <c r="G1958">
        <v>1</v>
      </c>
      <c r="I1958">
        <v>1</v>
      </c>
      <c r="K1958">
        <v>0</v>
      </c>
      <c r="L1958">
        <v>1</v>
      </c>
      <c r="M1958">
        <v>1</v>
      </c>
      <c r="N1958" t="s">
        <v>16</v>
      </c>
      <c r="O1958" t="s">
        <v>111</v>
      </c>
      <c r="P1958" t="s">
        <v>112</v>
      </c>
      <c r="Q1958" t="s">
        <v>6041</v>
      </c>
      <c r="R1958" t="s">
        <v>6038</v>
      </c>
      <c r="S1958" t="s">
        <v>6042</v>
      </c>
      <c r="T1958" t="s">
        <v>994</v>
      </c>
      <c r="V1958" t="s">
        <v>16</v>
      </c>
      <c r="W1958">
        <v>4</v>
      </c>
    </row>
    <row r="1959" spans="1:23">
      <c r="A1959" t="s">
        <v>6583</v>
      </c>
      <c r="B1959" t="s">
        <v>6583</v>
      </c>
      <c r="C1959" t="s">
        <v>16</v>
      </c>
      <c r="D1959" t="s">
        <v>2461</v>
      </c>
      <c r="E1959">
        <v>2023</v>
      </c>
      <c r="F1959" t="s">
        <v>25</v>
      </c>
      <c r="G1959">
        <v>1</v>
      </c>
      <c r="I1959">
        <v>1</v>
      </c>
      <c r="K1959">
        <v>0</v>
      </c>
      <c r="L1959">
        <v>1</v>
      </c>
      <c r="M1959">
        <v>0</v>
      </c>
      <c r="N1959" t="s">
        <v>16</v>
      </c>
      <c r="O1959" t="s">
        <v>266</v>
      </c>
      <c r="P1959" t="s">
        <v>112</v>
      </c>
      <c r="Q1959" t="s">
        <v>6060</v>
      </c>
      <c r="R1959" t="s">
        <v>6038</v>
      </c>
      <c r="S1959" t="s">
        <v>6061</v>
      </c>
      <c r="T1959" t="s">
        <v>994</v>
      </c>
      <c r="V1959" t="s">
        <v>16</v>
      </c>
      <c r="W1959">
        <v>4</v>
      </c>
    </row>
    <row r="1960" spans="1:23">
      <c r="A1960" t="s">
        <v>6584</v>
      </c>
      <c r="B1960" t="s">
        <v>6584</v>
      </c>
      <c r="C1960" t="s">
        <v>16</v>
      </c>
      <c r="D1960" t="s">
        <v>2461</v>
      </c>
      <c r="E1960">
        <v>2023</v>
      </c>
      <c r="F1960" t="s">
        <v>25</v>
      </c>
      <c r="G1960">
        <v>1</v>
      </c>
      <c r="I1960">
        <v>1</v>
      </c>
      <c r="K1960">
        <v>0</v>
      </c>
      <c r="L1960">
        <v>1</v>
      </c>
      <c r="M1960">
        <v>0</v>
      </c>
      <c r="N1960" t="s">
        <v>16</v>
      </c>
      <c r="O1960" t="s">
        <v>111</v>
      </c>
      <c r="P1960" t="s">
        <v>112</v>
      </c>
      <c r="Q1960" t="s">
        <v>6060</v>
      </c>
      <c r="R1960" t="s">
        <v>6038</v>
      </c>
      <c r="S1960" t="s">
        <v>6061</v>
      </c>
      <c r="T1960" t="s">
        <v>994</v>
      </c>
      <c r="V1960" t="s">
        <v>16</v>
      </c>
      <c r="W1960">
        <v>4</v>
      </c>
    </row>
    <row r="1961" spans="1:23">
      <c r="A1961" t="s">
        <v>6585</v>
      </c>
      <c r="B1961" t="s">
        <v>6585</v>
      </c>
      <c r="C1961" t="s">
        <v>16</v>
      </c>
      <c r="D1961" t="s">
        <v>2461</v>
      </c>
      <c r="E1961">
        <v>2023</v>
      </c>
      <c r="F1961" t="s">
        <v>25</v>
      </c>
      <c r="G1961">
        <v>1</v>
      </c>
      <c r="I1961">
        <v>1</v>
      </c>
      <c r="K1961">
        <v>0</v>
      </c>
      <c r="L1961">
        <v>1</v>
      </c>
      <c r="M1961">
        <v>1</v>
      </c>
      <c r="N1961" t="s">
        <v>16</v>
      </c>
      <c r="O1961" t="s">
        <v>111</v>
      </c>
      <c r="P1961" t="s">
        <v>112</v>
      </c>
      <c r="Q1961" t="s">
        <v>6060</v>
      </c>
      <c r="R1961" t="s">
        <v>6038</v>
      </c>
      <c r="S1961" t="s">
        <v>6061</v>
      </c>
      <c r="T1961" t="s">
        <v>994</v>
      </c>
      <c r="V1961" t="s">
        <v>16</v>
      </c>
      <c r="W1961">
        <v>4</v>
      </c>
    </row>
    <row r="1962" spans="1:23">
      <c r="A1962" t="s">
        <v>6586</v>
      </c>
      <c r="B1962" t="s">
        <v>6586</v>
      </c>
      <c r="C1962" t="s">
        <v>16</v>
      </c>
      <c r="D1962" t="s">
        <v>2461</v>
      </c>
      <c r="E1962">
        <v>2023</v>
      </c>
      <c r="F1962" t="s">
        <v>25</v>
      </c>
      <c r="G1962">
        <v>1</v>
      </c>
      <c r="I1962">
        <v>1</v>
      </c>
      <c r="K1962">
        <v>0</v>
      </c>
      <c r="L1962">
        <v>1</v>
      </c>
      <c r="M1962">
        <v>0</v>
      </c>
      <c r="N1962" t="s">
        <v>16</v>
      </c>
      <c r="O1962" t="s">
        <v>80</v>
      </c>
      <c r="P1962" t="s">
        <v>112</v>
      </c>
      <c r="Q1962" t="s">
        <v>6060</v>
      </c>
      <c r="R1962" t="s">
        <v>6038</v>
      </c>
      <c r="S1962" t="s">
        <v>6061</v>
      </c>
      <c r="T1962" t="s">
        <v>994</v>
      </c>
      <c r="V1962" t="s">
        <v>16</v>
      </c>
      <c r="W1962">
        <v>4</v>
      </c>
    </row>
    <row r="1963" spans="1:23">
      <c r="A1963" t="s">
        <v>6587</v>
      </c>
      <c r="B1963" t="s">
        <v>6587</v>
      </c>
      <c r="C1963" t="s">
        <v>16</v>
      </c>
      <c r="D1963" t="s">
        <v>2461</v>
      </c>
      <c r="E1963">
        <v>2023</v>
      </c>
      <c r="F1963" t="s">
        <v>25</v>
      </c>
      <c r="G1963">
        <v>1</v>
      </c>
      <c r="I1963">
        <v>1</v>
      </c>
      <c r="K1963">
        <v>0</v>
      </c>
      <c r="L1963">
        <v>1</v>
      </c>
      <c r="M1963">
        <v>0</v>
      </c>
      <c r="N1963" t="s">
        <v>16</v>
      </c>
      <c r="O1963" t="s">
        <v>111</v>
      </c>
      <c r="P1963" t="s">
        <v>112</v>
      </c>
      <c r="Q1963" t="s">
        <v>6588</v>
      </c>
      <c r="R1963" t="s">
        <v>6038</v>
      </c>
      <c r="S1963" t="s">
        <v>6067</v>
      </c>
      <c r="T1963" t="s">
        <v>994</v>
      </c>
      <c r="V1963" t="s">
        <v>16</v>
      </c>
      <c r="W1963">
        <v>4</v>
      </c>
    </row>
    <row r="1964" spans="1:23">
      <c r="A1964" t="s">
        <v>6589</v>
      </c>
      <c r="B1964" t="s">
        <v>6589</v>
      </c>
      <c r="C1964" t="s">
        <v>16</v>
      </c>
      <c r="D1964" t="s">
        <v>2461</v>
      </c>
      <c r="E1964">
        <v>2023</v>
      </c>
      <c r="F1964" t="s">
        <v>25</v>
      </c>
      <c r="G1964">
        <v>1</v>
      </c>
      <c r="I1964">
        <v>1</v>
      </c>
      <c r="K1964">
        <v>0</v>
      </c>
      <c r="L1964">
        <v>1</v>
      </c>
      <c r="M1964">
        <v>1</v>
      </c>
      <c r="N1964" t="s">
        <v>16</v>
      </c>
      <c r="O1964" t="s">
        <v>133</v>
      </c>
      <c r="P1964" t="s">
        <v>112</v>
      </c>
      <c r="Q1964" t="s">
        <v>6527</v>
      </c>
      <c r="R1964" t="s">
        <v>6038</v>
      </c>
      <c r="S1964" t="s">
        <v>6528</v>
      </c>
      <c r="T1964" t="s">
        <v>994</v>
      </c>
      <c r="V1964" t="s">
        <v>16</v>
      </c>
      <c r="W1964">
        <v>4</v>
      </c>
    </row>
    <row r="1965" spans="1:23">
      <c r="A1965" t="s">
        <v>6590</v>
      </c>
      <c r="B1965" t="s">
        <v>6590</v>
      </c>
      <c r="C1965" t="s">
        <v>16</v>
      </c>
      <c r="D1965" t="s">
        <v>2465</v>
      </c>
      <c r="E1965">
        <v>2023</v>
      </c>
      <c r="F1965" t="s">
        <v>25</v>
      </c>
      <c r="G1965">
        <v>1</v>
      </c>
      <c r="I1965">
        <v>1</v>
      </c>
      <c r="K1965">
        <v>0</v>
      </c>
      <c r="L1965">
        <v>1</v>
      </c>
      <c r="M1965">
        <v>0</v>
      </c>
      <c r="N1965" t="s">
        <v>16</v>
      </c>
      <c r="O1965" t="s">
        <v>111</v>
      </c>
      <c r="P1965" t="s">
        <v>112</v>
      </c>
      <c r="Q1965" t="s">
        <v>6403</v>
      </c>
      <c r="R1965" t="s">
        <v>6038</v>
      </c>
      <c r="S1965" t="s">
        <v>6404</v>
      </c>
      <c r="T1965" t="s">
        <v>994</v>
      </c>
      <c r="V1965" t="s">
        <v>16</v>
      </c>
      <c r="W1965">
        <v>4</v>
      </c>
    </row>
    <row r="1966" spans="1:23">
      <c r="A1966" t="s">
        <v>6591</v>
      </c>
      <c r="B1966" t="s">
        <v>6591</v>
      </c>
      <c r="C1966" t="s">
        <v>16</v>
      </c>
      <c r="D1966" t="s">
        <v>2465</v>
      </c>
      <c r="E1966">
        <v>2023</v>
      </c>
      <c r="F1966" t="s">
        <v>25</v>
      </c>
      <c r="G1966">
        <v>1</v>
      </c>
      <c r="I1966">
        <v>1</v>
      </c>
      <c r="K1966">
        <v>0</v>
      </c>
      <c r="L1966">
        <v>1</v>
      </c>
      <c r="M1966">
        <v>0</v>
      </c>
      <c r="N1966" t="s">
        <v>16</v>
      </c>
      <c r="O1966" t="s">
        <v>133</v>
      </c>
      <c r="P1966" t="s">
        <v>112</v>
      </c>
      <c r="Q1966" t="s">
        <v>6060</v>
      </c>
      <c r="R1966" t="s">
        <v>6038</v>
      </c>
      <c r="S1966" t="s">
        <v>6061</v>
      </c>
      <c r="T1966" t="s">
        <v>994</v>
      </c>
      <c r="V1966" t="s">
        <v>16</v>
      </c>
      <c r="W1966">
        <v>4</v>
      </c>
    </row>
    <row r="1967" spans="1:23">
      <c r="A1967" t="s">
        <v>6592</v>
      </c>
      <c r="B1967" t="s">
        <v>6592</v>
      </c>
      <c r="C1967" t="s">
        <v>16</v>
      </c>
      <c r="D1967" t="s">
        <v>2465</v>
      </c>
      <c r="E1967">
        <v>2023</v>
      </c>
      <c r="F1967" t="s">
        <v>25</v>
      </c>
      <c r="G1967">
        <v>1</v>
      </c>
      <c r="I1967">
        <v>1</v>
      </c>
      <c r="K1967">
        <v>0</v>
      </c>
      <c r="L1967">
        <v>1</v>
      </c>
      <c r="M1967">
        <v>0</v>
      </c>
      <c r="N1967" t="s">
        <v>16</v>
      </c>
      <c r="O1967" t="s">
        <v>97</v>
      </c>
      <c r="P1967" t="s">
        <v>112</v>
      </c>
      <c r="Q1967" t="s">
        <v>6115</v>
      </c>
      <c r="R1967" t="s">
        <v>6038</v>
      </c>
      <c r="S1967" t="s">
        <v>6116</v>
      </c>
      <c r="T1967" t="s">
        <v>994</v>
      </c>
      <c r="V1967" t="s">
        <v>16</v>
      </c>
      <c r="W1967">
        <v>4</v>
      </c>
    </row>
    <row r="1968" spans="1:23">
      <c r="A1968" t="s">
        <v>6593</v>
      </c>
      <c r="B1968" t="s">
        <v>6593</v>
      </c>
      <c r="C1968" t="s">
        <v>16</v>
      </c>
      <c r="D1968" t="s">
        <v>2465</v>
      </c>
      <c r="E1968">
        <v>2023</v>
      </c>
      <c r="F1968" t="s">
        <v>25</v>
      </c>
      <c r="G1968">
        <v>1</v>
      </c>
      <c r="I1968">
        <v>1</v>
      </c>
      <c r="K1968">
        <v>0</v>
      </c>
      <c r="L1968">
        <v>1</v>
      </c>
      <c r="M1968">
        <v>0</v>
      </c>
      <c r="N1968" t="s">
        <v>16</v>
      </c>
      <c r="O1968" t="s">
        <v>111</v>
      </c>
      <c r="P1968" t="s">
        <v>112</v>
      </c>
      <c r="Q1968" t="s">
        <v>6041</v>
      </c>
      <c r="R1968" t="s">
        <v>6038</v>
      </c>
      <c r="S1968" t="s">
        <v>6042</v>
      </c>
      <c r="T1968" t="s">
        <v>994</v>
      </c>
      <c r="V1968" t="s">
        <v>16</v>
      </c>
      <c r="W1968">
        <v>4</v>
      </c>
    </row>
    <row r="1969" spans="1:23">
      <c r="A1969" t="s">
        <v>6594</v>
      </c>
      <c r="B1969" t="s">
        <v>6594</v>
      </c>
      <c r="C1969" t="s">
        <v>16</v>
      </c>
      <c r="D1969" t="s">
        <v>2465</v>
      </c>
      <c r="E1969">
        <v>2023</v>
      </c>
      <c r="F1969" t="s">
        <v>25</v>
      </c>
      <c r="G1969">
        <v>1</v>
      </c>
      <c r="I1969">
        <v>1</v>
      </c>
      <c r="K1969">
        <v>0</v>
      </c>
      <c r="L1969">
        <v>1</v>
      </c>
      <c r="M1969">
        <v>0</v>
      </c>
      <c r="N1969" t="s">
        <v>16</v>
      </c>
      <c r="O1969" t="s">
        <v>80</v>
      </c>
      <c r="P1969" t="s">
        <v>112</v>
      </c>
      <c r="Q1969" t="s">
        <v>6041</v>
      </c>
      <c r="R1969" t="s">
        <v>6038</v>
      </c>
      <c r="S1969" t="s">
        <v>6042</v>
      </c>
      <c r="T1969" t="s">
        <v>994</v>
      </c>
      <c r="V1969" t="s">
        <v>16</v>
      </c>
      <c r="W1969">
        <v>4</v>
      </c>
    </row>
    <row r="1970" spans="1:23">
      <c r="A1970" t="s">
        <v>6595</v>
      </c>
      <c r="B1970" t="s">
        <v>6595</v>
      </c>
      <c r="C1970" t="s">
        <v>16</v>
      </c>
      <c r="D1970" t="s">
        <v>2465</v>
      </c>
      <c r="E1970">
        <v>2023</v>
      </c>
      <c r="F1970" t="s">
        <v>25</v>
      </c>
      <c r="G1970">
        <v>1</v>
      </c>
      <c r="I1970">
        <v>1</v>
      </c>
      <c r="K1970">
        <v>0</v>
      </c>
      <c r="L1970">
        <v>1</v>
      </c>
      <c r="M1970">
        <v>0</v>
      </c>
      <c r="N1970" t="s">
        <v>16</v>
      </c>
      <c r="O1970" t="s">
        <v>111</v>
      </c>
      <c r="P1970" t="s">
        <v>112</v>
      </c>
      <c r="Q1970" t="s">
        <v>6041</v>
      </c>
      <c r="R1970" t="s">
        <v>6038</v>
      </c>
      <c r="S1970" t="s">
        <v>6042</v>
      </c>
      <c r="T1970" t="s">
        <v>994</v>
      </c>
      <c r="V1970" t="s">
        <v>16</v>
      </c>
      <c r="W1970">
        <v>4</v>
      </c>
    </row>
    <row r="1971" spans="1:23">
      <c r="A1971" t="s">
        <v>6596</v>
      </c>
      <c r="B1971" t="s">
        <v>6596</v>
      </c>
      <c r="C1971" t="s">
        <v>16</v>
      </c>
      <c r="D1971" t="s">
        <v>2465</v>
      </c>
      <c r="E1971">
        <v>2023</v>
      </c>
      <c r="F1971" t="s">
        <v>25</v>
      </c>
      <c r="G1971">
        <v>1</v>
      </c>
      <c r="I1971">
        <v>1</v>
      </c>
      <c r="K1971">
        <v>0</v>
      </c>
      <c r="L1971">
        <v>1</v>
      </c>
      <c r="M1971">
        <v>0</v>
      </c>
      <c r="N1971" t="s">
        <v>16</v>
      </c>
      <c r="O1971" t="s">
        <v>153</v>
      </c>
      <c r="P1971" t="s">
        <v>112</v>
      </c>
      <c r="Q1971" t="s">
        <v>6041</v>
      </c>
      <c r="R1971" t="s">
        <v>6038</v>
      </c>
      <c r="S1971" t="s">
        <v>6042</v>
      </c>
      <c r="T1971" t="s">
        <v>994</v>
      </c>
      <c r="V1971" t="s">
        <v>16</v>
      </c>
      <c r="W1971">
        <v>4</v>
      </c>
    </row>
    <row r="1972" spans="1:23">
      <c r="A1972" t="s">
        <v>6597</v>
      </c>
      <c r="B1972" t="s">
        <v>6597</v>
      </c>
      <c r="C1972" t="s">
        <v>16</v>
      </c>
      <c r="D1972" t="s">
        <v>2467</v>
      </c>
      <c r="E1972">
        <v>2023</v>
      </c>
      <c r="F1972" t="s">
        <v>25</v>
      </c>
      <c r="G1972">
        <v>1</v>
      </c>
      <c r="I1972">
        <v>1</v>
      </c>
      <c r="K1972">
        <v>0</v>
      </c>
      <c r="L1972">
        <v>1</v>
      </c>
      <c r="M1972">
        <v>0</v>
      </c>
      <c r="N1972" t="s">
        <v>16</v>
      </c>
      <c r="O1972" t="s">
        <v>97</v>
      </c>
      <c r="P1972" t="s">
        <v>112</v>
      </c>
      <c r="Q1972" t="s">
        <v>6598</v>
      </c>
      <c r="R1972" t="s">
        <v>6038</v>
      </c>
      <c r="S1972" t="s">
        <v>6099</v>
      </c>
      <c r="T1972" t="s">
        <v>994</v>
      </c>
      <c r="V1972" t="s">
        <v>16</v>
      </c>
      <c r="W1972">
        <v>4</v>
      </c>
    </row>
    <row r="1973" spans="1:23">
      <c r="A1973" t="s">
        <v>6599</v>
      </c>
      <c r="B1973" t="s">
        <v>6599</v>
      </c>
      <c r="C1973" t="s">
        <v>16</v>
      </c>
      <c r="D1973" t="s">
        <v>2467</v>
      </c>
      <c r="E1973">
        <v>2023</v>
      </c>
      <c r="F1973" t="s">
        <v>25</v>
      </c>
      <c r="G1973">
        <v>1</v>
      </c>
      <c r="I1973">
        <v>1</v>
      </c>
      <c r="K1973">
        <v>0</v>
      </c>
      <c r="L1973">
        <v>1</v>
      </c>
      <c r="M1973">
        <v>0</v>
      </c>
      <c r="N1973" t="s">
        <v>16</v>
      </c>
      <c r="O1973" t="s">
        <v>97</v>
      </c>
      <c r="P1973" t="s">
        <v>112</v>
      </c>
      <c r="Q1973" t="s">
        <v>6600</v>
      </c>
      <c r="R1973" t="s">
        <v>6038</v>
      </c>
      <c r="S1973" t="s">
        <v>6072</v>
      </c>
      <c r="T1973" t="s">
        <v>994</v>
      </c>
      <c r="V1973" t="s">
        <v>16</v>
      </c>
      <c r="W1973">
        <v>4</v>
      </c>
    </row>
    <row r="1974" spans="1:23">
      <c r="A1974" t="s">
        <v>6601</v>
      </c>
      <c r="B1974" t="s">
        <v>6601</v>
      </c>
      <c r="C1974" t="s">
        <v>16</v>
      </c>
      <c r="D1974" t="s">
        <v>2467</v>
      </c>
      <c r="E1974">
        <v>2023</v>
      </c>
      <c r="F1974" t="s">
        <v>25</v>
      </c>
      <c r="G1974">
        <v>1</v>
      </c>
      <c r="I1974">
        <v>1</v>
      </c>
      <c r="K1974">
        <v>0</v>
      </c>
      <c r="L1974">
        <v>1</v>
      </c>
      <c r="M1974">
        <v>0</v>
      </c>
      <c r="N1974" t="s">
        <v>16</v>
      </c>
      <c r="O1974" t="s">
        <v>111</v>
      </c>
      <c r="P1974" t="s">
        <v>112</v>
      </c>
      <c r="Q1974" t="s">
        <v>6060</v>
      </c>
      <c r="R1974" t="s">
        <v>6038</v>
      </c>
      <c r="S1974" t="s">
        <v>6061</v>
      </c>
      <c r="T1974" t="s">
        <v>994</v>
      </c>
      <c r="V1974" t="s">
        <v>16</v>
      </c>
      <c r="W1974">
        <v>4</v>
      </c>
    </row>
    <row r="1975" spans="1:23">
      <c r="A1975" t="s">
        <v>6602</v>
      </c>
      <c r="B1975" t="s">
        <v>6602</v>
      </c>
      <c r="C1975" t="s">
        <v>16</v>
      </c>
      <c r="D1975" t="s">
        <v>2467</v>
      </c>
      <c r="E1975">
        <v>2023</v>
      </c>
      <c r="F1975" t="s">
        <v>25</v>
      </c>
      <c r="G1975">
        <v>1</v>
      </c>
      <c r="I1975">
        <v>1</v>
      </c>
      <c r="K1975">
        <v>0</v>
      </c>
      <c r="L1975">
        <v>1</v>
      </c>
      <c r="M1975">
        <v>0</v>
      </c>
      <c r="N1975" t="s">
        <v>16</v>
      </c>
      <c r="O1975" t="s">
        <v>111</v>
      </c>
      <c r="P1975" t="s">
        <v>112</v>
      </c>
      <c r="Q1975" t="s">
        <v>6041</v>
      </c>
      <c r="R1975" t="s">
        <v>6038</v>
      </c>
      <c r="S1975" t="s">
        <v>6042</v>
      </c>
      <c r="T1975" t="s">
        <v>994</v>
      </c>
      <c r="V1975" t="s">
        <v>16</v>
      </c>
      <c r="W1975">
        <v>4</v>
      </c>
    </row>
    <row r="1976" spans="1:23">
      <c r="A1976" t="s">
        <v>6603</v>
      </c>
      <c r="B1976" t="s">
        <v>6603</v>
      </c>
      <c r="C1976" t="s">
        <v>16</v>
      </c>
      <c r="D1976" t="s">
        <v>2467</v>
      </c>
      <c r="E1976">
        <v>2023</v>
      </c>
      <c r="F1976" t="s">
        <v>25</v>
      </c>
      <c r="G1976">
        <v>1</v>
      </c>
      <c r="I1976">
        <v>1</v>
      </c>
      <c r="K1976">
        <v>0</v>
      </c>
      <c r="L1976">
        <v>1</v>
      </c>
      <c r="M1976">
        <v>0</v>
      </c>
      <c r="N1976" t="s">
        <v>16</v>
      </c>
      <c r="O1976" t="s">
        <v>97</v>
      </c>
      <c r="P1976" t="s">
        <v>112</v>
      </c>
      <c r="Q1976" t="s">
        <v>6129</v>
      </c>
      <c r="R1976" t="s">
        <v>6038</v>
      </c>
      <c r="S1976" t="s">
        <v>6130</v>
      </c>
      <c r="T1976" t="s">
        <v>994</v>
      </c>
      <c r="V1976" t="s">
        <v>16</v>
      </c>
      <c r="W1976">
        <v>4</v>
      </c>
    </row>
    <row r="1977" spans="1:23">
      <c r="A1977" t="s">
        <v>6604</v>
      </c>
      <c r="B1977" t="s">
        <v>6604</v>
      </c>
      <c r="C1977" t="s">
        <v>16</v>
      </c>
      <c r="D1977" t="s">
        <v>2470</v>
      </c>
      <c r="E1977">
        <v>2023</v>
      </c>
      <c r="F1977" t="s">
        <v>25</v>
      </c>
      <c r="G1977">
        <v>1</v>
      </c>
      <c r="I1977">
        <v>1</v>
      </c>
      <c r="K1977">
        <v>0</v>
      </c>
      <c r="L1977">
        <v>1</v>
      </c>
      <c r="M1977">
        <v>0</v>
      </c>
      <c r="N1977" t="s">
        <v>16</v>
      </c>
      <c r="O1977" t="s">
        <v>111</v>
      </c>
      <c r="P1977" t="s">
        <v>112</v>
      </c>
      <c r="Q1977" t="s">
        <v>6060</v>
      </c>
      <c r="R1977" t="s">
        <v>6038</v>
      </c>
      <c r="S1977" t="s">
        <v>6061</v>
      </c>
      <c r="T1977" t="s">
        <v>994</v>
      </c>
      <c r="V1977" t="s">
        <v>16</v>
      </c>
      <c r="W1977">
        <v>4</v>
      </c>
    </row>
    <row r="1978" spans="1:23">
      <c r="A1978" t="s">
        <v>6605</v>
      </c>
      <c r="B1978" t="s">
        <v>6605</v>
      </c>
      <c r="C1978" t="s">
        <v>16</v>
      </c>
      <c r="D1978" t="s">
        <v>2470</v>
      </c>
      <c r="E1978">
        <v>2023</v>
      </c>
      <c r="F1978" t="s">
        <v>25</v>
      </c>
      <c r="G1978">
        <v>1</v>
      </c>
      <c r="I1978">
        <v>1</v>
      </c>
      <c r="K1978">
        <v>0</v>
      </c>
      <c r="L1978">
        <v>1</v>
      </c>
      <c r="M1978">
        <v>0</v>
      </c>
      <c r="N1978" t="s">
        <v>16</v>
      </c>
      <c r="O1978" t="s">
        <v>133</v>
      </c>
      <c r="P1978" t="s">
        <v>112</v>
      </c>
      <c r="Q1978" t="s">
        <v>6606</v>
      </c>
      <c r="R1978" t="s">
        <v>6038</v>
      </c>
      <c r="S1978" t="s">
        <v>6099</v>
      </c>
      <c r="T1978" t="s">
        <v>994</v>
      </c>
      <c r="V1978" t="s">
        <v>16</v>
      </c>
      <c r="W1978">
        <v>4</v>
      </c>
    </row>
    <row r="1979" spans="1:23">
      <c r="A1979" t="s">
        <v>6607</v>
      </c>
      <c r="B1979" t="s">
        <v>6607</v>
      </c>
      <c r="C1979" t="s">
        <v>16</v>
      </c>
      <c r="D1979" t="s">
        <v>2470</v>
      </c>
      <c r="E1979">
        <v>2023</v>
      </c>
      <c r="F1979" t="s">
        <v>25</v>
      </c>
      <c r="G1979">
        <v>1</v>
      </c>
      <c r="I1979">
        <v>1</v>
      </c>
      <c r="K1979">
        <v>0</v>
      </c>
      <c r="L1979">
        <v>1</v>
      </c>
      <c r="M1979">
        <v>0</v>
      </c>
      <c r="N1979" t="s">
        <v>16</v>
      </c>
      <c r="O1979" t="s">
        <v>111</v>
      </c>
      <c r="P1979" t="s">
        <v>112</v>
      </c>
      <c r="Q1979" t="s">
        <v>6608</v>
      </c>
      <c r="R1979" t="s">
        <v>6038</v>
      </c>
      <c r="S1979" t="s">
        <v>6061</v>
      </c>
      <c r="T1979" t="s">
        <v>994</v>
      </c>
      <c r="V1979" t="s">
        <v>16</v>
      </c>
      <c r="W1979">
        <v>4</v>
      </c>
    </row>
    <row r="1980" spans="1:23">
      <c r="A1980" t="s">
        <v>6609</v>
      </c>
      <c r="B1980" t="s">
        <v>6609</v>
      </c>
      <c r="C1980" t="s">
        <v>16</v>
      </c>
      <c r="D1980" t="s">
        <v>2470</v>
      </c>
      <c r="E1980">
        <v>2023</v>
      </c>
      <c r="F1980" t="s">
        <v>25</v>
      </c>
      <c r="G1980">
        <v>1</v>
      </c>
      <c r="I1980">
        <v>1</v>
      </c>
      <c r="K1980">
        <v>0</v>
      </c>
      <c r="L1980">
        <v>1</v>
      </c>
      <c r="M1980">
        <v>0</v>
      </c>
      <c r="N1980" t="s">
        <v>16</v>
      </c>
      <c r="O1980" t="s">
        <v>111</v>
      </c>
      <c r="P1980" t="s">
        <v>112</v>
      </c>
      <c r="Q1980" t="s">
        <v>6610</v>
      </c>
      <c r="R1980" t="s">
        <v>6038</v>
      </c>
      <c r="S1980" t="s">
        <v>6072</v>
      </c>
      <c r="T1980" t="s">
        <v>994</v>
      </c>
      <c r="V1980" t="s">
        <v>16</v>
      </c>
      <c r="W1980">
        <v>4</v>
      </c>
    </row>
    <row r="1981" spans="1:23">
      <c r="A1981" t="s">
        <v>6611</v>
      </c>
      <c r="B1981" t="s">
        <v>6611</v>
      </c>
      <c r="C1981" t="s">
        <v>16</v>
      </c>
      <c r="D1981" t="s">
        <v>2595</v>
      </c>
      <c r="E1981">
        <v>2023</v>
      </c>
      <c r="F1981" t="s">
        <v>25</v>
      </c>
      <c r="G1981">
        <v>1</v>
      </c>
      <c r="I1981">
        <v>1</v>
      </c>
      <c r="K1981">
        <v>0</v>
      </c>
      <c r="L1981">
        <v>1</v>
      </c>
      <c r="M1981">
        <v>0</v>
      </c>
      <c r="N1981" t="s">
        <v>16</v>
      </c>
      <c r="O1981" t="s">
        <v>97</v>
      </c>
      <c r="P1981" t="s">
        <v>112</v>
      </c>
      <c r="Q1981" t="s">
        <v>6071</v>
      </c>
      <c r="R1981" t="s">
        <v>6038</v>
      </c>
      <c r="S1981" t="s">
        <v>6072</v>
      </c>
      <c r="T1981" t="s">
        <v>994</v>
      </c>
      <c r="V1981" t="s">
        <v>16</v>
      </c>
      <c r="W1981">
        <v>4</v>
      </c>
    </row>
    <row r="1982" spans="1:23">
      <c r="A1982" t="s">
        <v>6612</v>
      </c>
      <c r="B1982" t="s">
        <v>6612</v>
      </c>
      <c r="C1982" t="s">
        <v>16</v>
      </c>
      <c r="D1982" t="s">
        <v>2595</v>
      </c>
      <c r="E1982">
        <v>2023</v>
      </c>
      <c r="F1982" t="s">
        <v>25</v>
      </c>
      <c r="G1982">
        <v>1</v>
      </c>
      <c r="I1982">
        <v>1</v>
      </c>
      <c r="K1982">
        <v>0</v>
      </c>
      <c r="L1982">
        <v>1</v>
      </c>
      <c r="M1982">
        <v>0</v>
      </c>
      <c r="N1982" t="s">
        <v>16</v>
      </c>
      <c r="O1982" t="s">
        <v>97</v>
      </c>
      <c r="P1982" t="s">
        <v>112</v>
      </c>
      <c r="Q1982" t="s">
        <v>6071</v>
      </c>
      <c r="R1982" t="s">
        <v>6038</v>
      </c>
      <c r="S1982" t="s">
        <v>6072</v>
      </c>
      <c r="T1982" t="s">
        <v>994</v>
      </c>
      <c r="V1982" t="s">
        <v>16</v>
      </c>
      <c r="W1982">
        <v>4</v>
      </c>
    </row>
    <row r="1983" spans="1:23">
      <c r="A1983" t="s">
        <v>6613</v>
      </c>
      <c r="B1983" t="s">
        <v>6613</v>
      </c>
      <c r="C1983" t="s">
        <v>16</v>
      </c>
      <c r="D1983" t="s">
        <v>2684</v>
      </c>
      <c r="E1983">
        <v>2023</v>
      </c>
      <c r="F1983" t="s">
        <v>25</v>
      </c>
      <c r="G1983">
        <v>1</v>
      </c>
      <c r="I1983">
        <v>1</v>
      </c>
      <c r="K1983">
        <v>0</v>
      </c>
      <c r="L1983">
        <v>1</v>
      </c>
      <c r="M1983">
        <v>0</v>
      </c>
      <c r="N1983" t="s">
        <v>16</v>
      </c>
      <c r="O1983" t="s">
        <v>119</v>
      </c>
      <c r="P1983" t="s">
        <v>112</v>
      </c>
      <c r="Q1983" t="s">
        <v>6056</v>
      </c>
      <c r="R1983" t="s">
        <v>6038</v>
      </c>
      <c r="S1983" t="s">
        <v>6057</v>
      </c>
      <c r="T1983" t="s">
        <v>994</v>
      </c>
      <c r="V1983" t="s">
        <v>16</v>
      </c>
      <c r="W1983">
        <v>4</v>
      </c>
    </row>
    <row r="1984" spans="1:23">
      <c r="A1984" t="s">
        <v>6614</v>
      </c>
      <c r="B1984" t="s">
        <v>6614</v>
      </c>
      <c r="C1984" t="s">
        <v>16</v>
      </c>
      <c r="D1984" t="s">
        <v>2602</v>
      </c>
      <c r="E1984">
        <v>2023</v>
      </c>
      <c r="F1984" t="s">
        <v>25</v>
      </c>
      <c r="G1984">
        <v>1</v>
      </c>
      <c r="I1984">
        <v>1</v>
      </c>
      <c r="K1984">
        <v>0</v>
      </c>
      <c r="L1984">
        <v>1</v>
      </c>
      <c r="M1984">
        <v>0</v>
      </c>
      <c r="N1984" t="s">
        <v>16</v>
      </c>
      <c r="O1984" t="s">
        <v>153</v>
      </c>
      <c r="P1984" t="s">
        <v>112</v>
      </c>
      <c r="Q1984" t="s">
        <v>6060</v>
      </c>
      <c r="R1984" t="s">
        <v>6038</v>
      </c>
      <c r="S1984" t="s">
        <v>6061</v>
      </c>
      <c r="T1984" t="s">
        <v>994</v>
      </c>
      <c r="V1984" t="s">
        <v>16</v>
      </c>
      <c r="W1984">
        <v>4</v>
      </c>
    </row>
    <row r="1985" spans="1:23">
      <c r="A1985" t="s">
        <v>6615</v>
      </c>
      <c r="B1985" t="s">
        <v>6615</v>
      </c>
      <c r="C1985" t="s">
        <v>16</v>
      </c>
      <c r="D1985" t="s">
        <v>2602</v>
      </c>
      <c r="E1985">
        <v>2023</v>
      </c>
      <c r="F1985" t="s">
        <v>25</v>
      </c>
      <c r="G1985">
        <v>1</v>
      </c>
      <c r="I1985">
        <v>1</v>
      </c>
      <c r="K1985">
        <v>0</v>
      </c>
      <c r="L1985">
        <v>1</v>
      </c>
      <c r="M1985">
        <v>0</v>
      </c>
      <c r="N1985" t="s">
        <v>16</v>
      </c>
      <c r="O1985" t="s">
        <v>111</v>
      </c>
      <c r="P1985" t="s">
        <v>112</v>
      </c>
      <c r="Q1985" t="s">
        <v>6041</v>
      </c>
      <c r="R1985" t="s">
        <v>6038</v>
      </c>
      <c r="S1985" t="s">
        <v>6042</v>
      </c>
      <c r="T1985" t="s">
        <v>994</v>
      </c>
      <c r="V1985" t="s">
        <v>16</v>
      </c>
      <c r="W1985">
        <v>4</v>
      </c>
    </row>
    <row r="1986" spans="1:23">
      <c r="A1986" t="s">
        <v>6616</v>
      </c>
      <c r="B1986" t="s">
        <v>6616</v>
      </c>
      <c r="C1986" t="s">
        <v>16</v>
      </c>
      <c r="D1986" t="s">
        <v>2602</v>
      </c>
      <c r="E1986">
        <v>2023</v>
      </c>
      <c r="F1986" t="s">
        <v>25</v>
      </c>
      <c r="G1986">
        <v>1</v>
      </c>
      <c r="I1986">
        <v>1</v>
      </c>
      <c r="K1986">
        <v>0</v>
      </c>
      <c r="L1986">
        <v>1</v>
      </c>
      <c r="M1986">
        <v>1</v>
      </c>
      <c r="N1986" t="s">
        <v>16</v>
      </c>
      <c r="O1986" t="s">
        <v>153</v>
      </c>
      <c r="P1986" t="s">
        <v>112</v>
      </c>
      <c r="Q1986" t="s">
        <v>6617</v>
      </c>
      <c r="R1986" t="s">
        <v>6038</v>
      </c>
      <c r="S1986" t="s">
        <v>6618</v>
      </c>
      <c r="T1986" t="s">
        <v>994</v>
      </c>
      <c r="V1986" t="s">
        <v>16</v>
      </c>
      <c r="W1986">
        <v>4</v>
      </c>
    </row>
    <row r="1987" spans="1:23">
      <c r="A1987" t="s">
        <v>6619</v>
      </c>
      <c r="B1987" t="s">
        <v>6619</v>
      </c>
      <c r="C1987" t="s">
        <v>16</v>
      </c>
      <c r="D1987" t="s">
        <v>2610</v>
      </c>
      <c r="E1987">
        <v>2023</v>
      </c>
      <c r="F1987" t="s">
        <v>25</v>
      </c>
      <c r="G1987">
        <v>1</v>
      </c>
      <c r="I1987">
        <v>1</v>
      </c>
      <c r="K1987">
        <v>0</v>
      </c>
      <c r="L1987">
        <v>1</v>
      </c>
      <c r="M1987">
        <v>0</v>
      </c>
      <c r="N1987" t="s">
        <v>16</v>
      </c>
      <c r="O1987" t="s">
        <v>111</v>
      </c>
      <c r="P1987" t="s">
        <v>112</v>
      </c>
      <c r="Q1987" t="s">
        <v>6346</v>
      </c>
      <c r="R1987" t="s">
        <v>6038</v>
      </c>
      <c r="S1987" t="s">
        <v>6347</v>
      </c>
      <c r="T1987" t="s">
        <v>994</v>
      </c>
      <c r="V1987" t="s">
        <v>16</v>
      </c>
      <c r="W1987">
        <v>4</v>
      </c>
    </row>
    <row r="1988" spans="1:23">
      <c r="A1988" t="s">
        <v>6620</v>
      </c>
      <c r="B1988" t="s">
        <v>6620</v>
      </c>
      <c r="C1988" t="s">
        <v>16</v>
      </c>
      <c r="D1988" t="s">
        <v>2610</v>
      </c>
      <c r="E1988">
        <v>2023</v>
      </c>
      <c r="F1988" t="s">
        <v>25</v>
      </c>
      <c r="G1988">
        <v>1</v>
      </c>
      <c r="I1988">
        <v>1</v>
      </c>
      <c r="K1988">
        <v>1</v>
      </c>
      <c r="L1988">
        <v>0</v>
      </c>
      <c r="M1988">
        <v>0</v>
      </c>
      <c r="N1988" t="s">
        <v>16</v>
      </c>
      <c r="O1988" t="s">
        <v>111</v>
      </c>
      <c r="P1988" t="s">
        <v>112</v>
      </c>
      <c r="Q1988" t="s">
        <v>6053</v>
      </c>
      <c r="R1988" t="s">
        <v>6038</v>
      </c>
      <c r="S1988" t="s">
        <v>6054</v>
      </c>
      <c r="T1988" t="s">
        <v>994</v>
      </c>
      <c r="V1988" t="s">
        <v>16</v>
      </c>
      <c r="W1988">
        <v>4</v>
      </c>
    </row>
    <row r="1989" spans="1:23">
      <c r="A1989" t="s">
        <v>6621</v>
      </c>
      <c r="B1989" t="s">
        <v>6621</v>
      </c>
      <c r="C1989" t="s">
        <v>16</v>
      </c>
      <c r="D1989" t="s">
        <v>2610</v>
      </c>
      <c r="E1989">
        <v>2023</v>
      </c>
      <c r="F1989" t="s">
        <v>25</v>
      </c>
      <c r="G1989">
        <v>1</v>
      </c>
      <c r="I1989">
        <v>1</v>
      </c>
      <c r="K1989">
        <v>0</v>
      </c>
      <c r="L1989">
        <v>1</v>
      </c>
      <c r="M1989">
        <v>0</v>
      </c>
      <c r="N1989" t="s">
        <v>16</v>
      </c>
      <c r="O1989" t="s">
        <v>119</v>
      </c>
      <c r="P1989" t="s">
        <v>112</v>
      </c>
      <c r="Q1989" t="s">
        <v>6053</v>
      </c>
      <c r="R1989" t="s">
        <v>6038</v>
      </c>
      <c r="S1989" t="s">
        <v>6054</v>
      </c>
      <c r="T1989" t="s">
        <v>994</v>
      </c>
      <c r="V1989" t="s">
        <v>16</v>
      </c>
      <c r="W1989">
        <v>4</v>
      </c>
    </row>
    <row r="1990" spans="1:23">
      <c r="A1990" t="s">
        <v>6622</v>
      </c>
      <c r="B1990" t="s">
        <v>6622</v>
      </c>
      <c r="C1990" t="s">
        <v>16</v>
      </c>
      <c r="D1990" t="s">
        <v>2610</v>
      </c>
      <c r="E1990">
        <v>2023</v>
      </c>
      <c r="F1990" t="s">
        <v>25</v>
      </c>
      <c r="G1990">
        <v>1</v>
      </c>
      <c r="I1990">
        <v>1</v>
      </c>
      <c r="K1990">
        <v>0</v>
      </c>
      <c r="L1990">
        <v>1</v>
      </c>
      <c r="M1990">
        <v>0</v>
      </c>
      <c r="N1990" t="s">
        <v>16</v>
      </c>
      <c r="O1990" t="s">
        <v>111</v>
      </c>
      <c r="P1990" t="s">
        <v>112</v>
      </c>
      <c r="Q1990" t="s">
        <v>6623</v>
      </c>
      <c r="R1990" t="s">
        <v>6038</v>
      </c>
      <c r="S1990" t="s">
        <v>6624</v>
      </c>
      <c r="T1990" t="s">
        <v>994</v>
      </c>
      <c r="V1990" t="s">
        <v>16</v>
      </c>
      <c r="W1990">
        <v>4</v>
      </c>
    </row>
    <row r="1991" spans="1:23">
      <c r="A1991" t="s">
        <v>6625</v>
      </c>
      <c r="B1991" t="s">
        <v>6625</v>
      </c>
      <c r="C1991" t="s">
        <v>16</v>
      </c>
      <c r="D1991" t="s">
        <v>2622</v>
      </c>
      <c r="E1991">
        <v>2023</v>
      </c>
      <c r="F1991" t="s">
        <v>25</v>
      </c>
      <c r="G1991">
        <v>1</v>
      </c>
      <c r="I1991">
        <v>1</v>
      </c>
      <c r="K1991">
        <v>0</v>
      </c>
      <c r="L1991">
        <v>1</v>
      </c>
      <c r="M1991">
        <v>0</v>
      </c>
      <c r="N1991" t="s">
        <v>16</v>
      </c>
      <c r="O1991" t="s">
        <v>111</v>
      </c>
      <c r="P1991" t="s">
        <v>112</v>
      </c>
      <c r="Q1991" t="s">
        <v>6098</v>
      </c>
      <c r="R1991" t="s">
        <v>6038</v>
      </c>
      <c r="S1991" t="s">
        <v>6099</v>
      </c>
      <c r="T1991" t="s">
        <v>994</v>
      </c>
      <c r="V1991" t="s">
        <v>16</v>
      </c>
      <c r="W1991">
        <v>4</v>
      </c>
    </row>
    <row r="1992" spans="1:23">
      <c r="A1992" t="s">
        <v>6626</v>
      </c>
      <c r="B1992" t="s">
        <v>6626</v>
      </c>
      <c r="C1992" t="s">
        <v>16</v>
      </c>
      <c r="D1992" t="s">
        <v>2622</v>
      </c>
      <c r="E1992">
        <v>2023</v>
      </c>
      <c r="F1992" t="s">
        <v>25</v>
      </c>
      <c r="G1992">
        <v>1</v>
      </c>
      <c r="I1992">
        <v>1</v>
      </c>
      <c r="K1992">
        <v>0</v>
      </c>
      <c r="L1992">
        <v>1</v>
      </c>
      <c r="M1992">
        <v>0</v>
      </c>
      <c r="N1992" t="s">
        <v>16</v>
      </c>
      <c r="O1992" t="s">
        <v>133</v>
      </c>
      <c r="P1992" t="s">
        <v>112</v>
      </c>
      <c r="Q1992" t="s">
        <v>6146</v>
      </c>
      <c r="R1992" t="s">
        <v>6038</v>
      </c>
      <c r="S1992" t="s">
        <v>6147</v>
      </c>
      <c r="T1992" t="s">
        <v>994</v>
      </c>
      <c r="V1992" t="s">
        <v>16</v>
      </c>
      <c r="W1992">
        <v>4</v>
      </c>
    </row>
    <row r="1993" spans="1:23">
      <c r="A1993" t="s">
        <v>6627</v>
      </c>
      <c r="B1993" t="s">
        <v>6627</v>
      </c>
      <c r="C1993" t="s">
        <v>16</v>
      </c>
      <c r="D1993" t="s">
        <v>2622</v>
      </c>
      <c r="E1993">
        <v>2023</v>
      </c>
      <c r="F1993" t="s">
        <v>25</v>
      </c>
      <c r="G1993">
        <v>1</v>
      </c>
      <c r="I1993">
        <v>1</v>
      </c>
      <c r="K1993">
        <v>0</v>
      </c>
      <c r="L1993">
        <v>1</v>
      </c>
      <c r="M1993">
        <v>0</v>
      </c>
      <c r="N1993" t="s">
        <v>16</v>
      </c>
      <c r="O1993" t="s">
        <v>80</v>
      </c>
      <c r="P1993" t="s">
        <v>112</v>
      </c>
      <c r="Q1993" t="s">
        <v>6628</v>
      </c>
      <c r="R1993" t="s">
        <v>6038</v>
      </c>
      <c r="S1993" t="s">
        <v>6629</v>
      </c>
      <c r="T1993" t="s">
        <v>994</v>
      </c>
      <c r="V1993" t="s">
        <v>16</v>
      </c>
      <c r="W1993">
        <v>4</v>
      </c>
    </row>
    <row r="1994" spans="1:23">
      <c r="A1994" t="s">
        <v>6630</v>
      </c>
      <c r="B1994" t="s">
        <v>6630</v>
      </c>
      <c r="C1994" t="s">
        <v>16</v>
      </c>
      <c r="D1994" t="s">
        <v>2622</v>
      </c>
      <c r="E1994">
        <v>2023</v>
      </c>
      <c r="F1994" t="s">
        <v>25</v>
      </c>
      <c r="G1994">
        <v>1</v>
      </c>
      <c r="I1994">
        <v>1</v>
      </c>
      <c r="K1994">
        <v>1</v>
      </c>
      <c r="L1994">
        <v>0</v>
      </c>
      <c r="M1994">
        <v>0</v>
      </c>
      <c r="N1994" t="s">
        <v>16</v>
      </c>
      <c r="O1994" t="s">
        <v>97</v>
      </c>
      <c r="P1994" t="s">
        <v>112</v>
      </c>
      <c r="Q1994" t="s">
        <v>6048</v>
      </c>
      <c r="R1994" t="s">
        <v>6038</v>
      </c>
      <c r="S1994" t="s">
        <v>6049</v>
      </c>
      <c r="T1994" t="s">
        <v>994</v>
      </c>
      <c r="V1994" t="s">
        <v>16</v>
      </c>
      <c r="W1994">
        <v>4</v>
      </c>
    </row>
    <row r="1995" spans="1:23">
      <c r="A1995" t="s">
        <v>6631</v>
      </c>
      <c r="B1995" t="s">
        <v>6631</v>
      </c>
      <c r="C1995" t="s">
        <v>16</v>
      </c>
      <c r="D1995" t="s">
        <v>2622</v>
      </c>
      <c r="E1995">
        <v>2023</v>
      </c>
      <c r="F1995" t="s">
        <v>25</v>
      </c>
      <c r="G1995">
        <v>1</v>
      </c>
      <c r="I1995">
        <v>1</v>
      </c>
      <c r="K1995">
        <v>0</v>
      </c>
      <c r="L1995">
        <v>1</v>
      </c>
      <c r="M1995">
        <v>0</v>
      </c>
      <c r="N1995" t="s">
        <v>16</v>
      </c>
      <c r="O1995" t="s">
        <v>111</v>
      </c>
      <c r="P1995" t="s">
        <v>112</v>
      </c>
      <c r="Q1995" t="s">
        <v>6577</v>
      </c>
      <c r="R1995" t="s">
        <v>6038</v>
      </c>
      <c r="S1995" t="s">
        <v>6578</v>
      </c>
      <c r="T1995" t="s">
        <v>994</v>
      </c>
      <c r="V1995" t="s">
        <v>16</v>
      </c>
      <c r="W1995">
        <v>4</v>
      </c>
    </row>
    <row r="1996" spans="1:23">
      <c r="A1996" t="s">
        <v>6632</v>
      </c>
      <c r="B1996" t="s">
        <v>6632</v>
      </c>
      <c r="C1996" t="s">
        <v>16</v>
      </c>
      <c r="D1996" t="s">
        <v>2622</v>
      </c>
      <c r="E1996">
        <v>2023</v>
      </c>
      <c r="F1996" t="s">
        <v>25</v>
      </c>
      <c r="G1996">
        <v>1</v>
      </c>
      <c r="I1996">
        <v>1</v>
      </c>
      <c r="K1996">
        <v>0</v>
      </c>
      <c r="L1996">
        <v>1</v>
      </c>
      <c r="M1996">
        <v>0</v>
      </c>
      <c r="N1996" t="s">
        <v>16</v>
      </c>
      <c r="O1996" t="s">
        <v>133</v>
      </c>
      <c r="P1996" t="s">
        <v>112</v>
      </c>
      <c r="Q1996" t="s">
        <v>6129</v>
      </c>
      <c r="R1996" t="s">
        <v>6038</v>
      </c>
      <c r="S1996" t="s">
        <v>6130</v>
      </c>
      <c r="T1996" t="s">
        <v>994</v>
      </c>
      <c r="V1996" t="s">
        <v>16</v>
      </c>
      <c r="W1996">
        <v>4</v>
      </c>
    </row>
    <row r="1997" spans="1:23">
      <c r="A1997" t="s">
        <v>6633</v>
      </c>
      <c r="B1997" t="s">
        <v>6633</v>
      </c>
      <c r="C1997" t="s">
        <v>16</v>
      </c>
      <c r="D1997" t="s">
        <v>2844</v>
      </c>
      <c r="E1997">
        <v>2023</v>
      </c>
      <c r="F1997" t="s">
        <v>25</v>
      </c>
      <c r="G1997">
        <v>1</v>
      </c>
      <c r="I1997">
        <v>1</v>
      </c>
      <c r="K1997">
        <v>0</v>
      </c>
      <c r="L1997">
        <v>1</v>
      </c>
      <c r="M1997">
        <v>0</v>
      </c>
      <c r="N1997" t="s">
        <v>16</v>
      </c>
      <c r="O1997" t="s">
        <v>133</v>
      </c>
      <c r="P1997" t="s">
        <v>112</v>
      </c>
      <c r="Q1997" t="s">
        <v>6484</v>
      </c>
      <c r="R1997" t="s">
        <v>6038</v>
      </c>
      <c r="S1997" t="s">
        <v>6485</v>
      </c>
      <c r="T1997" t="s">
        <v>994</v>
      </c>
      <c r="V1997" t="s">
        <v>16</v>
      </c>
      <c r="W1997">
        <v>4</v>
      </c>
    </row>
    <row r="1998" spans="1:23">
      <c r="A1998" t="s">
        <v>6634</v>
      </c>
      <c r="B1998" t="s">
        <v>6634</v>
      </c>
      <c r="C1998" t="s">
        <v>16</v>
      </c>
      <c r="D1998" t="s">
        <v>2844</v>
      </c>
      <c r="E1998">
        <v>2023</v>
      </c>
      <c r="F1998" t="s">
        <v>25</v>
      </c>
      <c r="G1998">
        <v>1</v>
      </c>
      <c r="I1998">
        <v>1</v>
      </c>
      <c r="K1998">
        <v>0</v>
      </c>
      <c r="L1998">
        <v>1</v>
      </c>
      <c r="M1998">
        <v>0</v>
      </c>
      <c r="N1998" t="s">
        <v>16</v>
      </c>
      <c r="O1998" t="s">
        <v>97</v>
      </c>
      <c r="P1998" t="s">
        <v>112</v>
      </c>
      <c r="Q1998" t="s">
        <v>6071</v>
      </c>
      <c r="R1998" t="s">
        <v>6038</v>
      </c>
      <c r="S1998" t="s">
        <v>6072</v>
      </c>
      <c r="T1998" t="s">
        <v>994</v>
      </c>
      <c r="V1998" t="s">
        <v>16</v>
      </c>
      <c r="W1998">
        <v>4</v>
      </c>
    </row>
    <row r="1999" spans="1:23">
      <c r="A1999" t="s">
        <v>6635</v>
      </c>
      <c r="B1999" t="s">
        <v>6635</v>
      </c>
      <c r="C1999" t="s">
        <v>16</v>
      </c>
      <c r="D1999" t="s">
        <v>2844</v>
      </c>
      <c r="E1999">
        <v>2023</v>
      </c>
      <c r="F1999" t="s">
        <v>25</v>
      </c>
      <c r="G1999">
        <v>1</v>
      </c>
      <c r="I1999">
        <v>1</v>
      </c>
      <c r="K1999">
        <v>0</v>
      </c>
      <c r="L1999">
        <v>1</v>
      </c>
      <c r="M1999">
        <v>0</v>
      </c>
      <c r="N1999" t="s">
        <v>16</v>
      </c>
      <c r="O1999" t="s">
        <v>153</v>
      </c>
      <c r="P1999" t="s">
        <v>112</v>
      </c>
      <c r="Q1999" t="s">
        <v>6041</v>
      </c>
      <c r="R1999" t="s">
        <v>6038</v>
      </c>
      <c r="S1999" t="s">
        <v>6042</v>
      </c>
      <c r="T1999" t="s">
        <v>994</v>
      </c>
      <c r="V1999" t="s">
        <v>16</v>
      </c>
      <c r="W1999">
        <v>4</v>
      </c>
    </row>
    <row r="2000" spans="1:23">
      <c r="A2000" t="s">
        <v>6636</v>
      </c>
      <c r="B2000" t="s">
        <v>6636</v>
      </c>
      <c r="C2000" t="s">
        <v>16</v>
      </c>
      <c r="D2000" t="s">
        <v>2844</v>
      </c>
      <c r="E2000">
        <v>2023</v>
      </c>
      <c r="F2000" t="s">
        <v>25</v>
      </c>
      <c r="G2000">
        <v>1</v>
      </c>
      <c r="I2000">
        <v>1</v>
      </c>
      <c r="K2000">
        <v>0</v>
      </c>
      <c r="L2000">
        <v>1</v>
      </c>
      <c r="M2000">
        <v>1</v>
      </c>
      <c r="N2000" t="s">
        <v>16</v>
      </c>
      <c r="O2000" t="s">
        <v>97</v>
      </c>
      <c r="P2000" t="s">
        <v>112</v>
      </c>
      <c r="Q2000" t="s">
        <v>6293</v>
      </c>
      <c r="R2000" t="s">
        <v>6038</v>
      </c>
      <c r="S2000" t="s">
        <v>6294</v>
      </c>
      <c r="T2000" t="s">
        <v>994</v>
      </c>
      <c r="V2000" t="s">
        <v>16</v>
      </c>
      <c r="W2000">
        <v>4</v>
      </c>
    </row>
    <row r="2001" spans="1:23">
      <c r="A2001" t="s">
        <v>6637</v>
      </c>
      <c r="B2001" t="s">
        <v>6637</v>
      </c>
      <c r="C2001" t="s">
        <v>16</v>
      </c>
      <c r="D2001" t="s">
        <v>2844</v>
      </c>
      <c r="E2001">
        <v>2023</v>
      </c>
      <c r="F2001" t="s">
        <v>25</v>
      </c>
      <c r="G2001">
        <v>1</v>
      </c>
      <c r="I2001">
        <v>1</v>
      </c>
      <c r="K2001">
        <v>0</v>
      </c>
      <c r="L2001">
        <v>1</v>
      </c>
      <c r="M2001">
        <v>0</v>
      </c>
      <c r="N2001" t="s">
        <v>16</v>
      </c>
      <c r="O2001" t="s">
        <v>97</v>
      </c>
      <c r="P2001" t="s">
        <v>112</v>
      </c>
      <c r="Q2001" t="s">
        <v>6293</v>
      </c>
      <c r="R2001" t="s">
        <v>6038</v>
      </c>
      <c r="S2001" t="s">
        <v>6294</v>
      </c>
      <c r="T2001" t="s">
        <v>994</v>
      </c>
      <c r="V2001" t="s">
        <v>16</v>
      </c>
      <c r="W2001">
        <v>4</v>
      </c>
    </row>
    <row r="2002" spans="1:23">
      <c r="A2002" t="s">
        <v>6638</v>
      </c>
      <c r="B2002" t="s">
        <v>6638</v>
      </c>
      <c r="C2002" t="s">
        <v>16</v>
      </c>
      <c r="D2002" t="s">
        <v>2672</v>
      </c>
      <c r="E2002">
        <v>2023</v>
      </c>
      <c r="F2002" t="s">
        <v>25</v>
      </c>
      <c r="G2002">
        <v>1</v>
      </c>
      <c r="I2002">
        <v>1</v>
      </c>
      <c r="K2002">
        <v>0</v>
      </c>
      <c r="L2002">
        <v>1</v>
      </c>
      <c r="M2002">
        <v>0</v>
      </c>
      <c r="N2002" t="s">
        <v>16</v>
      </c>
      <c r="O2002" t="s">
        <v>97</v>
      </c>
      <c r="P2002" t="s">
        <v>112</v>
      </c>
      <c r="Q2002" t="s">
        <v>6132</v>
      </c>
      <c r="R2002" t="s">
        <v>6038</v>
      </c>
      <c r="S2002" t="s">
        <v>6133</v>
      </c>
      <c r="T2002" t="s">
        <v>994</v>
      </c>
      <c r="V2002" t="s">
        <v>16</v>
      </c>
      <c r="W2002">
        <v>4</v>
      </c>
    </row>
    <row r="2003" spans="1:23">
      <c r="A2003" t="s">
        <v>6639</v>
      </c>
      <c r="B2003" t="s">
        <v>6639</v>
      </c>
      <c r="C2003" t="s">
        <v>16</v>
      </c>
      <c r="D2003" t="s">
        <v>2672</v>
      </c>
      <c r="E2003">
        <v>2023</v>
      </c>
      <c r="F2003" t="s">
        <v>25</v>
      </c>
      <c r="G2003">
        <v>1</v>
      </c>
      <c r="I2003">
        <v>1</v>
      </c>
      <c r="K2003">
        <v>0</v>
      </c>
      <c r="L2003">
        <v>1</v>
      </c>
      <c r="M2003">
        <v>0</v>
      </c>
      <c r="N2003" t="s">
        <v>16</v>
      </c>
      <c r="O2003" t="s">
        <v>133</v>
      </c>
      <c r="P2003" t="s">
        <v>112</v>
      </c>
      <c r="Q2003" t="s">
        <v>6640</v>
      </c>
      <c r="R2003" t="s">
        <v>6038</v>
      </c>
      <c r="S2003" t="s">
        <v>6641</v>
      </c>
      <c r="T2003" t="s">
        <v>994</v>
      </c>
      <c r="V2003" t="s">
        <v>16</v>
      </c>
      <c r="W2003">
        <v>4</v>
      </c>
    </row>
    <row r="2004" spans="1:23">
      <c r="A2004" t="s">
        <v>6642</v>
      </c>
      <c r="B2004" t="s">
        <v>6642</v>
      </c>
      <c r="C2004" t="s">
        <v>16</v>
      </c>
      <c r="D2004" t="s">
        <v>2768</v>
      </c>
      <c r="E2004">
        <v>2023</v>
      </c>
      <c r="F2004" t="s">
        <v>25</v>
      </c>
      <c r="G2004">
        <v>1</v>
      </c>
      <c r="I2004">
        <v>1</v>
      </c>
      <c r="K2004">
        <v>0</v>
      </c>
      <c r="L2004">
        <v>1</v>
      </c>
      <c r="M2004">
        <v>0</v>
      </c>
      <c r="N2004" t="s">
        <v>16</v>
      </c>
      <c r="O2004" t="s">
        <v>266</v>
      </c>
      <c r="P2004" t="s">
        <v>112</v>
      </c>
      <c r="Q2004" t="s">
        <v>6643</v>
      </c>
      <c r="R2004" t="s">
        <v>6038</v>
      </c>
      <c r="S2004" t="s">
        <v>6644</v>
      </c>
      <c r="T2004" t="s">
        <v>994</v>
      </c>
      <c r="V2004" t="s">
        <v>16</v>
      </c>
      <c r="W2004">
        <v>4</v>
      </c>
    </row>
    <row r="2005" spans="1:23">
      <c r="A2005" t="s">
        <v>6645</v>
      </c>
      <c r="B2005" t="s">
        <v>6645</v>
      </c>
      <c r="C2005" t="s">
        <v>16</v>
      </c>
      <c r="D2005" t="s">
        <v>2770</v>
      </c>
      <c r="E2005">
        <v>2023</v>
      </c>
      <c r="F2005" t="s">
        <v>25</v>
      </c>
      <c r="G2005">
        <v>1</v>
      </c>
      <c r="I2005">
        <v>1</v>
      </c>
      <c r="K2005">
        <v>0</v>
      </c>
      <c r="L2005">
        <v>1</v>
      </c>
      <c r="M2005">
        <v>0</v>
      </c>
      <c r="N2005" t="s">
        <v>16</v>
      </c>
      <c r="O2005" t="s">
        <v>111</v>
      </c>
      <c r="P2005" t="s">
        <v>112</v>
      </c>
      <c r="Q2005" t="s">
        <v>6293</v>
      </c>
      <c r="R2005" t="s">
        <v>6038</v>
      </c>
      <c r="S2005" t="s">
        <v>6294</v>
      </c>
      <c r="T2005" t="s">
        <v>994</v>
      </c>
      <c r="V2005" t="s">
        <v>16</v>
      </c>
      <c r="W2005">
        <v>4</v>
      </c>
    </row>
    <row r="2006" spans="1:23">
      <c r="A2006" t="s">
        <v>6646</v>
      </c>
      <c r="B2006" t="s">
        <v>6646</v>
      </c>
      <c r="C2006" t="s">
        <v>16</v>
      </c>
      <c r="D2006" t="s">
        <v>4104</v>
      </c>
      <c r="E2006">
        <v>2023</v>
      </c>
      <c r="F2006" t="s">
        <v>25</v>
      </c>
      <c r="G2006">
        <v>1</v>
      </c>
      <c r="I2006">
        <v>1</v>
      </c>
      <c r="K2006">
        <v>0</v>
      </c>
      <c r="L2006">
        <v>1</v>
      </c>
      <c r="M2006">
        <v>0</v>
      </c>
      <c r="N2006" t="s">
        <v>16</v>
      </c>
      <c r="O2006" t="s">
        <v>80</v>
      </c>
      <c r="P2006" t="s">
        <v>112</v>
      </c>
      <c r="Q2006" t="s">
        <v>6647</v>
      </c>
      <c r="R2006" t="s">
        <v>6038</v>
      </c>
      <c r="S2006" t="s">
        <v>6648</v>
      </c>
      <c r="T2006" t="s">
        <v>994</v>
      </c>
      <c r="V2006" t="s">
        <v>16</v>
      </c>
      <c r="W2006">
        <v>4</v>
      </c>
    </row>
    <row r="2007" spans="1:23">
      <c r="A2007" t="s">
        <v>6649</v>
      </c>
      <c r="B2007" t="s">
        <v>6649</v>
      </c>
      <c r="C2007" t="s">
        <v>16</v>
      </c>
      <c r="D2007" t="s">
        <v>4104</v>
      </c>
      <c r="E2007">
        <v>2023</v>
      </c>
      <c r="F2007" t="s">
        <v>25</v>
      </c>
      <c r="G2007">
        <v>1</v>
      </c>
      <c r="I2007">
        <v>1</v>
      </c>
      <c r="K2007">
        <v>0</v>
      </c>
      <c r="L2007">
        <v>1</v>
      </c>
      <c r="M2007">
        <v>0</v>
      </c>
      <c r="N2007" t="s">
        <v>16</v>
      </c>
      <c r="O2007" t="s">
        <v>153</v>
      </c>
      <c r="P2007" t="s">
        <v>112</v>
      </c>
      <c r="Q2007" t="s">
        <v>6202</v>
      </c>
      <c r="R2007" t="s">
        <v>6038</v>
      </c>
      <c r="S2007" t="s">
        <v>6203</v>
      </c>
      <c r="T2007" t="s">
        <v>994</v>
      </c>
      <c r="V2007" t="s">
        <v>16</v>
      </c>
      <c r="W2007">
        <v>4</v>
      </c>
    </row>
    <row r="2008" spans="1:23">
      <c r="A2008" t="s">
        <v>6650</v>
      </c>
      <c r="B2008" t="s">
        <v>6650</v>
      </c>
      <c r="C2008" t="s">
        <v>16</v>
      </c>
      <c r="D2008" t="s">
        <v>4104</v>
      </c>
      <c r="E2008">
        <v>2023</v>
      </c>
      <c r="F2008" t="s">
        <v>25</v>
      </c>
      <c r="G2008">
        <v>1</v>
      </c>
      <c r="I2008">
        <v>1</v>
      </c>
      <c r="K2008">
        <v>0</v>
      </c>
      <c r="L2008">
        <v>1</v>
      </c>
      <c r="M2008">
        <v>1</v>
      </c>
      <c r="N2008" t="s">
        <v>16</v>
      </c>
      <c r="O2008" t="s">
        <v>97</v>
      </c>
      <c r="P2008" t="s">
        <v>112</v>
      </c>
      <c r="Q2008" t="s">
        <v>6651</v>
      </c>
      <c r="R2008" t="s">
        <v>6038</v>
      </c>
      <c r="S2008" t="s">
        <v>6652</v>
      </c>
      <c r="T2008" t="s">
        <v>994</v>
      </c>
      <c r="V2008" t="s">
        <v>16</v>
      </c>
      <c r="W2008">
        <v>4</v>
      </c>
    </row>
    <row r="2009" spans="1:23">
      <c r="A2009" t="s">
        <v>6653</v>
      </c>
      <c r="B2009" t="s">
        <v>6653</v>
      </c>
      <c r="C2009" t="s">
        <v>16</v>
      </c>
      <c r="D2009" t="s">
        <v>4104</v>
      </c>
      <c r="E2009">
        <v>2023</v>
      </c>
      <c r="F2009" t="s">
        <v>25</v>
      </c>
      <c r="G2009">
        <v>1</v>
      </c>
      <c r="I2009">
        <v>1</v>
      </c>
      <c r="K2009">
        <v>0</v>
      </c>
      <c r="L2009">
        <v>1</v>
      </c>
      <c r="M2009">
        <v>0</v>
      </c>
      <c r="N2009" t="s">
        <v>16</v>
      </c>
      <c r="O2009" t="s">
        <v>133</v>
      </c>
      <c r="P2009" t="s">
        <v>112</v>
      </c>
      <c r="Q2009" t="s">
        <v>6132</v>
      </c>
      <c r="R2009" t="s">
        <v>6038</v>
      </c>
      <c r="S2009" t="s">
        <v>6133</v>
      </c>
      <c r="T2009" t="s">
        <v>994</v>
      </c>
      <c r="V2009" t="s">
        <v>16</v>
      </c>
      <c r="W2009">
        <v>4</v>
      </c>
    </row>
    <row r="2010" spans="1:23">
      <c r="A2010" t="s">
        <v>6654</v>
      </c>
      <c r="B2010" t="s">
        <v>6654</v>
      </c>
      <c r="C2010" t="s">
        <v>16</v>
      </c>
      <c r="D2010" t="s">
        <v>3055</v>
      </c>
      <c r="E2010">
        <v>2023</v>
      </c>
      <c r="F2010" t="s">
        <v>25</v>
      </c>
      <c r="G2010">
        <v>1</v>
      </c>
      <c r="I2010">
        <v>1</v>
      </c>
      <c r="K2010">
        <v>0</v>
      </c>
      <c r="L2010">
        <v>1</v>
      </c>
      <c r="M2010">
        <v>1</v>
      </c>
      <c r="N2010" t="s">
        <v>16</v>
      </c>
      <c r="O2010" t="s">
        <v>153</v>
      </c>
      <c r="P2010" t="s">
        <v>112</v>
      </c>
      <c r="Q2010" t="s">
        <v>6655</v>
      </c>
      <c r="R2010" t="s">
        <v>6038</v>
      </c>
      <c r="S2010" t="s">
        <v>6175</v>
      </c>
      <c r="T2010" t="s">
        <v>994</v>
      </c>
      <c r="V2010" t="s">
        <v>16</v>
      </c>
      <c r="W2010">
        <v>4</v>
      </c>
    </row>
    <row r="2011" spans="1:23">
      <c r="A2011" t="s">
        <v>6656</v>
      </c>
      <c r="B2011" t="s">
        <v>6656</v>
      </c>
      <c r="C2011" t="s">
        <v>16</v>
      </c>
      <c r="D2011" t="s">
        <v>2818</v>
      </c>
      <c r="E2011">
        <v>2023</v>
      </c>
      <c r="F2011" t="s">
        <v>25</v>
      </c>
      <c r="G2011">
        <v>1</v>
      </c>
      <c r="I2011">
        <v>1</v>
      </c>
      <c r="K2011">
        <v>1</v>
      </c>
      <c r="L2011">
        <v>0</v>
      </c>
      <c r="M2011">
        <v>0</v>
      </c>
      <c r="N2011" t="s">
        <v>16</v>
      </c>
      <c r="O2011" t="s">
        <v>111</v>
      </c>
      <c r="P2011" t="s">
        <v>112</v>
      </c>
      <c r="Q2011" t="s">
        <v>6098</v>
      </c>
      <c r="R2011" t="s">
        <v>6038</v>
      </c>
      <c r="S2011" t="s">
        <v>6099</v>
      </c>
      <c r="T2011" t="s">
        <v>994</v>
      </c>
      <c r="V2011" t="s">
        <v>16</v>
      </c>
      <c r="W2011">
        <v>4</v>
      </c>
    </row>
    <row r="2012" spans="1:23">
      <c r="A2012" t="s">
        <v>6657</v>
      </c>
      <c r="B2012" t="s">
        <v>6657</v>
      </c>
      <c r="C2012" t="s">
        <v>16</v>
      </c>
      <c r="D2012" t="s">
        <v>2801</v>
      </c>
      <c r="E2012">
        <v>2023</v>
      </c>
      <c r="F2012" t="s">
        <v>26</v>
      </c>
      <c r="G2012">
        <v>1</v>
      </c>
      <c r="I2012">
        <v>1</v>
      </c>
      <c r="K2012">
        <v>0</v>
      </c>
      <c r="L2012">
        <v>1</v>
      </c>
      <c r="M2012">
        <v>0</v>
      </c>
      <c r="N2012" t="s">
        <v>16</v>
      </c>
      <c r="O2012" t="s">
        <v>266</v>
      </c>
      <c r="P2012" t="s">
        <v>112</v>
      </c>
      <c r="Q2012" t="s">
        <v>6469</v>
      </c>
      <c r="R2012" t="s">
        <v>6038</v>
      </c>
      <c r="S2012" t="s">
        <v>6470</v>
      </c>
      <c r="T2012" t="s">
        <v>994</v>
      </c>
      <c r="V2012" t="s">
        <v>16</v>
      </c>
      <c r="W2012">
        <v>4</v>
      </c>
    </row>
    <row r="2013" spans="1:23">
      <c r="A2013" t="s">
        <v>6658</v>
      </c>
      <c r="B2013" t="s">
        <v>6658</v>
      </c>
      <c r="C2013" t="s">
        <v>16</v>
      </c>
      <c r="D2013" t="s">
        <v>2801</v>
      </c>
      <c r="E2013">
        <v>2023</v>
      </c>
      <c r="F2013" t="s">
        <v>26</v>
      </c>
      <c r="G2013">
        <v>1</v>
      </c>
      <c r="I2013">
        <v>1</v>
      </c>
      <c r="K2013">
        <v>0</v>
      </c>
      <c r="L2013">
        <v>1</v>
      </c>
      <c r="M2013">
        <v>0</v>
      </c>
      <c r="N2013" t="s">
        <v>16</v>
      </c>
      <c r="O2013" t="s">
        <v>266</v>
      </c>
      <c r="P2013" t="s">
        <v>112</v>
      </c>
      <c r="Q2013" t="s">
        <v>6206</v>
      </c>
      <c r="R2013" t="s">
        <v>6038</v>
      </c>
      <c r="S2013" t="s">
        <v>6207</v>
      </c>
      <c r="T2013" t="s">
        <v>994</v>
      </c>
      <c r="V2013" t="s">
        <v>16</v>
      </c>
      <c r="W2013">
        <v>4</v>
      </c>
    </row>
    <row r="2014" spans="1:23">
      <c r="A2014" t="s">
        <v>6659</v>
      </c>
      <c r="B2014" t="s">
        <v>6659</v>
      </c>
      <c r="C2014" t="s">
        <v>16</v>
      </c>
      <c r="D2014" t="s">
        <v>2801</v>
      </c>
      <c r="E2014">
        <v>2023</v>
      </c>
      <c r="F2014" t="s">
        <v>26</v>
      </c>
      <c r="G2014">
        <v>1</v>
      </c>
      <c r="I2014">
        <v>1</v>
      </c>
      <c r="K2014">
        <v>0</v>
      </c>
      <c r="L2014">
        <v>1</v>
      </c>
      <c r="M2014">
        <v>0</v>
      </c>
      <c r="N2014" t="s">
        <v>16</v>
      </c>
      <c r="O2014" t="s">
        <v>133</v>
      </c>
      <c r="P2014" t="s">
        <v>112</v>
      </c>
      <c r="Q2014" t="s">
        <v>6041</v>
      </c>
      <c r="R2014" t="s">
        <v>6038</v>
      </c>
      <c r="S2014" t="s">
        <v>6042</v>
      </c>
      <c r="T2014" t="s">
        <v>994</v>
      </c>
      <c r="V2014" t="s">
        <v>16</v>
      </c>
      <c r="W2014">
        <v>4</v>
      </c>
    </row>
    <row r="2015" spans="1:23">
      <c r="A2015" t="s">
        <v>6660</v>
      </c>
      <c r="B2015" t="s">
        <v>6660</v>
      </c>
      <c r="C2015" t="s">
        <v>16</v>
      </c>
      <c r="D2015" t="s">
        <v>2801</v>
      </c>
      <c r="E2015">
        <v>2023</v>
      </c>
      <c r="F2015" t="s">
        <v>26</v>
      </c>
      <c r="G2015">
        <v>1</v>
      </c>
      <c r="I2015">
        <v>1</v>
      </c>
      <c r="K2015">
        <v>0</v>
      </c>
      <c r="L2015">
        <v>1</v>
      </c>
      <c r="M2015">
        <v>0</v>
      </c>
      <c r="N2015" t="s">
        <v>16</v>
      </c>
      <c r="O2015" t="s">
        <v>111</v>
      </c>
      <c r="P2015" t="s">
        <v>112</v>
      </c>
      <c r="Q2015" t="s">
        <v>6041</v>
      </c>
      <c r="R2015" t="s">
        <v>6038</v>
      </c>
      <c r="S2015" t="s">
        <v>6042</v>
      </c>
      <c r="T2015" t="s">
        <v>994</v>
      </c>
      <c r="V2015" t="s">
        <v>16</v>
      </c>
      <c r="W2015">
        <v>4</v>
      </c>
    </row>
    <row r="2016" spans="1:23">
      <c r="A2016" t="s">
        <v>6661</v>
      </c>
      <c r="B2016" t="s">
        <v>6661</v>
      </c>
      <c r="C2016" t="s">
        <v>16</v>
      </c>
      <c r="D2016" t="s">
        <v>2801</v>
      </c>
      <c r="E2016">
        <v>2023</v>
      </c>
      <c r="F2016" t="s">
        <v>26</v>
      </c>
      <c r="G2016">
        <v>1</v>
      </c>
      <c r="I2016">
        <v>1</v>
      </c>
      <c r="K2016">
        <v>0</v>
      </c>
      <c r="L2016">
        <v>1</v>
      </c>
      <c r="M2016">
        <v>0</v>
      </c>
      <c r="N2016" t="s">
        <v>16</v>
      </c>
      <c r="O2016" t="s">
        <v>119</v>
      </c>
      <c r="P2016" t="s">
        <v>112</v>
      </c>
      <c r="Q2016" t="s">
        <v>6662</v>
      </c>
      <c r="R2016" t="s">
        <v>6038</v>
      </c>
      <c r="S2016" t="s">
        <v>6663</v>
      </c>
      <c r="T2016" t="s">
        <v>994</v>
      </c>
      <c r="V2016" t="s">
        <v>16</v>
      </c>
      <c r="W2016">
        <v>4</v>
      </c>
    </row>
    <row r="2017" spans="1:23">
      <c r="A2017" t="s">
        <v>6664</v>
      </c>
      <c r="B2017" t="s">
        <v>6664</v>
      </c>
      <c r="C2017" t="s">
        <v>16</v>
      </c>
      <c r="D2017" t="s">
        <v>2801</v>
      </c>
      <c r="E2017">
        <v>2023</v>
      </c>
      <c r="F2017" t="s">
        <v>26</v>
      </c>
      <c r="G2017">
        <v>1</v>
      </c>
      <c r="I2017">
        <v>1</v>
      </c>
      <c r="K2017">
        <v>0</v>
      </c>
      <c r="L2017">
        <v>1</v>
      </c>
      <c r="M2017">
        <v>0</v>
      </c>
      <c r="N2017" t="s">
        <v>16</v>
      </c>
      <c r="O2017" t="s">
        <v>97</v>
      </c>
      <c r="P2017" t="s">
        <v>112</v>
      </c>
      <c r="Q2017" t="s">
        <v>6129</v>
      </c>
      <c r="R2017" t="s">
        <v>6038</v>
      </c>
      <c r="S2017" t="s">
        <v>6130</v>
      </c>
      <c r="T2017" t="s">
        <v>994</v>
      </c>
      <c r="V2017" t="s">
        <v>16</v>
      </c>
      <c r="W2017">
        <v>4</v>
      </c>
    </row>
    <row r="2018" spans="1:23">
      <c r="A2018" t="s">
        <v>6665</v>
      </c>
      <c r="B2018" t="s">
        <v>6665</v>
      </c>
      <c r="C2018" t="s">
        <v>16</v>
      </c>
      <c r="D2018" t="s">
        <v>2801</v>
      </c>
      <c r="E2018">
        <v>2023</v>
      </c>
      <c r="F2018" t="s">
        <v>26</v>
      </c>
      <c r="G2018">
        <v>1</v>
      </c>
      <c r="I2018">
        <v>1</v>
      </c>
      <c r="K2018">
        <v>0</v>
      </c>
      <c r="L2018">
        <v>1</v>
      </c>
      <c r="M2018">
        <v>1</v>
      </c>
      <c r="N2018" t="s">
        <v>16</v>
      </c>
      <c r="O2018" t="s">
        <v>111</v>
      </c>
      <c r="P2018" t="s">
        <v>112</v>
      </c>
      <c r="Q2018" t="s">
        <v>6129</v>
      </c>
      <c r="R2018" t="s">
        <v>6038</v>
      </c>
      <c r="S2018" t="s">
        <v>6130</v>
      </c>
      <c r="T2018" t="s">
        <v>994</v>
      </c>
      <c r="V2018" t="s">
        <v>16</v>
      </c>
      <c r="W2018">
        <v>4</v>
      </c>
    </row>
    <row r="2019" spans="1:23">
      <c r="A2019" t="s">
        <v>6666</v>
      </c>
      <c r="B2019" t="s">
        <v>6666</v>
      </c>
      <c r="C2019" t="s">
        <v>16</v>
      </c>
      <c r="D2019" t="s">
        <v>2801</v>
      </c>
      <c r="E2019">
        <v>2023</v>
      </c>
      <c r="F2019" t="s">
        <v>26</v>
      </c>
      <c r="G2019">
        <v>1</v>
      </c>
      <c r="I2019">
        <v>1</v>
      </c>
      <c r="K2019">
        <v>0</v>
      </c>
      <c r="L2019">
        <v>1</v>
      </c>
      <c r="M2019">
        <v>1</v>
      </c>
      <c r="N2019" t="s">
        <v>16</v>
      </c>
      <c r="O2019" t="s">
        <v>80</v>
      </c>
      <c r="P2019" t="s">
        <v>112</v>
      </c>
      <c r="Q2019" t="s">
        <v>6667</v>
      </c>
      <c r="R2019" t="s">
        <v>6038</v>
      </c>
      <c r="S2019" t="s">
        <v>6668</v>
      </c>
      <c r="T2019" t="s">
        <v>994</v>
      </c>
      <c r="V2019" t="s">
        <v>16</v>
      </c>
      <c r="W2019">
        <v>4</v>
      </c>
    </row>
    <row r="2020" spans="1:23">
      <c r="A2020" t="s">
        <v>6669</v>
      </c>
      <c r="B2020" t="s">
        <v>6669</v>
      </c>
      <c r="C2020" t="s">
        <v>16</v>
      </c>
      <c r="D2020" t="s">
        <v>2877</v>
      </c>
      <c r="E2020">
        <v>2023</v>
      </c>
      <c r="F2020" t="s">
        <v>26</v>
      </c>
      <c r="G2020">
        <v>1</v>
      </c>
      <c r="I2020">
        <v>1</v>
      </c>
      <c r="K2020">
        <v>0</v>
      </c>
      <c r="L2020">
        <v>1</v>
      </c>
      <c r="M2020">
        <v>1</v>
      </c>
      <c r="N2020" t="s">
        <v>16</v>
      </c>
      <c r="O2020" t="s">
        <v>133</v>
      </c>
      <c r="P2020" t="s">
        <v>112</v>
      </c>
      <c r="Q2020" t="s">
        <v>6670</v>
      </c>
      <c r="R2020" t="s">
        <v>6038</v>
      </c>
      <c r="S2020" t="s">
        <v>6671</v>
      </c>
      <c r="T2020" t="s">
        <v>994</v>
      </c>
      <c r="V2020" t="s">
        <v>16</v>
      </c>
      <c r="W2020">
        <v>4</v>
      </c>
    </row>
    <row r="2021" spans="1:23">
      <c r="A2021" t="s">
        <v>6672</v>
      </c>
      <c r="B2021" t="s">
        <v>6672</v>
      </c>
      <c r="C2021" t="s">
        <v>16</v>
      </c>
      <c r="D2021" t="s">
        <v>2877</v>
      </c>
      <c r="E2021">
        <v>2023</v>
      </c>
      <c r="F2021" t="s">
        <v>26</v>
      </c>
      <c r="G2021">
        <v>1</v>
      </c>
      <c r="I2021">
        <v>1</v>
      </c>
      <c r="K2021">
        <v>1</v>
      </c>
      <c r="L2021">
        <v>0</v>
      </c>
      <c r="M2021">
        <v>0</v>
      </c>
      <c r="N2021" t="s">
        <v>16</v>
      </c>
      <c r="O2021" t="s">
        <v>111</v>
      </c>
      <c r="P2021" t="s">
        <v>112</v>
      </c>
      <c r="Q2021" t="s">
        <v>6109</v>
      </c>
      <c r="R2021" t="s">
        <v>6038</v>
      </c>
      <c r="S2021" t="s">
        <v>6110</v>
      </c>
      <c r="T2021" t="s">
        <v>994</v>
      </c>
      <c r="V2021" t="s">
        <v>16</v>
      </c>
      <c r="W2021">
        <v>4</v>
      </c>
    </row>
    <row r="2022" spans="1:23">
      <c r="A2022" t="s">
        <v>6673</v>
      </c>
      <c r="B2022" t="s">
        <v>6673</v>
      </c>
      <c r="C2022" t="s">
        <v>16</v>
      </c>
      <c r="D2022" t="s">
        <v>2877</v>
      </c>
      <c r="E2022">
        <v>2023</v>
      </c>
      <c r="F2022" t="s">
        <v>26</v>
      </c>
      <c r="G2022">
        <v>1</v>
      </c>
      <c r="I2022">
        <v>1</v>
      </c>
      <c r="K2022">
        <v>0</v>
      </c>
      <c r="L2022">
        <v>1</v>
      </c>
      <c r="M2022">
        <v>0</v>
      </c>
      <c r="N2022" t="s">
        <v>16</v>
      </c>
      <c r="O2022" t="s">
        <v>266</v>
      </c>
      <c r="P2022" t="s">
        <v>112</v>
      </c>
      <c r="Q2022" t="s">
        <v>6109</v>
      </c>
      <c r="R2022" t="s">
        <v>6038</v>
      </c>
      <c r="S2022" t="s">
        <v>6110</v>
      </c>
      <c r="T2022" t="s">
        <v>994</v>
      </c>
      <c r="V2022" t="s">
        <v>16</v>
      </c>
      <c r="W2022">
        <v>4</v>
      </c>
    </row>
    <row r="2023" spans="1:23">
      <c r="A2023" t="s">
        <v>6674</v>
      </c>
      <c r="B2023" t="s">
        <v>6674</v>
      </c>
      <c r="C2023" t="s">
        <v>16</v>
      </c>
      <c r="D2023" t="s">
        <v>2877</v>
      </c>
      <c r="E2023">
        <v>2023</v>
      </c>
      <c r="F2023" t="s">
        <v>26</v>
      </c>
      <c r="G2023">
        <v>1</v>
      </c>
      <c r="I2023">
        <v>1</v>
      </c>
      <c r="K2023">
        <v>0</v>
      </c>
      <c r="L2023">
        <v>1</v>
      </c>
      <c r="M2023">
        <v>0</v>
      </c>
      <c r="N2023" t="s">
        <v>16</v>
      </c>
      <c r="O2023" t="s">
        <v>266</v>
      </c>
      <c r="P2023" t="s">
        <v>112</v>
      </c>
      <c r="Q2023" t="s">
        <v>6109</v>
      </c>
      <c r="R2023" t="s">
        <v>6038</v>
      </c>
      <c r="S2023" t="s">
        <v>6110</v>
      </c>
      <c r="T2023" t="s">
        <v>994</v>
      </c>
      <c r="V2023" t="s">
        <v>16</v>
      </c>
      <c r="W2023">
        <v>4</v>
      </c>
    </row>
    <row r="2024" spans="1:23">
      <c r="A2024" t="s">
        <v>6675</v>
      </c>
      <c r="B2024" t="s">
        <v>6675</v>
      </c>
      <c r="C2024" t="s">
        <v>16</v>
      </c>
      <c r="D2024" t="s">
        <v>2877</v>
      </c>
      <c r="E2024">
        <v>2023</v>
      </c>
      <c r="F2024" t="s">
        <v>26</v>
      </c>
      <c r="G2024">
        <v>1</v>
      </c>
      <c r="I2024">
        <v>1</v>
      </c>
      <c r="K2024">
        <v>0</v>
      </c>
      <c r="L2024">
        <v>1</v>
      </c>
      <c r="M2024">
        <v>1</v>
      </c>
      <c r="N2024" t="s">
        <v>16</v>
      </c>
      <c r="O2024" t="s">
        <v>133</v>
      </c>
      <c r="P2024" t="s">
        <v>112</v>
      </c>
      <c r="Q2024" t="s">
        <v>6060</v>
      </c>
      <c r="R2024" t="s">
        <v>6038</v>
      </c>
      <c r="S2024" t="s">
        <v>6061</v>
      </c>
      <c r="T2024" t="s">
        <v>994</v>
      </c>
      <c r="V2024" t="s">
        <v>16</v>
      </c>
      <c r="W2024">
        <v>4</v>
      </c>
    </row>
    <row r="2025" spans="1:23">
      <c r="A2025" t="s">
        <v>6676</v>
      </c>
      <c r="B2025" t="s">
        <v>6676</v>
      </c>
      <c r="C2025" t="s">
        <v>16</v>
      </c>
      <c r="D2025" t="s">
        <v>2877</v>
      </c>
      <c r="E2025">
        <v>2023</v>
      </c>
      <c r="F2025" t="s">
        <v>26</v>
      </c>
      <c r="G2025">
        <v>1</v>
      </c>
      <c r="I2025">
        <v>1</v>
      </c>
      <c r="K2025">
        <v>0</v>
      </c>
      <c r="L2025">
        <v>1</v>
      </c>
      <c r="M2025">
        <v>0</v>
      </c>
      <c r="N2025" t="s">
        <v>16</v>
      </c>
      <c r="O2025" t="s">
        <v>111</v>
      </c>
      <c r="P2025" t="s">
        <v>112</v>
      </c>
      <c r="Q2025" t="s">
        <v>6060</v>
      </c>
      <c r="R2025" t="s">
        <v>6038</v>
      </c>
      <c r="S2025" t="s">
        <v>6061</v>
      </c>
      <c r="T2025" t="s">
        <v>994</v>
      </c>
      <c r="V2025" t="s">
        <v>16</v>
      </c>
      <c r="W2025">
        <v>4</v>
      </c>
    </row>
    <row r="2026" spans="1:23">
      <c r="A2026" t="s">
        <v>6677</v>
      </c>
      <c r="B2026" t="s">
        <v>6677</v>
      </c>
      <c r="C2026" t="s">
        <v>16</v>
      </c>
      <c r="D2026" t="s">
        <v>2877</v>
      </c>
      <c r="E2026">
        <v>2023</v>
      </c>
      <c r="F2026" t="s">
        <v>26</v>
      </c>
      <c r="G2026">
        <v>1</v>
      </c>
      <c r="I2026">
        <v>1</v>
      </c>
      <c r="K2026">
        <v>0</v>
      </c>
      <c r="L2026">
        <v>1</v>
      </c>
      <c r="M2026">
        <v>0</v>
      </c>
      <c r="N2026" t="s">
        <v>16</v>
      </c>
      <c r="O2026" t="s">
        <v>153</v>
      </c>
      <c r="P2026" t="s">
        <v>112</v>
      </c>
      <c r="Q2026" t="s">
        <v>6041</v>
      </c>
      <c r="R2026" t="s">
        <v>6038</v>
      </c>
      <c r="S2026" t="s">
        <v>6042</v>
      </c>
      <c r="T2026" t="s">
        <v>994</v>
      </c>
      <c r="V2026" t="s">
        <v>16</v>
      </c>
      <c r="W2026">
        <v>4</v>
      </c>
    </row>
    <row r="2027" spans="1:23">
      <c r="A2027" t="s">
        <v>6678</v>
      </c>
      <c r="B2027" t="s">
        <v>6678</v>
      </c>
      <c r="C2027" t="s">
        <v>16</v>
      </c>
      <c r="D2027" t="s">
        <v>2877</v>
      </c>
      <c r="E2027">
        <v>2023</v>
      </c>
      <c r="F2027" t="s">
        <v>26</v>
      </c>
      <c r="G2027">
        <v>1</v>
      </c>
      <c r="I2027">
        <v>1</v>
      </c>
      <c r="K2027">
        <v>0</v>
      </c>
      <c r="L2027">
        <v>1</v>
      </c>
      <c r="M2027">
        <v>0</v>
      </c>
      <c r="N2027" t="s">
        <v>16</v>
      </c>
      <c r="O2027" t="s">
        <v>111</v>
      </c>
      <c r="P2027" t="s">
        <v>112</v>
      </c>
      <c r="Q2027" t="s">
        <v>6129</v>
      </c>
      <c r="R2027" t="s">
        <v>6038</v>
      </c>
      <c r="S2027" t="s">
        <v>6130</v>
      </c>
      <c r="T2027" t="s">
        <v>994</v>
      </c>
      <c r="V2027" t="s">
        <v>16</v>
      </c>
      <c r="W2027">
        <v>4</v>
      </c>
    </row>
    <row r="2028" spans="1:23">
      <c r="A2028" t="s">
        <v>6679</v>
      </c>
      <c r="B2028" t="s">
        <v>6679</v>
      </c>
      <c r="C2028" t="s">
        <v>16</v>
      </c>
      <c r="D2028" t="s">
        <v>2877</v>
      </c>
      <c r="E2028">
        <v>2023</v>
      </c>
      <c r="F2028" t="s">
        <v>26</v>
      </c>
      <c r="G2028">
        <v>1</v>
      </c>
      <c r="I2028">
        <v>1</v>
      </c>
      <c r="K2028">
        <v>0</v>
      </c>
      <c r="L2028">
        <v>1</v>
      </c>
      <c r="M2028">
        <v>0</v>
      </c>
      <c r="N2028" t="s">
        <v>16</v>
      </c>
      <c r="O2028" t="s">
        <v>111</v>
      </c>
      <c r="P2028" t="s">
        <v>112</v>
      </c>
      <c r="Q2028" t="s">
        <v>6056</v>
      </c>
      <c r="R2028" t="s">
        <v>6038</v>
      </c>
      <c r="S2028" t="s">
        <v>6057</v>
      </c>
      <c r="T2028" t="s">
        <v>994</v>
      </c>
      <c r="V2028" t="s">
        <v>16</v>
      </c>
      <c r="W2028">
        <v>4</v>
      </c>
    </row>
    <row r="2029" spans="1:23">
      <c r="A2029" t="s">
        <v>6680</v>
      </c>
      <c r="B2029" t="s">
        <v>6680</v>
      </c>
      <c r="C2029" t="s">
        <v>16</v>
      </c>
      <c r="D2029" t="s">
        <v>3059</v>
      </c>
      <c r="E2029">
        <v>2023</v>
      </c>
      <c r="F2029" t="s">
        <v>26</v>
      </c>
      <c r="G2029">
        <v>1</v>
      </c>
      <c r="I2029">
        <v>1</v>
      </c>
      <c r="K2029">
        <v>0</v>
      </c>
      <c r="L2029">
        <v>1</v>
      </c>
      <c r="M2029">
        <v>0</v>
      </c>
      <c r="N2029" t="s">
        <v>16</v>
      </c>
      <c r="O2029" t="s">
        <v>111</v>
      </c>
      <c r="P2029" t="s">
        <v>112</v>
      </c>
      <c r="Q2029" t="s">
        <v>6060</v>
      </c>
      <c r="R2029" t="s">
        <v>6038</v>
      </c>
      <c r="S2029" t="s">
        <v>6061</v>
      </c>
      <c r="T2029" t="s">
        <v>994</v>
      </c>
      <c r="V2029" t="s">
        <v>16</v>
      </c>
      <c r="W2029">
        <v>4</v>
      </c>
    </row>
    <row r="2030" spans="1:23">
      <c r="A2030" t="s">
        <v>6681</v>
      </c>
      <c r="B2030" t="s">
        <v>6681</v>
      </c>
      <c r="C2030" t="s">
        <v>16</v>
      </c>
      <c r="D2030" t="s">
        <v>3059</v>
      </c>
      <c r="E2030">
        <v>2023</v>
      </c>
      <c r="F2030" t="s">
        <v>26</v>
      </c>
      <c r="G2030">
        <v>1</v>
      </c>
      <c r="I2030">
        <v>1</v>
      </c>
      <c r="K2030">
        <v>0</v>
      </c>
      <c r="L2030">
        <v>1</v>
      </c>
      <c r="M2030">
        <v>0</v>
      </c>
      <c r="N2030" t="s">
        <v>16</v>
      </c>
      <c r="O2030" t="s">
        <v>111</v>
      </c>
      <c r="P2030" t="s">
        <v>112</v>
      </c>
      <c r="Q2030" t="s">
        <v>6071</v>
      </c>
      <c r="R2030" t="s">
        <v>6038</v>
      </c>
      <c r="S2030" t="s">
        <v>6072</v>
      </c>
      <c r="T2030" t="s">
        <v>994</v>
      </c>
      <c r="V2030" t="s">
        <v>16</v>
      </c>
      <c r="W2030">
        <v>4</v>
      </c>
    </row>
    <row r="2031" spans="1:23">
      <c r="A2031" t="s">
        <v>6682</v>
      </c>
      <c r="B2031" t="s">
        <v>6682</v>
      </c>
      <c r="C2031" t="s">
        <v>16</v>
      </c>
      <c r="D2031" t="s">
        <v>3059</v>
      </c>
      <c r="E2031">
        <v>2023</v>
      </c>
      <c r="F2031" t="s">
        <v>26</v>
      </c>
      <c r="G2031">
        <v>1</v>
      </c>
      <c r="I2031">
        <v>1</v>
      </c>
      <c r="K2031">
        <v>0</v>
      </c>
      <c r="L2031">
        <v>1</v>
      </c>
      <c r="M2031">
        <v>0</v>
      </c>
      <c r="N2031" t="s">
        <v>16</v>
      </c>
      <c r="O2031" t="s">
        <v>153</v>
      </c>
      <c r="P2031" t="s">
        <v>112</v>
      </c>
      <c r="Q2031" t="s">
        <v>6683</v>
      </c>
      <c r="R2031" t="s">
        <v>6038</v>
      </c>
      <c r="S2031" t="s">
        <v>6061</v>
      </c>
      <c r="T2031" t="s">
        <v>994</v>
      </c>
      <c r="V2031" t="s">
        <v>16</v>
      </c>
      <c r="W2031">
        <v>4</v>
      </c>
    </row>
    <row r="2032" spans="1:23">
      <c r="A2032" t="s">
        <v>6684</v>
      </c>
      <c r="B2032" t="s">
        <v>6684</v>
      </c>
      <c r="C2032" t="s">
        <v>16</v>
      </c>
      <c r="D2032" t="s">
        <v>2889</v>
      </c>
      <c r="E2032">
        <v>2023</v>
      </c>
      <c r="F2032" t="s">
        <v>26</v>
      </c>
      <c r="G2032">
        <v>1</v>
      </c>
      <c r="I2032">
        <v>1</v>
      </c>
      <c r="K2032">
        <v>1</v>
      </c>
      <c r="L2032">
        <v>0</v>
      </c>
      <c r="M2032">
        <v>0</v>
      </c>
      <c r="N2032" t="s">
        <v>16</v>
      </c>
      <c r="O2032" t="s">
        <v>111</v>
      </c>
      <c r="P2032" t="s">
        <v>112</v>
      </c>
      <c r="Q2032" t="s">
        <v>6685</v>
      </c>
      <c r="R2032" t="s">
        <v>6038</v>
      </c>
      <c r="S2032" t="s">
        <v>6543</v>
      </c>
      <c r="T2032" t="s">
        <v>994</v>
      </c>
      <c r="V2032" t="s">
        <v>16</v>
      </c>
      <c r="W2032">
        <v>4</v>
      </c>
    </row>
    <row r="2033" spans="1:23">
      <c r="A2033" t="s">
        <v>6686</v>
      </c>
      <c r="B2033" t="s">
        <v>6686</v>
      </c>
      <c r="C2033" t="s">
        <v>16</v>
      </c>
      <c r="D2033" t="s">
        <v>2889</v>
      </c>
      <c r="E2033">
        <v>2023</v>
      </c>
      <c r="F2033" t="s">
        <v>26</v>
      </c>
      <c r="G2033">
        <v>1</v>
      </c>
      <c r="I2033">
        <v>1</v>
      </c>
      <c r="K2033">
        <v>0</v>
      </c>
      <c r="L2033">
        <v>1</v>
      </c>
      <c r="M2033">
        <v>0</v>
      </c>
      <c r="N2033" t="s">
        <v>16</v>
      </c>
      <c r="O2033" t="s">
        <v>133</v>
      </c>
      <c r="P2033" t="s">
        <v>112</v>
      </c>
      <c r="Q2033" t="s">
        <v>6687</v>
      </c>
      <c r="R2033" t="s">
        <v>6038</v>
      </c>
      <c r="S2033" t="s">
        <v>6540</v>
      </c>
      <c r="T2033" t="s">
        <v>994</v>
      </c>
      <c r="V2033" t="s">
        <v>16</v>
      </c>
      <c r="W2033">
        <v>4</v>
      </c>
    </row>
    <row r="2034" spans="1:23">
      <c r="A2034" t="s">
        <v>6688</v>
      </c>
      <c r="B2034" t="s">
        <v>6688</v>
      </c>
      <c r="C2034" t="s">
        <v>16</v>
      </c>
      <c r="D2034" t="s">
        <v>2889</v>
      </c>
      <c r="E2034">
        <v>2023</v>
      </c>
      <c r="F2034" t="s">
        <v>26</v>
      </c>
      <c r="G2034">
        <v>1</v>
      </c>
      <c r="I2034">
        <v>1</v>
      </c>
      <c r="K2034">
        <v>0</v>
      </c>
      <c r="L2034">
        <v>1</v>
      </c>
      <c r="M2034">
        <v>0</v>
      </c>
      <c r="N2034" t="s">
        <v>16</v>
      </c>
      <c r="O2034" t="s">
        <v>133</v>
      </c>
      <c r="P2034" t="s">
        <v>112</v>
      </c>
      <c r="Q2034" t="s">
        <v>6129</v>
      </c>
      <c r="R2034" t="s">
        <v>6038</v>
      </c>
      <c r="S2034" t="s">
        <v>6130</v>
      </c>
      <c r="T2034" t="s">
        <v>994</v>
      </c>
      <c r="V2034" t="s">
        <v>16</v>
      </c>
      <c r="W2034">
        <v>4</v>
      </c>
    </row>
    <row r="2035" spans="1:23">
      <c r="A2035" t="s">
        <v>6689</v>
      </c>
      <c r="B2035" t="s">
        <v>6689</v>
      </c>
      <c r="C2035" t="s">
        <v>16</v>
      </c>
      <c r="D2035" t="s">
        <v>2889</v>
      </c>
      <c r="E2035">
        <v>2023</v>
      </c>
      <c r="F2035" t="s">
        <v>26</v>
      </c>
      <c r="G2035">
        <v>1</v>
      </c>
      <c r="I2035">
        <v>1</v>
      </c>
      <c r="K2035">
        <v>0</v>
      </c>
      <c r="L2035">
        <v>1</v>
      </c>
      <c r="M2035">
        <v>0</v>
      </c>
      <c r="N2035" t="s">
        <v>16</v>
      </c>
      <c r="O2035" t="s">
        <v>97</v>
      </c>
      <c r="P2035" t="s">
        <v>112</v>
      </c>
      <c r="Q2035" t="s">
        <v>6690</v>
      </c>
      <c r="R2035" t="s">
        <v>6038</v>
      </c>
      <c r="S2035" t="s">
        <v>6470</v>
      </c>
      <c r="T2035" t="s">
        <v>994</v>
      </c>
      <c r="V2035" t="s">
        <v>16</v>
      </c>
      <c r="W2035">
        <v>4</v>
      </c>
    </row>
    <row r="2036" spans="1:23">
      <c r="A2036" t="s">
        <v>6691</v>
      </c>
      <c r="B2036" t="s">
        <v>6691</v>
      </c>
      <c r="C2036" t="s">
        <v>16</v>
      </c>
      <c r="D2036" t="s">
        <v>2812</v>
      </c>
      <c r="E2036">
        <v>2023</v>
      </c>
      <c r="F2036" t="s">
        <v>26</v>
      </c>
      <c r="G2036">
        <v>1</v>
      </c>
      <c r="I2036">
        <v>1</v>
      </c>
      <c r="K2036">
        <v>1</v>
      </c>
      <c r="L2036">
        <v>0</v>
      </c>
      <c r="M2036">
        <v>0</v>
      </c>
      <c r="N2036" t="s">
        <v>16</v>
      </c>
      <c r="O2036" t="s">
        <v>153</v>
      </c>
      <c r="P2036" t="s">
        <v>112</v>
      </c>
      <c r="Q2036" t="s">
        <v>6132</v>
      </c>
      <c r="R2036" t="s">
        <v>6038</v>
      </c>
      <c r="S2036" t="s">
        <v>6133</v>
      </c>
      <c r="T2036" t="s">
        <v>994</v>
      </c>
      <c r="V2036" t="s">
        <v>16</v>
      </c>
      <c r="W2036">
        <v>4</v>
      </c>
    </row>
    <row r="2037" spans="1:23">
      <c r="A2037" t="s">
        <v>6692</v>
      </c>
      <c r="B2037" t="s">
        <v>6692</v>
      </c>
      <c r="C2037" t="s">
        <v>16</v>
      </c>
      <c r="D2037" t="s">
        <v>2812</v>
      </c>
      <c r="E2037">
        <v>2023</v>
      </c>
      <c r="F2037" t="s">
        <v>26</v>
      </c>
      <c r="G2037">
        <v>1</v>
      </c>
      <c r="I2037">
        <v>1</v>
      </c>
      <c r="K2037">
        <v>1</v>
      </c>
      <c r="L2037">
        <v>0</v>
      </c>
      <c r="M2037">
        <v>0</v>
      </c>
      <c r="N2037" t="s">
        <v>16</v>
      </c>
      <c r="O2037" t="s">
        <v>153</v>
      </c>
      <c r="P2037" t="s">
        <v>112</v>
      </c>
      <c r="Q2037" t="s">
        <v>6202</v>
      </c>
      <c r="R2037" t="s">
        <v>6038</v>
      </c>
      <c r="S2037" t="s">
        <v>6203</v>
      </c>
      <c r="T2037" t="s">
        <v>994</v>
      </c>
      <c r="V2037" t="s">
        <v>16</v>
      </c>
      <c r="W2037">
        <v>4</v>
      </c>
    </row>
    <row r="2038" spans="1:23">
      <c r="A2038" t="s">
        <v>6693</v>
      </c>
      <c r="B2038" t="s">
        <v>6693</v>
      </c>
      <c r="C2038" t="s">
        <v>16</v>
      </c>
      <c r="D2038" t="s">
        <v>2812</v>
      </c>
      <c r="E2038">
        <v>2023</v>
      </c>
      <c r="F2038" t="s">
        <v>26</v>
      </c>
      <c r="G2038">
        <v>1</v>
      </c>
      <c r="I2038">
        <v>1</v>
      </c>
      <c r="K2038">
        <v>1</v>
      </c>
      <c r="L2038">
        <v>0</v>
      </c>
      <c r="M2038">
        <v>0</v>
      </c>
      <c r="N2038" t="s">
        <v>16</v>
      </c>
      <c r="O2038" t="s">
        <v>111</v>
      </c>
      <c r="P2038" t="s">
        <v>112</v>
      </c>
      <c r="Q2038" t="s">
        <v>6041</v>
      </c>
      <c r="R2038" t="s">
        <v>6038</v>
      </c>
      <c r="S2038" t="s">
        <v>6042</v>
      </c>
      <c r="T2038" t="s">
        <v>994</v>
      </c>
      <c r="V2038" t="s">
        <v>16</v>
      </c>
      <c r="W2038">
        <v>4</v>
      </c>
    </row>
    <row r="2039" spans="1:23">
      <c r="A2039" t="s">
        <v>6694</v>
      </c>
      <c r="B2039" t="s">
        <v>6694</v>
      </c>
      <c r="C2039" t="s">
        <v>16</v>
      </c>
      <c r="D2039" t="s">
        <v>2812</v>
      </c>
      <c r="E2039">
        <v>2023</v>
      </c>
      <c r="F2039" t="s">
        <v>26</v>
      </c>
      <c r="G2039">
        <v>1</v>
      </c>
      <c r="I2039">
        <v>1</v>
      </c>
      <c r="K2039">
        <v>0</v>
      </c>
      <c r="L2039">
        <v>1</v>
      </c>
      <c r="M2039">
        <v>0</v>
      </c>
      <c r="N2039" t="s">
        <v>16</v>
      </c>
      <c r="O2039" t="s">
        <v>97</v>
      </c>
      <c r="P2039" t="s">
        <v>112</v>
      </c>
      <c r="Q2039" t="s">
        <v>6129</v>
      </c>
      <c r="R2039" t="s">
        <v>6038</v>
      </c>
      <c r="S2039" t="s">
        <v>6130</v>
      </c>
      <c r="T2039" t="s">
        <v>994</v>
      </c>
      <c r="V2039" t="s">
        <v>16</v>
      </c>
      <c r="W2039">
        <v>4</v>
      </c>
    </row>
    <row r="2040" spans="1:23">
      <c r="A2040" t="s">
        <v>6695</v>
      </c>
      <c r="B2040" t="s">
        <v>6695</v>
      </c>
      <c r="C2040" t="s">
        <v>16</v>
      </c>
      <c r="D2040" t="s">
        <v>3032</v>
      </c>
      <c r="E2040">
        <v>2023</v>
      </c>
      <c r="F2040" t="s">
        <v>26</v>
      </c>
      <c r="G2040">
        <v>1</v>
      </c>
      <c r="I2040">
        <v>1</v>
      </c>
      <c r="K2040">
        <v>0</v>
      </c>
      <c r="L2040">
        <v>1</v>
      </c>
      <c r="M2040">
        <v>1</v>
      </c>
      <c r="N2040" t="s">
        <v>16</v>
      </c>
      <c r="O2040" t="s">
        <v>111</v>
      </c>
      <c r="P2040" t="s">
        <v>112</v>
      </c>
      <c r="Q2040" t="s">
        <v>6427</v>
      </c>
      <c r="R2040" t="s">
        <v>6038</v>
      </c>
      <c r="S2040" t="s">
        <v>6428</v>
      </c>
      <c r="T2040" t="s">
        <v>994</v>
      </c>
      <c r="V2040" t="s">
        <v>16</v>
      </c>
      <c r="W2040">
        <v>4</v>
      </c>
    </row>
    <row r="2041" spans="1:23">
      <c r="A2041" t="s">
        <v>6696</v>
      </c>
      <c r="B2041" t="s">
        <v>6696</v>
      </c>
      <c r="C2041" t="s">
        <v>16</v>
      </c>
      <c r="D2041" t="s">
        <v>3032</v>
      </c>
      <c r="E2041">
        <v>2023</v>
      </c>
      <c r="F2041" t="s">
        <v>26</v>
      </c>
      <c r="G2041">
        <v>1</v>
      </c>
      <c r="I2041">
        <v>1</v>
      </c>
      <c r="K2041">
        <v>0</v>
      </c>
      <c r="L2041">
        <v>1</v>
      </c>
      <c r="M2041">
        <v>0</v>
      </c>
      <c r="N2041" t="s">
        <v>16</v>
      </c>
      <c r="O2041" t="s">
        <v>111</v>
      </c>
      <c r="P2041" t="s">
        <v>112</v>
      </c>
      <c r="Q2041" t="s">
        <v>6098</v>
      </c>
      <c r="R2041" t="s">
        <v>6038</v>
      </c>
      <c r="S2041" t="s">
        <v>6099</v>
      </c>
      <c r="T2041" t="s">
        <v>994</v>
      </c>
      <c r="V2041" t="s">
        <v>16</v>
      </c>
      <c r="W2041">
        <v>4</v>
      </c>
    </row>
    <row r="2042" spans="1:23">
      <c r="A2042" t="s">
        <v>6697</v>
      </c>
      <c r="B2042" t="s">
        <v>6697</v>
      </c>
      <c r="C2042" t="s">
        <v>16</v>
      </c>
      <c r="D2042" t="s">
        <v>3032</v>
      </c>
      <c r="E2042">
        <v>2023</v>
      </c>
      <c r="F2042" t="s">
        <v>26</v>
      </c>
      <c r="G2042">
        <v>1</v>
      </c>
      <c r="I2042">
        <v>1</v>
      </c>
      <c r="K2042">
        <v>0</v>
      </c>
      <c r="L2042">
        <v>1</v>
      </c>
      <c r="M2042">
        <v>0</v>
      </c>
      <c r="N2042" t="s">
        <v>16</v>
      </c>
      <c r="O2042" t="s">
        <v>133</v>
      </c>
      <c r="P2042" t="s">
        <v>112</v>
      </c>
      <c r="Q2042" t="s">
        <v>6132</v>
      </c>
      <c r="R2042" t="s">
        <v>6038</v>
      </c>
      <c r="S2042" t="s">
        <v>6133</v>
      </c>
      <c r="T2042" t="s">
        <v>994</v>
      </c>
      <c r="V2042" t="s">
        <v>16</v>
      </c>
      <c r="W2042">
        <v>4</v>
      </c>
    </row>
    <row r="2043" spans="1:23">
      <c r="A2043" t="s">
        <v>6698</v>
      </c>
      <c r="B2043" t="s">
        <v>6698</v>
      </c>
      <c r="C2043" t="s">
        <v>16</v>
      </c>
      <c r="D2043" t="s">
        <v>3032</v>
      </c>
      <c r="E2043">
        <v>2023</v>
      </c>
      <c r="F2043" t="s">
        <v>26</v>
      </c>
      <c r="G2043">
        <v>1</v>
      </c>
      <c r="I2043">
        <v>1</v>
      </c>
      <c r="K2043">
        <v>1</v>
      </c>
      <c r="L2043">
        <v>0</v>
      </c>
      <c r="M2043">
        <v>0</v>
      </c>
      <c r="N2043" t="s">
        <v>16</v>
      </c>
      <c r="O2043" t="s">
        <v>111</v>
      </c>
      <c r="P2043" t="s">
        <v>112</v>
      </c>
      <c r="Q2043" t="s">
        <v>6048</v>
      </c>
      <c r="R2043" t="s">
        <v>6038</v>
      </c>
      <c r="S2043" t="s">
        <v>6049</v>
      </c>
      <c r="T2043" t="s">
        <v>994</v>
      </c>
      <c r="V2043" t="s">
        <v>16</v>
      </c>
      <c r="W2043">
        <v>4</v>
      </c>
    </row>
    <row r="2044" spans="1:23">
      <c r="A2044" t="s">
        <v>6699</v>
      </c>
      <c r="B2044" t="s">
        <v>6699</v>
      </c>
      <c r="C2044" t="s">
        <v>16</v>
      </c>
      <c r="D2044" t="s">
        <v>2860</v>
      </c>
      <c r="E2044">
        <v>2023</v>
      </c>
      <c r="F2044" t="s">
        <v>26</v>
      </c>
      <c r="G2044">
        <v>1</v>
      </c>
      <c r="I2044">
        <v>1</v>
      </c>
      <c r="K2044">
        <v>0</v>
      </c>
      <c r="L2044">
        <v>1</v>
      </c>
      <c r="M2044">
        <v>0</v>
      </c>
      <c r="N2044" t="s">
        <v>16</v>
      </c>
      <c r="O2044" t="s">
        <v>133</v>
      </c>
      <c r="P2044" t="s">
        <v>112</v>
      </c>
      <c r="Q2044" t="s">
        <v>6071</v>
      </c>
      <c r="R2044" t="s">
        <v>6038</v>
      </c>
      <c r="S2044" t="s">
        <v>6072</v>
      </c>
      <c r="T2044" t="s">
        <v>994</v>
      </c>
      <c r="V2044" t="s">
        <v>16</v>
      </c>
      <c r="W2044">
        <v>4</v>
      </c>
    </row>
    <row r="2045" spans="1:23">
      <c r="A2045" t="s">
        <v>6700</v>
      </c>
      <c r="B2045" t="s">
        <v>6700</v>
      </c>
      <c r="C2045" t="s">
        <v>16</v>
      </c>
      <c r="D2045" t="s">
        <v>3011</v>
      </c>
      <c r="E2045">
        <v>2023</v>
      </c>
      <c r="F2045" t="s">
        <v>26</v>
      </c>
      <c r="G2045">
        <v>1</v>
      </c>
      <c r="I2045">
        <v>1</v>
      </c>
      <c r="K2045">
        <v>0</v>
      </c>
      <c r="L2045">
        <v>1</v>
      </c>
      <c r="M2045">
        <v>0</v>
      </c>
      <c r="N2045" t="s">
        <v>16</v>
      </c>
      <c r="O2045" t="s">
        <v>133</v>
      </c>
      <c r="P2045" t="s">
        <v>112</v>
      </c>
      <c r="Q2045" t="s">
        <v>6098</v>
      </c>
      <c r="R2045" t="s">
        <v>6038</v>
      </c>
      <c r="S2045" t="s">
        <v>6099</v>
      </c>
      <c r="T2045" t="s">
        <v>994</v>
      </c>
      <c r="V2045" t="s">
        <v>16</v>
      </c>
      <c r="W2045">
        <v>4</v>
      </c>
    </row>
    <row r="2046" spans="1:23">
      <c r="A2046" t="s">
        <v>6701</v>
      </c>
      <c r="B2046" t="s">
        <v>6701</v>
      </c>
      <c r="C2046" t="s">
        <v>16</v>
      </c>
      <c r="D2046" t="s">
        <v>3011</v>
      </c>
      <c r="E2046">
        <v>2023</v>
      </c>
      <c r="F2046" t="s">
        <v>26</v>
      </c>
      <c r="G2046">
        <v>1</v>
      </c>
      <c r="I2046">
        <v>1</v>
      </c>
      <c r="K2046">
        <v>0</v>
      </c>
      <c r="L2046">
        <v>1</v>
      </c>
      <c r="M2046">
        <v>0</v>
      </c>
      <c r="N2046" t="s">
        <v>16</v>
      </c>
      <c r="O2046" t="s">
        <v>111</v>
      </c>
      <c r="P2046" t="s">
        <v>112</v>
      </c>
      <c r="Q2046" t="s">
        <v>6098</v>
      </c>
      <c r="R2046" t="s">
        <v>6038</v>
      </c>
      <c r="S2046" t="s">
        <v>6099</v>
      </c>
      <c r="T2046" t="s">
        <v>994</v>
      </c>
      <c r="V2046" t="s">
        <v>16</v>
      </c>
      <c r="W2046">
        <v>4</v>
      </c>
    </row>
    <row r="2047" spans="1:23">
      <c r="A2047" t="s">
        <v>6702</v>
      </c>
      <c r="B2047" t="s">
        <v>6702</v>
      </c>
      <c r="C2047" t="s">
        <v>16</v>
      </c>
      <c r="D2047" t="s">
        <v>3011</v>
      </c>
      <c r="E2047">
        <v>2023</v>
      </c>
      <c r="F2047" t="s">
        <v>26</v>
      </c>
      <c r="G2047">
        <v>1</v>
      </c>
      <c r="I2047">
        <v>1</v>
      </c>
      <c r="K2047">
        <v>0</v>
      </c>
      <c r="L2047">
        <v>1</v>
      </c>
      <c r="M2047">
        <v>1</v>
      </c>
      <c r="N2047" t="s">
        <v>16</v>
      </c>
      <c r="O2047" t="s">
        <v>97</v>
      </c>
      <c r="P2047" t="s">
        <v>112</v>
      </c>
      <c r="Q2047" t="s">
        <v>6202</v>
      </c>
      <c r="R2047" t="s">
        <v>6038</v>
      </c>
      <c r="S2047" t="s">
        <v>6203</v>
      </c>
      <c r="T2047" t="s">
        <v>994</v>
      </c>
      <c r="V2047" t="s">
        <v>16</v>
      </c>
      <c r="W2047">
        <v>4</v>
      </c>
    </row>
    <row r="2048" spans="1:23">
      <c r="A2048" t="s">
        <v>6703</v>
      </c>
      <c r="B2048" t="s">
        <v>6703</v>
      </c>
      <c r="C2048" t="s">
        <v>16</v>
      </c>
      <c r="D2048" t="s">
        <v>3011</v>
      </c>
      <c r="E2048">
        <v>2023</v>
      </c>
      <c r="F2048" t="s">
        <v>26</v>
      </c>
      <c r="G2048">
        <v>1</v>
      </c>
      <c r="I2048">
        <v>1</v>
      </c>
      <c r="K2048">
        <v>0</v>
      </c>
      <c r="L2048">
        <v>1</v>
      </c>
      <c r="M2048">
        <v>0</v>
      </c>
      <c r="N2048" t="s">
        <v>16</v>
      </c>
      <c r="O2048" t="s">
        <v>111</v>
      </c>
      <c r="P2048" t="s">
        <v>112</v>
      </c>
      <c r="Q2048" t="s">
        <v>6704</v>
      </c>
      <c r="R2048" t="s">
        <v>6038</v>
      </c>
      <c r="S2048" t="s">
        <v>6705</v>
      </c>
      <c r="T2048" t="s">
        <v>994</v>
      </c>
      <c r="V2048" t="s">
        <v>16</v>
      </c>
      <c r="W2048">
        <v>4</v>
      </c>
    </row>
    <row r="2049" spans="1:23">
      <c r="A2049" t="s">
        <v>6706</v>
      </c>
      <c r="B2049" t="s">
        <v>6706</v>
      </c>
      <c r="C2049" t="s">
        <v>16</v>
      </c>
      <c r="D2049" t="s">
        <v>3038</v>
      </c>
      <c r="E2049">
        <v>2023</v>
      </c>
      <c r="F2049" t="s">
        <v>26</v>
      </c>
      <c r="G2049">
        <v>1</v>
      </c>
      <c r="I2049">
        <v>1</v>
      </c>
      <c r="K2049">
        <v>0</v>
      </c>
      <c r="L2049">
        <v>1</v>
      </c>
      <c r="M2049">
        <v>0</v>
      </c>
      <c r="N2049" t="s">
        <v>16</v>
      </c>
      <c r="O2049" t="s">
        <v>111</v>
      </c>
      <c r="P2049" t="s">
        <v>112</v>
      </c>
      <c r="Q2049" t="s">
        <v>6060</v>
      </c>
      <c r="R2049" t="s">
        <v>6038</v>
      </c>
      <c r="S2049" t="s">
        <v>6061</v>
      </c>
      <c r="T2049" t="s">
        <v>994</v>
      </c>
      <c r="V2049" t="s">
        <v>16</v>
      </c>
      <c r="W2049">
        <v>4</v>
      </c>
    </row>
    <row r="2050" spans="1:23">
      <c r="A2050" t="s">
        <v>6707</v>
      </c>
      <c r="B2050" t="s">
        <v>6707</v>
      </c>
      <c r="C2050" t="s">
        <v>16</v>
      </c>
      <c r="D2050" t="s">
        <v>3038</v>
      </c>
      <c r="E2050">
        <v>2023</v>
      </c>
      <c r="F2050" t="s">
        <v>26</v>
      </c>
      <c r="G2050">
        <v>1</v>
      </c>
      <c r="I2050">
        <v>1</v>
      </c>
      <c r="K2050">
        <v>0</v>
      </c>
      <c r="L2050">
        <v>1</v>
      </c>
      <c r="M2050">
        <v>0</v>
      </c>
      <c r="N2050" t="s">
        <v>16</v>
      </c>
      <c r="O2050" t="s">
        <v>133</v>
      </c>
      <c r="P2050" t="s">
        <v>112</v>
      </c>
      <c r="Q2050" t="s">
        <v>6060</v>
      </c>
      <c r="R2050" t="s">
        <v>6038</v>
      </c>
      <c r="S2050" t="s">
        <v>6061</v>
      </c>
      <c r="T2050" t="s">
        <v>994</v>
      </c>
      <c r="V2050" t="s">
        <v>16</v>
      </c>
      <c r="W2050">
        <v>4</v>
      </c>
    </row>
    <row r="2051" spans="1:23">
      <c r="A2051" t="s">
        <v>6708</v>
      </c>
      <c r="B2051" t="s">
        <v>6708</v>
      </c>
      <c r="C2051" t="s">
        <v>16</v>
      </c>
      <c r="D2051" t="s">
        <v>3038</v>
      </c>
      <c r="E2051">
        <v>2023</v>
      </c>
      <c r="F2051" t="s">
        <v>26</v>
      </c>
      <c r="G2051">
        <v>1</v>
      </c>
      <c r="I2051">
        <v>1</v>
      </c>
      <c r="K2051">
        <v>0</v>
      </c>
      <c r="L2051">
        <v>1</v>
      </c>
      <c r="M2051">
        <v>0</v>
      </c>
      <c r="N2051" t="s">
        <v>16</v>
      </c>
      <c r="O2051" t="s">
        <v>111</v>
      </c>
      <c r="P2051" t="s">
        <v>112</v>
      </c>
      <c r="Q2051" t="s">
        <v>6041</v>
      </c>
      <c r="R2051" t="s">
        <v>6038</v>
      </c>
      <c r="S2051" t="s">
        <v>6042</v>
      </c>
      <c r="T2051" t="s">
        <v>994</v>
      </c>
      <c r="V2051" t="s">
        <v>16</v>
      </c>
      <c r="W2051">
        <v>4</v>
      </c>
    </row>
    <row r="2052" spans="1:23">
      <c r="A2052" t="s">
        <v>6709</v>
      </c>
      <c r="B2052" t="s">
        <v>6709</v>
      </c>
      <c r="C2052" t="s">
        <v>16</v>
      </c>
      <c r="D2052" t="s">
        <v>3038</v>
      </c>
      <c r="E2052">
        <v>2023</v>
      </c>
      <c r="F2052" t="s">
        <v>26</v>
      </c>
      <c r="G2052">
        <v>1</v>
      </c>
      <c r="I2052">
        <v>1</v>
      </c>
      <c r="K2052">
        <v>0</v>
      </c>
      <c r="L2052">
        <v>1</v>
      </c>
      <c r="M2052">
        <v>0</v>
      </c>
      <c r="N2052" t="s">
        <v>16</v>
      </c>
      <c r="O2052" t="s">
        <v>97</v>
      </c>
      <c r="P2052" t="s">
        <v>112</v>
      </c>
      <c r="Q2052" t="s">
        <v>6056</v>
      </c>
      <c r="R2052" t="s">
        <v>6038</v>
      </c>
      <c r="S2052" t="s">
        <v>6057</v>
      </c>
      <c r="T2052" t="s">
        <v>994</v>
      </c>
      <c r="V2052" t="s">
        <v>16</v>
      </c>
      <c r="W2052">
        <v>4</v>
      </c>
    </row>
    <row r="2053" spans="1:23">
      <c r="A2053" t="s">
        <v>6710</v>
      </c>
      <c r="B2053" t="s">
        <v>6710</v>
      </c>
      <c r="C2053" t="s">
        <v>16</v>
      </c>
      <c r="D2053" t="s">
        <v>3048</v>
      </c>
      <c r="E2053">
        <v>2023</v>
      </c>
      <c r="F2053" t="s">
        <v>26</v>
      </c>
      <c r="G2053">
        <v>1</v>
      </c>
      <c r="I2053">
        <v>1</v>
      </c>
      <c r="K2053">
        <v>0</v>
      </c>
      <c r="L2053">
        <v>1</v>
      </c>
      <c r="M2053">
        <v>0</v>
      </c>
      <c r="N2053" t="s">
        <v>16</v>
      </c>
      <c r="O2053" t="s">
        <v>111</v>
      </c>
      <c r="P2053" t="s">
        <v>112</v>
      </c>
      <c r="Q2053" t="s">
        <v>6115</v>
      </c>
      <c r="R2053" t="s">
        <v>6038</v>
      </c>
      <c r="S2053" t="s">
        <v>6116</v>
      </c>
      <c r="T2053" t="s">
        <v>994</v>
      </c>
      <c r="V2053" t="s">
        <v>16</v>
      </c>
      <c r="W2053">
        <v>4</v>
      </c>
    </row>
    <row r="2054" spans="1:23">
      <c r="A2054" t="s">
        <v>6711</v>
      </c>
      <c r="B2054" t="s">
        <v>6711</v>
      </c>
      <c r="C2054" t="s">
        <v>16</v>
      </c>
      <c r="D2054" t="s">
        <v>3048</v>
      </c>
      <c r="E2054">
        <v>2023</v>
      </c>
      <c r="F2054" t="s">
        <v>26</v>
      </c>
      <c r="G2054">
        <v>1</v>
      </c>
      <c r="I2054">
        <v>1</v>
      </c>
      <c r="K2054">
        <v>0</v>
      </c>
      <c r="L2054">
        <v>1</v>
      </c>
      <c r="M2054">
        <v>0</v>
      </c>
      <c r="N2054" t="s">
        <v>16</v>
      </c>
      <c r="O2054" t="s">
        <v>111</v>
      </c>
      <c r="P2054" t="s">
        <v>112</v>
      </c>
      <c r="Q2054" t="s">
        <v>6041</v>
      </c>
      <c r="R2054" t="s">
        <v>6038</v>
      </c>
      <c r="S2054" t="s">
        <v>6042</v>
      </c>
      <c r="T2054" t="s">
        <v>994</v>
      </c>
      <c r="V2054" t="s">
        <v>16</v>
      </c>
      <c r="W2054">
        <v>4</v>
      </c>
    </row>
    <row r="2055" spans="1:23">
      <c r="A2055" t="s">
        <v>6712</v>
      </c>
      <c r="B2055" t="s">
        <v>6712</v>
      </c>
      <c r="C2055" t="s">
        <v>16</v>
      </c>
      <c r="D2055" t="s">
        <v>3048</v>
      </c>
      <c r="E2055">
        <v>2023</v>
      </c>
      <c r="F2055" t="s">
        <v>26</v>
      </c>
      <c r="G2055">
        <v>1</v>
      </c>
      <c r="I2055">
        <v>1</v>
      </c>
      <c r="K2055">
        <v>0</v>
      </c>
      <c r="L2055">
        <v>1</v>
      </c>
      <c r="M2055">
        <v>1</v>
      </c>
      <c r="N2055" t="s">
        <v>16</v>
      </c>
      <c r="O2055" t="s">
        <v>97</v>
      </c>
      <c r="P2055" t="s">
        <v>112</v>
      </c>
      <c r="Q2055" t="s">
        <v>6041</v>
      </c>
      <c r="R2055" t="s">
        <v>6038</v>
      </c>
      <c r="S2055" t="s">
        <v>6042</v>
      </c>
      <c r="T2055" t="s">
        <v>994</v>
      </c>
      <c r="V2055" t="s">
        <v>16</v>
      </c>
      <c r="W2055">
        <v>4</v>
      </c>
    </row>
    <row r="2056" spans="1:23">
      <c r="A2056" t="s">
        <v>6713</v>
      </c>
      <c r="B2056" t="s">
        <v>6713</v>
      </c>
      <c r="C2056" t="s">
        <v>16</v>
      </c>
      <c r="D2056" t="s">
        <v>5512</v>
      </c>
      <c r="E2056">
        <v>2023</v>
      </c>
      <c r="F2056" t="s">
        <v>26</v>
      </c>
      <c r="G2056">
        <v>1</v>
      </c>
      <c r="I2056">
        <v>1</v>
      </c>
      <c r="K2056">
        <v>0</v>
      </c>
      <c r="L2056">
        <v>1</v>
      </c>
      <c r="M2056">
        <v>0</v>
      </c>
      <c r="N2056" t="s">
        <v>16</v>
      </c>
      <c r="O2056" t="s">
        <v>97</v>
      </c>
      <c r="P2056" t="s">
        <v>112</v>
      </c>
      <c r="Q2056" t="s">
        <v>6714</v>
      </c>
      <c r="R2056" t="s">
        <v>6038</v>
      </c>
      <c r="S2056" t="s">
        <v>6543</v>
      </c>
      <c r="T2056" t="s">
        <v>994</v>
      </c>
      <c r="V2056" t="s">
        <v>16</v>
      </c>
      <c r="W2056">
        <v>4</v>
      </c>
    </row>
    <row r="2057" spans="1:23">
      <c r="A2057" t="s">
        <v>6715</v>
      </c>
      <c r="B2057" t="s">
        <v>6715</v>
      </c>
      <c r="C2057" t="s">
        <v>16</v>
      </c>
      <c r="D2057" t="s">
        <v>5512</v>
      </c>
      <c r="E2057">
        <v>2023</v>
      </c>
      <c r="F2057" t="s">
        <v>26</v>
      </c>
      <c r="G2057">
        <v>1</v>
      </c>
      <c r="I2057">
        <v>1</v>
      </c>
      <c r="K2057">
        <v>0</v>
      </c>
      <c r="L2057">
        <v>1</v>
      </c>
      <c r="M2057">
        <v>0</v>
      </c>
      <c r="N2057" t="s">
        <v>16</v>
      </c>
      <c r="O2057" t="s">
        <v>97</v>
      </c>
      <c r="P2057" t="s">
        <v>112</v>
      </c>
      <c r="Q2057" t="s">
        <v>6714</v>
      </c>
      <c r="R2057" t="s">
        <v>6038</v>
      </c>
      <c r="S2057" t="s">
        <v>6543</v>
      </c>
      <c r="T2057" t="s">
        <v>994</v>
      </c>
      <c r="V2057" t="s">
        <v>16</v>
      </c>
      <c r="W2057">
        <v>4</v>
      </c>
    </row>
    <row r="2058" spans="1:23">
      <c r="A2058" t="s">
        <v>6716</v>
      </c>
      <c r="B2058" t="s">
        <v>6716</v>
      </c>
      <c r="C2058" t="s">
        <v>16</v>
      </c>
      <c r="D2058" t="s">
        <v>5512</v>
      </c>
      <c r="E2058">
        <v>2023</v>
      </c>
      <c r="F2058" t="s">
        <v>26</v>
      </c>
      <c r="G2058">
        <v>1</v>
      </c>
      <c r="I2058">
        <v>1</v>
      </c>
      <c r="K2058">
        <v>0</v>
      </c>
      <c r="L2058">
        <v>1</v>
      </c>
      <c r="M2058">
        <v>1</v>
      </c>
      <c r="N2058" t="s">
        <v>16</v>
      </c>
      <c r="O2058" t="s">
        <v>97</v>
      </c>
      <c r="P2058" t="s">
        <v>112</v>
      </c>
      <c r="Q2058" t="s">
        <v>6714</v>
      </c>
      <c r="R2058" t="s">
        <v>6038</v>
      </c>
      <c r="S2058" t="s">
        <v>6543</v>
      </c>
      <c r="T2058" t="s">
        <v>994</v>
      </c>
      <c r="V2058" t="s">
        <v>16</v>
      </c>
      <c r="W2058">
        <v>4</v>
      </c>
    </row>
    <row r="2059" spans="1:23">
      <c r="A2059" t="s">
        <v>6717</v>
      </c>
      <c r="B2059" t="s">
        <v>6717</v>
      </c>
      <c r="C2059" t="s">
        <v>16</v>
      </c>
      <c r="D2059" t="s">
        <v>2871</v>
      </c>
      <c r="E2059">
        <v>2023</v>
      </c>
      <c r="F2059" t="s">
        <v>26</v>
      </c>
      <c r="G2059">
        <v>1</v>
      </c>
      <c r="I2059">
        <v>1</v>
      </c>
      <c r="K2059">
        <v>0</v>
      </c>
      <c r="L2059">
        <v>1</v>
      </c>
      <c r="M2059">
        <v>0</v>
      </c>
      <c r="N2059" t="s">
        <v>16</v>
      </c>
      <c r="O2059" t="s">
        <v>266</v>
      </c>
      <c r="P2059" t="s">
        <v>112</v>
      </c>
      <c r="Q2059" t="s">
        <v>6718</v>
      </c>
      <c r="R2059" t="s">
        <v>6038</v>
      </c>
      <c r="S2059" t="s">
        <v>6719</v>
      </c>
      <c r="T2059" t="s">
        <v>994</v>
      </c>
      <c r="V2059" t="s">
        <v>16</v>
      </c>
      <c r="W2059">
        <v>4</v>
      </c>
    </row>
    <row r="2060" spans="1:23">
      <c r="A2060" t="s">
        <v>6720</v>
      </c>
      <c r="B2060" t="s">
        <v>6720</v>
      </c>
      <c r="C2060" t="s">
        <v>16</v>
      </c>
      <c r="D2060" t="s">
        <v>2871</v>
      </c>
      <c r="E2060">
        <v>2023</v>
      </c>
      <c r="F2060" t="s">
        <v>26</v>
      </c>
      <c r="G2060">
        <v>1</v>
      </c>
      <c r="I2060">
        <v>1</v>
      </c>
      <c r="K2060">
        <v>0</v>
      </c>
      <c r="L2060">
        <v>1</v>
      </c>
      <c r="M2060">
        <v>1</v>
      </c>
      <c r="N2060" t="s">
        <v>16</v>
      </c>
      <c r="O2060" t="s">
        <v>97</v>
      </c>
      <c r="P2060" t="s">
        <v>112</v>
      </c>
      <c r="Q2060" t="s">
        <v>6129</v>
      </c>
      <c r="R2060" t="s">
        <v>6038</v>
      </c>
      <c r="S2060" t="s">
        <v>6130</v>
      </c>
      <c r="T2060" t="s">
        <v>994</v>
      </c>
      <c r="V2060" t="s">
        <v>16</v>
      </c>
      <c r="W2060">
        <v>4</v>
      </c>
    </row>
    <row r="2061" spans="1:23">
      <c r="A2061" t="s">
        <v>6721</v>
      </c>
      <c r="B2061" t="s">
        <v>6721</v>
      </c>
      <c r="C2061" t="s">
        <v>16</v>
      </c>
      <c r="D2061" t="s">
        <v>2871</v>
      </c>
      <c r="E2061">
        <v>2023</v>
      </c>
      <c r="F2061" t="s">
        <v>26</v>
      </c>
      <c r="G2061">
        <v>1</v>
      </c>
      <c r="I2061">
        <v>1</v>
      </c>
      <c r="K2061">
        <v>0</v>
      </c>
      <c r="L2061">
        <v>1</v>
      </c>
      <c r="M2061">
        <v>0</v>
      </c>
      <c r="N2061" t="s">
        <v>16</v>
      </c>
      <c r="O2061" t="s">
        <v>97</v>
      </c>
      <c r="P2061" t="s">
        <v>112</v>
      </c>
      <c r="Q2061" t="s">
        <v>6129</v>
      </c>
      <c r="R2061" t="s">
        <v>6038</v>
      </c>
      <c r="S2061" t="s">
        <v>6130</v>
      </c>
      <c r="T2061" t="s">
        <v>994</v>
      </c>
      <c r="V2061" t="s">
        <v>16</v>
      </c>
      <c r="W2061">
        <v>4</v>
      </c>
    </row>
    <row r="2062" spans="1:23">
      <c r="A2062" t="s">
        <v>6722</v>
      </c>
      <c r="B2062" t="s">
        <v>6722</v>
      </c>
      <c r="C2062" t="s">
        <v>16</v>
      </c>
      <c r="D2062" t="s">
        <v>2871</v>
      </c>
      <c r="E2062">
        <v>2023</v>
      </c>
      <c r="F2062" t="s">
        <v>26</v>
      </c>
      <c r="G2062">
        <v>1</v>
      </c>
      <c r="I2062">
        <v>1</v>
      </c>
      <c r="K2062">
        <v>0</v>
      </c>
      <c r="L2062">
        <v>1</v>
      </c>
      <c r="M2062">
        <v>0</v>
      </c>
      <c r="N2062" t="s">
        <v>16</v>
      </c>
      <c r="O2062" t="s">
        <v>153</v>
      </c>
      <c r="P2062" t="s">
        <v>112</v>
      </c>
      <c r="Q2062" t="s">
        <v>6041</v>
      </c>
      <c r="R2062" t="s">
        <v>6038</v>
      </c>
      <c r="S2062" t="s">
        <v>6042</v>
      </c>
      <c r="T2062" t="s">
        <v>994</v>
      </c>
      <c r="V2062" t="s">
        <v>16</v>
      </c>
      <c r="W2062">
        <v>4</v>
      </c>
    </row>
    <row r="2063" spans="1:23">
      <c r="A2063" t="s">
        <v>6723</v>
      </c>
      <c r="B2063" t="s">
        <v>6723</v>
      </c>
      <c r="C2063" t="s">
        <v>16</v>
      </c>
      <c r="D2063" t="s">
        <v>3021</v>
      </c>
      <c r="E2063">
        <v>2023</v>
      </c>
      <c r="F2063" t="s">
        <v>26</v>
      </c>
      <c r="G2063">
        <v>1</v>
      </c>
      <c r="I2063">
        <v>1</v>
      </c>
      <c r="K2063">
        <v>0</v>
      </c>
      <c r="L2063">
        <v>1</v>
      </c>
      <c r="M2063">
        <v>0</v>
      </c>
      <c r="N2063" t="s">
        <v>16</v>
      </c>
      <c r="O2063" t="s">
        <v>266</v>
      </c>
      <c r="P2063" t="s">
        <v>112</v>
      </c>
      <c r="Q2063" t="s">
        <v>6104</v>
      </c>
      <c r="R2063" t="s">
        <v>6038</v>
      </c>
      <c r="S2063" t="s">
        <v>6105</v>
      </c>
      <c r="T2063" t="s">
        <v>994</v>
      </c>
      <c r="V2063" t="s">
        <v>16</v>
      </c>
      <c r="W2063">
        <v>4</v>
      </c>
    </row>
    <row r="2064" spans="1:23">
      <c r="A2064" t="s">
        <v>6724</v>
      </c>
      <c r="B2064" t="s">
        <v>6724</v>
      </c>
      <c r="C2064" t="s">
        <v>16</v>
      </c>
      <c r="D2064" t="s">
        <v>3021</v>
      </c>
      <c r="E2064">
        <v>2023</v>
      </c>
      <c r="F2064" t="s">
        <v>26</v>
      </c>
      <c r="G2064">
        <v>1</v>
      </c>
      <c r="I2064">
        <v>1</v>
      </c>
      <c r="K2064">
        <v>0</v>
      </c>
      <c r="L2064">
        <v>1</v>
      </c>
      <c r="M2064">
        <v>0</v>
      </c>
      <c r="N2064" t="s">
        <v>16</v>
      </c>
      <c r="O2064" t="s">
        <v>111</v>
      </c>
      <c r="P2064" t="s">
        <v>112</v>
      </c>
      <c r="Q2064" t="s">
        <v>6041</v>
      </c>
      <c r="R2064" t="s">
        <v>6038</v>
      </c>
      <c r="S2064" t="s">
        <v>6042</v>
      </c>
      <c r="T2064" t="s">
        <v>994</v>
      </c>
      <c r="V2064" t="s">
        <v>16</v>
      </c>
      <c r="W2064">
        <v>4</v>
      </c>
    </row>
    <row r="2065" spans="1:23">
      <c r="A2065" t="s">
        <v>6725</v>
      </c>
      <c r="B2065" t="s">
        <v>6725</v>
      </c>
      <c r="C2065" t="s">
        <v>16</v>
      </c>
      <c r="D2065" t="s">
        <v>3021</v>
      </c>
      <c r="E2065">
        <v>2023</v>
      </c>
      <c r="F2065" t="s">
        <v>26</v>
      </c>
      <c r="G2065">
        <v>1</v>
      </c>
      <c r="I2065">
        <v>1</v>
      </c>
      <c r="K2065">
        <v>0</v>
      </c>
      <c r="L2065">
        <v>1</v>
      </c>
      <c r="M2065">
        <v>0</v>
      </c>
      <c r="N2065" t="s">
        <v>16</v>
      </c>
      <c r="O2065" t="s">
        <v>97</v>
      </c>
      <c r="P2065" t="s">
        <v>112</v>
      </c>
      <c r="Q2065" t="s">
        <v>6714</v>
      </c>
      <c r="R2065" t="s">
        <v>6038</v>
      </c>
      <c r="S2065" t="s">
        <v>6543</v>
      </c>
      <c r="T2065" t="s">
        <v>994</v>
      </c>
      <c r="V2065" t="s">
        <v>16</v>
      </c>
      <c r="W2065">
        <v>4</v>
      </c>
    </row>
    <row r="2066" spans="1:23">
      <c r="A2066" t="s">
        <v>6726</v>
      </c>
      <c r="B2066" t="s">
        <v>6726</v>
      </c>
      <c r="C2066" t="s">
        <v>16</v>
      </c>
      <c r="D2066" t="s">
        <v>3021</v>
      </c>
      <c r="E2066">
        <v>2023</v>
      </c>
      <c r="F2066" t="s">
        <v>26</v>
      </c>
      <c r="G2066">
        <v>1</v>
      </c>
      <c r="I2066">
        <v>1</v>
      </c>
      <c r="K2066">
        <v>1</v>
      </c>
      <c r="L2066">
        <v>0</v>
      </c>
      <c r="M2066">
        <v>0</v>
      </c>
      <c r="N2066" t="s">
        <v>16</v>
      </c>
      <c r="O2066" t="s">
        <v>111</v>
      </c>
      <c r="P2066" t="s">
        <v>112</v>
      </c>
      <c r="Q2066" t="s">
        <v>6727</v>
      </c>
      <c r="R2066" t="s">
        <v>6038</v>
      </c>
      <c r="S2066" t="s">
        <v>6133</v>
      </c>
      <c r="T2066" t="s">
        <v>994</v>
      </c>
      <c r="V2066" t="s">
        <v>16</v>
      </c>
      <c r="W2066">
        <v>4</v>
      </c>
    </row>
    <row r="2067" spans="1:23">
      <c r="A2067" t="s">
        <v>6728</v>
      </c>
      <c r="B2067" t="s">
        <v>6728</v>
      </c>
      <c r="C2067" t="s">
        <v>16</v>
      </c>
      <c r="D2067" t="s">
        <v>2931</v>
      </c>
      <c r="E2067">
        <v>2023</v>
      </c>
      <c r="F2067" t="s">
        <v>26</v>
      </c>
      <c r="G2067">
        <v>1</v>
      </c>
      <c r="I2067">
        <v>1</v>
      </c>
      <c r="K2067">
        <v>0</v>
      </c>
      <c r="L2067">
        <v>1</v>
      </c>
      <c r="M2067">
        <v>0</v>
      </c>
      <c r="N2067" t="s">
        <v>16</v>
      </c>
      <c r="O2067" t="s">
        <v>97</v>
      </c>
      <c r="P2067" t="s">
        <v>112</v>
      </c>
      <c r="Q2067" t="s">
        <v>6729</v>
      </c>
      <c r="R2067" t="s">
        <v>6038</v>
      </c>
      <c r="S2067" t="s">
        <v>6730</v>
      </c>
      <c r="T2067" t="s">
        <v>994</v>
      </c>
      <c r="V2067" t="s">
        <v>16</v>
      </c>
      <c r="W2067">
        <v>4</v>
      </c>
    </row>
    <row r="2068" spans="1:23">
      <c r="A2068" t="s">
        <v>6731</v>
      </c>
      <c r="B2068" t="s">
        <v>6731</v>
      </c>
      <c r="C2068" t="s">
        <v>16</v>
      </c>
      <c r="D2068" t="s">
        <v>2931</v>
      </c>
      <c r="E2068">
        <v>2023</v>
      </c>
      <c r="F2068" t="s">
        <v>26</v>
      </c>
      <c r="G2068">
        <v>1</v>
      </c>
      <c r="I2068">
        <v>1</v>
      </c>
      <c r="K2068">
        <v>0</v>
      </c>
      <c r="L2068">
        <v>1</v>
      </c>
      <c r="M2068">
        <v>0</v>
      </c>
      <c r="N2068" t="s">
        <v>16</v>
      </c>
      <c r="O2068" t="s">
        <v>111</v>
      </c>
      <c r="P2068" t="s">
        <v>112</v>
      </c>
      <c r="Q2068" t="s">
        <v>6037</v>
      </c>
      <c r="R2068" t="s">
        <v>6038</v>
      </c>
      <c r="S2068" t="s">
        <v>6039</v>
      </c>
      <c r="T2068" t="s">
        <v>994</v>
      </c>
      <c r="V2068" t="s">
        <v>16</v>
      </c>
      <c r="W2068">
        <v>4</v>
      </c>
    </row>
    <row r="2069" spans="1:23">
      <c r="A2069" t="s">
        <v>6732</v>
      </c>
      <c r="B2069" t="s">
        <v>6732</v>
      </c>
      <c r="C2069" t="s">
        <v>16</v>
      </c>
      <c r="D2069" t="s">
        <v>2931</v>
      </c>
      <c r="E2069">
        <v>2023</v>
      </c>
      <c r="F2069" t="s">
        <v>26</v>
      </c>
      <c r="G2069">
        <v>1</v>
      </c>
      <c r="I2069">
        <v>1</v>
      </c>
      <c r="K2069">
        <v>0</v>
      </c>
      <c r="L2069">
        <v>1</v>
      </c>
      <c r="M2069">
        <v>0</v>
      </c>
      <c r="N2069" t="s">
        <v>16</v>
      </c>
      <c r="O2069" t="s">
        <v>153</v>
      </c>
      <c r="P2069" t="s">
        <v>112</v>
      </c>
      <c r="Q2069" t="s">
        <v>6056</v>
      </c>
      <c r="R2069" t="s">
        <v>6038</v>
      </c>
      <c r="S2069" t="s">
        <v>6057</v>
      </c>
      <c r="T2069" t="s">
        <v>994</v>
      </c>
      <c r="V2069" t="s">
        <v>16</v>
      </c>
      <c r="W2069">
        <v>4</v>
      </c>
    </row>
    <row r="2070" spans="1:23">
      <c r="A2070" t="s">
        <v>6733</v>
      </c>
      <c r="B2070" t="s">
        <v>6733</v>
      </c>
      <c r="C2070" t="s">
        <v>16</v>
      </c>
      <c r="D2070" t="s">
        <v>2931</v>
      </c>
      <c r="E2070">
        <v>2023</v>
      </c>
      <c r="F2070" t="s">
        <v>26</v>
      </c>
      <c r="G2070">
        <v>1</v>
      </c>
      <c r="I2070">
        <v>1</v>
      </c>
      <c r="K2070">
        <v>0</v>
      </c>
      <c r="L2070">
        <v>1</v>
      </c>
      <c r="M2070">
        <v>0</v>
      </c>
      <c r="N2070" t="s">
        <v>16</v>
      </c>
      <c r="O2070" t="s">
        <v>153</v>
      </c>
      <c r="P2070" t="s">
        <v>112</v>
      </c>
      <c r="Q2070" t="s">
        <v>6056</v>
      </c>
      <c r="R2070" t="s">
        <v>6038</v>
      </c>
      <c r="S2070" t="s">
        <v>6057</v>
      </c>
      <c r="T2070" t="s">
        <v>994</v>
      </c>
      <c r="V2070" t="s">
        <v>16</v>
      </c>
      <c r="W2070">
        <v>4</v>
      </c>
    </row>
    <row r="2071" spans="1:23">
      <c r="A2071" t="s">
        <v>6734</v>
      </c>
      <c r="B2071" t="s">
        <v>6734</v>
      </c>
      <c r="C2071" t="s">
        <v>16</v>
      </c>
      <c r="D2071" t="s">
        <v>2990</v>
      </c>
      <c r="E2071">
        <v>2023</v>
      </c>
      <c r="F2071" t="s">
        <v>26</v>
      </c>
      <c r="G2071">
        <v>1</v>
      </c>
      <c r="I2071">
        <v>1</v>
      </c>
      <c r="K2071">
        <v>0</v>
      </c>
      <c r="L2071">
        <v>1</v>
      </c>
      <c r="M2071">
        <v>0</v>
      </c>
      <c r="N2071" t="s">
        <v>16</v>
      </c>
      <c r="O2071" t="s">
        <v>153</v>
      </c>
      <c r="P2071" t="s">
        <v>112</v>
      </c>
      <c r="Q2071" t="s">
        <v>6735</v>
      </c>
      <c r="R2071" t="s">
        <v>6038</v>
      </c>
      <c r="S2071" t="s">
        <v>6072</v>
      </c>
      <c r="T2071" t="s">
        <v>994</v>
      </c>
      <c r="V2071" t="s">
        <v>16</v>
      </c>
      <c r="W2071">
        <v>4</v>
      </c>
    </row>
    <row r="2072" spans="1:23">
      <c r="A2072" t="s">
        <v>6736</v>
      </c>
      <c r="B2072" t="s">
        <v>6736</v>
      </c>
      <c r="C2072" t="s">
        <v>16</v>
      </c>
      <c r="D2072" t="s">
        <v>3069</v>
      </c>
      <c r="E2072">
        <v>2023</v>
      </c>
      <c r="F2072" t="s">
        <v>26</v>
      </c>
      <c r="G2072">
        <v>1</v>
      </c>
      <c r="I2072">
        <v>1</v>
      </c>
      <c r="K2072">
        <v>0</v>
      </c>
      <c r="L2072">
        <v>1</v>
      </c>
      <c r="M2072">
        <v>0</v>
      </c>
      <c r="N2072" t="s">
        <v>16</v>
      </c>
      <c r="O2072" t="s">
        <v>111</v>
      </c>
      <c r="P2072" t="s">
        <v>112</v>
      </c>
      <c r="Q2072" t="s">
        <v>6132</v>
      </c>
      <c r="R2072" t="s">
        <v>6038</v>
      </c>
      <c r="S2072" t="s">
        <v>6133</v>
      </c>
      <c r="T2072" t="s">
        <v>994</v>
      </c>
      <c r="V2072" t="s">
        <v>16</v>
      </c>
      <c r="W2072">
        <v>4</v>
      </c>
    </row>
    <row r="2073" spans="1:23">
      <c r="A2073" t="s">
        <v>6737</v>
      </c>
      <c r="B2073" t="s">
        <v>6737</v>
      </c>
      <c r="C2073" t="s">
        <v>16</v>
      </c>
      <c r="D2073" t="s">
        <v>3063</v>
      </c>
      <c r="E2073">
        <v>2023</v>
      </c>
      <c r="F2073" t="s">
        <v>26</v>
      </c>
      <c r="G2073">
        <v>1</v>
      </c>
      <c r="I2073">
        <v>1</v>
      </c>
      <c r="K2073">
        <v>0</v>
      </c>
      <c r="L2073">
        <v>1</v>
      </c>
      <c r="M2073">
        <v>0</v>
      </c>
      <c r="N2073" t="s">
        <v>16</v>
      </c>
      <c r="O2073" t="s">
        <v>97</v>
      </c>
      <c r="P2073" t="s">
        <v>112</v>
      </c>
      <c r="Q2073" t="s">
        <v>6738</v>
      </c>
      <c r="R2073" t="s">
        <v>6038</v>
      </c>
      <c r="S2073" t="s">
        <v>6185</v>
      </c>
      <c r="T2073" t="s">
        <v>994</v>
      </c>
      <c r="V2073" t="s">
        <v>16</v>
      </c>
      <c r="W2073">
        <v>4</v>
      </c>
    </row>
    <row r="2074" spans="1:23">
      <c r="A2074" t="s">
        <v>6739</v>
      </c>
      <c r="B2074" t="s">
        <v>6739</v>
      </c>
      <c r="C2074" t="s">
        <v>16</v>
      </c>
      <c r="D2074" t="s">
        <v>3063</v>
      </c>
      <c r="E2074">
        <v>2023</v>
      </c>
      <c r="F2074" t="s">
        <v>26</v>
      </c>
      <c r="G2074">
        <v>1</v>
      </c>
      <c r="I2074">
        <v>1</v>
      </c>
      <c r="K2074">
        <v>0</v>
      </c>
      <c r="L2074">
        <v>1</v>
      </c>
      <c r="M2074">
        <v>1</v>
      </c>
      <c r="N2074" t="s">
        <v>16</v>
      </c>
      <c r="O2074" t="s">
        <v>266</v>
      </c>
      <c r="P2074" t="s">
        <v>112</v>
      </c>
      <c r="Q2074" t="s">
        <v>6740</v>
      </c>
      <c r="R2074" t="s">
        <v>6038</v>
      </c>
      <c r="S2074" t="s">
        <v>6147</v>
      </c>
      <c r="T2074" t="s">
        <v>994</v>
      </c>
      <c r="V2074" t="s">
        <v>16</v>
      </c>
      <c r="W2074">
        <v>4</v>
      </c>
    </row>
    <row r="2075" spans="1:23">
      <c r="A2075" t="s">
        <v>6741</v>
      </c>
      <c r="B2075" t="s">
        <v>6741</v>
      </c>
      <c r="C2075" t="s">
        <v>16</v>
      </c>
      <c r="D2075" t="s">
        <v>3063</v>
      </c>
      <c r="E2075">
        <v>2023</v>
      </c>
      <c r="F2075" t="s">
        <v>26</v>
      </c>
      <c r="G2075">
        <v>1</v>
      </c>
      <c r="I2075">
        <v>1</v>
      </c>
      <c r="K2075">
        <v>0</v>
      </c>
      <c r="L2075">
        <v>1</v>
      </c>
      <c r="M2075">
        <v>1</v>
      </c>
      <c r="N2075" t="s">
        <v>16</v>
      </c>
      <c r="O2075" t="s">
        <v>266</v>
      </c>
      <c r="P2075" t="s">
        <v>112</v>
      </c>
      <c r="Q2075" t="s">
        <v>6742</v>
      </c>
      <c r="R2075" t="s">
        <v>6038</v>
      </c>
      <c r="S2075" t="s">
        <v>6552</v>
      </c>
      <c r="T2075" t="s">
        <v>994</v>
      </c>
      <c r="V2075" t="s">
        <v>16</v>
      </c>
      <c r="W2075">
        <v>4</v>
      </c>
    </row>
    <row r="2076" spans="1:23">
      <c r="A2076" t="s">
        <v>6743</v>
      </c>
      <c r="B2076" t="s">
        <v>6743</v>
      </c>
      <c r="C2076" t="s">
        <v>16</v>
      </c>
      <c r="D2076" t="s">
        <v>3063</v>
      </c>
      <c r="E2076">
        <v>2023</v>
      </c>
      <c r="F2076" t="s">
        <v>26</v>
      </c>
      <c r="G2076">
        <v>1</v>
      </c>
      <c r="I2076">
        <v>1</v>
      </c>
      <c r="K2076">
        <v>0</v>
      </c>
      <c r="L2076">
        <v>1</v>
      </c>
      <c r="M2076">
        <v>0</v>
      </c>
      <c r="N2076" t="s">
        <v>16</v>
      </c>
      <c r="O2076" t="s">
        <v>97</v>
      </c>
      <c r="P2076" t="s">
        <v>112</v>
      </c>
      <c r="Q2076" t="s">
        <v>6742</v>
      </c>
      <c r="R2076" t="s">
        <v>6038</v>
      </c>
      <c r="S2076" t="s">
        <v>6552</v>
      </c>
      <c r="T2076" t="s">
        <v>994</v>
      </c>
      <c r="V2076" t="s">
        <v>16</v>
      </c>
      <c r="W2076">
        <v>4</v>
      </c>
    </row>
    <row r="2077" spans="1:23">
      <c r="A2077" t="s">
        <v>6744</v>
      </c>
      <c r="B2077" t="s">
        <v>6744</v>
      </c>
      <c r="C2077" t="s">
        <v>16</v>
      </c>
      <c r="D2077" t="s">
        <v>3063</v>
      </c>
      <c r="E2077">
        <v>2023</v>
      </c>
      <c r="F2077" t="s">
        <v>26</v>
      </c>
      <c r="G2077">
        <v>1</v>
      </c>
      <c r="I2077">
        <v>1</v>
      </c>
      <c r="K2077">
        <v>0</v>
      </c>
      <c r="L2077">
        <v>1</v>
      </c>
      <c r="M2077">
        <v>1</v>
      </c>
      <c r="N2077" t="s">
        <v>16</v>
      </c>
      <c r="O2077" t="s">
        <v>97</v>
      </c>
      <c r="P2077" t="s">
        <v>112</v>
      </c>
      <c r="Q2077" t="s">
        <v>6060</v>
      </c>
      <c r="R2077" t="s">
        <v>6038</v>
      </c>
      <c r="S2077" t="s">
        <v>6061</v>
      </c>
      <c r="T2077" t="s">
        <v>994</v>
      </c>
      <c r="V2077" t="s">
        <v>16</v>
      </c>
      <c r="W2077">
        <v>4</v>
      </c>
    </row>
    <row r="2078" spans="1:23">
      <c r="A2078" t="s">
        <v>6745</v>
      </c>
      <c r="B2078" t="s">
        <v>6745</v>
      </c>
      <c r="C2078" t="s">
        <v>16</v>
      </c>
      <c r="D2078" t="s">
        <v>3063</v>
      </c>
      <c r="E2078">
        <v>2023</v>
      </c>
      <c r="F2078" t="s">
        <v>26</v>
      </c>
      <c r="G2078">
        <v>1</v>
      </c>
      <c r="I2078">
        <v>1</v>
      </c>
      <c r="K2078">
        <v>0</v>
      </c>
      <c r="L2078">
        <v>1</v>
      </c>
      <c r="M2078">
        <v>0</v>
      </c>
      <c r="N2078" t="s">
        <v>16</v>
      </c>
      <c r="O2078" t="s">
        <v>97</v>
      </c>
      <c r="P2078" t="s">
        <v>112</v>
      </c>
      <c r="Q2078" t="s">
        <v>6071</v>
      </c>
      <c r="R2078" t="s">
        <v>6038</v>
      </c>
      <c r="S2078" t="s">
        <v>6072</v>
      </c>
      <c r="T2078" t="s">
        <v>994</v>
      </c>
      <c r="V2078" t="s">
        <v>16</v>
      </c>
      <c r="W2078">
        <v>4</v>
      </c>
    </row>
    <row r="2079" spans="1:23">
      <c r="A2079" t="s">
        <v>6746</v>
      </c>
      <c r="B2079" t="s">
        <v>6746</v>
      </c>
      <c r="C2079" t="s">
        <v>16</v>
      </c>
      <c r="D2079" t="s">
        <v>3075</v>
      </c>
      <c r="E2079">
        <v>2023</v>
      </c>
      <c r="F2079" t="s">
        <v>26</v>
      </c>
      <c r="G2079">
        <v>1</v>
      </c>
      <c r="I2079">
        <v>1</v>
      </c>
      <c r="K2079">
        <v>0</v>
      </c>
      <c r="L2079">
        <v>1</v>
      </c>
      <c r="M2079">
        <v>0</v>
      </c>
      <c r="N2079" t="s">
        <v>16</v>
      </c>
      <c r="O2079" t="s">
        <v>97</v>
      </c>
      <c r="P2079" t="s">
        <v>112</v>
      </c>
      <c r="Q2079" t="s">
        <v>6132</v>
      </c>
      <c r="R2079" t="s">
        <v>6038</v>
      </c>
      <c r="S2079" t="s">
        <v>6133</v>
      </c>
      <c r="T2079" t="s">
        <v>994</v>
      </c>
      <c r="V2079" t="s">
        <v>16</v>
      </c>
      <c r="W2079">
        <v>4</v>
      </c>
    </row>
    <row r="2080" spans="1:23">
      <c r="A2080" t="s">
        <v>6747</v>
      </c>
      <c r="B2080" t="s">
        <v>6747</v>
      </c>
      <c r="C2080" t="s">
        <v>16</v>
      </c>
      <c r="D2080" t="s">
        <v>3075</v>
      </c>
      <c r="E2080">
        <v>2023</v>
      </c>
      <c r="F2080" t="s">
        <v>26</v>
      </c>
      <c r="G2080">
        <v>1</v>
      </c>
      <c r="I2080">
        <v>1</v>
      </c>
      <c r="K2080">
        <v>0</v>
      </c>
      <c r="L2080">
        <v>1</v>
      </c>
      <c r="M2080">
        <v>0</v>
      </c>
      <c r="N2080" t="s">
        <v>16</v>
      </c>
      <c r="O2080" t="s">
        <v>153</v>
      </c>
      <c r="P2080" t="s">
        <v>112</v>
      </c>
      <c r="Q2080" t="s">
        <v>6056</v>
      </c>
      <c r="R2080" t="s">
        <v>6038</v>
      </c>
      <c r="S2080" t="s">
        <v>6057</v>
      </c>
      <c r="T2080" t="s">
        <v>994</v>
      </c>
      <c r="V2080" t="s">
        <v>16</v>
      </c>
      <c r="W2080">
        <v>4</v>
      </c>
    </row>
    <row r="2081" spans="1:23">
      <c r="A2081" t="s">
        <v>6748</v>
      </c>
      <c r="B2081" t="s">
        <v>6748</v>
      </c>
      <c r="C2081" t="s">
        <v>16</v>
      </c>
      <c r="D2081" t="s">
        <v>3075</v>
      </c>
      <c r="E2081">
        <v>2023</v>
      </c>
      <c r="F2081" t="s">
        <v>26</v>
      </c>
      <c r="G2081">
        <v>1</v>
      </c>
      <c r="I2081">
        <v>1</v>
      </c>
      <c r="K2081">
        <v>0</v>
      </c>
      <c r="L2081">
        <v>1</v>
      </c>
      <c r="M2081">
        <v>0</v>
      </c>
      <c r="N2081" t="s">
        <v>16</v>
      </c>
      <c r="O2081" t="s">
        <v>97</v>
      </c>
      <c r="P2081" t="s">
        <v>112</v>
      </c>
      <c r="Q2081" t="s">
        <v>6041</v>
      </c>
      <c r="R2081" t="s">
        <v>6038</v>
      </c>
      <c r="S2081" t="s">
        <v>6042</v>
      </c>
      <c r="T2081" t="s">
        <v>994</v>
      </c>
      <c r="V2081" t="s">
        <v>16</v>
      </c>
      <c r="W2081">
        <v>4</v>
      </c>
    </row>
    <row r="2082" spans="1:23">
      <c r="A2082" t="s">
        <v>6749</v>
      </c>
      <c r="B2082" t="s">
        <v>6749</v>
      </c>
      <c r="C2082" t="s">
        <v>16</v>
      </c>
      <c r="D2082" t="s">
        <v>3699</v>
      </c>
      <c r="E2082">
        <v>2023</v>
      </c>
      <c r="F2082" t="s">
        <v>26</v>
      </c>
      <c r="G2082">
        <v>1</v>
      </c>
      <c r="I2082">
        <v>1</v>
      </c>
      <c r="K2082">
        <v>0</v>
      </c>
      <c r="L2082">
        <v>1</v>
      </c>
      <c r="M2082">
        <v>0</v>
      </c>
      <c r="N2082" t="s">
        <v>16</v>
      </c>
      <c r="O2082" t="s">
        <v>111</v>
      </c>
      <c r="P2082" t="s">
        <v>112</v>
      </c>
      <c r="Q2082" t="s">
        <v>6214</v>
      </c>
      <c r="R2082" t="s">
        <v>6038</v>
      </c>
      <c r="S2082" t="s">
        <v>6130</v>
      </c>
      <c r="T2082" t="s">
        <v>994</v>
      </c>
      <c r="V2082" t="s">
        <v>16</v>
      </c>
      <c r="W2082">
        <v>4</v>
      </c>
    </row>
    <row r="2083" spans="1:23">
      <c r="A2083" t="s">
        <v>6750</v>
      </c>
      <c r="B2083" t="s">
        <v>6750</v>
      </c>
      <c r="C2083" t="s">
        <v>16</v>
      </c>
      <c r="D2083" t="s">
        <v>3699</v>
      </c>
      <c r="E2083">
        <v>2023</v>
      </c>
      <c r="F2083" t="s">
        <v>26</v>
      </c>
      <c r="G2083">
        <v>1</v>
      </c>
      <c r="I2083">
        <v>1</v>
      </c>
      <c r="K2083">
        <v>1</v>
      </c>
      <c r="L2083">
        <v>0</v>
      </c>
      <c r="M2083">
        <v>0</v>
      </c>
      <c r="N2083" t="s">
        <v>16</v>
      </c>
      <c r="O2083" t="s">
        <v>111</v>
      </c>
      <c r="P2083" t="s">
        <v>112</v>
      </c>
      <c r="Q2083" t="s">
        <v>6132</v>
      </c>
      <c r="R2083" t="s">
        <v>6038</v>
      </c>
      <c r="S2083" t="s">
        <v>6133</v>
      </c>
      <c r="T2083" t="s">
        <v>994</v>
      </c>
      <c r="V2083" t="s">
        <v>16</v>
      </c>
      <c r="W2083">
        <v>4</v>
      </c>
    </row>
    <row r="2084" spans="1:23">
      <c r="A2084" t="s">
        <v>6751</v>
      </c>
      <c r="B2084" t="s">
        <v>6751</v>
      </c>
      <c r="C2084" t="s">
        <v>16</v>
      </c>
      <c r="D2084" t="s">
        <v>3699</v>
      </c>
      <c r="E2084">
        <v>2023</v>
      </c>
      <c r="F2084" t="s">
        <v>26</v>
      </c>
      <c r="G2084">
        <v>1</v>
      </c>
      <c r="I2084">
        <v>1</v>
      </c>
      <c r="K2084">
        <v>0</v>
      </c>
      <c r="L2084">
        <v>1</v>
      </c>
      <c r="M2084">
        <v>0</v>
      </c>
      <c r="N2084" t="s">
        <v>16</v>
      </c>
      <c r="O2084" t="s">
        <v>153</v>
      </c>
      <c r="P2084" t="s">
        <v>112</v>
      </c>
      <c r="Q2084" t="s">
        <v>6053</v>
      </c>
      <c r="R2084" t="s">
        <v>6038</v>
      </c>
      <c r="S2084" t="s">
        <v>6054</v>
      </c>
      <c r="T2084" t="s">
        <v>994</v>
      </c>
      <c r="V2084" t="s">
        <v>16</v>
      </c>
      <c r="W2084">
        <v>4</v>
      </c>
    </row>
    <row r="2085" spans="1:23">
      <c r="A2085" t="s">
        <v>6752</v>
      </c>
      <c r="B2085" t="s">
        <v>6752</v>
      </c>
      <c r="C2085" t="s">
        <v>16</v>
      </c>
      <c r="D2085" t="s">
        <v>4767</v>
      </c>
      <c r="E2085">
        <v>2023</v>
      </c>
      <c r="F2085" t="s">
        <v>26</v>
      </c>
      <c r="G2085">
        <v>1</v>
      </c>
      <c r="I2085">
        <v>1</v>
      </c>
      <c r="K2085">
        <v>0</v>
      </c>
      <c r="L2085">
        <v>1</v>
      </c>
      <c r="M2085">
        <v>0</v>
      </c>
      <c r="N2085" t="s">
        <v>16</v>
      </c>
      <c r="O2085" t="s">
        <v>97</v>
      </c>
      <c r="P2085" t="s">
        <v>112</v>
      </c>
      <c r="Q2085" t="s">
        <v>6132</v>
      </c>
      <c r="R2085" t="s">
        <v>6038</v>
      </c>
      <c r="S2085" t="s">
        <v>6133</v>
      </c>
      <c r="T2085" t="s">
        <v>994</v>
      </c>
      <c r="V2085" t="s">
        <v>16</v>
      </c>
      <c r="W2085">
        <v>4</v>
      </c>
    </row>
    <row r="2086" spans="1:23">
      <c r="A2086" t="s">
        <v>6753</v>
      </c>
      <c r="B2086" t="s">
        <v>6753</v>
      </c>
      <c r="C2086" t="s">
        <v>16</v>
      </c>
      <c r="D2086" t="s">
        <v>4767</v>
      </c>
      <c r="E2086">
        <v>2023</v>
      </c>
      <c r="F2086" t="s">
        <v>26</v>
      </c>
      <c r="G2086">
        <v>1</v>
      </c>
      <c r="I2086">
        <v>1</v>
      </c>
      <c r="K2086">
        <v>0</v>
      </c>
      <c r="L2086">
        <v>1</v>
      </c>
      <c r="M2086">
        <v>0</v>
      </c>
      <c r="N2086" t="s">
        <v>16</v>
      </c>
      <c r="O2086" t="s">
        <v>97</v>
      </c>
      <c r="P2086" t="s">
        <v>112</v>
      </c>
      <c r="Q2086" t="s">
        <v>6419</v>
      </c>
      <c r="R2086" t="s">
        <v>6038</v>
      </c>
      <c r="S2086" t="s">
        <v>6420</v>
      </c>
      <c r="T2086" t="s">
        <v>994</v>
      </c>
      <c r="V2086" t="s">
        <v>16</v>
      </c>
      <c r="W2086">
        <v>4</v>
      </c>
    </row>
    <row r="2087" spans="1:23">
      <c r="A2087" t="s">
        <v>6754</v>
      </c>
      <c r="B2087" t="s">
        <v>6754</v>
      </c>
      <c r="C2087" t="s">
        <v>16</v>
      </c>
      <c r="D2087" t="s">
        <v>4767</v>
      </c>
      <c r="E2087">
        <v>2023</v>
      </c>
      <c r="F2087" t="s">
        <v>26</v>
      </c>
      <c r="G2087">
        <v>1</v>
      </c>
      <c r="I2087">
        <v>1</v>
      </c>
      <c r="K2087">
        <v>0</v>
      </c>
      <c r="L2087">
        <v>1</v>
      </c>
      <c r="M2087">
        <v>0</v>
      </c>
      <c r="N2087" t="s">
        <v>16</v>
      </c>
      <c r="O2087" t="s">
        <v>80</v>
      </c>
      <c r="P2087" t="s">
        <v>112</v>
      </c>
      <c r="Q2087" t="s">
        <v>6071</v>
      </c>
      <c r="R2087" t="s">
        <v>6038</v>
      </c>
      <c r="S2087" t="s">
        <v>6072</v>
      </c>
      <c r="T2087" t="s">
        <v>994</v>
      </c>
      <c r="V2087" t="s">
        <v>16</v>
      </c>
      <c r="W2087">
        <v>4</v>
      </c>
    </row>
    <row r="2088" spans="1:23">
      <c r="A2088" t="s">
        <v>6755</v>
      </c>
      <c r="B2088" t="s">
        <v>6755</v>
      </c>
      <c r="C2088" t="s">
        <v>16</v>
      </c>
      <c r="D2088" t="s">
        <v>4767</v>
      </c>
      <c r="E2088">
        <v>2023</v>
      </c>
      <c r="F2088" t="s">
        <v>26</v>
      </c>
      <c r="G2088">
        <v>1</v>
      </c>
      <c r="I2088">
        <v>1</v>
      </c>
      <c r="K2088">
        <v>0</v>
      </c>
      <c r="L2088">
        <v>1</v>
      </c>
      <c r="M2088">
        <v>0</v>
      </c>
      <c r="N2088" t="s">
        <v>16</v>
      </c>
      <c r="O2088" t="s">
        <v>266</v>
      </c>
      <c r="P2088" t="s">
        <v>112</v>
      </c>
      <c r="Q2088" t="s">
        <v>6419</v>
      </c>
      <c r="R2088" t="s">
        <v>6038</v>
      </c>
      <c r="S2088" t="s">
        <v>6420</v>
      </c>
      <c r="T2088" t="s">
        <v>994</v>
      </c>
      <c r="V2088" t="s">
        <v>16</v>
      </c>
      <c r="W2088">
        <v>4</v>
      </c>
    </row>
    <row r="2089" spans="1:23">
      <c r="A2089" t="s">
        <v>6756</v>
      </c>
      <c r="B2089" t="s">
        <v>6756</v>
      </c>
      <c r="C2089" t="s">
        <v>16</v>
      </c>
      <c r="D2089" t="s">
        <v>3079</v>
      </c>
      <c r="E2089">
        <v>2023</v>
      </c>
      <c r="F2089" t="s">
        <v>26</v>
      </c>
      <c r="G2089">
        <v>1</v>
      </c>
      <c r="I2089">
        <v>1</v>
      </c>
      <c r="K2089">
        <v>1</v>
      </c>
      <c r="L2089">
        <v>0</v>
      </c>
      <c r="M2089">
        <v>0</v>
      </c>
      <c r="N2089" t="s">
        <v>16</v>
      </c>
      <c r="O2089" t="s">
        <v>111</v>
      </c>
      <c r="P2089" t="s">
        <v>112</v>
      </c>
      <c r="Q2089" t="s">
        <v>6060</v>
      </c>
      <c r="R2089" t="s">
        <v>6038</v>
      </c>
      <c r="S2089" t="s">
        <v>6061</v>
      </c>
      <c r="T2089" t="s">
        <v>994</v>
      </c>
      <c r="V2089" t="s">
        <v>16</v>
      </c>
      <c r="W2089">
        <v>4</v>
      </c>
    </row>
    <row r="2090" spans="1:23">
      <c r="A2090" t="s">
        <v>6757</v>
      </c>
      <c r="B2090" t="s">
        <v>6757</v>
      </c>
      <c r="C2090" t="s">
        <v>16</v>
      </c>
      <c r="D2090" t="s">
        <v>3079</v>
      </c>
      <c r="E2090">
        <v>2023</v>
      </c>
      <c r="F2090" t="s">
        <v>26</v>
      </c>
      <c r="G2090">
        <v>1</v>
      </c>
      <c r="I2090">
        <v>1</v>
      </c>
      <c r="K2090">
        <v>0</v>
      </c>
      <c r="L2090">
        <v>1</v>
      </c>
      <c r="M2090">
        <v>0</v>
      </c>
      <c r="N2090" t="s">
        <v>16</v>
      </c>
      <c r="O2090" t="s">
        <v>111</v>
      </c>
      <c r="P2090" t="s">
        <v>112</v>
      </c>
      <c r="Q2090" t="s">
        <v>6060</v>
      </c>
      <c r="R2090" t="s">
        <v>6038</v>
      </c>
      <c r="S2090" t="s">
        <v>6061</v>
      </c>
      <c r="T2090" t="s">
        <v>994</v>
      </c>
      <c r="V2090" t="s">
        <v>16</v>
      </c>
      <c r="W2090">
        <v>4</v>
      </c>
    </row>
    <row r="2091" spans="1:23">
      <c r="A2091" t="s">
        <v>6758</v>
      </c>
      <c r="B2091" t="s">
        <v>6758</v>
      </c>
      <c r="C2091" t="s">
        <v>16</v>
      </c>
      <c r="D2091" t="s">
        <v>3079</v>
      </c>
      <c r="E2091">
        <v>2023</v>
      </c>
      <c r="F2091" t="s">
        <v>26</v>
      </c>
      <c r="G2091">
        <v>1</v>
      </c>
      <c r="I2091">
        <v>1</v>
      </c>
      <c r="K2091">
        <v>0</v>
      </c>
      <c r="L2091">
        <v>1</v>
      </c>
      <c r="M2091">
        <v>1</v>
      </c>
      <c r="N2091" t="s">
        <v>16</v>
      </c>
      <c r="O2091" t="s">
        <v>111</v>
      </c>
      <c r="P2091" t="s">
        <v>112</v>
      </c>
      <c r="Q2091" t="s">
        <v>6647</v>
      </c>
      <c r="R2091" t="s">
        <v>6038</v>
      </c>
      <c r="S2091" t="s">
        <v>6648</v>
      </c>
      <c r="T2091" t="s">
        <v>994</v>
      </c>
      <c r="V2091" t="s">
        <v>16</v>
      </c>
      <c r="W2091">
        <v>4</v>
      </c>
    </row>
    <row r="2092" spans="1:23">
      <c r="A2092" t="s">
        <v>6759</v>
      </c>
      <c r="B2092" t="s">
        <v>6759</v>
      </c>
      <c r="C2092" t="s">
        <v>16</v>
      </c>
      <c r="D2092" t="s">
        <v>3079</v>
      </c>
      <c r="E2092">
        <v>2023</v>
      </c>
      <c r="F2092" t="s">
        <v>26</v>
      </c>
      <c r="G2092">
        <v>1</v>
      </c>
      <c r="I2092">
        <v>1</v>
      </c>
      <c r="K2092">
        <v>1</v>
      </c>
      <c r="L2092">
        <v>0</v>
      </c>
      <c r="M2092">
        <v>0</v>
      </c>
      <c r="N2092" t="s">
        <v>16</v>
      </c>
      <c r="O2092" t="s">
        <v>111</v>
      </c>
      <c r="P2092" t="s">
        <v>112</v>
      </c>
      <c r="Q2092" t="s">
        <v>6760</v>
      </c>
      <c r="R2092" t="s">
        <v>6038</v>
      </c>
      <c r="S2092" t="s">
        <v>6761</v>
      </c>
      <c r="T2092" t="s">
        <v>994</v>
      </c>
      <c r="V2092" t="s">
        <v>16</v>
      </c>
      <c r="W2092">
        <v>4</v>
      </c>
    </row>
    <row r="2093" spans="1:23">
      <c r="A2093" t="s">
        <v>6762</v>
      </c>
      <c r="B2093" t="s">
        <v>6762</v>
      </c>
      <c r="C2093" t="s">
        <v>16</v>
      </c>
      <c r="D2093" t="s">
        <v>3079</v>
      </c>
      <c r="E2093">
        <v>2023</v>
      </c>
      <c r="F2093" t="s">
        <v>26</v>
      </c>
      <c r="G2093">
        <v>1</v>
      </c>
      <c r="I2093">
        <v>1</v>
      </c>
      <c r="K2093">
        <v>0</v>
      </c>
      <c r="L2093">
        <v>1</v>
      </c>
      <c r="M2093">
        <v>1</v>
      </c>
      <c r="N2093" t="s">
        <v>16</v>
      </c>
      <c r="O2093" t="s">
        <v>97</v>
      </c>
      <c r="P2093" t="s">
        <v>112</v>
      </c>
      <c r="Q2093" t="s">
        <v>6041</v>
      </c>
      <c r="R2093" t="s">
        <v>6038</v>
      </c>
      <c r="S2093" t="s">
        <v>6042</v>
      </c>
      <c r="T2093" t="s">
        <v>994</v>
      </c>
      <c r="V2093" t="s">
        <v>16</v>
      </c>
      <c r="W2093">
        <v>4</v>
      </c>
    </row>
    <row r="2094" spans="1:23">
      <c r="A2094" t="s">
        <v>6763</v>
      </c>
      <c r="B2094" t="s">
        <v>6763</v>
      </c>
      <c r="C2094" t="s">
        <v>16</v>
      </c>
      <c r="D2094" t="s">
        <v>3079</v>
      </c>
      <c r="E2094">
        <v>2023</v>
      </c>
      <c r="F2094" t="s">
        <v>26</v>
      </c>
      <c r="G2094">
        <v>1</v>
      </c>
      <c r="I2094">
        <v>1</v>
      </c>
      <c r="K2094">
        <v>0</v>
      </c>
      <c r="L2094">
        <v>1</v>
      </c>
      <c r="M2094">
        <v>1</v>
      </c>
      <c r="N2094" t="s">
        <v>16</v>
      </c>
      <c r="O2094" t="s">
        <v>153</v>
      </c>
      <c r="P2094" t="s">
        <v>112</v>
      </c>
      <c r="Q2094" t="s">
        <v>6202</v>
      </c>
      <c r="R2094" t="s">
        <v>6038</v>
      </c>
      <c r="S2094" t="s">
        <v>6203</v>
      </c>
      <c r="T2094" t="s">
        <v>994</v>
      </c>
      <c r="V2094" t="s">
        <v>16</v>
      </c>
      <c r="W2094">
        <v>4</v>
      </c>
    </row>
    <row r="2095" spans="1:23">
      <c r="A2095" t="s">
        <v>6764</v>
      </c>
      <c r="B2095" t="s">
        <v>6764</v>
      </c>
      <c r="C2095" t="s">
        <v>16</v>
      </c>
      <c r="D2095" t="s">
        <v>3079</v>
      </c>
      <c r="E2095">
        <v>2023</v>
      </c>
      <c r="F2095" t="s">
        <v>26</v>
      </c>
      <c r="G2095">
        <v>1</v>
      </c>
      <c r="I2095">
        <v>1</v>
      </c>
      <c r="K2095">
        <v>0</v>
      </c>
      <c r="L2095">
        <v>1</v>
      </c>
      <c r="M2095">
        <v>0</v>
      </c>
      <c r="N2095" t="s">
        <v>16</v>
      </c>
      <c r="O2095" t="s">
        <v>153</v>
      </c>
      <c r="P2095" t="s">
        <v>112</v>
      </c>
      <c r="Q2095" t="s">
        <v>6502</v>
      </c>
      <c r="R2095" t="s">
        <v>6038</v>
      </c>
      <c r="S2095" t="s">
        <v>6503</v>
      </c>
      <c r="T2095" t="s">
        <v>994</v>
      </c>
      <c r="V2095" t="s">
        <v>16</v>
      </c>
      <c r="W2095">
        <v>4</v>
      </c>
    </row>
    <row r="2096" spans="1:23">
      <c r="A2096" t="s">
        <v>6765</v>
      </c>
      <c r="B2096" t="s">
        <v>6765</v>
      </c>
      <c r="C2096" t="s">
        <v>16</v>
      </c>
      <c r="D2096" t="s">
        <v>3085</v>
      </c>
      <c r="E2096">
        <v>2023</v>
      </c>
      <c r="F2096" t="s">
        <v>26</v>
      </c>
      <c r="G2096">
        <v>1</v>
      </c>
      <c r="I2096">
        <v>1</v>
      </c>
      <c r="K2096">
        <v>0</v>
      </c>
      <c r="L2096">
        <v>1</v>
      </c>
      <c r="M2096">
        <v>0</v>
      </c>
      <c r="N2096" t="s">
        <v>16</v>
      </c>
      <c r="O2096" t="s">
        <v>80</v>
      </c>
      <c r="P2096" t="s">
        <v>112</v>
      </c>
      <c r="Q2096" t="s">
        <v>6670</v>
      </c>
      <c r="R2096" t="s">
        <v>6038</v>
      </c>
      <c r="S2096" t="s">
        <v>6671</v>
      </c>
      <c r="T2096" t="s">
        <v>994</v>
      </c>
      <c r="V2096" t="s">
        <v>16</v>
      </c>
      <c r="W2096">
        <v>4</v>
      </c>
    </row>
    <row r="2097" spans="1:23">
      <c r="A2097" t="s">
        <v>6766</v>
      </c>
      <c r="B2097" t="s">
        <v>6766</v>
      </c>
      <c r="C2097" t="s">
        <v>16</v>
      </c>
      <c r="D2097" t="s">
        <v>3085</v>
      </c>
      <c r="E2097">
        <v>2023</v>
      </c>
      <c r="F2097" t="s">
        <v>26</v>
      </c>
      <c r="G2097">
        <v>1</v>
      </c>
      <c r="I2097">
        <v>1</v>
      </c>
      <c r="K2097">
        <v>0</v>
      </c>
      <c r="L2097">
        <v>1</v>
      </c>
      <c r="M2097">
        <v>0</v>
      </c>
      <c r="N2097" t="s">
        <v>16</v>
      </c>
      <c r="O2097" t="s">
        <v>111</v>
      </c>
      <c r="P2097" t="s">
        <v>112</v>
      </c>
      <c r="Q2097" t="s">
        <v>6767</v>
      </c>
      <c r="R2097" t="s">
        <v>6038</v>
      </c>
      <c r="S2097" t="s">
        <v>6768</v>
      </c>
      <c r="T2097" t="s">
        <v>994</v>
      </c>
      <c r="V2097" t="s">
        <v>16</v>
      </c>
      <c r="W2097">
        <v>4</v>
      </c>
    </row>
    <row r="2098" spans="1:23">
      <c r="A2098" t="s">
        <v>6769</v>
      </c>
      <c r="B2098" t="s">
        <v>6769</v>
      </c>
      <c r="C2098" t="s">
        <v>16</v>
      </c>
      <c r="D2098" t="s">
        <v>3085</v>
      </c>
      <c r="E2098">
        <v>2023</v>
      </c>
      <c r="F2098" t="s">
        <v>26</v>
      </c>
      <c r="G2098">
        <v>1</v>
      </c>
      <c r="I2098">
        <v>1</v>
      </c>
      <c r="K2098">
        <v>0</v>
      </c>
      <c r="L2098">
        <v>1</v>
      </c>
      <c r="M2098">
        <v>0</v>
      </c>
      <c r="N2098" t="s">
        <v>16</v>
      </c>
      <c r="O2098" t="s">
        <v>111</v>
      </c>
      <c r="P2098" t="s">
        <v>112</v>
      </c>
      <c r="Q2098" t="s">
        <v>6060</v>
      </c>
      <c r="R2098" t="s">
        <v>6038</v>
      </c>
      <c r="S2098" t="s">
        <v>6061</v>
      </c>
      <c r="T2098" t="s">
        <v>994</v>
      </c>
      <c r="V2098" t="s">
        <v>16</v>
      </c>
      <c r="W2098">
        <v>4</v>
      </c>
    </row>
    <row r="2099" spans="1:23">
      <c r="A2099" t="s">
        <v>6770</v>
      </c>
      <c r="B2099" t="s">
        <v>6770</v>
      </c>
      <c r="C2099" t="s">
        <v>16</v>
      </c>
      <c r="D2099" t="s">
        <v>3085</v>
      </c>
      <c r="E2099">
        <v>2023</v>
      </c>
      <c r="F2099" t="s">
        <v>26</v>
      </c>
      <c r="G2099">
        <v>1</v>
      </c>
      <c r="I2099">
        <v>1</v>
      </c>
      <c r="K2099">
        <v>1</v>
      </c>
      <c r="L2099">
        <v>0</v>
      </c>
      <c r="M2099">
        <v>0</v>
      </c>
      <c r="N2099" t="s">
        <v>16</v>
      </c>
      <c r="O2099" t="s">
        <v>111</v>
      </c>
      <c r="P2099" t="s">
        <v>112</v>
      </c>
      <c r="Q2099" t="s">
        <v>6647</v>
      </c>
      <c r="R2099" t="s">
        <v>6038</v>
      </c>
      <c r="S2099" t="s">
        <v>6648</v>
      </c>
      <c r="T2099" t="s">
        <v>994</v>
      </c>
      <c r="V2099" t="s">
        <v>16</v>
      </c>
      <c r="W2099">
        <v>4</v>
      </c>
    </row>
    <row r="2100" spans="1:23">
      <c r="A2100" t="s">
        <v>6771</v>
      </c>
      <c r="B2100" t="s">
        <v>6771</v>
      </c>
      <c r="C2100" t="s">
        <v>16</v>
      </c>
      <c r="D2100" t="s">
        <v>3085</v>
      </c>
      <c r="E2100">
        <v>2023</v>
      </c>
      <c r="F2100" t="s">
        <v>26</v>
      </c>
      <c r="G2100">
        <v>1</v>
      </c>
      <c r="I2100">
        <v>1</v>
      </c>
      <c r="K2100">
        <v>0</v>
      </c>
      <c r="L2100">
        <v>1</v>
      </c>
      <c r="M2100">
        <v>0</v>
      </c>
      <c r="N2100" t="s">
        <v>16</v>
      </c>
      <c r="O2100" t="s">
        <v>153</v>
      </c>
      <c r="P2100" t="s">
        <v>112</v>
      </c>
      <c r="Q2100" t="s">
        <v>6037</v>
      </c>
      <c r="R2100" t="s">
        <v>6038</v>
      </c>
      <c r="S2100" t="s">
        <v>6039</v>
      </c>
      <c r="T2100" t="s">
        <v>994</v>
      </c>
      <c r="V2100" t="s">
        <v>16</v>
      </c>
      <c r="W2100">
        <v>4</v>
      </c>
    </row>
    <row r="2101" spans="1:23">
      <c r="A2101" t="s">
        <v>6772</v>
      </c>
      <c r="B2101" t="s">
        <v>6772</v>
      </c>
      <c r="C2101" t="s">
        <v>16</v>
      </c>
      <c r="D2101" t="s">
        <v>3085</v>
      </c>
      <c r="E2101">
        <v>2023</v>
      </c>
      <c r="F2101" t="s">
        <v>26</v>
      </c>
      <c r="G2101">
        <v>1</v>
      </c>
      <c r="I2101">
        <v>1</v>
      </c>
      <c r="K2101">
        <v>1</v>
      </c>
      <c r="L2101">
        <v>0</v>
      </c>
      <c r="M2101">
        <v>0</v>
      </c>
      <c r="N2101" t="s">
        <v>16</v>
      </c>
      <c r="O2101" t="s">
        <v>111</v>
      </c>
      <c r="P2101" t="s">
        <v>112</v>
      </c>
      <c r="Q2101" t="s">
        <v>6048</v>
      </c>
      <c r="R2101" t="s">
        <v>6038</v>
      </c>
      <c r="S2101" t="s">
        <v>6049</v>
      </c>
      <c r="T2101" t="s">
        <v>994</v>
      </c>
      <c r="V2101" t="s">
        <v>16</v>
      </c>
      <c r="W2101">
        <v>4</v>
      </c>
    </row>
    <row r="2102" spans="1:23">
      <c r="A2102" t="s">
        <v>6773</v>
      </c>
      <c r="B2102" t="s">
        <v>6773</v>
      </c>
      <c r="C2102" t="s">
        <v>16</v>
      </c>
      <c r="D2102" t="s">
        <v>3085</v>
      </c>
      <c r="E2102">
        <v>2023</v>
      </c>
      <c r="F2102" t="s">
        <v>26</v>
      </c>
      <c r="G2102">
        <v>1</v>
      </c>
      <c r="I2102">
        <v>1</v>
      </c>
      <c r="K2102">
        <v>0</v>
      </c>
      <c r="L2102">
        <v>1</v>
      </c>
      <c r="M2102">
        <v>0</v>
      </c>
      <c r="N2102" t="s">
        <v>16</v>
      </c>
      <c r="O2102" t="s">
        <v>111</v>
      </c>
      <c r="P2102" t="s">
        <v>112</v>
      </c>
      <c r="Q2102" t="s">
        <v>6041</v>
      </c>
      <c r="R2102" t="s">
        <v>6038</v>
      </c>
      <c r="S2102" t="s">
        <v>6042</v>
      </c>
      <c r="T2102" t="s">
        <v>994</v>
      </c>
      <c r="V2102" t="s">
        <v>16</v>
      </c>
      <c r="W2102">
        <v>4</v>
      </c>
    </row>
    <row r="2103" spans="1:23">
      <c r="A2103" t="s">
        <v>6774</v>
      </c>
      <c r="B2103" t="s">
        <v>6774</v>
      </c>
      <c r="C2103" t="s">
        <v>16</v>
      </c>
      <c r="D2103" t="s">
        <v>3085</v>
      </c>
      <c r="E2103">
        <v>2023</v>
      </c>
      <c r="F2103" t="s">
        <v>26</v>
      </c>
      <c r="G2103">
        <v>1</v>
      </c>
      <c r="I2103">
        <v>1</v>
      </c>
      <c r="K2103">
        <v>0</v>
      </c>
      <c r="L2103">
        <v>1</v>
      </c>
      <c r="M2103">
        <v>0</v>
      </c>
      <c r="N2103" t="s">
        <v>16</v>
      </c>
      <c r="O2103" t="s">
        <v>97</v>
      </c>
      <c r="P2103" t="s">
        <v>112</v>
      </c>
      <c r="Q2103" t="s">
        <v>6293</v>
      </c>
      <c r="R2103" t="s">
        <v>6038</v>
      </c>
      <c r="S2103" t="s">
        <v>6294</v>
      </c>
      <c r="T2103" t="s">
        <v>994</v>
      </c>
      <c r="V2103" t="s">
        <v>16</v>
      </c>
      <c r="W2103">
        <v>4</v>
      </c>
    </row>
    <row r="2104" spans="1:23">
      <c r="A2104" t="s">
        <v>6775</v>
      </c>
      <c r="B2104" t="s">
        <v>6775</v>
      </c>
      <c r="C2104" t="s">
        <v>16</v>
      </c>
      <c r="D2104" t="s">
        <v>3085</v>
      </c>
      <c r="E2104">
        <v>2023</v>
      </c>
      <c r="F2104" t="s">
        <v>26</v>
      </c>
      <c r="G2104">
        <v>1</v>
      </c>
      <c r="I2104">
        <v>1</v>
      </c>
      <c r="K2104">
        <v>0</v>
      </c>
      <c r="L2104">
        <v>1</v>
      </c>
      <c r="M2104">
        <v>0</v>
      </c>
      <c r="N2104" t="s">
        <v>16</v>
      </c>
      <c r="O2104" t="s">
        <v>119</v>
      </c>
      <c r="P2104" t="s">
        <v>112</v>
      </c>
      <c r="Q2104" t="s">
        <v>6132</v>
      </c>
      <c r="R2104" t="s">
        <v>6038</v>
      </c>
      <c r="S2104" t="s">
        <v>6133</v>
      </c>
      <c r="T2104" t="s">
        <v>994</v>
      </c>
      <c r="V2104" t="s">
        <v>16</v>
      </c>
      <c r="W2104">
        <v>4</v>
      </c>
    </row>
    <row r="2105" spans="1:23">
      <c r="A2105" t="s">
        <v>6776</v>
      </c>
      <c r="B2105" t="s">
        <v>6776</v>
      </c>
      <c r="C2105" t="s">
        <v>16</v>
      </c>
      <c r="D2105" t="s">
        <v>3091</v>
      </c>
      <c r="E2105">
        <v>2023</v>
      </c>
      <c r="F2105" t="s">
        <v>26</v>
      </c>
      <c r="G2105">
        <v>1</v>
      </c>
      <c r="I2105">
        <v>1</v>
      </c>
      <c r="K2105">
        <v>0</v>
      </c>
      <c r="L2105">
        <v>1</v>
      </c>
      <c r="M2105">
        <v>0</v>
      </c>
      <c r="N2105" t="s">
        <v>16</v>
      </c>
      <c r="O2105" t="s">
        <v>153</v>
      </c>
      <c r="P2105" t="s">
        <v>112</v>
      </c>
      <c r="Q2105" t="s">
        <v>6060</v>
      </c>
      <c r="R2105" t="s">
        <v>6038</v>
      </c>
      <c r="S2105" t="s">
        <v>6061</v>
      </c>
      <c r="T2105" t="s">
        <v>994</v>
      </c>
      <c r="V2105" t="s">
        <v>16</v>
      </c>
      <c r="W2105">
        <v>4</v>
      </c>
    </row>
    <row r="2106" spans="1:23">
      <c r="A2106" t="s">
        <v>6777</v>
      </c>
      <c r="B2106" t="s">
        <v>6777</v>
      </c>
      <c r="C2106" t="s">
        <v>16</v>
      </c>
      <c r="D2106" t="s">
        <v>3091</v>
      </c>
      <c r="E2106">
        <v>2023</v>
      </c>
      <c r="F2106" t="s">
        <v>26</v>
      </c>
      <c r="G2106">
        <v>1</v>
      </c>
      <c r="I2106">
        <v>1</v>
      </c>
      <c r="K2106">
        <v>1</v>
      </c>
      <c r="L2106">
        <v>0</v>
      </c>
      <c r="M2106">
        <v>0</v>
      </c>
      <c r="N2106" t="s">
        <v>16</v>
      </c>
      <c r="O2106" t="s">
        <v>111</v>
      </c>
      <c r="P2106" t="s">
        <v>112</v>
      </c>
      <c r="Q2106" t="s">
        <v>6060</v>
      </c>
      <c r="R2106" t="s">
        <v>6038</v>
      </c>
      <c r="S2106" t="s">
        <v>6061</v>
      </c>
      <c r="T2106" t="s">
        <v>994</v>
      </c>
      <c r="V2106" t="s">
        <v>16</v>
      </c>
      <c r="W2106">
        <v>4</v>
      </c>
    </row>
    <row r="2107" spans="1:23">
      <c r="A2107" t="s">
        <v>6778</v>
      </c>
      <c r="B2107" t="s">
        <v>6778</v>
      </c>
      <c r="C2107" t="s">
        <v>16</v>
      </c>
      <c r="D2107" t="s">
        <v>3091</v>
      </c>
      <c r="E2107">
        <v>2023</v>
      </c>
      <c r="F2107" t="s">
        <v>26</v>
      </c>
      <c r="G2107">
        <v>1</v>
      </c>
      <c r="I2107">
        <v>1</v>
      </c>
      <c r="K2107">
        <v>0</v>
      </c>
      <c r="L2107">
        <v>1</v>
      </c>
      <c r="M2107">
        <v>0</v>
      </c>
      <c r="N2107" t="s">
        <v>16</v>
      </c>
      <c r="O2107" t="s">
        <v>111</v>
      </c>
      <c r="P2107" t="s">
        <v>112</v>
      </c>
      <c r="Q2107" t="s">
        <v>6060</v>
      </c>
      <c r="R2107" t="s">
        <v>6038</v>
      </c>
      <c r="S2107" t="s">
        <v>6061</v>
      </c>
      <c r="T2107" t="s">
        <v>994</v>
      </c>
      <c r="V2107" t="s">
        <v>16</v>
      </c>
      <c r="W2107">
        <v>4</v>
      </c>
    </row>
    <row r="2108" spans="1:23">
      <c r="A2108" t="s">
        <v>6779</v>
      </c>
      <c r="B2108" t="s">
        <v>6779</v>
      </c>
      <c r="C2108" t="s">
        <v>16</v>
      </c>
      <c r="D2108" t="s">
        <v>3091</v>
      </c>
      <c r="E2108">
        <v>2023</v>
      </c>
      <c r="F2108" t="s">
        <v>26</v>
      </c>
      <c r="G2108">
        <v>1</v>
      </c>
      <c r="I2108">
        <v>1</v>
      </c>
      <c r="K2108">
        <v>0</v>
      </c>
      <c r="L2108">
        <v>1</v>
      </c>
      <c r="M2108">
        <v>0</v>
      </c>
      <c r="N2108" t="s">
        <v>16</v>
      </c>
      <c r="O2108" t="s">
        <v>133</v>
      </c>
      <c r="P2108" t="s">
        <v>112</v>
      </c>
      <c r="Q2108" t="s">
        <v>6060</v>
      </c>
      <c r="R2108" t="s">
        <v>6038</v>
      </c>
      <c r="S2108" t="s">
        <v>6061</v>
      </c>
      <c r="T2108" t="s">
        <v>994</v>
      </c>
      <c r="V2108" t="s">
        <v>16</v>
      </c>
      <c r="W2108">
        <v>4</v>
      </c>
    </row>
    <row r="2109" spans="1:23">
      <c r="A2109" t="s">
        <v>6780</v>
      </c>
      <c r="B2109" t="s">
        <v>6780</v>
      </c>
      <c r="C2109" t="s">
        <v>16</v>
      </c>
      <c r="D2109" t="s">
        <v>3091</v>
      </c>
      <c r="E2109">
        <v>2023</v>
      </c>
      <c r="F2109" t="s">
        <v>26</v>
      </c>
      <c r="G2109">
        <v>1</v>
      </c>
      <c r="I2109">
        <v>1</v>
      </c>
      <c r="K2109">
        <v>0</v>
      </c>
      <c r="L2109">
        <v>1</v>
      </c>
      <c r="M2109">
        <v>0</v>
      </c>
      <c r="N2109" t="s">
        <v>16</v>
      </c>
      <c r="O2109" t="s">
        <v>97</v>
      </c>
      <c r="P2109" t="s">
        <v>112</v>
      </c>
      <c r="Q2109" t="s">
        <v>6041</v>
      </c>
      <c r="R2109" t="s">
        <v>6038</v>
      </c>
      <c r="S2109" t="s">
        <v>6042</v>
      </c>
      <c r="T2109" t="s">
        <v>994</v>
      </c>
      <c r="V2109" t="s">
        <v>16</v>
      </c>
      <c r="W2109">
        <v>4</v>
      </c>
    </row>
    <row r="2110" spans="1:23">
      <c r="A2110" t="s">
        <v>6781</v>
      </c>
      <c r="B2110" t="s">
        <v>6781</v>
      </c>
      <c r="C2110" t="s">
        <v>16</v>
      </c>
      <c r="D2110" t="s">
        <v>3091</v>
      </c>
      <c r="E2110">
        <v>2023</v>
      </c>
      <c r="F2110" t="s">
        <v>26</v>
      </c>
      <c r="G2110">
        <v>1</v>
      </c>
      <c r="I2110">
        <v>1</v>
      </c>
      <c r="K2110">
        <v>0</v>
      </c>
      <c r="L2110">
        <v>1</v>
      </c>
      <c r="M2110">
        <v>0</v>
      </c>
      <c r="N2110" t="s">
        <v>16</v>
      </c>
      <c r="O2110" t="s">
        <v>97</v>
      </c>
      <c r="P2110" t="s">
        <v>112</v>
      </c>
      <c r="Q2110" t="s">
        <v>6037</v>
      </c>
      <c r="R2110" t="s">
        <v>6038</v>
      </c>
      <c r="S2110" t="s">
        <v>6039</v>
      </c>
      <c r="T2110" t="s">
        <v>994</v>
      </c>
      <c r="V2110" t="s">
        <v>16</v>
      </c>
      <c r="W2110">
        <v>4</v>
      </c>
    </row>
    <row r="2111" spans="1:23">
      <c r="A2111" t="s">
        <v>6782</v>
      </c>
      <c r="B2111" t="s">
        <v>6782</v>
      </c>
      <c r="C2111" t="s">
        <v>16</v>
      </c>
      <c r="D2111" t="s">
        <v>3091</v>
      </c>
      <c r="E2111">
        <v>2023</v>
      </c>
      <c r="F2111" t="s">
        <v>26</v>
      </c>
      <c r="G2111">
        <v>1</v>
      </c>
      <c r="I2111">
        <v>1</v>
      </c>
      <c r="K2111">
        <v>0</v>
      </c>
      <c r="L2111">
        <v>1</v>
      </c>
      <c r="M2111">
        <v>0</v>
      </c>
      <c r="N2111" t="s">
        <v>16</v>
      </c>
      <c r="O2111" t="s">
        <v>111</v>
      </c>
      <c r="P2111" t="s">
        <v>112</v>
      </c>
      <c r="Q2111" t="s">
        <v>6048</v>
      </c>
      <c r="R2111" t="s">
        <v>6038</v>
      </c>
      <c r="S2111" t="s">
        <v>6049</v>
      </c>
      <c r="T2111" t="s">
        <v>994</v>
      </c>
      <c r="V2111" t="s">
        <v>16</v>
      </c>
      <c r="W2111">
        <v>4</v>
      </c>
    </row>
    <row r="2112" spans="1:23">
      <c r="A2112" t="s">
        <v>6783</v>
      </c>
      <c r="B2112" t="s">
        <v>6783</v>
      </c>
      <c r="C2112" t="s">
        <v>16</v>
      </c>
      <c r="D2112" t="s">
        <v>3091</v>
      </c>
      <c r="E2112">
        <v>2023</v>
      </c>
      <c r="F2112" t="s">
        <v>26</v>
      </c>
      <c r="G2112">
        <v>1</v>
      </c>
      <c r="I2112">
        <v>1</v>
      </c>
      <c r="K2112">
        <v>0</v>
      </c>
      <c r="L2112">
        <v>1</v>
      </c>
      <c r="M2112">
        <v>0</v>
      </c>
      <c r="N2112" t="s">
        <v>16</v>
      </c>
      <c r="O2112" t="s">
        <v>111</v>
      </c>
      <c r="P2112" t="s">
        <v>112</v>
      </c>
      <c r="Q2112" t="s">
        <v>6048</v>
      </c>
      <c r="R2112" t="s">
        <v>6038</v>
      </c>
      <c r="S2112" t="s">
        <v>6049</v>
      </c>
      <c r="T2112" t="s">
        <v>994</v>
      </c>
      <c r="V2112" t="s">
        <v>16</v>
      </c>
      <c r="W2112">
        <v>4</v>
      </c>
    </row>
    <row r="2113" spans="1:23">
      <c r="A2113" t="s">
        <v>6784</v>
      </c>
      <c r="B2113" t="s">
        <v>6784</v>
      </c>
      <c r="C2113" t="s">
        <v>16</v>
      </c>
      <c r="D2113" t="s">
        <v>3091</v>
      </c>
      <c r="E2113">
        <v>2023</v>
      </c>
      <c r="F2113" t="s">
        <v>26</v>
      </c>
      <c r="G2113">
        <v>1</v>
      </c>
      <c r="I2113">
        <v>1</v>
      </c>
      <c r="K2113">
        <v>0</v>
      </c>
      <c r="L2113">
        <v>1</v>
      </c>
      <c r="M2113">
        <v>1</v>
      </c>
      <c r="N2113" t="s">
        <v>16</v>
      </c>
      <c r="O2113" t="s">
        <v>97</v>
      </c>
      <c r="P2113" t="s">
        <v>112</v>
      </c>
      <c r="Q2113" t="s">
        <v>6053</v>
      </c>
      <c r="R2113" t="s">
        <v>6038</v>
      </c>
      <c r="S2113" t="s">
        <v>6054</v>
      </c>
      <c r="T2113" t="s">
        <v>994</v>
      </c>
      <c r="V2113" t="s">
        <v>16</v>
      </c>
      <c r="W2113">
        <v>4</v>
      </c>
    </row>
    <row r="2114" spans="1:23">
      <c r="A2114" t="s">
        <v>6785</v>
      </c>
      <c r="B2114" t="s">
        <v>6785</v>
      </c>
      <c r="C2114" t="s">
        <v>16</v>
      </c>
      <c r="D2114" t="s">
        <v>3192</v>
      </c>
      <c r="E2114">
        <v>2023</v>
      </c>
      <c r="F2114" t="s">
        <v>26</v>
      </c>
      <c r="G2114">
        <v>1</v>
      </c>
      <c r="I2114">
        <v>1</v>
      </c>
      <c r="K2114">
        <v>0</v>
      </c>
      <c r="L2114">
        <v>1</v>
      </c>
      <c r="M2114">
        <v>0</v>
      </c>
      <c r="N2114" t="s">
        <v>16</v>
      </c>
      <c r="O2114" t="s">
        <v>133</v>
      </c>
      <c r="P2114" t="s">
        <v>112</v>
      </c>
      <c r="Q2114" t="s">
        <v>6060</v>
      </c>
      <c r="R2114" t="s">
        <v>6038</v>
      </c>
      <c r="S2114" t="s">
        <v>6061</v>
      </c>
      <c r="T2114" t="s">
        <v>994</v>
      </c>
      <c r="V2114" t="s">
        <v>16</v>
      </c>
      <c r="W2114">
        <v>4</v>
      </c>
    </row>
    <row r="2115" spans="1:23">
      <c r="A2115" t="s">
        <v>6786</v>
      </c>
      <c r="B2115" t="s">
        <v>6786</v>
      </c>
      <c r="C2115" t="s">
        <v>16</v>
      </c>
      <c r="D2115" t="s">
        <v>3192</v>
      </c>
      <c r="E2115">
        <v>2023</v>
      </c>
      <c r="F2115" t="s">
        <v>26</v>
      </c>
      <c r="G2115">
        <v>1</v>
      </c>
      <c r="I2115">
        <v>1</v>
      </c>
      <c r="K2115">
        <v>0</v>
      </c>
      <c r="L2115">
        <v>1</v>
      </c>
      <c r="M2115">
        <v>0</v>
      </c>
      <c r="N2115" t="s">
        <v>16</v>
      </c>
      <c r="O2115" t="s">
        <v>133</v>
      </c>
      <c r="P2115" t="s">
        <v>112</v>
      </c>
      <c r="Q2115" t="s">
        <v>6060</v>
      </c>
      <c r="R2115" t="s">
        <v>6038</v>
      </c>
      <c r="S2115" t="s">
        <v>6061</v>
      </c>
      <c r="T2115" t="s">
        <v>994</v>
      </c>
      <c r="V2115" t="s">
        <v>16</v>
      </c>
      <c r="W2115">
        <v>4</v>
      </c>
    </row>
    <row r="2116" spans="1:23">
      <c r="A2116" t="s">
        <v>6787</v>
      </c>
      <c r="B2116" t="s">
        <v>6787</v>
      </c>
      <c r="C2116" t="s">
        <v>16</v>
      </c>
      <c r="D2116" t="s">
        <v>3192</v>
      </c>
      <c r="E2116">
        <v>2023</v>
      </c>
      <c r="F2116" t="s">
        <v>26</v>
      </c>
      <c r="G2116">
        <v>1</v>
      </c>
      <c r="I2116">
        <v>1</v>
      </c>
      <c r="K2116">
        <v>0</v>
      </c>
      <c r="L2116">
        <v>1</v>
      </c>
      <c r="M2116">
        <v>0</v>
      </c>
      <c r="N2116" t="s">
        <v>16</v>
      </c>
      <c r="O2116" t="s">
        <v>111</v>
      </c>
      <c r="P2116" t="s">
        <v>112</v>
      </c>
      <c r="Q2116" t="s">
        <v>6060</v>
      </c>
      <c r="R2116" t="s">
        <v>6038</v>
      </c>
      <c r="S2116" t="s">
        <v>6061</v>
      </c>
      <c r="T2116" t="s">
        <v>994</v>
      </c>
      <c r="V2116" t="s">
        <v>16</v>
      </c>
      <c r="W2116">
        <v>4</v>
      </c>
    </row>
    <row r="2117" spans="1:23">
      <c r="A2117" t="s">
        <v>6788</v>
      </c>
      <c r="B2117" t="s">
        <v>6788</v>
      </c>
      <c r="C2117" t="s">
        <v>16</v>
      </c>
      <c r="D2117" t="s">
        <v>3192</v>
      </c>
      <c r="E2117">
        <v>2023</v>
      </c>
      <c r="F2117" t="s">
        <v>26</v>
      </c>
      <c r="G2117">
        <v>1</v>
      </c>
      <c r="I2117">
        <v>1</v>
      </c>
      <c r="K2117">
        <v>0</v>
      </c>
      <c r="L2117">
        <v>1</v>
      </c>
      <c r="M2117">
        <v>0</v>
      </c>
      <c r="N2117" t="s">
        <v>16</v>
      </c>
      <c r="O2117" t="s">
        <v>111</v>
      </c>
      <c r="P2117" t="s">
        <v>112</v>
      </c>
      <c r="Q2117" t="s">
        <v>6132</v>
      </c>
      <c r="R2117" t="s">
        <v>6038</v>
      </c>
      <c r="S2117" t="s">
        <v>6133</v>
      </c>
      <c r="T2117" t="s">
        <v>994</v>
      </c>
      <c r="V2117" t="s">
        <v>16</v>
      </c>
      <c r="W2117">
        <v>4</v>
      </c>
    </row>
    <row r="2118" spans="1:23">
      <c r="A2118" t="s">
        <v>6789</v>
      </c>
      <c r="B2118" t="s">
        <v>6789</v>
      </c>
      <c r="C2118" t="s">
        <v>16</v>
      </c>
      <c r="D2118" t="s">
        <v>3192</v>
      </c>
      <c r="E2118">
        <v>2023</v>
      </c>
      <c r="F2118" t="s">
        <v>26</v>
      </c>
      <c r="G2118">
        <v>1</v>
      </c>
      <c r="I2118">
        <v>1</v>
      </c>
      <c r="K2118">
        <v>1</v>
      </c>
      <c r="L2118">
        <v>0</v>
      </c>
      <c r="M2118">
        <v>0</v>
      </c>
      <c r="N2118" t="s">
        <v>16</v>
      </c>
      <c r="O2118" t="s">
        <v>119</v>
      </c>
      <c r="P2118" t="s">
        <v>112</v>
      </c>
      <c r="Q2118" t="s">
        <v>6790</v>
      </c>
      <c r="R2118" t="s">
        <v>6038</v>
      </c>
      <c r="S2118" t="s">
        <v>6540</v>
      </c>
      <c r="T2118" t="s">
        <v>994</v>
      </c>
      <c r="V2118" t="s">
        <v>16</v>
      </c>
      <c r="W2118">
        <v>4</v>
      </c>
    </row>
    <row r="2119" spans="1:23">
      <c r="A2119" t="s">
        <v>6791</v>
      </c>
      <c r="B2119" t="s">
        <v>6791</v>
      </c>
      <c r="C2119" t="s">
        <v>16</v>
      </c>
      <c r="D2119" t="s">
        <v>3192</v>
      </c>
      <c r="E2119">
        <v>2023</v>
      </c>
      <c r="F2119" t="s">
        <v>26</v>
      </c>
      <c r="G2119">
        <v>1</v>
      </c>
      <c r="I2119">
        <v>1</v>
      </c>
      <c r="K2119">
        <v>0</v>
      </c>
      <c r="L2119">
        <v>1</v>
      </c>
      <c r="M2119">
        <v>0</v>
      </c>
      <c r="N2119" t="s">
        <v>16</v>
      </c>
      <c r="O2119" t="s">
        <v>97</v>
      </c>
      <c r="P2119" t="s">
        <v>112</v>
      </c>
      <c r="Q2119" t="s">
        <v>6041</v>
      </c>
      <c r="R2119" t="s">
        <v>6038</v>
      </c>
      <c r="S2119" t="s">
        <v>6042</v>
      </c>
      <c r="T2119" t="s">
        <v>994</v>
      </c>
      <c r="V2119" t="s">
        <v>16</v>
      </c>
      <c r="W2119">
        <v>4</v>
      </c>
    </row>
    <row r="2120" spans="1:23">
      <c r="A2120" t="s">
        <v>6792</v>
      </c>
      <c r="B2120" t="s">
        <v>6792</v>
      </c>
      <c r="C2120" t="s">
        <v>16</v>
      </c>
      <c r="D2120" t="s">
        <v>3179</v>
      </c>
      <c r="E2120">
        <v>2023</v>
      </c>
      <c r="F2120" t="s">
        <v>26</v>
      </c>
      <c r="G2120">
        <v>1</v>
      </c>
      <c r="I2120">
        <v>1</v>
      </c>
      <c r="K2120">
        <v>1</v>
      </c>
      <c r="L2120">
        <v>0</v>
      </c>
      <c r="M2120">
        <v>0</v>
      </c>
      <c r="N2120" t="s">
        <v>16</v>
      </c>
      <c r="O2120" t="s">
        <v>111</v>
      </c>
      <c r="P2120" t="s">
        <v>112</v>
      </c>
      <c r="Q2120" t="s">
        <v>6132</v>
      </c>
      <c r="R2120" t="s">
        <v>6038</v>
      </c>
      <c r="S2120" t="s">
        <v>6133</v>
      </c>
      <c r="T2120" t="s">
        <v>994</v>
      </c>
      <c r="V2120" t="s">
        <v>16</v>
      </c>
      <c r="W2120">
        <v>4</v>
      </c>
    </row>
    <row r="2121" spans="1:23">
      <c r="A2121" t="s">
        <v>6793</v>
      </c>
      <c r="B2121" t="s">
        <v>6793</v>
      </c>
      <c r="C2121" t="s">
        <v>16</v>
      </c>
      <c r="D2121" t="s">
        <v>3179</v>
      </c>
      <c r="E2121">
        <v>2023</v>
      </c>
      <c r="F2121" t="s">
        <v>26</v>
      </c>
      <c r="G2121">
        <v>1</v>
      </c>
      <c r="I2121">
        <v>1</v>
      </c>
      <c r="K2121">
        <v>0</v>
      </c>
      <c r="L2121">
        <v>1</v>
      </c>
      <c r="M2121">
        <v>0</v>
      </c>
      <c r="N2121" t="s">
        <v>16</v>
      </c>
      <c r="O2121" t="s">
        <v>80</v>
      </c>
      <c r="P2121" t="s">
        <v>112</v>
      </c>
      <c r="Q2121" t="s">
        <v>6794</v>
      </c>
      <c r="R2121" t="s">
        <v>6038</v>
      </c>
      <c r="S2121" t="s">
        <v>6400</v>
      </c>
      <c r="T2121" t="s">
        <v>994</v>
      </c>
      <c r="V2121" t="s">
        <v>16</v>
      </c>
      <c r="W2121">
        <v>4</v>
      </c>
    </row>
    <row r="2122" spans="1:23">
      <c r="A2122" t="s">
        <v>6795</v>
      </c>
      <c r="B2122" t="s">
        <v>6795</v>
      </c>
      <c r="C2122" t="s">
        <v>16</v>
      </c>
      <c r="D2122" t="s">
        <v>3179</v>
      </c>
      <c r="E2122">
        <v>2023</v>
      </c>
      <c r="F2122" t="s">
        <v>26</v>
      </c>
      <c r="G2122">
        <v>1</v>
      </c>
      <c r="I2122">
        <v>1</v>
      </c>
      <c r="K2122">
        <v>0</v>
      </c>
      <c r="L2122">
        <v>1</v>
      </c>
      <c r="M2122">
        <v>0</v>
      </c>
      <c r="N2122" t="s">
        <v>16</v>
      </c>
      <c r="O2122" t="s">
        <v>97</v>
      </c>
      <c r="P2122" t="s">
        <v>112</v>
      </c>
      <c r="Q2122" t="s">
        <v>6088</v>
      </c>
      <c r="R2122" t="s">
        <v>6038</v>
      </c>
      <c r="S2122" t="s">
        <v>6089</v>
      </c>
      <c r="T2122" t="s">
        <v>994</v>
      </c>
      <c r="V2122" t="s">
        <v>16</v>
      </c>
      <c r="W2122">
        <v>4</v>
      </c>
    </row>
    <row r="2123" spans="1:23">
      <c r="A2123" t="s">
        <v>6796</v>
      </c>
      <c r="B2123" t="s">
        <v>6796</v>
      </c>
      <c r="C2123" t="s">
        <v>16</v>
      </c>
      <c r="D2123" t="s">
        <v>3179</v>
      </c>
      <c r="E2123">
        <v>2023</v>
      </c>
      <c r="F2123" t="s">
        <v>26</v>
      </c>
      <c r="G2123">
        <v>1</v>
      </c>
      <c r="I2123">
        <v>1</v>
      </c>
      <c r="K2123">
        <v>0</v>
      </c>
      <c r="L2123">
        <v>1</v>
      </c>
      <c r="M2123">
        <v>0</v>
      </c>
      <c r="N2123" t="s">
        <v>16</v>
      </c>
      <c r="O2123" t="s">
        <v>111</v>
      </c>
      <c r="P2123" t="s">
        <v>112</v>
      </c>
      <c r="Q2123" t="s">
        <v>6053</v>
      </c>
      <c r="R2123" t="s">
        <v>6038</v>
      </c>
      <c r="S2123" t="s">
        <v>6054</v>
      </c>
      <c r="T2123" t="s">
        <v>994</v>
      </c>
      <c r="V2123" t="s">
        <v>16</v>
      </c>
      <c r="W2123">
        <v>4</v>
      </c>
    </row>
    <row r="2124" spans="1:23">
      <c r="A2124" t="s">
        <v>6797</v>
      </c>
      <c r="B2124" t="s">
        <v>6797</v>
      </c>
      <c r="C2124" t="s">
        <v>16</v>
      </c>
      <c r="D2124" t="s">
        <v>3179</v>
      </c>
      <c r="E2124">
        <v>2023</v>
      </c>
      <c r="F2124" t="s">
        <v>26</v>
      </c>
      <c r="G2124">
        <v>1</v>
      </c>
      <c r="I2124">
        <v>1</v>
      </c>
      <c r="K2124">
        <v>0</v>
      </c>
      <c r="L2124">
        <v>1</v>
      </c>
      <c r="M2124">
        <v>0</v>
      </c>
      <c r="N2124" t="s">
        <v>16</v>
      </c>
      <c r="O2124" t="s">
        <v>133</v>
      </c>
      <c r="P2124" t="s">
        <v>112</v>
      </c>
      <c r="Q2124" t="s">
        <v>6798</v>
      </c>
      <c r="R2124" t="s">
        <v>6038</v>
      </c>
      <c r="S2124" t="s">
        <v>6543</v>
      </c>
      <c r="T2124" t="s">
        <v>994</v>
      </c>
      <c r="V2124" t="s">
        <v>16</v>
      </c>
      <c r="W2124">
        <v>4</v>
      </c>
    </row>
    <row r="2125" spans="1:23">
      <c r="A2125" t="s">
        <v>6799</v>
      </c>
      <c r="B2125" t="s">
        <v>6799</v>
      </c>
      <c r="C2125" t="s">
        <v>16</v>
      </c>
      <c r="D2125" t="s">
        <v>3179</v>
      </c>
      <c r="E2125">
        <v>2023</v>
      </c>
      <c r="F2125" t="s">
        <v>26</v>
      </c>
      <c r="G2125">
        <v>1</v>
      </c>
      <c r="I2125">
        <v>1</v>
      </c>
      <c r="K2125">
        <v>0</v>
      </c>
      <c r="L2125">
        <v>1</v>
      </c>
      <c r="M2125">
        <v>1</v>
      </c>
      <c r="N2125" t="s">
        <v>16</v>
      </c>
      <c r="O2125" t="s">
        <v>97</v>
      </c>
      <c r="P2125" t="s">
        <v>112</v>
      </c>
      <c r="Q2125" t="s">
        <v>6037</v>
      </c>
      <c r="R2125" t="s">
        <v>6038</v>
      </c>
      <c r="S2125" t="s">
        <v>6039</v>
      </c>
      <c r="T2125" t="s">
        <v>994</v>
      </c>
      <c r="V2125" t="s">
        <v>16</v>
      </c>
      <c r="W2125">
        <v>4</v>
      </c>
    </row>
    <row r="2126" spans="1:23">
      <c r="A2126" t="s">
        <v>6800</v>
      </c>
      <c r="B2126" t="s">
        <v>6800</v>
      </c>
      <c r="C2126" t="s">
        <v>16</v>
      </c>
      <c r="D2126" t="s">
        <v>3179</v>
      </c>
      <c r="E2126">
        <v>2023</v>
      </c>
      <c r="F2126" t="s">
        <v>26</v>
      </c>
      <c r="G2126">
        <v>1</v>
      </c>
      <c r="I2126">
        <v>1</v>
      </c>
      <c r="K2126">
        <v>0</v>
      </c>
      <c r="L2126">
        <v>1</v>
      </c>
      <c r="M2126">
        <v>0</v>
      </c>
      <c r="N2126" t="s">
        <v>16</v>
      </c>
      <c r="O2126" t="s">
        <v>153</v>
      </c>
      <c r="P2126" t="s">
        <v>112</v>
      </c>
      <c r="Q2126" t="s">
        <v>6045</v>
      </c>
      <c r="R2126" t="s">
        <v>6038</v>
      </c>
      <c r="S2126" t="s">
        <v>6046</v>
      </c>
      <c r="T2126" t="s">
        <v>994</v>
      </c>
      <c r="V2126" t="s">
        <v>16</v>
      </c>
      <c r="W2126">
        <v>4</v>
      </c>
    </row>
    <row r="2127" spans="1:23">
      <c r="A2127" t="s">
        <v>6801</v>
      </c>
      <c r="B2127" t="s">
        <v>6801</v>
      </c>
      <c r="C2127" t="s">
        <v>16</v>
      </c>
      <c r="D2127" t="s">
        <v>3210</v>
      </c>
      <c r="E2127">
        <v>2023</v>
      </c>
      <c r="F2127" t="s">
        <v>26</v>
      </c>
      <c r="G2127">
        <v>1</v>
      </c>
      <c r="I2127">
        <v>1</v>
      </c>
      <c r="K2127">
        <v>0</v>
      </c>
      <c r="L2127">
        <v>1</v>
      </c>
      <c r="M2127">
        <v>0</v>
      </c>
      <c r="N2127" t="s">
        <v>16</v>
      </c>
      <c r="O2127" t="s">
        <v>133</v>
      </c>
      <c r="P2127" t="s">
        <v>112</v>
      </c>
      <c r="Q2127" t="s">
        <v>6802</v>
      </c>
      <c r="R2127" t="s">
        <v>6038</v>
      </c>
      <c r="S2127" t="s">
        <v>6400</v>
      </c>
      <c r="T2127" t="s">
        <v>994</v>
      </c>
      <c r="V2127" t="s">
        <v>16</v>
      </c>
      <c r="W2127">
        <v>4</v>
      </c>
    </row>
    <row r="2128" spans="1:23">
      <c r="A2128" t="s">
        <v>6803</v>
      </c>
      <c r="B2128" t="s">
        <v>6803</v>
      </c>
      <c r="C2128" t="s">
        <v>16</v>
      </c>
      <c r="D2128" t="s">
        <v>3210</v>
      </c>
      <c r="E2128">
        <v>2023</v>
      </c>
      <c r="F2128" t="s">
        <v>26</v>
      </c>
      <c r="G2128">
        <v>1</v>
      </c>
      <c r="I2128">
        <v>1</v>
      </c>
      <c r="K2128">
        <v>1</v>
      </c>
      <c r="L2128">
        <v>0</v>
      </c>
      <c r="M2128">
        <v>0</v>
      </c>
      <c r="N2128" t="s">
        <v>16</v>
      </c>
      <c r="O2128" t="s">
        <v>111</v>
      </c>
      <c r="P2128" t="s">
        <v>112</v>
      </c>
      <c r="Q2128" t="s">
        <v>6060</v>
      </c>
      <c r="R2128" t="s">
        <v>6038</v>
      </c>
      <c r="S2128" t="s">
        <v>6061</v>
      </c>
      <c r="T2128" t="s">
        <v>994</v>
      </c>
      <c r="V2128" t="s">
        <v>16</v>
      </c>
      <c r="W2128">
        <v>4</v>
      </c>
    </row>
    <row r="2129" spans="1:23">
      <c r="A2129" t="s">
        <v>6804</v>
      </c>
      <c r="B2129" t="s">
        <v>6804</v>
      </c>
      <c r="C2129" t="s">
        <v>16</v>
      </c>
      <c r="D2129" t="s">
        <v>3210</v>
      </c>
      <c r="E2129">
        <v>2023</v>
      </c>
      <c r="F2129" t="s">
        <v>26</v>
      </c>
      <c r="G2129">
        <v>1</v>
      </c>
      <c r="I2129">
        <v>1</v>
      </c>
      <c r="K2129">
        <v>0</v>
      </c>
      <c r="L2129">
        <v>1</v>
      </c>
      <c r="M2129">
        <v>0</v>
      </c>
      <c r="N2129" t="s">
        <v>16</v>
      </c>
      <c r="O2129" t="s">
        <v>133</v>
      </c>
      <c r="P2129" t="s">
        <v>112</v>
      </c>
      <c r="Q2129" t="s">
        <v>6211</v>
      </c>
      <c r="R2129" t="s">
        <v>6038</v>
      </c>
      <c r="S2129" t="s">
        <v>6096</v>
      </c>
      <c r="T2129" t="s">
        <v>994</v>
      </c>
      <c r="V2129" t="s">
        <v>16</v>
      </c>
      <c r="W2129">
        <v>4</v>
      </c>
    </row>
    <row r="2130" spans="1:23">
      <c r="A2130" t="s">
        <v>6805</v>
      </c>
      <c r="B2130" t="s">
        <v>6805</v>
      </c>
      <c r="C2130" t="s">
        <v>16</v>
      </c>
      <c r="D2130" t="s">
        <v>3210</v>
      </c>
      <c r="E2130">
        <v>2023</v>
      </c>
      <c r="F2130" t="s">
        <v>26</v>
      </c>
      <c r="G2130">
        <v>1</v>
      </c>
      <c r="I2130">
        <v>1</v>
      </c>
      <c r="K2130">
        <v>0</v>
      </c>
      <c r="L2130">
        <v>1</v>
      </c>
      <c r="M2130">
        <v>0</v>
      </c>
      <c r="N2130" t="s">
        <v>16</v>
      </c>
      <c r="O2130" t="s">
        <v>80</v>
      </c>
      <c r="P2130" t="s">
        <v>112</v>
      </c>
      <c r="Q2130" t="s">
        <v>6129</v>
      </c>
      <c r="R2130" t="s">
        <v>6038</v>
      </c>
      <c r="S2130" t="s">
        <v>6130</v>
      </c>
      <c r="T2130" t="s">
        <v>994</v>
      </c>
      <c r="V2130" t="s">
        <v>16</v>
      </c>
      <c r="W2130">
        <v>4</v>
      </c>
    </row>
    <row r="2131" spans="1:23">
      <c r="A2131" t="s">
        <v>6806</v>
      </c>
      <c r="B2131" t="s">
        <v>6806</v>
      </c>
      <c r="C2131" t="s">
        <v>16</v>
      </c>
      <c r="D2131" t="s">
        <v>3210</v>
      </c>
      <c r="E2131">
        <v>2023</v>
      </c>
      <c r="F2131" t="s">
        <v>26</v>
      </c>
      <c r="G2131">
        <v>1</v>
      </c>
      <c r="I2131">
        <v>1</v>
      </c>
      <c r="K2131">
        <v>0</v>
      </c>
      <c r="L2131">
        <v>1</v>
      </c>
      <c r="M2131">
        <v>0</v>
      </c>
      <c r="N2131" t="s">
        <v>16</v>
      </c>
      <c r="O2131" t="s">
        <v>119</v>
      </c>
      <c r="P2131" t="s">
        <v>112</v>
      </c>
      <c r="Q2131" t="s">
        <v>6129</v>
      </c>
      <c r="R2131" t="s">
        <v>6038</v>
      </c>
      <c r="S2131" t="s">
        <v>6130</v>
      </c>
      <c r="T2131" t="s">
        <v>994</v>
      </c>
      <c r="V2131" t="s">
        <v>16</v>
      </c>
      <c r="W2131">
        <v>4</v>
      </c>
    </row>
    <row r="2132" spans="1:23">
      <c r="A2132" t="s">
        <v>6807</v>
      </c>
      <c r="B2132" t="s">
        <v>6807</v>
      </c>
      <c r="C2132" t="s">
        <v>16</v>
      </c>
      <c r="D2132" t="s">
        <v>3210</v>
      </c>
      <c r="E2132">
        <v>2023</v>
      </c>
      <c r="F2132" t="s">
        <v>26</v>
      </c>
      <c r="G2132">
        <v>1</v>
      </c>
      <c r="I2132">
        <v>1</v>
      </c>
      <c r="K2132">
        <v>0</v>
      </c>
      <c r="L2132">
        <v>1</v>
      </c>
      <c r="M2132">
        <v>0</v>
      </c>
      <c r="N2132" t="s">
        <v>16</v>
      </c>
      <c r="O2132" t="s">
        <v>153</v>
      </c>
      <c r="P2132" t="s">
        <v>112</v>
      </c>
      <c r="Q2132" t="s">
        <v>6329</v>
      </c>
      <c r="R2132" t="s">
        <v>6038</v>
      </c>
      <c r="S2132" t="s">
        <v>6175</v>
      </c>
      <c r="T2132" t="s">
        <v>994</v>
      </c>
      <c r="V2132" t="s">
        <v>16</v>
      </c>
      <c r="W2132">
        <v>4</v>
      </c>
    </row>
    <row r="2133" spans="1:23">
      <c r="A2133" t="s">
        <v>6808</v>
      </c>
      <c r="B2133" t="s">
        <v>6808</v>
      </c>
      <c r="C2133" t="s">
        <v>16</v>
      </c>
      <c r="D2133" t="s">
        <v>3226</v>
      </c>
      <c r="E2133">
        <v>2023</v>
      </c>
      <c r="F2133" t="s">
        <v>26</v>
      </c>
      <c r="G2133">
        <v>1</v>
      </c>
      <c r="I2133">
        <v>1</v>
      </c>
      <c r="K2133">
        <v>0</v>
      </c>
      <c r="L2133">
        <v>1</v>
      </c>
      <c r="M2133">
        <v>0</v>
      </c>
      <c r="N2133" t="s">
        <v>16</v>
      </c>
      <c r="O2133" t="s">
        <v>111</v>
      </c>
      <c r="P2133" t="s">
        <v>112</v>
      </c>
      <c r="Q2133" t="s">
        <v>6060</v>
      </c>
      <c r="R2133" t="s">
        <v>6038</v>
      </c>
      <c r="S2133" t="s">
        <v>6061</v>
      </c>
      <c r="T2133" t="s">
        <v>994</v>
      </c>
      <c r="V2133" t="s">
        <v>16</v>
      </c>
      <c r="W2133">
        <v>4</v>
      </c>
    </row>
    <row r="2134" spans="1:23">
      <c r="A2134" t="s">
        <v>6809</v>
      </c>
      <c r="B2134" t="s">
        <v>6809</v>
      </c>
      <c r="C2134" t="s">
        <v>16</v>
      </c>
      <c r="D2134" t="s">
        <v>3200</v>
      </c>
      <c r="E2134">
        <v>2023</v>
      </c>
      <c r="F2134" t="s">
        <v>26</v>
      </c>
      <c r="G2134">
        <v>1</v>
      </c>
      <c r="I2134">
        <v>1</v>
      </c>
      <c r="K2134">
        <v>0</v>
      </c>
      <c r="L2134">
        <v>1</v>
      </c>
      <c r="M2134">
        <v>0</v>
      </c>
      <c r="N2134" t="s">
        <v>16</v>
      </c>
      <c r="O2134" t="s">
        <v>111</v>
      </c>
      <c r="P2134" t="s">
        <v>112</v>
      </c>
      <c r="Q2134" t="s">
        <v>6060</v>
      </c>
      <c r="R2134" t="s">
        <v>6038</v>
      </c>
      <c r="S2134" t="s">
        <v>6061</v>
      </c>
      <c r="T2134" t="s">
        <v>994</v>
      </c>
      <c r="V2134" t="s">
        <v>16</v>
      </c>
      <c r="W2134">
        <v>4</v>
      </c>
    </row>
    <row r="2135" spans="1:23">
      <c r="A2135" t="s">
        <v>6810</v>
      </c>
      <c r="B2135" t="s">
        <v>6810</v>
      </c>
      <c r="C2135" t="s">
        <v>16</v>
      </c>
      <c r="D2135" t="s">
        <v>3286</v>
      </c>
      <c r="E2135">
        <v>2023</v>
      </c>
      <c r="F2135" t="s">
        <v>26</v>
      </c>
      <c r="G2135">
        <v>1</v>
      </c>
      <c r="I2135">
        <v>1</v>
      </c>
      <c r="K2135">
        <v>0</v>
      </c>
      <c r="L2135">
        <v>1</v>
      </c>
      <c r="M2135">
        <v>0</v>
      </c>
      <c r="N2135" t="s">
        <v>16</v>
      </c>
      <c r="O2135" t="s">
        <v>111</v>
      </c>
      <c r="P2135" t="s">
        <v>112</v>
      </c>
      <c r="Q2135" t="s">
        <v>6060</v>
      </c>
      <c r="R2135" t="s">
        <v>6038</v>
      </c>
      <c r="S2135" t="s">
        <v>6061</v>
      </c>
      <c r="T2135" t="s">
        <v>994</v>
      </c>
      <c r="V2135" t="s">
        <v>16</v>
      </c>
      <c r="W2135">
        <v>4</v>
      </c>
    </row>
    <row r="2136" spans="1:23">
      <c r="A2136" t="s">
        <v>6811</v>
      </c>
      <c r="B2136" t="s">
        <v>6811</v>
      </c>
      <c r="C2136" t="s">
        <v>16</v>
      </c>
      <c r="D2136" t="s">
        <v>3286</v>
      </c>
      <c r="E2136">
        <v>2023</v>
      </c>
      <c r="F2136" t="s">
        <v>26</v>
      </c>
      <c r="G2136">
        <v>1</v>
      </c>
      <c r="I2136">
        <v>1</v>
      </c>
      <c r="K2136">
        <v>0</v>
      </c>
      <c r="L2136">
        <v>1</v>
      </c>
      <c r="M2136">
        <v>0</v>
      </c>
      <c r="N2136" t="s">
        <v>16</v>
      </c>
      <c r="O2136" t="s">
        <v>111</v>
      </c>
      <c r="P2136" t="s">
        <v>112</v>
      </c>
      <c r="Q2136" t="s">
        <v>6060</v>
      </c>
      <c r="R2136" t="s">
        <v>6038</v>
      </c>
      <c r="S2136" t="s">
        <v>6061</v>
      </c>
      <c r="T2136" t="s">
        <v>994</v>
      </c>
      <c r="V2136" t="s">
        <v>16</v>
      </c>
      <c r="W2136">
        <v>4</v>
      </c>
    </row>
    <row r="2137" spans="1:23">
      <c r="A2137" t="s">
        <v>6812</v>
      </c>
      <c r="B2137" t="s">
        <v>6812</v>
      </c>
      <c r="C2137" t="s">
        <v>16</v>
      </c>
      <c r="D2137" t="s">
        <v>3286</v>
      </c>
      <c r="E2137">
        <v>2023</v>
      </c>
      <c r="F2137" t="s">
        <v>26</v>
      </c>
      <c r="G2137">
        <v>1</v>
      </c>
      <c r="I2137">
        <v>1</v>
      </c>
      <c r="K2137">
        <v>0</v>
      </c>
      <c r="L2137">
        <v>1</v>
      </c>
      <c r="M2137">
        <v>0</v>
      </c>
      <c r="N2137" t="s">
        <v>16</v>
      </c>
      <c r="O2137" t="s">
        <v>111</v>
      </c>
      <c r="P2137" t="s">
        <v>112</v>
      </c>
      <c r="Q2137" t="s">
        <v>6060</v>
      </c>
      <c r="R2137" t="s">
        <v>6038</v>
      </c>
      <c r="S2137" t="s">
        <v>6061</v>
      </c>
      <c r="T2137" t="s">
        <v>994</v>
      </c>
      <c r="V2137" t="s">
        <v>16</v>
      </c>
      <c r="W2137">
        <v>4</v>
      </c>
    </row>
    <row r="2138" spans="1:23">
      <c r="A2138" t="s">
        <v>6813</v>
      </c>
      <c r="B2138" t="s">
        <v>6813</v>
      </c>
      <c r="C2138" t="s">
        <v>16</v>
      </c>
      <c r="D2138" t="s">
        <v>3286</v>
      </c>
      <c r="E2138">
        <v>2023</v>
      </c>
      <c r="F2138" t="s">
        <v>26</v>
      </c>
      <c r="G2138">
        <v>1</v>
      </c>
      <c r="I2138">
        <v>1</v>
      </c>
      <c r="K2138">
        <v>0</v>
      </c>
      <c r="L2138">
        <v>1</v>
      </c>
      <c r="M2138">
        <v>0</v>
      </c>
      <c r="N2138" t="s">
        <v>16</v>
      </c>
      <c r="O2138" t="s">
        <v>111</v>
      </c>
      <c r="P2138" t="s">
        <v>112</v>
      </c>
      <c r="Q2138" t="s">
        <v>6060</v>
      </c>
      <c r="R2138" t="s">
        <v>6038</v>
      </c>
      <c r="S2138" t="s">
        <v>6061</v>
      </c>
      <c r="T2138" t="s">
        <v>994</v>
      </c>
      <c r="V2138" t="s">
        <v>16</v>
      </c>
      <c r="W2138">
        <v>4</v>
      </c>
    </row>
    <row r="2139" spans="1:23">
      <c r="A2139" t="s">
        <v>6814</v>
      </c>
      <c r="B2139" t="s">
        <v>6814</v>
      </c>
      <c r="C2139" t="s">
        <v>16</v>
      </c>
      <c r="D2139" t="s">
        <v>3286</v>
      </c>
      <c r="E2139">
        <v>2023</v>
      </c>
      <c r="F2139" t="s">
        <v>26</v>
      </c>
      <c r="G2139">
        <v>1</v>
      </c>
      <c r="I2139">
        <v>1</v>
      </c>
      <c r="K2139">
        <v>0</v>
      </c>
      <c r="L2139">
        <v>1</v>
      </c>
      <c r="M2139">
        <v>0</v>
      </c>
      <c r="N2139" t="s">
        <v>16</v>
      </c>
      <c r="O2139" t="s">
        <v>133</v>
      </c>
      <c r="P2139" t="s">
        <v>112</v>
      </c>
      <c r="Q2139" t="s">
        <v>6419</v>
      </c>
      <c r="R2139" t="s">
        <v>6038</v>
      </c>
      <c r="S2139" t="s">
        <v>6420</v>
      </c>
      <c r="T2139" t="s">
        <v>994</v>
      </c>
      <c r="V2139" t="s">
        <v>16</v>
      </c>
      <c r="W2139">
        <v>4</v>
      </c>
    </row>
    <row r="2140" spans="1:23">
      <c r="A2140" t="s">
        <v>6815</v>
      </c>
      <c r="B2140" t="s">
        <v>6815</v>
      </c>
      <c r="C2140" t="s">
        <v>16</v>
      </c>
      <c r="D2140" t="s">
        <v>3321</v>
      </c>
      <c r="E2140">
        <v>2023</v>
      </c>
      <c r="F2140" t="s">
        <v>26</v>
      </c>
      <c r="G2140">
        <v>1</v>
      </c>
      <c r="I2140">
        <v>1</v>
      </c>
      <c r="K2140">
        <v>0</v>
      </c>
      <c r="L2140">
        <v>1</v>
      </c>
      <c r="M2140">
        <v>0</v>
      </c>
      <c r="N2140" t="s">
        <v>16</v>
      </c>
      <c r="O2140" t="s">
        <v>111</v>
      </c>
      <c r="P2140" t="s">
        <v>112</v>
      </c>
      <c r="Q2140" t="s">
        <v>6329</v>
      </c>
      <c r="R2140" t="s">
        <v>6038</v>
      </c>
      <c r="S2140" t="s">
        <v>6175</v>
      </c>
      <c r="T2140" t="s">
        <v>994</v>
      </c>
      <c r="V2140" t="s">
        <v>16</v>
      </c>
      <c r="W2140">
        <v>4</v>
      </c>
    </row>
    <row r="2141" spans="1:23">
      <c r="A2141" t="s">
        <v>6816</v>
      </c>
      <c r="B2141" t="s">
        <v>6816</v>
      </c>
      <c r="C2141" t="s">
        <v>16</v>
      </c>
      <c r="D2141" t="s">
        <v>3543</v>
      </c>
      <c r="E2141">
        <v>2023</v>
      </c>
      <c r="F2141" t="s">
        <v>26</v>
      </c>
      <c r="G2141">
        <v>1</v>
      </c>
      <c r="I2141">
        <v>1</v>
      </c>
      <c r="K2141">
        <v>0</v>
      </c>
      <c r="L2141">
        <v>1</v>
      </c>
      <c r="M2141">
        <v>0</v>
      </c>
      <c r="N2141" t="s">
        <v>16</v>
      </c>
      <c r="O2141" t="s">
        <v>266</v>
      </c>
      <c r="P2141" t="s">
        <v>112</v>
      </c>
      <c r="Q2141" t="s">
        <v>6060</v>
      </c>
      <c r="R2141" t="s">
        <v>6038</v>
      </c>
      <c r="S2141" t="s">
        <v>6061</v>
      </c>
      <c r="T2141" t="s">
        <v>994</v>
      </c>
      <c r="V2141" t="s">
        <v>16</v>
      </c>
      <c r="W2141">
        <v>4</v>
      </c>
    </row>
    <row r="2142" spans="1:23">
      <c r="A2142" t="s">
        <v>6817</v>
      </c>
      <c r="B2142" t="s">
        <v>6817</v>
      </c>
      <c r="C2142" t="s">
        <v>16</v>
      </c>
      <c r="D2142" t="s">
        <v>3543</v>
      </c>
      <c r="E2142">
        <v>2023</v>
      </c>
      <c r="F2142" t="s">
        <v>26</v>
      </c>
      <c r="G2142">
        <v>1</v>
      </c>
      <c r="I2142">
        <v>1</v>
      </c>
      <c r="K2142">
        <v>1</v>
      </c>
      <c r="L2142">
        <v>0</v>
      </c>
      <c r="M2142">
        <v>0</v>
      </c>
      <c r="N2142" t="s">
        <v>16</v>
      </c>
      <c r="O2142" t="s">
        <v>111</v>
      </c>
      <c r="P2142" t="s">
        <v>112</v>
      </c>
      <c r="Q2142" t="s">
        <v>6071</v>
      </c>
      <c r="R2142" t="s">
        <v>6038</v>
      </c>
      <c r="S2142" t="s">
        <v>6072</v>
      </c>
      <c r="T2142" t="s">
        <v>994</v>
      </c>
      <c r="V2142" t="s">
        <v>16</v>
      </c>
      <c r="W2142">
        <v>4</v>
      </c>
    </row>
    <row r="2143" spans="1:23">
      <c r="A2143" t="s">
        <v>6818</v>
      </c>
      <c r="B2143" t="s">
        <v>6818</v>
      </c>
      <c r="C2143" t="s">
        <v>16</v>
      </c>
      <c r="D2143" t="s">
        <v>3543</v>
      </c>
      <c r="E2143">
        <v>2023</v>
      </c>
      <c r="F2143" t="s">
        <v>26</v>
      </c>
      <c r="G2143">
        <v>1</v>
      </c>
      <c r="I2143">
        <v>1</v>
      </c>
      <c r="K2143">
        <v>0</v>
      </c>
      <c r="L2143">
        <v>1</v>
      </c>
      <c r="M2143">
        <v>1</v>
      </c>
      <c r="N2143" t="s">
        <v>16</v>
      </c>
      <c r="O2143" t="s">
        <v>97</v>
      </c>
      <c r="P2143" t="s">
        <v>112</v>
      </c>
      <c r="Q2143" t="s">
        <v>6132</v>
      </c>
      <c r="R2143" t="s">
        <v>6038</v>
      </c>
      <c r="S2143" t="s">
        <v>6133</v>
      </c>
      <c r="T2143" t="s">
        <v>994</v>
      </c>
      <c r="V2143" t="s">
        <v>16</v>
      </c>
      <c r="W2143">
        <v>4</v>
      </c>
    </row>
    <row r="2144" spans="1:23">
      <c r="A2144" t="s">
        <v>6819</v>
      </c>
      <c r="B2144" t="s">
        <v>6819</v>
      </c>
      <c r="C2144" t="s">
        <v>16</v>
      </c>
      <c r="D2144" t="s">
        <v>3611</v>
      </c>
      <c r="E2144">
        <v>2023</v>
      </c>
      <c r="F2144" t="s">
        <v>27</v>
      </c>
      <c r="G2144">
        <v>1</v>
      </c>
      <c r="I2144">
        <v>1</v>
      </c>
      <c r="K2144">
        <v>0</v>
      </c>
      <c r="L2144">
        <v>1</v>
      </c>
      <c r="M2144">
        <v>0</v>
      </c>
      <c r="N2144" t="s">
        <v>16</v>
      </c>
      <c r="O2144" t="s">
        <v>97</v>
      </c>
      <c r="P2144" t="s">
        <v>112</v>
      </c>
      <c r="Q2144" t="s">
        <v>6820</v>
      </c>
      <c r="R2144" t="s">
        <v>6038</v>
      </c>
      <c r="S2144" t="s">
        <v>6152</v>
      </c>
      <c r="T2144" t="s">
        <v>994</v>
      </c>
      <c r="V2144" t="s">
        <v>16</v>
      </c>
      <c r="W2144">
        <v>4</v>
      </c>
    </row>
    <row r="2145" spans="1:23">
      <c r="A2145" t="s">
        <v>6821</v>
      </c>
      <c r="B2145" t="s">
        <v>6821</v>
      </c>
      <c r="C2145" t="s">
        <v>16</v>
      </c>
      <c r="D2145" t="s">
        <v>3611</v>
      </c>
      <c r="E2145">
        <v>2023</v>
      </c>
      <c r="F2145" t="s">
        <v>27</v>
      </c>
      <c r="G2145">
        <v>1</v>
      </c>
      <c r="I2145">
        <v>1</v>
      </c>
      <c r="K2145">
        <v>0</v>
      </c>
      <c r="L2145">
        <v>1</v>
      </c>
      <c r="M2145">
        <v>0</v>
      </c>
      <c r="N2145" t="s">
        <v>16</v>
      </c>
      <c r="O2145" t="s">
        <v>97</v>
      </c>
      <c r="P2145" t="s">
        <v>112</v>
      </c>
      <c r="Q2145" t="s">
        <v>6053</v>
      </c>
      <c r="R2145" t="s">
        <v>6038</v>
      </c>
      <c r="S2145" t="s">
        <v>6054</v>
      </c>
      <c r="T2145" t="s">
        <v>994</v>
      </c>
      <c r="V2145" t="s">
        <v>16</v>
      </c>
      <c r="W2145">
        <v>4</v>
      </c>
    </row>
    <row r="2146" spans="1:23">
      <c r="A2146" t="s">
        <v>6822</v>
      </c>
      <c r="B2146" t="s">
        <v>6822</v>
      </c>
      <c r="C2146" t="s">
        <v>16</v>
      </c>
      <c r="D2146" t="s">
        <v>3611</v>
      </c>
      <c r="E2146">
        <v>2023</v>
      </c>
      <c r="F2146" t="s">
        <v>27</v>
      </c>
      <c r="G2146">
        <v>1</v>
      </c>
      <c r="I2146">
        <v>1</v>
      </c>
      <c r="K2146">
        <v>1</v>
      </c>
      <c r="L2146">
        <v>0</v>
      </c>
      <c r="M2146">
        <v>0</v>
      </c>
      <c r="N2146" t="s">
        <v>16</v>
      </c>
      <c r="O2146" t="s">
        <v>111</v>
      </c>
      <c r="P2146" t="s">
        <v>112</v>
      </c>
      <c r="Q2146" t="s">
        <v>6129</v>
      </c>
      <c r="R2146" t="s">
        <v>6038</v>
      </c>
      <c r="S2146" t="s">
        <v>6130</v>
      </c>
      <c r="T2146" t="s">
        <v>994</v>
      </c>
      <c r="V2146" t="s">
        <v>16</v>
      </c>
      <c r="W2146">
        <v>4</v>
      </c>
    </row>
    <row r="2147" spans="1:23">
      <c r="A2147" t="s">
        <v>6823</v>
      </c>
      <c r="B2147" t="s">
        <v>6823</v>
      </c>
      <c r="C2147" t="s">
        <v>16</v>
      </c>
      <c r="D2147" t="s">
        <v>3611</v>
      </c>
      <c r="E2147">
        <v>2023</v>
      </c>
      <c r="F2147" t="s">
        <v>27</v>
      </c>
      <c r="G2147">
        <v>1</v>
      </c>
      <c r="I2147">
        <v>1</v>
      </c>
      <c r="K2147">
        <v>0</v>
      </c>
      <c r="L2147">
        <v>1</v>
      </c>
      <c r="M2147">
        <v>0</v>
      </c>
      <c r="N2147" t="s">
        <v>16</v>
      </c>
      <c r="O2147" t="s">
        <v>111</v>
      </c>
      <c r="P2147" t="s">
        <v>112</v>
      </c>
      <c r="Q2147" t="s">
        <v>6419</v>
      </c>
      <c r="R2147" t="s">
        <v>6038</v>
      </c>
      <c r="S2147" t="s">
        <v>6420</v>
      </c>
      <c r="T2147" t="s">
        <v>994</v>
      </c>
      <c r="V2147" t="s">
        <v>16</v>
      </c>
      <c r="W2147">
        <v>4</v>
      </c>
    </row>
    <row r="2148" spans="1:23">
      <c r="A2148" t="s">
        <v>6824</v>
      </c>
      <c r="B2148" t="s">
        <v>6824</v>
      </c>
      <c r="C2148" t="s">
        <v>16</v>
      </c>
      <c r="D2148" t="s">
        <v>3548</v>
      </c>
      <c r="E2148">
        <v>2023</v>
      </c>
      <c r="F2148" t="s">
        <v>27</v>
      </c>
      <c r="G2148">
        <v>1</v>
      </c>
      <c r="I2148">
        <v>1</v>
      </c>
      <c r="K2148">
        <v>0</v>
      </c>
      <c r="L2148">
        <v>1</v>
      </c>
      <c r="M2148">
        <v>0</v>
      </c>
      <c r="N2148" t="s">
        <v>16</v>
      </c>
      <c r="O2148" t="s">
        <v>133</v>
      </c>
      <c r="P2148" t="s">
        <v>112</v>
      </c>
      <c r="Q2148" t="s">
        <v>6060</v>
      </c>
      <c r="R2148" t="s">
        <v>6038</v>
      </c>
      <c r="S2148" t="s">
        <v>6061</v>
      </c>
      <c r="T2148" t="s">
        <v>994</v>
      </c>
      <c r="V2148" t="s">
        <v>16</v>
      </c>
      <c r="W2148">
        <v>4</v>
      </c>
    </row>
    <row r="2149" spans="1:23">
      <c r="A2149" t="s">
        <v>6825</v>
      </c>
      <c r="B2149" t="s">
        <v>6825</v>
      </c>
      <c r="C2149" t="s">
        <v>16</v>
      </c>
      <c r="D2149" t="s">
        <v>3548</v>
      </c>
      <c r="E2149">
        <v>2023</v>
      </c>
      <c r="F2149" t="s">
        <v>27</v>
      </c>
      <c r="G2149">
        <v>1</v>
      </c>
      <c r="I2149">
        <v>1</v>
      </c>
      <c r="K2149">
        <v>0</v>
      </c>
      <c r="L2149">
        <v>1</v>
      </c>
      <c r="M2149">
        <v>0</v>
      </c>
      <c r="N2149" t="s">
        <v>16</v>
      </c>
      <c r="O2149" t="s">
        <v>133</v>
      </c>
      <c r="P2149" t="s">
        <v>112</v>
      </c>
      <c r="Q2149" t="s">
        <v>6826</v>
      </c>
      <c r="R2149" t="s">
        <v>6038</v>
      </c>
      <c r="S2149" t="s">
        <v>6400</v>
      </c>
      <c r="T2149" t="s">
        <v>994</v>
      </c>
      <c r="V2149" t="s">
        <v>16</v>
      </c>
      <c r="W2149">
        <v>4</v>
      </c>
    </row>
    <row r="2150" spans="1:23">
      <c r="A2150" t="s">
        <v>6827</v>
      </c>
      <c r="B2150" t="s">
        <v>6827</v>
      </c>
      <c r="C2150" t="s">
        <v>16</v>
      </c>
      <c r="D2150" t="s">
        <v>3548</v>
      </c>
      <c r="E2150">
        <v>2023</v>
      </c>
      <c r="F2150" t="s">
        <v>27</v>
      </c>
      <c r="G2150">
        <v>1</v>
      </c>
      <c r="I2150">
        <v>1</v>
      </c>
      <c r="K2150">
        <v>0</v>
      </c>
      <c r="L2150">
        <v>1</v>
      </c>
      <c r="M2150">
        <v>0</v>
      </c>
      <c r="N2150" t="s">
        <v>16</v>
      </c>
      <c r="O2150" t="s">
        <v>97</v>
      </c>
      <c r="P2150" t="s">
        <v>112</v>
      </c>
      <c r="Q2150" t="s">
        <v>6202</v>
      </c>
      <c r="R2150" t="s">
        <v>6038</v>
      </c>
      <c r="S2150" t="s">
        <v>6203</v>
      </c>
      <c r="T2150" t="s">
        <v>994</v>
      </c>
      <c r="V2150" t="s">
        <v>16</v>
      </c>
      <c r="W2150">
        <v>4</v>
      </c>
    </row>
    <row r="2151" spans="1:23">
      <c r="A2151" t="s">
        <v>6828</v>
      </c>
      <c r="B2151" t="s">
        <v>6828</v>
      </c>
      <c r="C2151" t="s">
        <v>16</v>
      </c>
      <c r="D2151" t="s">
        <v>3548</v>
      </c>
      <c r="E2151">
        <v>2023</v>
      </c>
      <c r="F2151" t="s">
        <v>27</v>
      </c>
      <c r="G2151">
        <v>1</v>
      </c>
      <c r="I2151">
        <v>1</v>
      </c>
      <c r="K2151">
        <v>0</v>
      </c>
      <c r="L2151">
        <v>1</v>
      </c>
      <c r="M2151">
        <v>0</v>
      </c>
      <c r="N2151" t="s">
        <v>16</v>
      </c>
      <c r="O2151" t="s">
        <v>97</v>
      </c>
      <c r="P2151" t="s">
        <v>112</v>
      </c>
      <c r="Q2151" t="s">
        <v>6562</v>
      </c>
      <c r="R2151" t="s">
        <v>6038</v>
      </c>
      <c r="S2151" t="s">
        <v>6563</v>
      </c>
      <c r="T2151" t="s">
        <v>994</v>
      </c>
      <c r="V2151" t="s">
        <v>16</v>
      </c>
      <c r="W2151">
        <v>4</v>
      </c>
    </row>
    <row r="2152" spans="1:23">
      <c r="A2152" t="s">
        <v>6829</v>
      </c>
      <c r="B2152" t="s">
        <v>6829</v>
      </c>
      <c r="C2152" t="s">
        <v>16</v>
      </c>
      <c r="D2152" t="s">
        <v>6830</v>
      </c>
      <c r="E2152">
        <v>2023</v>
      </c>
      <c r="F2152" t="s">
        <v>27</v>
      </c>
      <c r="G2152">
        <v>1</v>
      </c>
      <c r="I2152">
        <v>1</v>
      </c>
      <c r="K2152">
        <v>0</v>
      </c>
      <c r="L2152">
        <v>1</v>
      </c>
      <c r="M2152">
        <v>0</v>
      </c>
      <c r="N2152" t="s">
        <v>16</v>
      </c>
      <c r="O2152" t="s">
        <v>133</v>
      </c>
      <c r="P2152" t="s">
        <v>112</v>
      </c>
      <c r="Q2152" t="s">
        <v>6831</v>
      </c>
      <c r="R2152" t="s">
        <v>6038</v>
      </c>
      <c r="S2152" t="s">
        <v>6832</v>
      </c>
      <c r="T2152" t="s">
        <v>994</v>
      </c>
      <c r="V2152" t="s">
        <v>16</v>
      </c>
      <c r="W2152">
        <v>4</v>
      </c>
    </row>
    <row r="2153" spans="1:23">
      <c r="A2153" t="s">
        <v>6833</v>
      </c>
      <c r="B2153" t="s">
        <v>6833</v>
      </c>
      <c r="C2153" t="s">
        <v>16</v>
      </c>
      <c r="D2153" t="s">
        <v>6830</v>
      </c>
      <c r="E2153">
        <v>2023</v>
      </c>
      <c r="F2153" t="s">
        <v>27</v>
      </c>
      <c r="G2153">
        <v>1</v>
      </c>
      <c r="I2153">
        <v>1</v>
      </c>
      <c r="K2153">
        <v>0</v>
      </c>
      <c r="L2153">
        <v>1</v>
      </c>
      <c r="M2153">
        <v>0</v>
      </c>
      <c r="N2153" t="s">
        <v>16</v>
      </c>
      <c r="O2153" t="s">
        <v>111</v>
      </c>
      <c r="P2153" t="s">
        <v>112</v>
      </c>
      <c r="Q2153" t="s">
        <v>6129</v>
      </c>
      <c r="R2153" t="s">
        <v>6038</v>
      </c>
      <c r="S2153" t="s">
        <v>6130</v>
      </c>
      <c r="T2153" t="s">
        <v>994</v>
      </c>
      <c r="V2153" t="s">
        <v>16</v>
      </c>
      <c r="W2153">
        <v>4</v>
      </c>
    </row>
    <row r="2154" spans="1:23">
      <c r="A2154" t="s">
        <v>6834</v>
      </c>
      <c r="B2154" t="s">
        <v>6834</v>
      </c>
      <c r="C2154" t="s">
        <v>16</v>
      </c>
      <c r="D2154" t="s">
        <v>6830</v>
      </c>
      <c r="E2154">
        <v>2023</v>
      </c>
      <c r="F2154" t="s">
        <v>27</v>
      </c>
      <c r="G2154">
        <v>1</v>
      </c>
      <c r="I2154">
        <v>1</v>
      </c>
      <c r="K2154">
        <v>0</v>
      </c>
      <c r="L2154">
        <v>1</v>
      </c>
      <c r="M2154">
        <v>0</v>
      </c>
      <c r="N2154" t="s">
        <v>16</v>
      </c>
      <c r="O2154" t="s">
        <v>111</v>
      </c>
      <c r="P2154" t="s">
        <v>112</v>
      </c>
      <c r="Q2154" t="s">
        <v>6041</v>
      </c>
      <c r="R2154" t="s">
        <v>6038</v>
      </c>
      <c r="S2154" t="s">
        <v>6042</v>
      </c>
      <c r="T2154" t="s">
        <v>994</v>
      </c>
      <c r="V2154" t="s">
        <v>16</v>
      </c>
      <c r="W2154">
        <v>4</v>
      </c>
    </row>
    <row r="2155" spans="1:23">
      <c r="A2155" t="s">
        <v>6835</v>
      </c>
      <c r="B2155" t="s">
        <v>6835</v>
      </c>
      <c r="C2155" t="s">
        <v>16</v>
      </c>
      <c r="D2155" t="s">
        <v>6830</v>
      </c>
      <c r="E2155">
        <v>2023</v>
      </c>
      <c r="F2155" t="s">
        <v>27</v>
      </c>
      <c r="G2155">
        <v>1</v>
      </c>
      <c r="I2155">
        <v>1</v>
      </c>
      <c r="K2155">
        <v>0</v>
      </c>
      <c r="L2155">
        <v>1</v>
      </c>
      <c r="M2155">
        <v>1</v>
      </c>
      <c r="N2155" t="s">
        <v>16</v>
      </c>
      <c r="O2155" t="s">
        <v>97</v>
      </c>
      <c r="P2155" t="s">
        <v>112</v>
      </c>
      <c r="Q2155" t="s">
        <v>6790</v>
      </c>
      <c r="R2155" t="s">
        <v>6038</v>
      </c>
      <c r="S2155" t="s">
        <v>6540</v>
      </c>
      <c r="T2155" t="s">
        <v>994</v>
      </c>
      <c r="V2155" t="s">
        <v>16</v>
      </c>
      <c r="W2155">
        <v>4</v>
      </c>
    </row>
    <row r="2156" spans="1:23">
      <c r="A2156" t="s">
        <v>6836</v>
      </c>
      <c r="B2156" t="s">
        <v>6836</v>
      </c>
      <c r="C2156" t="s">
        <v>16</v>
      </c>
      <c r="D2156" t="s">
        <v>3553</v>
      </c>
      <c r="E2156">
        <v>2023</v>
      </c>
      <c r="F2156" t="s">
        <v>27</v>
      </c>
      <c r="G2156">
        <v>1</v>
      </c>
      <c r="I2156">
        <v>1</v>
      </c>
      <c r="K2156">
        <v>0</v>
      </c>
      <c r="L2156">
        <v>1</v>
      </c>
      <c r="M2156">
        <v>0</v>
      </c>
      <c r="N2156" t="s">
        <v>16</v>
      </c>
      <c r="O2156" t="s">
        <v>111</v>
      </c>
      <c r="P2156" t="s">
        <v>112</v>
      </c>
      <c r="Q2156" t="s">
        <v>6837</v>
      </c>
      <c r="R2156" t="s">
        <v>6038</v>
      </c>
      <c r="S2156" t="s">
        <v>6838</v>
      </c>
      <c r="T2156" t="s">
        <v>994</v>
      </c>
      <c r="V2156" t="s">
        <v>16</v>
      </c>
      <c r="W2156">
        <v>4</v>
      </c>
    </row>
    <row r="2157" spans="1:23">
      <c r="A2157" t="s">
        <v>6839</v>
      </c>
      <c r="B2157" t="s">
        <v>6839</v>
      </c>
      <c r="C2157" t="s">
        <v>16</v>
      </c>
      <c r="D2157" t="s">
        <v>3553</v>
      </c>
      <c r="E2157">
        <v>2023</v>
      </c>
      <c r="F2157" t="s">
        <v>27</v>
      </c>
      <c r="G2157">
        <v>1</v>
      </c>
      <c r="I2157">
        <v>1</v>
      </c>
      <c r="K2157">
        <v>0</v>
      </c>
      <c r="L2157">
        <v>1</v>
      </c>
      <c r="M2157">
        <v>0</v>
      </c>
      <c r="N2157" t="s">
        <v>16</v>
      </c>
      <c r="O2157" t="s">
        <v>111</v>
      </c>
      <c r="P2157" t="s">
        <v>112</v>
      </c>
      <c r="Q2157" t="s">
        <v>6484</v>
      </c>
      <c r="R2157" t="s">
        <v>6038</v>
      </c>
      <c r="S2157" t="s">
        <v>6485</v>
      </c>
      <c r="T2157" t="s">
        <v>994</v>
      </c>
      <c r="V2157" t="s">
        <v>16</v>
      </c>
      <c r="W2157">
        <v>4</v>
      </c>
    </row>
    <row r="2158" spans="1:23">
      <c r="A2158" t="s">
        <v>6840</v>
      </c>
      <c r="B2158" t="s">
        <v>6840</v>
      </c>
      <c r="C2158" t="s">
        <v>16</v>
      </c>
      <c r="D2158" t="s">
        <v>3315</v>
      </c>
      <c r="E2158">
        <v>2023</v>
      </c>
      <c r="F2158" t="s">
        <v>27</v>
      </c>
      <c r="G2158">
        <v>1</v>
      </c>
      <c r="I2158">
        <v>1</v>
      </c>
      <c r="K2158">
        <v>0</v>
      </c>
      <c r="L2158">
        <v>1</v>
      </c>
      <c r="M2158">
        <v>0</v>
      </c>
      <c r="N2158" t="s">
        <v>16</v>
      </c>
      <c r="O2158" t="s">
        <v>111</v>
      </c>
      <c r="P2158" t="s">
        <v>112</v>
      </c>
      <c r="Q2158" t="s">
        <v>6608</v>
      </c>
      <c r="R2158" t="s">
        <v>6038</v>
      </c>
      <c r="S2158" t="s">
        <v>6061</v>
      </c>
      <c r="T2158" t="s">
        <v>994</v>
      </c>
      <c r="V2158" t="s">
        <v>16</v>
      </c>
      <c r="W2158">
        <v>4</v>
      </c>
    </row>
    <row r="2159" spans="1:23">
      <c r="A2159" t="s">
        <v>6841</v>
      </c>
      <c r="B2159" t="s">
        <v>6841</v>
      </c>
      <c r="C2159" t="s">
        <v>16</v>
      </c>
      <c r="D2159" t="s">
        <v>3315</v>
      </c>
      <c r="E2159">
        <v>2023</v>
      </c>
      <c r="F2159" t="s">
        <v>27</v>
      </c>
      <c r="G2159">
        <v>1</v>
      </c>
      <c r="I2159">
        <v>1</v>
      </c>
      <c r="K2159">
        <v>0</v>
      </c>
      <c r="L2159">
        <v>1</v>
      </c>
      <c r="M2159">
        <v>1</v>
      </c>
      <c r="N2159" t="s">
        <v>16</v>
      </c>
      <c r="O2159" t="s">
        <v>266</v>
      </c>
      <c r="P2159" t="s">
        <v>112</v>
      </c>
      <c r="Q2159" t="s">
        <v>6071</v>
      </c>
      <c r="R2159" t="s">
        <v>6038</v>
      </c>
      <c r="S2159" t="s">
        <v>6072</v>
      </c>
      <c r="T2159" t="s">
        <v>994</v>
      </c>
      <c r="V2159" t="s">
        <v>16</v>
      </c>
      <c r="W2159">
        <v>4</v>
      </c>
    </row>
    <row r="2160" spans="1:23">
      <c r="A2160" t="s">
        <v>6842</v>
      </c>
      <c r="B2160" t="s">
        <v>6842</v>
      </c>
      <c r="C2160" t="s">
        <v>16</v>
      </c>
      <c r="D2160" t="s">
        <v>4178</v>
      </c>
      <c r="E2160">
        <v>2023</v>
      </c>
      <c r="F2160" t="s">
        <v>27</v>
      </c>
      <c r="G2160">
        <v>1</v>
      </c>
      <c r="I2160">
        <v>1</v>
      </c>
      <c r="K2160">
        <v>0</v>
      </c>
      <c r="L2160">
        <v>1</v>
      </c>
      <c r="M2160">
        <v>0</v>
      </c>
      <c r="N2160" t="s">
        <v>16</v>
      </c>
      <c r="O2160" t="s">
        <v>133</v>
      </c>
      <c r="P2160" t="s">
        <v>112</v>
      </c>
      <c r="Q2160" t="s">
        <v>6060</v>
      </c>
      <c r="R2160" t="s">
        <v>6038</v>
      </c>
      <c r="S2160" t="s">
        <v>6061</v>
      </c>
      <c r="T2160" t="s">
        <v>994</v>
      </c>
      <c r="V2160" t="s">
        <v>16</v>
      </c>
      <c r="W2160">
        <v>4</v>
      </c>
    </row>
    <row r="2161" spans="1:23">
      <c r="A2161" t="s">
        <v>6843</v>
      </c>
      <c r="B2161" t="s">
        <v>6843</v>
      </c>
      <c r="C2161" t="s">
        <v>16</v>
      </c>
      <c r="D2161" t="s">
        <v>4178</v>
      </c>
      <c r="E2161">
        <v>2023</v>
      </c>
      <c r="F2161" t="s">
        <v>27</v>
      </c>
      <c r="G2161">
        <v>1</v>
      </c>
      <c r="I2161">
        <v>1</v>
      </c>
      <c r="K2161">
        <v>0</v>
      </c>
      <c r="L2161">
        <v>1</v>
      </c>
      <c r="M2161">
        <v>0</v>
      </c>
      <c r="N2161" t="s">
        <v>16</v>
      </c>
      <c r="O2161" t="s">
        <v>97</v>
      </c>
      <c r="P2161" t="s">
        <v>112</v>
      </c>
      <c r="Q2161" t="s">
        <v>6060</v>
      </c>
      <c r="R2161" t="s">
        <v>6038</v>
      </c>
      <c r="S2161" t="s">
        <v>6061</v>
      </c>
      <c r="T2161" t="s">
        <v>994</v>
      </c>
      <c r="V2161" t="s">
        <v>16</v>
      </c>
      <c r="W2161">
        <v>4</v>
      </c>
    </row>
    <row r="2162" spans="1:23">
      <c r="A2162" t="s">
        <v>6844</v>
      </c>
      <c r="B2162" t="s">
        <v>6844</v>
      </c>
      <c r="C2162" t="s">
        <v>16</v>
      </c>
      <c r="D2162" t="s">
        <v>4178</v>
      </c>
      <c r="E2162">
        <v>2023</v>
      </c>
      <c r="F2162" t="s">
        <v>27</v>
      </c>
      <c r="G2162">
        <v>1</v>
      </c>
      <c r="I2162">
        <v>1</v>
      </c>
      <c r="K2162">
        <v>0</v>
      </c>
      <c r="L2162">
        <v>1</v>
      </c>
      <c r="M2162">
        <v>0</v>
      </c>
      <c r="N2162" t="s">
        <v>16</v>
      </c>
      <c r="O2162" t="s">
        <v>97</v>
      </c>
      <c r="P2162" t="s">
        <v>112</v>
      </c>
      <c r="Q2162" t="s">
        <v>6060</v>
      </c>
      <c r="R2162" t="s">
        <v>6038</v>
      </c>
      <c r="S2162" t="s">
        <v>6061</v>
      </c>
      <c r="T2162" t="s">
        <v>994</v>
      </c>
      <c r="V2162" t="s">
        <v>16</v>
      </c>
      <c r="W2162">
        <v>4</v>
      </c>
    </row>
    <row r="2163" spans="1:23">
      <c r="A2163" t="s">
        <v>6845</v>
      </c>
      <c r="B2163" t="s">
        <v>6845</v>
      </c>
      <c r="C2163" t="s">
        <v>16</v>
      </c>
      <c r="D2163" t="s">
        <v>4178</v>
      </c>
      <c r="E2163">
        <v>2023</v>
      </c>
      <c r="F2163" t="s">
        <v>27</v>
      </c>
      <c r="G2163">
        <v>1</v>
      </c>
      <c r="I2163">
        <v>1</v>
      </c>
      <c r="K2163">
        <v>0</v>
      </c>
      <c r="L2163">
        <v>1</v>
      </c>
      <c r="M2163">
        <v>0</v>
      </c>
      <c r="N2163" t="s">
        <v>16</v>
      </c>
      <c r="O2163" t="s">
        <v>111</v>
      </c>
      <c r="P2163" t="s">
        <v>112</v>
      </c>
      <c r="Q2163" t="s">
        <v>6760</v>
      </c>
      <c r="R2163" t="s">
        <v>6038</v>
      </c>
      <c r="S2163" t="s">
        <v>6761</v>
      </c>
      <c r="T2163" t="s">
        <v>994</v>
      </c>
      <c r="V2163" t="s">
        <v>16</v>
      </c>
      <c r="W2163">
        <v>4</v>
      </c>
    </row>
    <row r="2164" spans="1:23">
      <c r="A2164" t="s">
        <v>6846</v>
      </c>
      <c r="B2164" t="s">
        <v>6846</v>
      </c>
      <c r="C2164" t="s">
        <v>16</v>
      </c>
      <c r="D2164" t="s">
        <v>4178</v>
      </c>
      <c r="E2164">
        <v>2023</v>
      </c>
      <c r="F2164" t="s">
        <v>27</v>
      </c>
      <c r="G2164">
        <v>1</v>
      </c>
      <c r="I2164">
        <v>1</v>
      </c>
      <c r="K2164">
        <v>0</v>
      </c>
      <c r="L2164">
        <v>1</v>
      </c>
      <c r="M2164">
        <v>0</v>
      </c>
      <c r="N2164" t="s">
        <v>16</v>
      </c>
      <c r="O2164" t="s">
        <v>80</v>
      </c>
      <c r="P2164" t="s">
        <v>112</v>
      </c>
      <c r="Q2164" t="s">
        <v>6053</v>
      </c>
      <c r="R2164" t="s">
        <v>6038</v>
      </c>
      <c r="S2164" t="s">
        <v>6054</v>
      </c>
      <c r="T2164" t="s">
        <v>994</v>
      </c>
      <c r="V2164" t="s">
        <v>16</v>
      </c>
      <c r="W2164">
        <v>4</v>
      </c>
    </row>
    <row r="2165" spans="1:23">
      <c r="A2165" t="s">
        <v>6847</v>
      </c>
      <c r="B2165" t="s">
        <v>6847</v>
      </c>
      <c r="C2165" t="s">
        <v>16</v>
      </c>
      <c r="D2165" t="s">
        <v>4178</v>
      </c>
      <c r="E2165">
        <v>2023</v>
      </c>
      <c r="F2165" t="s">
        <v>27</v>
      </c>
      <c r="G2165">
        <v>1</v>
      </c>
      <c r="I2165">
        <v>1</v>
      </c>
      <c r="K2165">
        <v>0</v>
      </c>
      <c r="L2165">
        <v>1</v>
      </c>
      <c r="M2165">
        <v>0</v>
      </c>
      <c r="N2165" t="s">
        <v>16</v>
      </c>
      <c r="O2165" t="s">
        <v>97</v>
      </c>
      <c r="P2165" t="s">
        <v>112</v>
      </c>
      <c r="Q2165" t="s">
        <v>6132</v>
      </c>
      <c r="R2165" t="s">
        <v>6038</v>
      </c>
      <c r="S2165" t="s">
        <v>6133</v>
      </c>
      <c r="T2165" t="s">
        <v>994</v>
      </c>
      <c r="V2165" t="s">
        <v>16</v>
      </c>
      <c r="W2165">
        <v>4</v>
      </c>
    </row>
    <row r="2166" spans="1:23">
      <c r="A2166" t="s">
        <v>6848</v>
      </c>
      <c r="B2166" t="s">
        <v>6848</v>
      </c>
      <c r="C2166" t="s">
        <v>16</v>
      </c>
      <c r="D2166" t="s">
        <v>4178</v>
      </c>
      <c r="E2166">
        <v>2023</v>
      </c>
      <c r="F2166" t="s">
        <v>27</v>
      </c>
      <c r="G2166">
        <v>1</v>
      </c>
      <c r="I2166">
        <v>1</v>
      </c>
      <c r="K2166">
        <v>0</v>
      </c>
      <c r="L2166">
        <v>1</v>
      </c>
      <c r="M2166">
        <v>0</v>
      </c>
      <c r="N2166" t="s">
        <v>16</v>
      </c>
      <c r="O2166" t="s">
        <v>111</v>
      </c>
      <c r="P2166" t="s">
        <v>112</v>
      </c>
      <c r="Q2166" t="s">
        <v>6293</v>
      </c>
      <c r="R2166" t="s">
        <v>6038</v>
      </c>
      <c r="S2166" t="s">
        <v>6294</v>
      </c>
      <c r="T2166" t="s">
        <v>994</v>
      </c>
      <c r="V2166" t="s">
        <v>16</v>
      </c>
      <c r="W2166">
        <v>4</v>
      </c>
    </row>
    <row r="2167" spans="1:23">
      <c r="A2167" t="s">
        <v>6849</v>
      </c>
      <c r="B2167" t="s">
        <v>6849</v>
      </c>
      <c r="C2167" t="s">
        <v>16</v>
      </c>
      <c r="D2167" t="s">
        <v>4178</v>
      </c>
      <c r="E2167">
        <v>2023</v>
      </c>
      <c r="F2167" t="s">
        <v>27</v>
      </c>
      <c r="G2167">
        <v>1</v>
      </c>
      <c r="I2167">
        <v>1</v>
      </c>
      <c r="K2167">
        <v>0</v>
      </c>
      <c r="L2167">
        <v>1</v>
      </c>
      <c r="M2167">
        <v>0</v>
      </c>
      <c r="N2167" t="s">
        <v>16</v>
      </c>
      <c r="O2167" t="s">
        <v>97</v>
      </c>
      <c r="P2167" t="s">
        <v>112</v>
      </c>
      <c r="Q2167" t="s">
        <v>6071</v>
      </c>
      <c r="R2167" t="s">
        <v>6038</v>
      </c>
      <c r="S2167" t="s">
        <v>6072</v>
      </c>
      <c r="T2167" t="s">
        <v>994</v>
      </c>
      <c r="V2167" t="s">
        <v>16</v>
      </c>
      <c r="W2167">
        <v>4</v>
      </c>
    </row>
    <row r="2168" spans="1:23">
      <c r="A2168" t="s">
        <v>6850</v>
      </c>
      <c r="B2168" t="s">
        <v>6850</v>
      </c>
      <c r="C2168" t="s">
        <v>16</v>
      </c>
      <c r="D2168" t="s">
        <v>3334</v>
      </c>
      <c r="E2168">
        <v>2023</v>
      </c>
      <c r="F2168" t="s">
        <v>27</v>
      </c>
      <c r="G2168">
        <v>1</v>
      </c>
      <c r="I2168">
        <v>1</v>
      </c>
      <c r="K2168">
        <v>0</v>
      </c>
      <c r="L2168">
        <v>1</v>
      </c>
      <c r="M2168">
        <v>0</v>
      </c>
      <c r="N2168" t="s">
        <v>16</v>
      </c>
      <c r="O2168" t="s">
        <v>80</v>
      </c>
      <c r="P2168" t="s">
        <v>112</v>
      </c>
      <c r="Q2168" t="s">
        <v>6851</v>
      </c>
      <c r="R2168" t="s">
        <v>6038</v>
      </c>
      <c r="S2168" t="s">
        <v>6852</v>
      </c>
      <c r="T2168" t="s">
        <v>994</v>
      </c>
      <c r="V2168" t="s">
        <v>16</v>
      </c>
      <c r="W2168">
        <v>4</v>
      </c>
    </row>
    <row r="2169" spans="1:23">
      <c r="A2169" t="s">
        <v>6853</v>
      </c>
      <c r="B2169" t="s">
        <v>6853</v>
      </c>
      <c r="C2169" t="s">
        <v>16</v>
      </c>
      <c r="D2169" t="s">
        <v>3334</v>
      </c>
      <c r="E2169">
        <v>2023</v>
      </c>
      <c r="F2169" t="s">
        <v>27</v>
      </c>
      <c r="G2169">
        <v>1</v>
      </c>
      <c r="I2169">
        <v>1</v>
      </c>
      <c r="K2169">
        <v>0</v>
      </c>
      <c r="L2169">
        <v>1</v>
      </c>
      <c r="M2169">
        <v>0</v>
      </c>
      <c r="N2169" t="s">
        <v>16</v>
      </c>
      <c r="O2169" t="s">
        <v>80</v>
      </c>
      <c r="P2169" t="s">
        <v>112</v>
      </c>
      <c r="Q2169" t="s">
        <v>6202</v>
      </c>
      <c r="R2169" t="s">
        <v>6038</v>
      </c>
      <c r="S2169" t="s">
        <v>6203</v>
      </c>
      <c r="T2169" t="s">
        <v>994</v>
      </c>
      <c r="V2169" t="s">
        <v>16</v>
      </c>
      <c r="W2169">
        <v>4</v>
      </c>
    </row>
    <row r="2170" spans="1:23">
      <c r="A2170" t="s">
        <v>6854</v>
      </c>
      <c r="B2170" t="s">
        <v>6854</v>
      </c>
      <c r="C2170" t="s">
        <v>16</v>
      </c>
      <c r="D2170" t="s">
        <v>3334</v>
      </c>
      <c r="E2170">
        <v>2023</v>
      </c>
      <c r="F2170" t="s">
        <v>27</v>
      </c>
      <c r="G2170">
        <v>1</v>
      </c>
      <c r="I2170">
        <v>1</v>
      </c>
      <c r="K2170">
        <v>0</v>
      </c>
      <c r="L2170">
        <v>1</v>
      </c>
      <c r="M2170">
        <v>1</v>
      </c>
      <c r="N2170" t="s">
        <v>16</v>
      </c>
      <c r="O2170" t="s">
        <v>111</v>
      </c>
      <c r="P2170" t="s">
        <v>112</v>
      </c>
      <c r="Q2170" t="s">
        <v>6071</v>
      </c>
      <c r="R2170" t="s">
        <v>6038</v>
      </c>
      <c r="S2170" t="s">
        <v>6072</v>
      </c>
      <c r="T2170" t="s">
        <v>994</v>
      </c>
      <c r="V2170" t="s">
        <v>16</v>
      </c>
      <c r="W2170">
        <v>4</v>
      </c>
    </row>
    <row r="2171" spans="1:23">
      <c r="A2171" t="s">
        <v>6855</v>
      </c>
      <c r="B2171" t="s">
        <v>6855</v>
      </c>
      <c r="C2171" t="s">
        <v>16</v>
      </c>
      <c r="D2171" t="s">
        <v>3334</v>
      </c>
      <c r="E2171">
        <v>2023</v>
      </c>
      <c r="F2171" t="s">
        <v>27</v>
      </c>
      <c r="G2171">
        <v>1</v>
      </c>
      <c r="I2171">
        <v>1</v>
      </c>
      <c r="K2171">
        <v>0</v>
      </c>
      <c r="L2171">
        <v>1</v>
      </c>
      <c r="M2171">
        <v>0</v>
      </c>
      <c r="N2171" t="s">
        <v>16</v>
      </c>
      <c r="O2171" t="s">
        <v>153</v>
      </c>
      <c r="P2171" t="s">
        <v>112</v>
      </c>
      <c r="Q2171" t="s">
        <v>6060</v>
      </c>
      <c r="R2171" t="s">
        <v>6038</v>
      </c>
      <c r="S2171" t="s">
        <v>6061</v>
      </c>
      <c r="T2171" t="s">
        <v>994</v>
      </c>
      <c r="V2171" t="s">
        <v>16</v>
      </c>
      <c r="W2171">
        <v>4</v>
      </c>
    </row>
    <row r="2172" spans="1:23">
      <c r="A2172" t="s">
        <v>6856</v>
      </c>
      <c r="B2172" t="s">
        <v>6856</v>
      </c>
      <c r="C2172" t="s">
        <v>16</v>
      </c>
      <c r="D2172" t="s">
        <v>4184</v>
      </c>
      <c r="E2172">
        <v>2023</v>
      </c>
      <c r="F2172" t="s">
        <v>27</v>
      </c>
      <c r="G2172">
        <v>1</v>
      </c>
      <c r="I2172">
        <v>1</v>
      </c>
      <c r="K2172">
        <v>0</v>
      </c>
      <c r="L2172">
        <v>1</v>
      </c>
      <c r="M2172">
        <v>0</v>
      </c>
      <c r="N2172" t="s">
        <v>16</v>
      </c>
      <c r="O2172" t="s">
        <v>97</v>
      </c>
      <c r="P2172" t="s">
        <v>112</v>
      </c>
      <c r="Q2172" t="s">
        <v>6071</v>
      </c>
      <c r="R2172" t="s">
        <v>6038</v>
      </c>
      <c r="S2172" t="s">
        <v>6072</v>
      </c>
      <c r="T2172" t="s">
        <v>994</v>
      </c>
      <c r="V2172" t="s">
        <v>16</v>
      </c>
      <c r="W2172">
        <v>4</v>
      </c>
    </row>
    <row r="2173" spans="1:23">
      <c r="A2173" t="s">
        <v>6857</v>
      </c>
      <c r="B2173" t="s">
        <v>6857</v>
      </c>
      <c r="C2173" t="s">
        <v>16</v>
      </c>
      <c r="D2173" t="s">
        <v>4184</v>
      </c>
      <c r="E2173">
        <v>2023</v>
      </c>
      <c r="F2173" t="s">
        <v>27</v>
      </c>
      <c r="G2173">
        <v>1</v>
      </c>
      <c r="I2173">
        <v>1</v>
      </c>
      <c r="K2173">
        <v>0</v>
      </c>
      <c r="L2173">
        <v>1</v>
      </c>
      <c r="M2173">
        <v>0</v>
      </c>
      <c r="N2173" t="s">
        <v>16</v>
      </c>
      <c r="O2173" t="s">
        <v>97</v>
      </c>
      <c r="P2173" t="s">
        <v>112</v>
      </c>
      <c r="Q2173" t="s">
        <v>6041</v>
      </c>
      <c r="R2173" t="s">
        <v>6038</v>
      </c>
      <c r="S2173" t="s">
        <v>6042</v>
      </c>
      <c r="T2173" t="s">
        <v>994</v>
      </c>
      <c r="V2173" t="s">
        <v>16</v>
      </c>
      <c r="W2173">
        <v>4</v>
      </c>
    </row>
    <row r="2174" spans="1:23">
      <c r="A2174" t="s">
        <v>6858</v>
      </c>
      <c r="B2174" t="s">
        <v>6858</v>
      </c>
      <c r="C2174" t="s">
        <v>16</v>
      </c>
      <c r="D2174" t="s">
        <v>6859</v>
      </c>
      <c r="E2174">
        <v>2023</v>
      </c>
      <c r="F2174" t="s">
        <v>27</v>
      </c>
      <c r="G2174">
        <v>1</v>
      </c>
      <c r="I2174">
        <v>1</v>
      </c>
      <c r="K2174">
        <v>0</v>
      </c>
      <c r="L2174">
        <v>1</v>
      </c>
      <c r="M2174">
        <v>0</v>
      </c>
      <c r="N2174" t="s">
        <v>16</v>
      </c>
      <c r="O2174" t="s">
        <v>111</v>
      </c>
      <c r="P2174" t="s">
        <v>112</v>
      </c>
      <c r="Q2174" t="s">
        <v>6293</v>
      </c>
      <c r="R2174" t="s">
        <v>6038</v>
      </c>
      <c r="S2174" t="s">
        <v>6294</v>
      </c>
      <c r="T2174" t="s">
        <v>994</v>
      </c>
      <c r="V2174" t="s">
        <v>16</v>
      </c>
      <c r="W2174">
        <v>4</v>
      </c>
    </row>
    <row r="2175" spans="1:23">
      <c r="A2175" t="s">
        <v>6860</v>
      </c>
      <c r="B2175" t="s">
        <v>6860</v>
      </c>
      <c r="C2175" t="s">
        <v>16</v>
      </c>
      <c r="D2175" t="s">
        <v>3328</v>
      </c>
      <c r="E2175">
        <v>2023</v>
      </c>
      <c r="F2175" t="s">
        <v>27</v>
      </c>
      <c r="G2175">
        <v>1</v>
      </c>
      <c r="I2175">
        <v>1</v>
      </c>
      <c r="K2175">
        <v>0</v>
      </c>
      <c r="L2175">
        <v>1</v>
      </c>
      <c r="M2175">
        <v>0</v>
      </c>
      <c r="N2175" t="s">
        <v>16</v>
      </c>
      <c r="O2175" t="s">
        <v>97</v>
      </c>
      <c r="P2175" t="s">
        <v>112</v>
      </c>
      <c r="Q2175" t="s">
        <v>6523</v>
      </c>
      <c r="R2175" t="s">
        <v>6038</v>
      </c>
      <c r="S2175" t="s">
        <v>6524</v>
      </c>
      <c r="T2175" t="s">
        <v>994</v>
      </c>
      <c r="V2175" t="s">
        <v>16</v>
      </c>
      <c r="W2175">
        <v>4</v>
      </c>
    </row>
    <row r="2176" spans="1:23">
      <c r="A2176" t="s">
        <v>6861</v>
      </c>
      <c r="B2176" t="s">
        <v>6861</v>
      </c>
      <c r="C2176" t="s">
        <v>16</v>
      </c>
      <c r="D2176" t="s">
        <v>3639</v>
      </c>
      <c r="E2176">
        <v>2023</v>
      </c>
      <c r="F2176" t="s">
        <v>27</v>
      </c>
      <c r="G2176">
        <v>1</v>
      </c>
      <c r="I2176">
        <v>1</v>
      </c>
      <c r="K2176">
        <v>0</v>
      </c>
      <c r="L2176">
        <v>1</v>
      </c>
      <c r="M2176">
        <v>0</v>
      </c>
      <c r="N2176" t="s">
        <v>16</v>
      </c>
      <c r="O2176" t="s">
        <v>111</v>
      </c>
      <c r="P2176" t="s">
        <v>112</v>
      </c>
      <c r="Q2176" t="s">
        <v>6060</v>
      </c>
      <c r="R2176" t="s">
        <v>6038</v>
      </c>
      <c r="S2176" t="s">
        <v>6061</v>
      </c>
      <c r="T2176" t="s">
        <v>994</v>
      </c>
      <c r="V2176" t="s">
        <v>16</v>
      </c>
      <c r="W2176">
        <v>4</v>
      </c>
    </row>
    <row r="2177" spans="1:23">
      <c r="A2177" t="s">
        <v>6862</v>
      </c>
      <c r="B2177" t="s">
        <v>6862</v>
      </c>
      <c r="C2177" t="s">
        <v>16</v>
      </c>
      <c r="D2177" t="s">
        <v>3639</v>
      </c>
      <c r="E2177">
        <v>2023</v>
      </c>
      <c r="F2177" t="s">
        <v>27</v>
      </c>
      <c r="G2177">
        <v>1</v>
      </c>
      <c r="I2177">
        <v>1</v>
      </c>
      <c r="K2177">
        <v>0</v>
      </c>
      <c r="L2177">
        <v>1</v>
      </c>
      <c r="M2177">
        <v>0</v>
      </c>
      <c r="N2177" t="s">
        <v>16</v>
      </c>
      <c r="O2177" t="s">
        <v>111</v>
      </c>
      <c r="P2177" t="s">
        <v>112</v>
      </c>
      <c r="Q2177" t="s">
        <v>6071</v>
      </c>
      <c r="R2177" t="s">
        <v>6038</v>
      </c>
      <c r="S2177" t="s">
        <v>6072</v>
      </c>
      <c r="T2177" t="s">
        <v>994</v>
      </c>
      <c r="V2177" t="s">
        <v>16</v>
      </c>
      <c r="W2177">
        <v>4</v>
      </c>
    </row>
    <row r="2178" spans="1:23">
      <c r="A2178" t="s">
        <v>6863</v>
      </c>
      <c r="B2178" t="s">
        <v>6863</v>
      </c>
      <c r="C2178" t="s">
        <v>16</v>
      </c>
      <c r="D2178" t="s">
        <v>3776</v>
      </c>
      <c r="E2178">
        <v>2023</v>
      </c>
      <c r="F2178" t="s">
        <v>27</v>
      </c>
      <c r="G2178">
        <v>1</v>
      </c>
      <c r="I2178">
        <v>1</v>
      </c>
      <c r="K2178">
        <v>0</v>
      </c>
      <c r="L2178">
        <v>1</v>
      </c>
      <c r="M2178">
        <v>0</v>
      </c>
      <c r="N2178" t="s">
        <v>16</v>
      </c>
      <c r="O2178" t="s">
        <v>97</v>
      </c>
      <c r="P2178" t="s">
        <v>112</v>
      </c>
      <c r="Q2178" t="s">
        <v>6056</v>
      </c>
      <c r="R2178" t="s">
        <v>6038</v>
      </c>
      <c r="S2178" t="s">
        <v>6057</v>
      </c>
      <c r="T2178" t="s">
        <v>994</v>
      </c>
      <c r="V2178" t="s">
        <v>16</v>
      </c>
      <c r="W2178">
        <v>4</v>
      </c>
    </row>
    <row r="2179" spans="1:23">
      <c r="A2179" t="s">
        <v>6864</v>
      </c>
      <c r="B2179" t="s">
        <v>6864</v>
      </c>
      <c r="C2179" t="s">
        <v>16</v>
      </c>
      <c r="D2179" t="s">
        <v>3776</v>
      </c>
      <c r="E2179">
        <v>2023</v>
      </c>
      <c r="F2179" t="s">
        <v>27</v>
      </c>
      <c r="G2179">
        <v>1</v>
      </c>
      <c r="I2179">
        <v>1</v>
      </c>
      <c r="K2179">
        <v>0</v>
      </c>
      <c r="L2179">
        <v>1</v>
      </c>
      <c r="M2179">
        <v>0</v>
      </c>
      <c r="N2179" t="s">
        <v>16</v>
      </c>
      <c r="O2179" t="s">
        <v>97</v>
      </c>
      <c r="P2179" t="s">
        <v>112</v>
      </c>
      <c r="Q2179" t="s">
        <v>6056</v>
      </c>
      <c r="R2179" t="s">
        <v>6038</v>
      </c>
      <c r="S2179" t="s">
        <v>6057</v>
      </c>
      <c r="T2179" t="s">
        <v>994</v>
      </c>
      <c r="V2179" t="s">
        <v>16</v>
      </c>
      <c r="W2179">
        <v>4</v>
      </c>
    </row>
    <row r="2180" spans="1:23">
      <c r="A2180" t="s">
        <v>6865</v>
      </c>
      <c r="B2180" t="s">
        <v>6865</v>
      </c>
      <c r="C2180" t="s">
        <v>16</v>
      </c>
      <c r="D2180" t="s">
        <v>3614</v>
      </c>
      <c r="E2180">
        <v>2023</v>
      </c>
      <c r="F2180" t="s">
        <v>27</v>
      </c>
      <c r="G2180">
        <v>1</v>
      </c>
      <c r="I2180">
        <v>1</v>
      </c>
      <c r="K2180">
        <v>0</v>
      </c>
      <c r="L2180">
        <v>1</v>
      </c>
      <c r="M2180">
        <v>0</v>
      </c>
      <c r="N2180" t="s">
        <v>16</v>
      </c>
      <c r="O2180" t="s">
        <v>133</v>
      </c>
      <c r="P2180" t="s">
        <v>112</v>
      </c>
      <c r="Q2180" t="s">
        <v>6115</v>
      </c>
      <c r="R2180" t="s">
        <v>6038</v>
      </c>
      <c r="S2180" t="s">
        <v>6116</v>
      </c>
      <c r="T2180" t="s">
        <v>994</v>
      </c>
      <c r="V2180" t="s">
        <v>16</v>
      </c>
      <c r="W2180">
        <v>4</v>
      </c>
    </row>
    <row r="2181" spans="1:23">
      <c r="A2181" t="s">
        <v>6866</v>
      </c>
      <c r="B2181" t="s">
        <v>6866</v>
      </c>
      <c r="C2181" t="s">
        <v>16</v>
      </c>
      <c r="D2181" t="s">
        <v>3614</v>
      </c>
      <c r="E2181">
        <v>2023</v>
      </c>
      <c r="F2181" t="s">
        <v>27</v>
      </c>
      <c r="G2181">
        <v>1</v>
      </c>
      <c r="I2181">
        <v>1</v>
      </c>
      <c r="K2181">
        <v>0</v>
      </c>
      <c r="L2181">
        <v>1</v>
      </c>
      <c r="M2181">
        <v>0</v>
      </c>
      <c r="N2181" t="s">
        <v>16</v>
      </c>
      <c r="O2181" t="s">
        <v>111</v>
      </c>
      <c r="P2181" t="s">
        <v>112</v>
      </c>
      <c r="Q2181" t="s">
        <v>6060</v>
      </c>
      <c r="R2181" t="s">
        <v>6038</v>
      </c>
      <c r="S2181" t="s">
        <v>6061</v>
      </c>
      <c r="T2181" t="s">
        <v>994</v>
      </c>
      <c r="V2181" t="s">
        <v>16</v>
      </c>
      <c r="W2181">
        <v>4</v>
      </c>
    </row>
    <row r="2182" spans="1:23">
      <c r="A2182" t="s">
        <v>6867</v>
      </c>
      <c r="B2182" t="s">
        <v>6867</v>
      </c>
      <c r="C2182" t="s">
        <v>16</v>
      </c>
      <c r="D2182" t="s">
        <v>3614</v>
      </c>
      <c r="E2182">
        <v>2023</v>
      </c>
      <c r="F2182" t="s">
        <v>27</v>
      </c>
      <c r="G2182">
        <v>1</v>
      </c>
      <c r="I2182">
        <v>1</v>
      </c>
      <c r="K2182">
        <v>0</v>
      </c>
      <c r="L2182">
        <v>1</v>
      </c>
      <c r="M2182">
        <v>0</v>
      </c>
      <c r="N2182" t="s">
        <v>16</v>
      </c>
      <c r="O2182" t="s">
        <v>111</v>
      </c>
      <c r="P2182" t="s">
        <v>112</v>
      </c>
      <c r="Q2182" t="s">
        <v>6060</v>
      </c>
      <c r="R2182" t="s">
        <v>6038</v>
      </c>
      <c r="S2182" t="s">
        <v>6061</v>
      </c>
      <c r="T2182" t="s">
        <v>994</v>
      </c>
      <c r="V2182" t="s">
        <v>16</v>
      </c>
      <c r="W2182">
        <v>4</v>
      </c>
    </row>
    <row r="2183" spans="1:23">
      <c r="A2183" t="s">
        <v>6868</v>
      </c>
      <c r="B2183" t="s">
        <v>6868</v>
      </c>
      <c r="C2183" t="s">
        <v>16</v>
      </c>
      <c r="D2183" t="s">
        <v>3614</v>
      </c>
      <c r="E2183">
        <v>2023</v>
      </c>
      <c r="F2183" t="s">
        <v>27</v>
      </c>
      <c r="G2183">
        <v>1</v>
      </c>
      <c r="I2183">
        <v>1</v>
      </c>
      <c r="K2183">
        <v>0</v>
      </c>
      <c r="L2183">
        <v>1</v>
      </c>
      <c r="M2183">
        <v>0</v>
      </c>
      <c r="N2183" t="s">
        <v>16</v>
      </c>
      <c r="O2183" t="s">
        <v>111</v>
      </c>
      <c r="P2183" t="s">
        <v>112</v>
      </c>
      <c r="Q2183" t="s">
        <v>6346</v>
      </c>
      <c r="R2183" t="s">
        <v>6038</v>
      </c>
      <c r="S2183" t="s">
        <v>6347</v>
      </c>
      <c r="T2183" t="s">
        <v>994</v>
      </c>
      <c r="V2183" t="s">
        <v>16</v>
      </c>
      <c r="W2183">
        <v>4</v>
      </c>
    </row>
    <row r="2184" spans="1:23">
      <c r="A2184" t="s">
        <v>6869</v>
      </c>
      <c r="B2184" t="s">
        <v>6869</v>
      </c>
      <c r="C2184" t="s">
        <v>16</v>
      </c>
      <c r="D2184" t="s">
        <v>3614</v>
      </c>
      <c r="E2184">
        <v>2023</v>
      </c>
      <c r="F2184" t="s">
        <v>27</v>
      </c>
      <c r="G2184">
        <v>1</v>
      </c>
      <c r="I2184">
        <v>1</v>
      </c>
      <c r="K2184">
        <v>0</v>
      </c>
      <c r="L2184">
        <v>1</v>
      </c>
      <c r="M2184">
        <v>0</v>
      </c>
      <c r="N2184" t="s">
        <v>16</v>
      </c>
      <c r="O2184" t="s">
        <v>97</v>
      </c>
      <c r="P2184" t="s">
        <v>112</v>
      </c>
      <c r="Q2184" t="s">
        <v>6129</v>
      </c>
      <c r="R2184" t="s">
        <v>6038</v>
      </c>
      <c r="S2184" t="s">
        <v>6130</v>
      </c>
      <c r="T2184" t="s">
        <v>994</v>
      </c>
      <c r="V2184" t="s">
        <v>16</v>
      </c>
      <c r="W2184">
        <v>4</v>
      </c>
    </row>
    <row r="2185" spans="1:23">
      <c r="A2185" t="s">
        <v>6870</v>
      </c>
      <c r="B2185" t="s">
        <v>6870</v>
      </c>
      <c r="C2185" t="s">
        <v>16</v>
      </c>
      <c r="D2185" t="s">
        <v>3614</v>
      </c>
      <c r="E2185">
        <v>2023</v>
      </c>
      <c r="F2185" t="s">
        <v>27</v>
      </c>
      <c r="G2185">
        <v>1</v>
      </c>
      <c r="I2185">
        <v>1</v>
      </c>
      <c r="K2185">
        <v>0</v>
      </c>
      <c r="L2185">
        <v>1</v>
      </c>
      <c r="M2185">
        <v>0</v>
      </c>
      <c r="N2185" t="s">
        <v>16</v>
      </c>
      <c r="O2185" t="s">
        <v>153</v>
      </c>
      <c r="P2185" t="s">
        <v>112</v>
      </c>
      <c r="Q2185" t="s">
        <v>6293</v>
      </c>
      <c r="R2185" t="s">
        <v>6038</v>
      </c>
      <c r="S2185" t="s">
        <v>6294</v>
      </c>
      <c r="T2185" t="s">
        <v>994</v>
      </c>
      <c r="V2185" t="s">
        <v>16</v>
      </c>
      <c r="W2185">
        <v>4</v>
      </c>
    </row>
    <row r="2186" spans="1:23">
      <c r="A2186" t="s">
        <v>6871</v>
      </c>
      <c r="B2186" t="s">
        <v>6871</v>
      </c>
      <c r="C2186" t="s">
        <v>16</v>
      </c>
      <c r="D2186" t="s">
        <v>3594</v>
      </c>
      <c r="E2186">
        <v>2023</v>
      </c>
      <c r="F2186" t="s">
        <v>27</v>
      </c>
      <c r="G2186">
        <v>1</v>
      </c>
      <c r="I2186">
        <v>1</v>
      </c>
      <c r="K2186">
        <v>0</v>
      </c>
      <c r="L2186">
        <v>1</v>
      </c>
      <c r="M2186">
        <v>0</v>
      </c>
      <c r="N2186" t="s">
        <v>16</v>
      </c>
      <c r="O2186" t="s">
        <v>111</v>
      </c>
      <c r="P2186" t="s">
        <v>112</v>
      </c>
      <c r="Q2186" t="s">
        <v>6206</v>
      </c>
      <c r="R2186" t="s">
        <v>6038</v>
      </c>
      <c r="S2186" t="s">
        <v>6207</v>
      </c>
      <c r="T2186" t="s">
        <v>994</v>
      </c>
      <c r="V2186" t="s">
        <v>16</v>
      </c>
      <c r="W2186">
        <v>4</v>
      </c>
    </row>
    <row r="2187" spans="1:23">
      <c r="A2187" t="s">
        <v>6872</v>
      </c>
      <c r="B2187" t="s">
        <v>6872</v>
      </c>
      <c r="C2187" t="s">
        <v>16</v>
      </c>
      <c r="D2187" t="s">
        <v>3594</v>
      </c>
      <c r="E2187">
        <v>2023</v>
      </c>
      <c r="F2187" t="s">
        <v>27</v>
      </c>
      <c r="G2187">
        <v>1</v>
      </c>
      <c r="I2187">
        <v>1</v>
      </c>
      <c r="K2187">
        <v>0</v>
      </c>
      <c r="L2187">
        <v>1</v>
      </c>
      <c r="M2187">
        <v>0</v>
      </c>
      <c r="N2187" t="s">
        <v>16</v>
      </c>
      <c r="O2187" t="s">
        <v>153</v>
      </c>
      <c r="P2187" t="s">
        <v>112</v>
      </c>
      <c r="Q2187" t="s">
        <v>6060</v>
      </c>
      <c r="R2187" t="s">
        <v>6038</v>
      </c>
      <c r="S2187" t="s">
        <v>6061</v>
      </c>
      <c r="T2187" t="s">
        <v>994</v>
      </c>
      <c r="V2187" t="s">
        <v>16</v>
      </c>
      <c r="W2187">
        <v>4</v>
      </c>
    </row>
    <row r="2188" spans="1:23">
      <c r="A2188" t="s">
        <v>6873</v>
      </c>
      <c r="B2188" t="s">
        <v>6873</v>
      </c>
      <c r="C2188" t="s">
        <v>16</v>
      </c>
      <c r="D2188" t="s">
        <v>3594</v>
      </c>
      <c r="E2188">
        <v>2023</v>
      </c>
      <c r="F2188" t="s">
        <v>27</v>
      </c>
      <c r="G2188">
        <v>1</v>
      </c>
      <c r="I2188">
        <v>1</v>
      </c>
      <c r="K2188">
        <v>0</v>
      </c>
      <c r="L2188">
        <v>1</v>
      </c>
      <c r="M2188">
        <v>0</v>
      </c>
      <c r="N2188" t="s">
        <v>16</v>
      </c>
      <c r="O2188" t="s">
        <v>80</v>
      </c>
      <c r="P2188" t="s">
        <v>112</v>
      </c>
      <c r="Q2188" t="s">
        <v>6060</v>
      </c>
      <c r="R2188" t="s">
        <v>6038</v>
      </c>
      <c r="S2188" t="s">
        <v>6061</v>
      </c>
      <c r="T2188" t="s">
        <v>994</v>
      </c>
      <c r="V2188" t="s">
        <v>16</v>
      </c>
      <c r="W2188">
        <v>4</v>
      </c>
    </row>
    <row r="2189" spans="1:23">
      <c r="A2189" t="s">
        <v>6874</v>
      </c>
      <c r="B2189" t="s">
        <v>6874</v>
      </c>
      <c r="C2189" t="s">
        <v>16</v>
      </c>
      <c r="D2189" t="s">
        <v>3594</v>
      </c>
      <c r="E2189">
        <v>2023</v>
      </c>
      <c r="F2189" t="s">
        <v>27</v>
      </c>
      <c r="G2189">
        <v>1</v>
      </c>
      <c r="I2189">
        <v>1</v>
      </c>
      <c r="K2189">
        <v>0</v>
      </c>
      <c r="L2189">
        <v>1</v>
      </c>
      <c r="M2189">
        <v>0</v>
      </c>
      <c r="N2189" t="s">
        <v>16</v>
      </c>
      <c r="O2189" t="s">
        <v>80</v>
      </c>
      <c r="P2189" t="s">
        <v>112</v>
      </c>
      <c r="Q2189" t="s">
        <v>6132</v>
      </c>
      <c r="R2189" t="s">
        <v>6038</v>
      </c>
      <c r="S2189" t="s">
        <v>6133</v>
      </c>
      <c r="T2189" t="s">
        <v>994</v>
      </c>
      <c r="V2189" t="s">
        <v>16</v>
      </c>
      <c r="W2189">
        <v>4</v>
      </c>
    </row>
    <row r="2190" spans="1:23">
      <c r="A2190" t="s">
        <v>6875</v>
      </c>
      <c r="B2190" t="s">
        <v>6875</v>
      </c>
      <c r="C2190" t="s">
        <v>16</v>
      </c>
      <c r="D2190" t="s">
        <v>3594</v>
      </c>
      <c r="E2190">
        <v>2023</v>
      </c>
      <c r="F2190" t="s">
        <v>27</v>
      </c>
      <c r="G2190">
        <v>1</v>
      </c>
      <c r="I2190">
        <v>1</v>
      </c>
      <c r="K2190">
        <v>0</v>
      </c>
      <c r="L2190">
        <v>1</v>
      </c>
      <c r="M2190">
        <v>0</v>
      </c>
      <c r="N2190" t="s">
        <v>16</v>
      </c>
      <c r="O2190" t="s">
        <v>97</v>
      </c>
      <c r="P2190" t="s">
        <v>112</v>
      </c>
      <c r="Q2190" t="s">
        <v>6041</v>
      </c>
      <c r="R2190" t="s">
        <v>6038</v>
      </c>
      <c r="S2190" t="s">
        <v>6042</v>
      </c>
      <c r="T2190" t="s">
        <v>994</v>
      </c>
      <c r="V2190" t="s">
        <v>16</v>
      </c>
      <c r="W2190">
        <v>4</v>
      </c>
    </row>
    <row r="2191" spans="1:23">
      <c r="A2191" t="s">
        <v>6876</v>
      </c>
      <c r="B2191" t="s">
        <v>6876</v>
      </c>
      <c r="C2191" t="s">
        <v>16</v>
      </c>
      <c r="D2191" t="s">
        <v>3594</v>
      </c>
      <c r="E2191">
        <v>2023</v>
      </c>
      <c r="F2191" t="s">
        <v>27</v>
      </c>
      <c r="G2191">
        <v>1</v>
      </c>
      <c r="I2191">
        <v>1</v>
      </c>
      <c r="K2191">
        <v>1</v>
      </c>
      <c r="L2191">
        <v>0</v>
      </c>
      <c r="M2191">
        <v>0</v>
      </c>
      <c r="N2191" t="s">
        <v>16</v>
      </c>
      <c r="O2191" t="s">
        <v>97</v>
      </c>
      <c r="P2191" t="s">
        <v>112</v>
      </c>
      <c r="Q2191" t="s">
        <v>6419</v>
      </c>
      <c r="R2191" t="s">
        <v>6038</v>
      </c>
      <c r="S2191" t="s">
        <v>6420</v>
      </c>
      <c r="T2191" t="s">
        <v>994</v>
      </c>
      <c r="V2191" t="s">
        <v>16</v>
      </c>
      <c r="W2191">
        <v>4</v>
      </c>
    </row>
    <row r="2192" spans="1:23">
      <c r="A2192" t="s">
        <v>6877</v>
      </c>
      <c r="B2192" t="s">
        <v>6877</v>
      </c>
      <c r="C2192" t="s">
        <v>16</v>
      </c>
      <c r="D2192" t="s">
        <v>3594</v>
      </c>
      <c r="E2192">
        <v>2023</v>
      </c>
      <c r="F2192" t="s">
        <v>27</v>
      </c>
      <c r="G2192">
        <v>1</v>
      </c>
      <c r="I2192">
        <v>1</v>
      </c>
      <c r="K2192">
        <v>0</v>
      </c>
      <c r="L2192">
        <v>1</v>
      </c>
      <c r="M2192">
        <v>0</v>
      </c>
      <c r="N2192" t="s">
        <v>16</v>
      </c>
      <c r="O2192" t="s">
        <v>97</v>
      </c>
      <c r="P2192" t="s">
        <v>112</v>
      </c>
      <c r="Q2192" t="s">
        <v>6419</v>
      </c>
      <c r="R2192" t="s">
        <v>6038</v>
      </c>
      <c r="S2192" t="s">
        <v>6420</v>
      </c>
      <c r="T2192" t="s">
        <v>994</v>
      </c>
      <c r="V2192" t="s">
        <v>16</v>
      </c>
      <c r="W2192">
        <v>4</v>
      </c>
    </row>
    <row r="2193" spans="1:23">
      <c r="A2193" t="s">
        <v>6878</v>
      </c>
      <c r="B2193" t="s">
        <v>6878</v>
      </c>
      <c r="C2193" t="s">
        <v>16</v>
      </c>
      <c r="D2193" t="s">
        <v>3594</v>
      </c>
      <c r="E2193">
        <v>2023</v>
      </c>
      <c r="F2193" t="s">
        <v>27</v>
      </c>
      <c r="G2193">
        <v>1</v>
      </c>
      <c r="I2193">
        <v>1</v>
      </c>
      <c r="K2193">
        <v>1</v>
      </c>
      <c r="L2193">
        <v>0</v>
      </c>
      <c r="M2193">
        <v>0</v>
      </c>
      <c r="N2193" t="s">
        <v>16</v>
      </c>
      <c r="O2193" t="s">
        <v>97</v>
      </c>
      <c r="P2193" t="s">
        <v>112</v>
      </c>
      <c r="Q2193" t="s">
        <v>6419</v>
      </c>
      <c r="R2193" t="s">
        <v>6038</v>
      </c>
      <c r="S2193" t="s">
        <v>6420</v>
      </c>
      <c r="T2193" t="s">
        <v>994</v>
      </c>
      <c r="V2193" t="s">
        <v>16</v>
      </c>
      <c r="W2193">
        <v>4</v>
      </c>
    </row>
    <row r="2194" spans="1:23">
      <c r="A2194" t="s">
        <v>6879</v>
      </c>
      <c r="B2194" t="s">
        <v>6879</v>
      </c>
      <c r="C2194" t="s">
        <v>16</v>
      </c>
      <c r="D2194" t="s">
        <v>3594</v>
      </c>
      <c r="E2194">
        <v>2023</v>
      </c>
      <c r="F2194" t="s">
        <v>27</v>
      </c>
      <c r="G2194">
        <v>1</v>
      </c>
      <c r="I2194">
        <v>1</v>
      </c>
      <c r="K2194">
        <v>0</v>
      </c>
      <c r="L2194">
        <v>1</v>
      </c>
      <c r="M2194">
        <v>1</v>
      </c>
      <c r="N2194" t="s">
        <v>16</v>
      </c>
      <c r="O2194" t="s">
        <v>97</v>
      </c>
      <c r="P2194" t="s">
        <v>112</v>
      </c>
      <c r="Q2194" t="s">
        <v>6419</v>
      </c>
      <c r="R2194" t="s">
        <v>6038</v>
      </c>
      <c r="S2194" t="s">
        <v>6420</v>
      </c>
      <c r="T2194" t="s">
        <v>994</v>
      </c>
      <c r="V2194" t="s">
        <v>16</v>
      </c>
      <c r="W2194">
        <v>4</v>
      </c>
    </row>
    <row r="2195" spans="1:23">
      <c r="A2195" t="s">
        <v>6880</v>
      </c>
      <c r="B2195" t="s">
        <v>6880</v>
      </c>
      <c r="C2195" t="s">
        <v>16</v>
      </c>
      <c r="D2195" t="s">
        <v>3594</v>
      </c>
      <c r="E2195">
        <v>2023</v>
      </c>
      <c r="F2195" t="s">
        <v>27</v>
      </c>
      <c r="G2195">
        <v>1</v>
      </c>
      <c r="I2195">
        <v>1</v>
      </c>
      <c r="K2195">
        <v>0</v>
      </c>
      <c r="L2195">
        <v>1</v>
      </c>
      <c r="M2195">
        <v>0</v>
      </c>
      <c r="N2195" t="s">
        <v>16</v>
      </c>
      <c r="O2195" t="s">
        <v>111</v>
      </c>
      <c r="P2195" t="s">
        <v>112</v>
      </c>
      <c r="Q2195" t="s">
        <v>6048</v>
      </c>
      <c r="R2195" t="s">
        <v>6038</v>
      </c>
      <c r="S2195" t="s">
        <v>6049</v>
      </c>
      <c r="T2195" t="s">
        <v>994</v>
      </c>
      <c r="V2195" t="s">
        <v>16</v>
      </c>
      <c r="W2195">
        <v>4</v>
      </c>
    </row>
    <row r="2196" spans="1:23">
      <c r="A2196" t="s">
        <v>6881</v>
      </c>
      <c r="B2196" t="s">
        <v>6881</v>
      </c>
      <c r="C2196" t="s">
        <v>16</v>
      </c>
      <c r="D2196" t="s">
        <v>3791</v>
      </c>
      <c r="E2196">
        <v>2023</v>
      </c>
      <c r="F2196" t="s">
        <v>27</v>
      </c>
      <c r="G2196">
        <v>1</v>
      </c>
      <c r="I2196">
        <v>1</v>
      </c>
      <c r="K2196">
        <v>0</v>
      </c>
      <c r="L2196">
        <v>1</v>
      </c>
      <c r="M2196">
        <v>1</v>
      </c>
      <c r="N2196" t="s">
        <v>16</v>
      </c>
      <c r="O2196" t="s">
        <v>97</v>
      </c>
      <c r="P2196" t="s">
        <v>112</v>
      </c>
      <c r="Q2196" t="s">
        <v>6293</v>
      </c>
      <c r="R2196" t="s">
        <v>6038</v>
      </c>
      <c r="S2196" t="s">
        <v>6294</v>
      </c>
      <c r="T2196" t="s">
        <v>994</v>
      </c>
      <c r="V2196" t="s">
        <v>16</v>
      </c>
      <c r="W2196">
        <v>4</v>
      </c>
    </row>
    <row r="2197" spans="1:23">
      <c r="A2197" t="s">
        <v>6882</v>
      </c>
      <c r="B2197" t="s">
        <v>6882</v>
      </c>
      <c r="C2197" t="s">
        <v>16</v>
      </c>
      <c r="D2197" t="s">
        <v>3791</v>
      </c>
      <c r="E2197">
        <v>2023</v>
      </c>
      <c r="F2197" t="s">
        <v>27</v>
      </c>
      <c r="G2197">
        <v>1</v>
      </c>
      <c r="I2197">
        <v>1</v>
      </c>
      <c r="K2197">
        <v>0</v>
      </c>
      <c r="L2197">
        <v>1</v>
      </c>
      <c r="M2197">
        <v>1</v>
      </c>
      <c r="N2197" t="s">
        <v>16</v>
      </c>
      <c r="O2197" t="s">
        <v>97</v>
      </c>
      <c r="P2197" t="s">
        <v>112</v>
      </c>
      <c r="Q2197" t="s">
        <v>6419</v>
      </c>
      <c r="R2197" t="s">
        <v>6038</v>
      </c>
      <c r="S2197" t="s">
        <v>6420</v>
      </c>
      <c r="T2197" t="s">
        <v>994</v>
      </c>
      <c r="V2197" t="s">
        <v>16</v>
      </c>
      <c r="W2197">
        <v>4</v>
      </c>
    </row>
    <row r="2198" spans="1:23">
      <c r="A2198" t="s">
        <v>6883</v>
      </c>
      <c r="B2198" t="s">
        <v>6883</v>
      </c>
      <c r="C2198" t="s">
        <v>16</v>
      </c>
      <c r="D2198" t="s">
        <v>3650</v>
      </c>
      <c r="E2198">
        <v>2023</v>
      </c>
      <c r="F2198" t="s">
        <v>27</v>
      </c>
      <c r="G2198">
        <v>1</v>
      </c>
      <c r="I2198">
        <v>1</v>
      </c>
      <c r="K2198">
        <v>0</v>
      </c>
      <c r="L2198">
        <v>1</v>
      </c>
      <c r="M2198">
        <v>0</v>
      </c>
      <c r="N2198" t="s">
        <v>16</v>
      </c>
      <c r="O2198" t="s">
        <v>111</v>
      </c>
      <c r="P2198" t="s">
        <v>112</v>
      </c>
      <c r="Q2198" t="s">
        <v>6088</v>
      </c>
      <c r="R2198" t="s">
        <v>6038</v>
      </c>
      <c r="S2198" t="s">
        <v>6089</v>
      </c>
      <c r="T2198" t="s">
        <v>994</v>
      </c>
      <c r="V2198" t="s">
        <v>16</v>
      </c>
      <c r="W2198">
        <v>4</v>
      </c>
    </row>
    <row r="2199" spans="1:23">
      <c r="A2199" t="s">
        <v>6884</v>
      </c>
      <c r="B2199" t="s">
        <v>6884</v>
      </c>
      <c r="C2199" t="s">
        <v>16</v>
      </c>
      <c r="D2199" t="s">
        <v>3650</v>
      </c>
      <c r="E2199">
        <v>2023</v>
      </c>
      <c r="F2199" t="s">
        <v>27</v>
      </c>
      <c r="G2199">
        <v>1</v>
      </c>
      <c r="I2199">
        <v>1</v>
      </c>
      <c r="K2199">
        <v>0</v>
      </c>
      <c r="L2199">
        <v>1</v>
      </c>
      <c r="M2199">
        <v>0</v>
      </c>
      <c r="N2199" t="s">
        <v>16</v>
      </c>
      <c r="O2199" t="s">
        <v>97</v>
      </c>
      <c r="P2199" t="s">
        <v>112</v>
      </c>
      <c r="Q2199" t="s">
        <v>6071</v>
      </c>
      <c r="R2199" t="s">
        <v>6038</v>
      </c>
      <c r="S2199" t="s">
        <v>6072</v>
      </c>
      <c r="T2199" t="s">
        <v>994</v>
      </c>
      <c r="V2199" t="s">
        <v>16</v>
      </c>
      <c r="W2199">
        <v>4</v>
      </c>
    </row>
    <row r="2200" spans="1:23">
      <c r="A2200" t="s">
        <v>6885</v>
      </c>
      <c r="B2200" t="s">
        <v>6885</v>
      </c>
      <c r="C2200" t="s">
        <v>16</v>
      </c>
      <c r="D2200" t="s">
        <v>3650</v>
      </c>
      <c r="E2200">
        <v>2023</v>
      </c>
      <c r="F2200" t="s">
        <v>27</v>
      </c>
      <c r="G2200">
        <v>1</v>
      </c>
      <c r="I2200">
        <v>1</v>
      </c>
      <c r="K2200">
        <v>0</v>
      </c>
      <c r="L2200">
        <v>1</v>
      </c>
      <c r="M2200">
        <v>0</v>
      </c>
      <c r="N2200" t="s">
        <v>16</v>
      </c>
      <c r="O2200" t="s">
        <v>97</v>
      </c>
      <c r="P2200" t="s">
        <v>112</v>
      </c>
      <c r="Q2200" t="s">
        <v>6041</v>
      </c>
      <c r="R2200" t="s">
        <v>6038</v>
      </c>
      <c r="S2200" t="s">
        <v>6042</v>
      </c>
      <c r="T2200" t="s">
        <v>994</v>
      </c>
      <c r="V2200" t="s">
        <v>16</v>
      </c>
      <c r="W2200">
        <v>4</v>
      </c>
    </row>
    <row r="2201" spans="1:23">
      <c r="A2201" t="s">
        <v>6886</v>
      </c>
      <c r="B2201" t="s">
        <v>6886</v>
      </c>
      <c r="C2201" t="s">
        <v>16</v>
      </c>
      <c r="D2201" t="s">
        <v>3650</v>
      </c>
      <c r="E2201">
        <v>2023</v>
      </c>
      <c r="F2201" t="s">
        <v>27</v>
      </c>
      <c r="G2201">
        <v>1</v>
      </c>
      <c r="I2201">
        <v>1</v>
      </c>
      <c r="K2201">
        <v>0</v>
      </c>
      <c r="L2201">
        <v>1</v>
      </c>
      <c r="M2201">
        <v>0</v>
      </c>
      <c r="N2201" t="s">
        <v>16</v>
      </c>
      <c r="O2201" t="s">
        <v>97</v>
      </c>
      <c r="P2201" t="s">
        <v>112</v>
      </c>
      <c r="Q2201" t="s">
        <v>6060</v>
      </c>
      <c r="R2201" t="s">
        <v>6038</v>
      </c>
      <c r="S2201" t="s">
        <v>6061</v>
      </c>
      <c r="T2201" t="s">
        <v>994</v>
      </c>
      <c r="V2201" t="s">
        <v>16</v>
      </c>
      <c r="W2201">
        <v>4</v>
      </c>
    </row>
    <row r="2202" spans="1:23">
      <c r="A2202" t="s">
        <v>6887</v>
      </c>
      <c r="B2202" t="s">
        <v>6887</v>
      </c>
      <c r="C2202" t="s">
        <v>16</v>
      </c>
      <c r="D2202" t="s">
        <v>3644</v>
      </c>
      <c r="E2202">
        <v>2023</v>
      </c>
      <c r="F2202" t="s">
        <v>27</v>
      </c>
      <c r="G2202">
        <v>1</v>
      </c>
      <c r="I2202">
        <v>1</v>
      </c>
      <c r="K2202">
        <v>0</v>
      </c>
      <c r="L2202">
        <v>1</v>
      </c>
      <c r="M2202">
        <v>0</v>
      </c>
      <c r="N2202" t="s">
        <v>16</v>
      </c>
      <c r="O2202" t="s">
        <v>97</v>
      </c>
      <c r="P2202" t="s">
        <v>112</v>
      </c>
      <c r="Q2202" t="s">
        <v>6419</v>
      </c>
      <c r="R2202" t="s">
        <v>6038</v>
      </c>
      <c r="S2202" t="s">
        <v>6420</v>
      </c>
      <c r="T2202" t="s">
        <v>994</v>
      </c>
      <c r="V2202" t="s">
        <v>16</v>
      </c>
      <c r="W2202">
        <v>4</v>
      </c>
    </row>
    <row r="2203" spans="1:23">
      <c r="A2203" t="s">
        <v>6888</v>
      </c>
      <c r="B2203" t="s">
        <v>6888</v>
      </c>
      <c r="C2203" t="s">
        <v>16</v>
      </c>
      <c r="D2203" t="s">
        <v>3665</v>
      </c>
      <c r="E2203">
        <v>2023</v>
      </c>
      <c r="F2203" t="s">
        <v>27</v>
      </c>
      <c r="G2203">
        <v>1</v>
      </c>
      <c r="I2203">
        <v>1</v>
      </c>
      <c r="K2203">
        <v>0</v>
      </c>
      <c r="L2203">
        <v>1</v>
      </c>
      <c r="M2203">
        <v>0</v>
      </c>
      <c r="N2203" t="s">
        <v>16</v>
      </c>
      <c r="O2203" t="s">
        <v>133</v>
      </c>
      <c r="P2203" t="s">
        <v>112</v>
      </c>
      <c r="Q2203" t="s">
        <v>6037</v>
      </c>
      <c r="R2203" t="s">
        <v>6038</v>
      </c>
      <c r="S2203" t="s">
        <v>6039</v>
      </c>
      <c r="T2203" t="s">
        <v>994</v>
      </c>
      <c r="V2203" t="s">
        <v>16</v>
      </c>
      <c r="W2203">
        <v>4</v>
      </c>
    </row>
    <row r="2204" spans="1:23">
      <c r="A2204" t="s">
        <v>6889</v>
      </c>
      <c r="B2204" t="s">
        <v>6889</v>
      </c>
      <c r="C2204" t="s">
        <v>16</v>
      </c>
      <c r="D2204" t="s">
        <v>3665</v>
      </c>
      <c r="E2204">
        <v>2023</v>
      </c>
      <c r="F2204" t="s">
        <v>27</v>
      </c>
      <c r="G2204">
        <v>1</v>
      </c>
      <c r="I2204">
        <v>1</v>
      </c>
      <c r="K2204">
        <v>0</v>
      </c>
      <c r="L2204">
        <v>1</v>
      </c>
      <c r="M2204">
        <v>0</v>
      </c>
      <c r="N2204" t="s">
        <v>16</v>
      </c>
      <c r="O2204" t="s">
        <v>111</v>
      </c>
      <c r="P2204" t="s">
        <v>112</v>
      </c>
      <c r="Q2204" t="s">
        <v>6053</v>
      </c>
      <c r="R2204" t="s">
        <v>6038</v>
      </c>
      <c r="S2204" t="s">
        <v>6054</v>
      </c>
      <c r="T2204" t="s">
        <v>994</v>
      </c>
      <c r="V2204" t="s">
        <v>16</v>
      </c>
      <c r="W2204">
        <v>4</v>
      </c>
    </row>
    <row r="2205" spans="1:23">
      <c r="A2205" t="s">
        <v>6890</v>
      </c>
      <c r="B2205" t="s">
        <v>6890</v>
      </c>
      <c r="C2205" t="s">
        <v>16</v>
      </c>
      <c r="D2205" t="s">
        <v>3665</v>
      </c>
      <c r="E2205">
        <v>2023</v>
      </c>
      <c r="F2205" t="s">
        <v>27</v>
      </c>
      <c r="G2205">
        <v>1</v>
      </c>
      <c r="I2205">
        <v>1</v>
      </c>
      <c r="K2205">
        <v>0</v>
      </c>
      <c r="L2205">
        <v>1</v>
      </c>
      <c r="M2205">
        <v>1</v>
      </c>
      <c r="N2205" t="s">
        <v>16</v>
      </c>
      <c r="O2205" t="s">
        <v>97</v>
      </c>
      <c r="P2205" t="s">
        <v>112</v>
      </c>
      <c r="Q2205" t="s">
        <v>6056</v>
      </c>
      <c r="R2205" t="s">
        <v>6038</v>
      </c>
      <c r="S2205" t="s">
        <v>6057</v>
      </c>
      <c r="T2205" t="s">
        <v>994</v>
      </c>
      <c r="V2205" t="s">
        <v>16</v>
      </c>
      <c r="W2205">
        <v>4</v>
      </c>
    </row>
    <row r="2206" spans="1:23">
      <c r="A2206" t="s">
        <v>6891</v>
      </c>
      <c r="B2206" t="s">
        <v>6891</v>
      </c>
      <c r="C2206" t="s">
        <v>16</v>
      </c>
      <c r="D2206" t="s">
        <v>3665</v>
      </c>
      <c r="E2206">
        <v>2023</v>
      </c>
      <c r="F2206" t="s">
        <v>27</v>
      </c>
      <c r="G2206">
        <v>1</v>
      </c>
      <c r="I2206">
        <v>1</v>
      </c>
      <c r="K2206">
        <v>0</v>
      </c>
      <c r="L2206">
        <v>1</v>
      </c>
      <c r="M2206">
        <v>0</v>
      </c>
      <c r="N2206" t="s">
        <v>16</v>
      </c>
      <c r="O2206" t="s">
        <v>97</v>
      </c>
      <c r="P2206" t="s">
        <v>112</v>
      </c>
      <c r="Q2206" t="s">
        <v>6419</v>
      </c>
      <c r="R2206" t="s">
        <v>6038</v>
      </c>
      <c r="S2206" t="s">
        <v>6420</v>
      </c>
      <c r="T2206" t="s">
        <v>994</v>
      </c>
      <c r="V2206" t="s">
        <v>16</v>
      </c>
      <c r="W2206">
        <v>4</v>
      </c>
    </row>
    <row r="2207" spans="1:23">
      <c r="A2207" t="s">
        <v>6892</v>
      </c>
      <c r="B2207" t="s">
        <v>6892</v>
      </c>
      <c r="C2207" t="s">
        <v>16</v>
      </c>
      <c r="D2207" t="s">
        <v>3674</v>
      </c>
      <c r="E2207">
        <v>2023</v>
      </c>
      <c r="F2207" t="s">
        <v>27</v>
      </c>
      <c r="G2207">
        <v>1</v>
      </c>
      <c r="I2207">
        <v>1</v>
      </c>
      <c r="K2207">
        <v>0</v>
      </c>
      <c r="L2207">
        <v>1</v>
      </c>
      <c r="M2207">
        <v>0</v>
      </c>
      <c r="N2207" t="s">
        <v>16</v>
      </c>
      <c r="O2207" t="s">
        <v>111</v>
      </c>
      <c r="P2207" t="s">
        <v>112</v>
      </c>
      <c r="Q2207" t="s">
        <v>6893</v>
      </c>
      <c r="R2207" t="s">
        <v>6038</v>
      </c>
      <c r="S2207" t="s">
        <v>6152</v>
      </c>
      <c r="T2207" t="s">
        <v>994</v>
      </c>
      <c r="V2207" t="s">
        <v>16</v>
      </c>
      <c r="W2207">
        <v>4</v>
      </c>
    </row>
    <row r="2208" spans="1:23">
      <c r="A2208" t="s">
        <v>6894</v>
      </c>
      <c r="B2208" t="s">
        <v>6894</v>
      </c>
      <c r="C2208" t="s">
        <v>16</v>
      </c>
      <c r="D2208" t="s">
        <v>3674</v>
      </c>
      <c r="E2208">
        <v>2023</v>
      </c>
      <c r="F2208" t="s">
        <v>27</v>
      </c>
      <c r="G2208">
        <v>1</v>
      </c>
      <c r="I2208">
        <v>1</v>
      </c>
      <c r="K2208">
        <v>0</v>
      </c>
      <c r="L2208">
        <v>1</v>
      </c>
      <c r="M2208">
        <v>1</v>
      </c>
      <c r="N2208" t="s">
        <v>16</v>
      </c>
      <c r="O2208" t="s">
        <v>111</v>
      </c>
      <c r="P2208" t="s">
        <v>112</v>
      </c>
      <c r="Q2208" t="s">
        <v>6071</v>
      </c>
      <c r="R2208" t="s">
        <v>6038</v>
      </c>
      <c r="S2208" t="s">
        <v>6072</v>
      </c>
      <c r="T2208" t="s">
        <v>994</v>
      </c>
      <c r="V2208" t="s">
        <v>16</v>
      </c>
      <c r="W2208">
        <v>4</v>
      </c>
    </row>
    <row r="2209" spans="1:23">
      <c r="A2209" t="s">
        <v>6895</v>
      </c>
      <c r="B2209" t="s">
        <v>6895</v>
      </c>
      <c r="C2209" t="s">
        <v>16</v>
      </c>
      <c r="D2209" t="s">
        <v>3674</v>
      </c>
      <c r="E2209">
        <v>2023</v>
      </c>
      <c r="F2209" t="s">
        <v>27</v>
      </c>
      <c r="G2209">
        <v>1</v>
      </c>
      <c r="I2209">
        <v>1</v>
      </c>
      <c r="K2209">
        <v>0</v>
      </c>
      <c r="L2209">
        <v>1</v>
      </c>
      <c r="M2209">
        <v>0</v>
      </c>
      <c r="N2209" t="s">
        <v>16</v>
      </c>
      <c r="O2209" t="s">
        <v>111</v>
      </c>
      <c r="P2209" t="s">
        <v>112</v>
      </c>
      <c r="Q2209" t="s">
        <v>6129</v>
      </c>
      <c r="R2209" t="s">
        <v>6038</v>
      </c>
      <c r="S2209" t="s">
        <v>6130</v>
      </c>
      <c r="T2209" t="s">
        <v>994</v>
      </c>
      <c r="V2209" t="s">
        <v>16</v>
      </c>
      <c r="W2209">
        <v>4</v>
      </c>
    </row>
    <row r="2210" spans="1:23">
      <c r="A2210" t="s">
        <v>6896</v>
      </c>
      <c r="B2210" t="s">
        <v>6896</v>
      </c>
      <c r="C2210" t="s">
        <v>16</v>
      </c>
      <c r="D2210" t="s">
        <v>3674</v>
      </c>
      <c r="E2210">
        <v>2023</v>
      </c>
      <c r="F2210" t="s">
        <v>27</v>
      </c>
      <c r="G2210">
        <v>1</v>
      </c>
      <c r="I2210">
        <v>1</v>
      </c>
      <c r="K2210">
        <v>0</v>
      </c>
      <c r="L2210">
        <v>1</v>
      </c>
      <c r="M2210">
        <v>0</v>
      </c>
      <c r="N2210" t="s">
        <v>16</v>
      </c>
      <c r="O2210" t="s">
        <v>97</v>
      </c>
      <c r="P2210" t="s">
        <v>112</v>
      </c>
      <c r="Q2210" t="s">
        <v>6037</v>
      </c>
      <c r="R2210" t="s">
        <v>6038</v>
      </c>
      <c r="S2210" t="s">
        <v>6039</v>
      </c>
      <c r="T2210" t="s">
        <v>994</v>
      </c>
      <c r="V2210" t="s">
        <v>16</v>
      </c>
      <c r="W2210">
        <v>4</v>
      </c>
    </row>
    <row r="2211" spans="1:23">
      <c r="A2211" t="s">
        <v>6897</v>
      </c>
      <c r="B2211" t="s">
        <v>6897</v>
      </c>
      <c r="C2211" t="s">
        <v>16</v>
      </c>
      <c r="D2211" t="s">
        <v>3674</v>
      </c>
      <c r="E2211">
        <v>2023</v>
      </c>
      <c r="F2211" t="s">
        <v>27</v>
      </c>
      <c r="G2211">
        <v>1</v>
      </c>
      <c r="I2211">
        <v>1</v>
      </c>
      <c r="K2211">
        <v>0</v>
      </c>
      <c r="L2211">
        <v>1</v>
      </c>
      <c r="M2211">
        <v>0</v>
      </c>
      <c r="N2211" t="s">
        <v>16</v>
      </c>
      <c r="O2211" t="s">
        <v>111</v>
      </c>
      <c r="P2211" t="s">
        <v>112</v>
      </c>
      <c r="Q2211" t="s">
        <v>6071</v>
      </c>
      <c r="R2211" t="s">
        <v>6038</v>
      </c>
      <c r="S2211" t="s">
        <v>6072</v>
      </c>
      <c r="T2211" t="s">
        <v>994</v>
      </c>
      <c r="V2211" t="s">
        <v>16</v>
      </c>
      <c r="W2211">
        <v>4</v>
      </c>
    </row>
    <row r="2212" spans="1:23">
      <c r="A2212" t="s">
        <v>6898</v>
      </c>
      <c r="B2212" t="s">
        <v>6898</v>
      </c>
      <c r="C2212" t="s">
        <v>16</v>
      </c>
      <c r="D2212" t="s">
        <v>3669</v>
      </c>
      <c r="E2212">
        <v>2023</v>
      </c>
      <c r="F2212" t="s">
        <v>27</v>
      </c>
      <c r="G2212">
        <v>1</v>
      </c>
      <c r="I2212">
        <v>1</v>
      </c>
      <c r="K2212">
        <v>0</v>
      </c>
      <c r="L2212">
        <v>1</v>
      </c>
      <c r="M2212">
        <v>0</v>
      </c>
      <c r="N2212" t="s">
        <v>16</v>
      </c>
      <c r="O2212" t="s">
        <v>111</v>
      </c>
      <c r="P2212" t="s">
        <v>112</v>
      </c>
      <c r="Q2212" t="s">
        <v>6060</v>
      </c>
      <c r="R2212" t="s">
        <v>6038</v>
      </c>
      <c r="S2212" t="s">
        <v>6061</v>
      </c>
      <c r="T2212" t="s">
        <v>994</v>
      </c>
      <c r="V2212" t="s">
        <v>16</v>
      </c>
      <c r="W2212">
        <v>4</v>
      </c>
    </row>
    <row r="2213" spans="1:23">
      <c r="A2213" t="s">
        <v>6899</v>
      </c>
      <c r="B2213" t="s">
        <v>6899</v>
      </c>
      <c r="C2213" t="s">
        <v>16</v>
      </c>
      <c r="D2213" t="s">
        <v>3669</v>
      </c>
      <c r="E2213">
        <v>2023</v>
      </c>
      <c r="F2213" t="s">
        <v>27</v>
      </c>
      <c r="G2213">
        <v>1</v>
      </c>
      <c r="I2213">
        <v>1</v>
      </c>
      <c r="K2213">
        <v>1</v>
      </c>
      <c r="L2213">
        <v>0</v>
      </c>
      <c r="M2213">
        <v>0</v>
      </c>
      <c r="N2213" t="s">
        <v>16</v>
      </c>
      <c r="O2213" t="s">
        <v>97</v>
      </c>
      <c r="P2213" t="s">
        <v>112</v>
      </c>
      <c r="Q2213" t="s">
        <v>6041</v>
      </c>
      <c r="R2213" t="s">
        <v>6038</v>
      </c>
      <c r="S2213" t="s">
        <v>6042</v>
      </c>
      <c r="T2213" t="s">
        <v>994</v>
      </c>
      <c r="V2213" t="s">
        <v>16</v>
      </c>
      <c r="W2213">
        <v>4</v>
      </c>
    </row>
    <row r="2214" spans="1:23">
      <c r="A2214" t="s">
        <v>6900</v>
      </c>
      <c r="B2214" t="s">
        <v>6900</v>
      </c>
      <c r="C2214" t="s">
        <v>16</v>
      </c>
      <c r="D2214" t="s">
        <v>3669</v>
      </c>
      <c r="E2214">
        <v>2023</v>
      </c>
      <c r="F2214" t="s">
        <v>27</v>
      </c>
      <c r="G2214">
        <v>1</v>
      </c>
      <c r="I2214">
        <v>1</v>
      </c>
      <c r="K2214">
        <v>0</v>
      </c>
      <c r="L2214">
        <v>1</v>
      </c>
      <c r="M2214">
        <v>0</v>
      </c>
      <c r="N2214" t="s">
        <v>16</v>
      </c>
      <c r="O2214" t="s">
        <v>119</v>
      </c>
      <c r="P2214" t="s">
        <v>112</v>
      </c>
      <c r="Q2214" t="s">
        <v>6071</v>
      </c>
      <c r="R2214" t="s">
        <v>6038</v>
      </c>
      <c r="S2214" t="s">
        <v>6072</v>
      </c>
      <c r="T2214" t="s">
        <v>994</v>
      </c>
      <c r="V2214" t="s">
        <v>16</v>
      </c>
      <c r="W2214">
        <v>4</v>
      </c>
    </row>
    <row r="2215" spans="1:23">
      <c r="A2215" t="s">
        <v>6901</v>
      </c>
      <c r="B2215" t="s">
        <v>6901</v>
      </c>
      <c r="C2215" t="s">
        <v>16</v>
      </c>
      <c r="D2215" t="s">
        <v>3669</v>
      </c>
      <c r="E2215">
        <v>2023</v>
      </c>
      <c r="F2215" t="s">
        <v>27</v>
      </c>
      <c r="G2215">
        <v>1</v>
      </c>
      <c r="I2215">
        <v>1</v>
      </c>
      <c r="K2215">
        <v>0</v>
      </c>
      <c r="L2215">
        <v>1</v>
      </c>
      <c r="M2215">
        <v>0</v>
      </c>
      <c r="N2215" t="s">
        <v>16</v>
      </c>
      <c r="O2215" t="s">
        <v>111</v>
      </c>
      <c r="P2215" t="s">
        <v>112</v>
      </c>
      <c r="Q2215" t="s">
        <v>6041</v>
      </c>
      <c r="R2215" t="s">
        <v>6038</v>
      </c>
      <c r="S2215" t="s">
        <v>6042</v>
      </c>
      <c r="T2215" t="s">
        <v>994</v>
      </c>
      <c r="V2215" t="s">
        <v>16</v>
      </c>
      <c r="W2215">
        <v>4</v>
      </c>
    </row>
    <row r="2216" spans="1:23">
      <c r="A2216" t="s">
        <v>6902</v>
      </c>
      <c r="B2216" t="s">
        <v>6902</v>
      </c>
      <c r="C2216" t="s">
        <v>16</v>
      </c>
      <c r="D2216" t="s">
        <v>3890</v>
      </c>
      <c r="E2216">
        <v>2023</v>
      </c>
      <c r="F2216" t="s">
        <v>27</v>
      </c>
      <c r="G2216">
        <v>1</v>
      </c>
      <c r="I2216">
        <v>1</v>
      </c>
      <c r="K2216">
        <v>0</v>
      </c>
      <c r="L2216">
        <v>1</v>
      </c>
      <c r="M2216">
        <v>1</v>
      </c>
      <c r="N2216" t="s">
        <v>16</v>
      </c>
      <c r="O2216" t="s">
        <v>266</v>
      </c>
      <c r="P2216" t="s">
        <v>112</v>
      </c>
      <c r="Q2216" t="s">
        <v>6060</v>
      </c>
      <c r="R2216" t="s">
        <v>6038</v>
      </c>
      <c r="S2216" t="s">
        <v>6061</v>
      </c>
      <c r="T2216" t="s">
        <v>994</v>
      </c>
      <c r="V2216" t="s">
        <v>16</v>
      </c>
      <c r="W2216">
        <v>4</v>
      </c>
    </row>
    <row r="2217" spans="1:23">
      <c r="A2217" t="s">
        <v>6903</v>
      </c>
      <c r="B2217" t="s">
        <v>6903</v>
      </c>
      <c r="C2217" t="s">
        <v>16</v>
      </c>
      <c r="D2217" t="s">
        <v>3890</v>
      </c>
      <c r="E2217">
        <v>2023</v>
      </c>
      <c r="F2217" t="s">
        <v>27</v>
      </c>
      <c r="G2217">
        <v>1</v>
      </c>
      <c r="I2217">
        <v>1</v>
      </c>
      <c r="K2217">
        <v>0</v>
      </c>
      <c r="L2217">
        <v>1</v>
      </c>
      <c r="M2217">
        <v>0</v>
      </c>
      <c r="N2217" t="s">
        <v>16</v>
      </c>
      <c r="O2217" t="s">
        <v>111</v>
      </c>
      <c r="P2217" t="s">
        <v>112</v>
      </c>
      <c r="Q2217" t="s">
        <v>6060</v>
      </c>
      <c r="R2217" t="s">
        <v>6038</v>
      </c>
      <c r="S2217" t="s">
        <v>6061</v>
      </c>
      <c r="T2217" t="s">
        <v>994</v>
      </c>
      <c r="V2217" t="s">
        <v>16</v>
      </c>
      <c r="W2217">
        <v>4</v>
      </c>
    </row>
    <row r="2218" spans="1:23">
      <c r="A2218" t="s">
        <v>6904</v>
      </c>
      <c r="B2218" t="s">
        <v>6904</v>
      </c>
      <c r="C2218" t="s">
        <v>16</v>
      </c>
      <c r="D2218" t="s">
        <v>3890</v>
      </c>
      <c r="E2218">
        <v>2023</v>
      </c>
      <c r="F2218" t="s">
        <v>27</v>
      </c>
      <c r="G2218">
        <v>1</v>
      </c>
      <c r="I2218">
        <v>1</v>
      </c>
      <c r="K2218">
        <v>0</v>
      </c>
      <c r="L2218">
        <v>1</v>
      </c>
      <c r="M2218">
        <v>0</v>
      </c>
      <c r="N2218" t="s">
        <v>16</v>
      </c>
      <c r="O2218" t="s">
        <v>266</v>
      </c>
      <c r="P2218" t="s">
        <v>112</v>
      </c>
      <c r="Q2218" t="s">
        <v>6060</v>
      </c>
      <c r="R2218" t="s">
        <v>6038</v>
      </c>
      <c r="S2218" t="s">
        <v>6061</v>
      </c>
      <c r="T2218" t="s">
        <v>994</v>
      </c>
      <c r="V2218" t="s">
        <v>16</v>
      </c>
      <c r="W2218">
        <v>4</v>
      </c>
    </row>
    <row r="2219" spans="1:23">
      <c r="A2219" t="s">
        <v>6905</v>
      </c>
      <c r="B2219" t="s">
        <v>6905</v>
      </c>
      <c r="C2219" t="s">
        <v>16</v>
      </c>
      <c r="D2219" t="s">
        <v>3890</v>
      </c>
      <c r="E2219">
        <v>2023</v>
      </c>
      <c r="F2219" t="s">
        <v>27</v>
      </c>
      <c r="G2219">
        <v>1</v>
      </c>
      <c r="I2219">
        <v>1</v>
      </c>
      <c r="K2219">
        <v>0</v>
      </c>
      <c r="L2219">
        <v>1</v>
      </c>
      <c r="M2219">
        <v>0</v>
      </c>
      <c r="N2219" t="s">
        <v>16</v>
      </c>
      <c r="O2219" t="s">
        <v>111</v>
      </c>
      <c r="P2219" t="s">
        <v>112</v>
      </c>
      <c r="Q2219" t="s">
        <v>6041</v>
      </c>
      <c r="R2219" t="s">
        <v>6038</v>
      </c>
      <c r="S2219" t="s">
        <v>6042</v>
      </c>
      <c r="T2219" t="s">
        <v>994</v>
      </c>
      <c r="V2219" t="s">
        <v>16</v>
      </c>
      <c r="W2219">
        <v>4</v>
      </c>
    </row>
    <row r="2220" spans="1:23">
      <c r="A2220" t="s">
        <v>6906</v>
      </c>
      <c r="B2220" t="s">
        <v>6906</v>
      </c>
      <c r="C2220" t="s">
        <v>16</v>
      </c>
      <c r="D2220" t="s">
        <v>3890</v>
      </c>
      <c r="E2220">
        <v>2023</v>
      </c>
      <c r="F2220" t="s">
        <v>27</v>
      </c>
      <c r="G2220">
        <v>1</v>
      </c>
      <c r="I2220">
        <v>1</v>
      </c>
      <c r="K2220">
        <v>0</v>
      </c>
      <c r="L2220">
        <v>1</v>
      </c>
      <c r="M2220">
        <v>0</v>
      </c>
      <c r="N2220" t="s">
        <v>16</v>
      </c>
      <c r="O2220" t="s">
        <v>266</v>
      </c>
      <c r="P2220" t="s">
        <v>112</v>
      </c>
      <c r="Q2220" t="s">
        <v>6438</v>
      </c>
      <c r="R2220" t="s">
        <v>6038</v>
      </c>
      <c r="S2220" t="s">
        <v>6439</v>
      </c>
      <c r="T2220" t="s">
        <v>994</v>
      </c>
      <c r="V2220" t="s">
        <v>16</v>
      </c>
      <c r="W2220">
        <v>4</v>
      </c>
    </row>
    <row r="2221" spans="1:23">
      <c r="A2221" t="s">
        <v>6907</v>
      </c>
      <c r="B2221" t="s">
        <v>6907</v>
      </c>
      <c r="C2221" t="s">
        <v>16</v>
      </c>
      <c r="D2221" t="s">
        <v>3890</v>
      </c>
      <c r="E2221">
        <v>2023</v>
      </c>
      <c r="F2221" t="s">
        <v>27</v>
      </c>
      <c r="G2221">
        <v>1</v>
      </c>
      <c r="I2221">
        <v>1</v>
      </c>
      <c r="K2221">
        <v>1</v>
      </c>
      <c r="L2221">
        <v>0</v>
      </c>
      <c r="M2221">
        <v>0</v>
      </c>
      <c r="N2221" t="s">
        <v>16</v>
      </c>
      <c r="O2221" t="s">
        <v>111</v>
      </c>
      <c r="P2221" t="s">
        <v>112</v>
      </c>
      <c r="Q2221" t="s">
        <v>6120</v>
      </c>
      <c r="R2221" t="s">
        <v>6038</v>
      </c>
      <c r="S2221" t="s">
        <v>6121</v>
      </c>
      <c r="T2221" t="s">
        <v>994</v>
      </c>
      <c r="V2221" t="s">
        <v>16</v>
      </c>
      <c r="W2221">
        <v>4</v>
      </c>
    </row>
    <row r="2222" spans="1:23">
      <c r="A2222" t="s">
        <v>6908</v>
      </c>
      <c r="B2222" t="s">
        <v>6908</v>
      </c>
      <c r="C2222" t="s">
        <v>16</v>
      </c>
      <c r="D2222" t="s">
        <v>3890</v>
      </c>
      <c r="E2222">
        <v>2023</v>
      </c>
      <c r="F2222" t="s">
        <v>27</v>
      </c>
      <c r="G2222">
        <v>1</v>
      </c>
      <c r="I2222">
        <v>1</v>
      </c>
      <c r="K2222">
        <v>0</v>
      </c>
      <c r="L2222">
        <v>1</v>
      </c>
      <c r="M2222">
        <v>0</v>
      </c>
      <c r="N2222" t="s">
        <v>16</v>
      </c>
      <c r="O2222" t="s">
        <v>80</v>
      </c>
      <c r="P2222" t="s">
        <v>112</v>
      </c>
      <c r="Q2222" t="s">
        <v>6909</v>
      </c>
      <c r="R2222" t="s">
        <v>6038</v>
      </c>
      <c r="S2222" t="s">
        <v>6540</v>
      </c>
      <c r="T2222" t="s">
        <v>994</v>
      </c>
      <c r="V2222" t="s">
        <v>16</v>
      </c>
      <c r="W2222">
        <v>4</v>
      </c>
    </row>
    <row r="2223" spans="1:23">
      <c r="A2223" t="s">
        <v>6910</v>
      </c>
      <c r="B2223" t="s">
        <v>6910</v>
      </c>
      <c r="C2223" t="s">
        <v>16</v>
      </c>
      <c r="D2223" t="s">
        <v>3890</v>
      </c>
      <c r="E2223">
        <v>2023</v>
      </c>
      <c r="F2223" t="s">
        <v>27</v>
      </c>
      <c r="G2223">
        <v>1</v>
      </c>
      <c r="I2223">
        <v>1</v>
      </c>
      <c r="K2223">
        <v>0</v>
      </c>
      <c r="L2223">
        <v>1</v>
      </c>
      <c r="M2223">
        <v>0</v>
      </c>
      <c r="N2223" t="s">
        <v>16</v>
      </c>
      <c r="O2223" t="s">
        <v>97</v>
      </c>
      <c r="P2223" t="s">
        <v>112</v>
      </c>
      <c r="Q2223" t="s">
        <v>6419</v>
      </c>
      <c r="R2223" t="s">
        <v>6038</v>
      </c>
      <c r="S2223" t="s">
        <v>6420</v>
      </c>
      <c r="T2223" t="s">
        <v>994</v>
      </c>
      <c r="V2223" t="s">
        <v>16</v>
      </c>
      <c r="W2223">
        <v>4</v>
      </c>
    </row>
    <row r="2224" spans="1:23">
      <c r="A2224" t="s">
        <v>6911</v>
      </c>
      <c r="B2224" t="s">
        <v>6911</v>
      </c>
      <c r="C2224" t="s">
        <v>16</v>
      </c>
      <c r="D2224" t="s">
        <v>3890</v>
      </c>
      <c r="E2224">
        <v>2023</v>
      </c>
      <c r="F2224" t="s">
        <v>27</v>
      </c>
      <c r="G2224">
        <v>1</v>
      </c>
      <c r="I2224">
        <v>1</v>
      </c>
      <c r="K2224">
        <v>0</v>
      </c>
      <c r="L2224">
        <v>1</v>
      </c>
      <c r="M2224">
        <v>0</v>
      </c>
      <c r="N2224" t="s">
        <v>16</v>
      </c>
      <c r="O2224" t="s">
        <v>111</v>
      </c>
      <c r="P2224" t="s">
        <v>112</v>
      </c>
      <c r="Q2224" t="s">
        <v>6053</v>
      </c>
      <c r="R2224" t="s">
        <v>6038</v>
      </c>
      <c r="S2224" t="s">
        <v>6054</v>
      </c>
      <c r="T2224" t="s">
        <v>994</v>
      </c>
      <c r="V2224" t="s">
        <v>16</v>
      </c>
      <c r="W2224">
        <v>4</v>
      </c>
    </row>
    <row r="2225" spans="1:23">
      <c r="A2225" t="s">
        <v>6912</v>
      </c>
      <c r="B2225" t="s">
        <v>6912</v>
      </c>
      <c r="C2225" t="s">
        <v>16</v>
      </c>
      <c r="D2225" t="s">
        <v>3890</v>
      </c>
      <c r="E2225">
        <v>2023</v>
      </c>
      <c r="F2225" t="s">
        <v>27</v>
      </c>
      <c r="G2225">
        <v>1</v>
      </c>
      <c r="I2225">
        <v>1</v>
      </c>
      <c r="K2225">
        <v>0</v>
      </c>
      <c r="L2225">
        <v>1</v>
      </c>
      <c r="M2225">
        <v>0</v>
      </c>
      <c r="N2225" t="s">
        <v>16</v>
      </c>
      <c r="O2225" t="s">
        <v>97</v>
      </c>
      <c r="P2225" t="s">
        <v>112</v>
      </c>
      <c r="Q2225" t="s">
        <v>6056</v>
      </c>
      <c r="R2225" t="s">
        <v>6038</v>
      </c>
      <c r="S2225" t="s">
        <v>6057</v>
      </c>
      <c r="T2225" t="s">
        <v>994</v>
      </c>
      <c r="V2225" t="s">
        <v>16</v>
      </c>
      <c r="W2225">
        <v>4</v>
      </c>
    </row>
    <row r="2226" spans="1:23">
      <c r="A2226" t="s">
        <v>6913</v>
      </c>
      <c r="B2226" t="s">
        <v>6913</v>
      </c>
      <c r="C2226" t="s">
        <v>16</v>
      </c>
      <c r="D2226" t="s">
        <v>3890</v>
      </c>
      <c r="E2226">
        <v>2023</v>
      </c>
      <c r="F2226" t="s">
        <v>27</v>
      </c>
      <c r="G2226">
        <v>1</v>
      </c>
      <c r="I2226">
        <v>1</v>
      </c>
      <c r="K2226">
        <v>0</v>
      </c>
      <c r="L2226">
        <v>1</v>
      </c>
      <c r="M2226">
        <v>1</v>
      </c>
      <c r="N2226" t="s">
        <v>16</v>
      </c>
      <c r="O2226" t="s">
        <v>97</v>
      </c>
      <c r="P2226" t="s">
        <v>112</v>
      </c>
      <c r="Q2226" t="s">
        <v>6056</v>
      </c>
      <c r="R2226" t="s">
        <v>6038</v>
      </c>
      <c r="S2226" t="s">
        <v>6057</v>
      </c>
      <c r="T2226" t="s">
        <v>994</v>
      </c>
      <c r="V2226" t="s">
        <v>16</v>
      </c>
      <c r="W2226">
        <v>4</v>
      </c>
    </row>
    <row r="2227" spans="1:23">
      <c r="A2227" t="s">
        <v>6914</v>
      </c>
      <c r="B2227" t="s">
        <v>6914</v>
      </c>
      <c r="C2227" t="s">
        <v>16</v>
      </c>
      <c r="D2227" t="s">
        <v>3890</v>
      </c>
      <c r="E2227">
        <v>2023</v>
      </c>
      <c r="F2227" t="s">
        <v>27</v>
      </c>
      <c r="G2227">
        <v>1</v>
      </c>
      <c r="I2227">
        <v>1</v>
      </c>
      <c r="K2227">
        <v>0</v>
      </c>
      <c r="L2227">
        <v>1</v>
      </c>
      <c r="M2227">
        <v>0</v>
      </c>
      <c r="N2227" t="s">
        <v>16</v>
      </c>
      <c r="O2227" t="s">
        <v>111</v>
      </c>
      <c r="P2227" t="s">
        <v>112</v>
      </c>
      <c r="Q2227" t="s">
        <v>6132</v>
      </c>
      <c r="R2227" t="s">
        <v>6038</v>
      </c>
      <c r="S2227" t="s">
        <v>6133</v>
      </c>
      <c r="T2227" t="s">
        <v>994</v>
      </c>
      <c r="V2227" t="s">
        <v>16</v>
      </c>
      <c r="W2227">
        <v>4</v>
      </c>
    </row>
    <row r="2228" spans="1:23">
      <c r="A2228" t="s">
        <v>6915</v>
      </c>
      <c r="B2228" t="s">
        <v>6915</v>
      </c>
      <c r="C2228" t="s">
        <v>16</v>
      </c>
      <c r="D2228" t="s">
        <v>3890</v>
      </c>
      <c r="E2228">
        <v>2023</v>
      </c>
      <c r="F2228" t="s">
        <v>27</v>
      </c>
      <c r="G2228">
        <v>1</v>
      </c>
      <c r="I2228">
        <v>1</v>
      </c>
      <c r="K2228">
        <v>0</v>
      </c>
      <c r="L2228">
        <v>1</v>
      </c>
      <c r="M2228">
        <v>0</v>
      </c>
      <c r="N2228" t="s">
        <v>16</v>
      </c>
      <c r="O2228" t="s">
        <v>97</v>
      </c>
      <c r="P2228" t="s">
        <v>112</v>
      </c>
      <c r="Q2228" t="s">
        <v>6071</v>
      </c>
      <c r="R2228" t="s">
        <v>6038</v>
      </c>
      <c r="S2228" t="s">
        <v>6072</v>
      </c>
      <c r="T2228" t="s">
        <v>994</v>
      </c>
      <c r="V2228" t="s">
        <v>16</v>
      </c>
      <c r="W2228">
        <v>4</v>
      </c>
    </row>
    <row r="2229" spans="1:23">
      <c r="A2229" t="s">
        <v>6916</v>
      </c>
      <c r="B2229" t="s">
        <v>6916</v>
      </c>
      <c r="C2229" t="s">
        <v>16</v>
      </c>
      <c r="D2229" t="s">
        <v>3919</v>
      </c>
      <c r="E2229">
        <v>2023</v>
      </c>
      <c r="F2229" t="s">
        <v>27</v>
      </c>
      <c r="G2229">
        <v>1</v>
      </c>
      <c r="I2229">
        <v>1</v>
      </c>
      <c r="K2229">
        <v>0</v>
      </c>
      <c r="L2229">
        <v>1</v>
      </c>
      <c r="M2229">
        <v>0</v>
      </c>
      <c r="N2229" t="s">
        <v>16</v>
      </c>
      <c r="O2229" t="s">
        <v>97</v>
      </c>
      <c r="P2229" t="s">
        <v>112</v>
      </c>
      <c r="Q2229" t="s">
        <v>6041</v>
      </c>
      <c r="R2229" t="s">
        <v>6038</v>
      </c>
      <c r="S2229" t="s">
        <v>6042</v>
      </c>
      <c r="T2229" t="s">
        <v>994</v>
      </c>
      <c r="V2229" t="s">
        <v>16</v>
      </c>
      <c r="W2229">
        <v>4</v>
      </c>
    </row>
    <row r="2230" spans="1:23">
      <c r="A2230" t="s">
        <v>6917</v>
      </c>
      <c r="B2230" t="s">
        <v>6917</v>
      </c>
      <c r="C2230" t="s">
        <v>16</v>
      </c>
      <c r="D2230" t="s">
        <v>3919</v>
      </c>
      <c r="E2230">
        <v>2023</v>
      </c>
      <c r="F2230" t="s">
        <v>27</v>
      </c>
      <c r="G2230">
        <v>1</v>
      </c>
      <c r="I2230">
        <v>1</v>
      </c>
      <c r="K2230">
        <v>0</v>
      </c>
      <c r="L2230">
        <v>1</v>
      </c>
      <c r="M2230">
        <v>0</v>
      </c>
      <c r="N2230" t="s">
        <v>16</v>
      </c>
      <c r="O2230" t="s">
        <v>97</v>
      </c>
      <c r="P2230" t="s">
        <v>112</v>
      </c>
      <c r="Q2230" t="s">
        <v>6041</v>
      </c>
      <c r="R2230" t="s">
        <v>6038</v>
      </c>
      <c r="S2230" t="s">
        <v>6042</v>
      </c>
      <c r="T2230" t="s">
        <v>994</v>
      </c>
      <c r="V2230" t="s">
        <v>16</v>
      </c>
      <c r="W2230">
        <v>4</v>
      </c>
    </row>
    <row r="2231" spans="1:23">
      <c r="A2231" t="s">
        <v>6918</v>
      </c>
      <c r="B2231" t="s">
        <v>6918</v>
      </c>
      <c r="C2231" t="s">
        <v>16</v>
      </c>
      <c r="D2231" t="s">
        <v>3913</v>
      </c>
      <c r="E2231">
        <v>2023</v>
      </c>
      <c r="F2231" t="s">
        <v>27</v>
      </c>
      <c r="G2231">
        <v>1</v>
      </c>
      <c r="I2231">
        <v>1</v>
      </c>
      <c r="K2231">
        <v>0</v>
      </c>
      <c r="L2231">
        <v>1</v>
      </c>
      <c r="M2231">
        <v>0</v>
      </c>
      <c r="N2231" t="s">
        <v>16</v>
      </c>
      <c r="O2231" t="s">
        <v>97</v>
      </c>
      <c r="P2231" t="s">
        <v>112</v>
      </c>
      <c r="Q2231" t="s">
        <v>6919</v>
      </c>
      <c r="R2231" t="s">
        <v>6038</v>
      </c>
      <c r="S2231" t="s">
        <v>6147</v>
      </c>
      <c r="T2231" t="s">
        <v>994</v>
      </c>
      <c r="V2231" t="s">
        <v>16</v>
      </c>
      <c r="W2231">
        <v>4</v>
      </c>
    </row>
    <row r="2232" spans="1:23">
      <c r="A2232" t="s">
        <v>6920</v>
      </c>
      <c r="B2232" t="s">
        <v>6920</v>
      </c>
      <c r="C2232" t="s">
        <v>16</v>
      </c>
      <c r="D2232" t="s">
        <v>3913</v>
      </c>
      <c r="E2232">
        <v>2023</v>
      </c>
      <c r="F2232" t="s">
        <v>27</v>
      </c>
      <c r="G2232">
        <v>1</v>
      </c>
      <c r="I2232">
        <v>1</v>
      </c>
      <c r="K2232">
        <v>0</v>
      </c>
      <c r="L2232">
        <v>1</v>
      </c>
      <c r="M2232">
        <v>0</v>
      </c>
      <c r="N2232" t="s">
        <v>16</v>
      </c>
      <c r="O2232" t="s">
        <v>133</v>
      </c>
      <c r="P2232" t="s">
        <v>112</v>
      </c>
      <c r="Q2232" t="s">
        <v>6060</v>
      </c>
      <c r="R2232" t="s">
        <v>6038</v>
      </c>
      <c r="S2232" t="s">
        <v>6061</v>
      </c>
      <c r="T2232" t="s">
        <v>994</v>
      </c>
      <c r="V2232" t="s">
        <v>16</v>
      </c>
      <c r="W2232">
        <v>4</v>
      </c>
    </row>
    <row r="2233" spans="1:23">
      <c r="A2233" t="s">
        <v>6921</v>
      </c>
      <c r="B2233" t="s">
        <v>6921</v>
      </c>
      <c r="C2233" t="s">
        <v>16</v>
      </c>
      <c r="D2233" t="s">
        <v>3913</v>
      </c>
      <c r="E2233">
        <v>2023</v>
      </c>
      <c r="F2233" t="s">
        <v>27</v>
      </c>
      <c r="G2233">
        <v>1</v>
      </c>
      <c r="I2233">
        <v>1</v>
      </c>
      <c r="K2233">
        <v>0</v>
      </c>
      <c r="L2233">
        <v>1</v>
      </c>
      <c r="M2233">
        <v>0</v>
      </c>
      <c r="N2233" t="s">
        <v>16</v>
      </c>
      <c r="O2233" t="s">
        <v>153</v>
      </c>
      <c r="P2233" t="s">
        <v>112</v>
      </c>
      <c r="Q2233" t="s">
        <v>6060</v>
      </c>
      <c r="R2233" t="s">
        <v>6038</v>
      </c>
      <c r="S2233" t="s">
        <v>6061</v>
      </c>
      <c r="T2233" t="s">
        <v>994</v>
      </c>
      <c r="V2233" t="s">
        <v>16</v>
      </c>
      <c r="W2233">
        <v>4</v>
      </c>
    </row>
    <row r="2234" spans="1:23">
      <c r="A2234" t="s">
        <v>6922</v>
      </c>
      <c r="B2234" t="s">
        <v>6922</v>
      </c>
      <c r="C2234" t="s">
        <v>16</v>
      </c>
      <c r="D2234" t="s">
        <v>3913</v>
      </c>
      <c r="E2234">
        <v>2023</v>
      </c>
      <c r="F2234" t="s">
        <v>27</v>
      </c>
      <c r="G2234">
        <v>1</v>
      </c>
      <c r="I2234">
        <v>1</v>
      </c>
      <c r="K2234">
        <v>0</v>
      </c>
      <c r="L2234">
        <v>1</v>
      </c>
      <c r="M2234">
        <v>0</v>
      </c>
      <c r="N2234" t="s">
        <v>16</v>
      </c>
      <c r="O2234" t="s">
        <v>111</v>
      </c>
      <c r="P2234" t="s">
        <v>112</v>
      </c>
      <c r="Q2234" t="s">
        <v>6923</v>
      </c>
      <c r="R2234" t="s">
        <v>6038</v>
      </c>
      <c r="S2234" t="s">
        <v>6147</v>
      </c>
      <c r="T2234" t="s">
        <v>994</v>
      </c>
      <c r="V2234" t="s">
        <v>16</v>
      </c>
      <c r="W2234">
        <v>4</v>
      </c>
    </row>
    <row r="2235" spans="1:23">
      <c r="A2235" t="s">
        <v>6924</v>
      </c>
      <c r="B2235" t="s">
        <v>6924</v>
      </c>
      <c r="C2235" t="s">
        <v>16</v>
      </c>
      <c r="D2235" t="s">
        <v>3913</v>
      </c>
      <c r="E2235">
        <v>2023</v>
      </c>
      <c r="F2235" t="s">
        <v>27</v>
      </c>
      <c r="G2235">
        <v>1</v>
      </c>
      <c r="I2235">
        <v>1</v>
      </c>
      <c r="K2235">
        <v>0</v>
      </c>
      <c r="L2235">
        <v>1</v>
      </c>
      <c r="M2235">
        <v>0</v>
      </c>
      <c r="N2235" t="s">
        <v>16</v>
      </c>
      <c r="O2235" t="s">
        <v>80</v>
      </c>
      <c r="P2235" t="s">
        <v>112</v>
      </c>
      <c r="Q2235" t="s">
        <v>6129</v>
      </c>
      <c r="R2235" t="s">
        <v>6038</v>
      </c>
      <c r="S2235" t="s">
        <v>6130</v>
      </c>
      <c r="T2235" t="s">
        <v>994</v>
      </c>
      <c r="V2235" t="s">
        <v>16</v>
      </c>
      <c r="W2235">
        <v>4</v>
      </c>
    </row>
    <row r="2236" spans="1:23">
      <c r="A2236" t="s">
        <v>6925</v>
      </c>
      <c r="B2236" t="s">
        <v>6925</v>
      </c>
      <c r="C2236" t="s">
        <v>16</v>
      </c>
      <c r="D2236" t="s">
        <v>4374</v>
      </c>
      <c r="E2236">
        <v>2023</v>
      </c>
      <c r="F2236" t="s">
        <v>27</v>
      </c>
      <c r="G2236">
        <v>1</v>
      </c>
      <c r="I2236">
        <v>1</v>
      </c>
      <c r="K2236">
        <v>0</v>
      </c>
      <c r="L2236">
        <v>1</v>
      </c>
      <c r="M2236">
        <v>0</v>
      </c>
      <c r="N2236" t="s">
        <v>16</v>
      </c>
      <c r="O2236" t="s">
        <v>97</v>
      </c>
      <c r="P2236" t="s">
        <v>112</v>
      </c>
      <c r="Q2236" t="s">
        <v>6071</v>
      </c>
      <c r="R2236" t="s">
        <v>6038</v>
      </c>
      <c r="S2236" t="s">
        <v>6072</v>
      </c>
      <c r="T2236" t="s">
        <v>994</v>
      </c>
      <c r="V2236" t="s">
        <v>16</v>
      </c>
      <c r="W2236">
        <v>4</v>
      </c>
    </row>
    <row r="2237" spans="1:23">
      <c r="A2237" t="s">
        <v>6926</v>
      </c>
      <c r="B2237" t="s">
        <v>6926</v>
      </c>
      <c r="C2237" t="s">
        <v>16</v>
      </c>
      <c r="D2237" t="s">
        <v>3948</v>
      </c>
      <c r="E2237">
        <v>2023</v>
      </c>
      <c r="F2237" t="s">
        <v>27</v>
      </c>
      <c r="G2237">
        <v>1</v>
      </c>
      <c r="I2237">
        <v>1</v>
      </c>
      <c r="K2237">
        <v>0</v>
      </c>
      <c r="L2237">
        <v>1</v>
      </c>
      <c r="M2237">
        <v>0</v>
      </c>
      <c r="N2237" t="s">
        <v>16</v>
      </c>
      <c r="O2237" t="s">
        <v>111</v>
      </c>
      <c r="P2237" t="s">
        <v>112</v>
      </c>
      <c r="Q2237" t="s">
        <v>6923</v>
      </c>
      <c r="R2237" t="s">
        <v>6038</v>
      </c>
      <c r="S2237" t="s">
        <v>6147</v>
      </c>
      <c r="T2237" t="s">
        <v>994</v>
      </c>
      <c r="V2237" t="s">
        <v>16</v>
      </c>
      <c r="W2237">
        <v>4</v>
      </c>
    </row>
    <row r="2238" spans="1:23">
      <c r="A2238" t="s">
        <v>6927</v>
      </c>
      <c r="B2238" t="s">
        <v>6927</v>
      </c>
      <c r="C2238" t="s">
        <v>16</v>
      </c>
      <c r="D2238" t="s">
        <v>3948</v>
      </c>
      <c r="E2238">
        <v>2023</v>
      </c>
      <c r="F2238" t="s">
        <v>27</v>
      </c>
      <c r="G2238">
        <v>1</v>
      </c>
      <c r="I2238">
        <v>1</v>
      </c>
      <c r="K2238">
        <v>0</v>
      </c>
      <c r="L2238">
        <v>1</v>
      </c>
      <c r="M2238">
        <v>1</v>
      </c>
      <c r="N2238" t="s">
        <v>16</v>
      </c>
      <c r="O2238" t="s">
        <v>97</v>
      </c>
      <c r="P2238" t="s">
        <v>112</v>
      </c>
      <c r="Q2238" t="s">
        <v>6928</v>
      </c>
      <c r="R2238" t="s">
        <v>6038</v>
      </c>
      <c r="S2238" t="s">
        <v>6648</v>
      </c>
      <c r="T2238" t="s">
        <v>994</v>
      </c>
      <c r="V2238" t="s">
        <v>16</v>
      </c>
      <c r="W2238">
        <v>4</v>
      </c>
    </row>
    <row r="2239" spans="1:23">
      <c r="A2239" t="s">
        <v>6929</v>
      </c>
      <c r="B2239" t="s">
        <v>6929</v>
      </c>
      <c r="C2239" t="s">
        <v>16</v>
      </c>
      <c r="D2239" t="s">
        <v>3880</v>
      </c>
      <c r="E2239">
        <v>2023</v>
      </c>
      <c r="F2239" t="s">
        <v>27</v>
      </c>
      <c r="G2239">
        <v>1</v>
      </c>
      <c r="I2239">
        <v>1</v>
      </c>
      <c r="K2239">
        <v>0</v>
      </c>
      <c r="L2239">
        <v>1</v>
      </c>
      <c r="M2239">
        <v>0</v>
      </c>
      <c r="N2239" t="s">
        <v>16</v>
      </c>
      <c r="O2239" t="s">
        <v>111</v>
      </c>
      <c r="P2239" t="s">
        <v>112</v>
      </c>
      <c r="Q2239" t="s">
        <v>6060</v>
      </c>
      <c r="R2239" t="s">
        <v>6038</v>
      </c>
      <c r="S2239" t="s">
        <v>6061</v>
      </c>
      <c r="T2239" t="s">
        <v>994</v>
      </c>
      <c r="V2239" t="s">
        <v>16</v>
      </c>
      <c r="W2239">
        <v>4</v>
      </c>
    </row>
    <row r="2240" spans="1:23">
      <c r="A2240" t="s">
        <v>6930</v>
      </c>
      <c r="B2240" t="s">
        <v>6930</v>
      </c>
      <c r="C2240" t="s">
        <v>16</v>
      </c>
      <c r="D2240" t="s">
        <v>3880</v>
      </c>
      <c r="E2240">
        <v>2023</v>
      </c>
      <c r="F2240" t="s">
        <v>27</v>
      </c>
      <c r="G2240">
        <v>1</v>
      </c>
      <c r="I2240">
        <v>1</v>
      </c>
      <c r="K2240">
        <v>0</v>
      </c>
      <c r="L2240">
        <v>1</v>
      </c>
      <c r="M2240">
        <v>1</v>
      </c>
      <c r="N2240" t="s">
        <v>16</v>
      </c>
      <c r="O2240" t="s">
        <v>133</v>
      </c>
      <c r="P2240" t="s">
        <v>112</v>
      </c>
      <c r="Q2240" t="s">
        <v>6098</v>
      </c>
      <c r="R2240" t="s">
        <v>6038</v>
      </c>
      <c r="S2240" t="s">
        <v>6099</v>
      </c>
      <c r="T2240" t="s">
        <v>994</v>
      </c>
      <c r="V2240" t="s">
        <v>16</v>
      </c>
      <c r="W2240">
        <v>4</v>
      </c>
    </row>
    <row r="2241" spans="1:23">
      <c r="A2241" t="s">
        <v>6931</v>
      </c>
      <c r="B2241" t="s">
        <v>6931</v>
      </c>
      <c r="C2241" t="s">
        <v>16</v>
      </c>
      <c r="D2241" t="s">
        <v>3880</v>
      </c>
      <c r="E2241">
        <v>2023</v>
      </c>
      <c r="F2241" t="s">
        <v>27</v>
      </c>
      <c r="G2241">
        <v>1</v>
      </c>
      <c r="I2241">
        <v>1</v>
      </c>
      <c r="K2241">
        <v>0</v>
      </c>
      <c r="L2241">
        <v>1</v>
      </c>
      <c r="M2241">
        <v>0</v>
      </c>
      <c r="N2241" t="s">
        <v>16</v>
      </c>
      <c r="O2241" t="s">
        <v>266</v>
      </c>
      <c r="P2241" t="s">
        <v>112</v>
      </c>
      <c r="Q2241" t="s">
        <v>6060</v>
      </c>
      <c r="R2241" t="s">
        <v>6038</v>
      </c>
      <c r="S2241" t="s">
        <v>6061</v>
      </c>
      <c r="T2241" t="s">
        <v>994</v>
      </c>
      <c r="V2241" t="s">
        <v>16</v>
      </c>
      <c r="W2241">
        <v>4</v>
      </c>
    </row>
    <row r="2242" spans="1:23">
      <c r="A2242" t="s">
        <v>6932</v>
      </c>
      <c r="B2242" t="s">
        <v>6932</v>
      </c>
      <c r="C2242" t="s">
        <v>16</v>
      </c>
      <c r="D2242" t="s">
        <v>3880</v>
      </c>
      <c r="E2242">
        <v>2023</v>
      </c>
      <c r="F2242" t="s">
        <v>27</v>
      </c>
      <c r="G2242">
        <v>1</v>
      </c>
      <c r="I2242">
        <v>1</v>
      </c>
      <c r="K2242">
        <v>0</v>
      </c>
      <c r="L2242">
        <v>1</v>
      </c>
      <c r="M2242">
        <v>1</v>
      </c>
      <c r="N2242" t="s">
        <v>16</v>
      </c>
      <c r="O2242" t="s">
        <v>111</v>
      </c>
      <c r="P2242" t="s">
        <v>112</v>
      </c>
      <c r="Q2242" t="s">
        <v>6283</v>
      </c>
      <c r="R2242" t="s">
        <v>6038</v>
      </c>
      <c r="S2242" t="s">
        <v>6284</v>
      </c>
      <c r="T2242" t="s">
        <v>994</v>
      </c>
      <c r="V2242" t="s">
        <v>16</v>
      </c>
      <c r="W2242">
        <v>4</v>
      </c>
    </row>
    <row r="2243" spans="1:23">
      <c r="A2243" t="s">
        <v>6933</v>
      </c>
      <c r="B2243" t="s">
        <v>6933</v>
      </c>
      <c r="C2243" t="s">
        <v>16</v>
      </c>
      <c r="D2243" t="s">
        <v>3880</v>
      </c>
      <c r="E2243">
        <v>2023</v>
      </c>
      <c r="F2243" t="s">
        <v>27</v>
      </c>
      <c r="G2243">
        <v>1</v>
      </c>
      <c r="I2243">
        <v>1</v>
      </c>
      <c r="K2243">
        <v>0</v>
      </c>
      <c r="L2243">
        <v>1</v>
      </c>
      <c r="M2243">
        <v>0</v>
      </c>
      <c r="N2243" t="s">
        <v>16</v>
      </c>
      <c r="O2243" t="s">
        <v>97</v>
      </c>
      <c r="P2243" t="s">
        <v>112</v>
      </c>
      <c r="Q2243" t="s">
        <v>6132</v>
      </c>
      <c r="R2243" t="s">
        <v>6038</v>
      </c>
      <c r="S2243" t="s">
        <v>6133</v>
      </c>
      <c r="T2243" t="s">
        <v>994</v>
      </c>
      <c r="V2243" t="s">
        <v>16</v>
      </c>
      <c r="W2243">
        <v>4</v>
      </c>
    </row>
    <row r="2244" spans="1:23">
      <c r="A2244" t="s">
        <v>6934</v>
      </c>
      <c r="B2244" t="s">
        <v>6934</v>
      </c>
      <c r="C2244" t="s">
        <v>16</v>
      </c>
      <c r="D2244" t="s">
        <v>3880</v>
      </c>
      <c r="E2244">
        <v>2023</v>
      </c>
      <c r="F2244" t="s">
        <v>27</v>
      </c>
      <c r="G2244">
        <v>1</v>
      </c>
      <c r="I2244">
        <v>1</v>
      </c>
      <c r="K2244">
        <v>0</v>
      </c>
      <c r="L2244">
        <v>1</v>
      </c>
      <c r="M2244">
        <v>1</v>
      </c>
      <c r="N2244" t="s">
        <v>16</v>
      </c>
      <c r="O2244" t="s">
        <v>97</v>
      </c>
      <c r="P2244" t="s">
        <v>112</v>
      </c>
      <c r="Q2244" t="s">
        <v>6071</v>
      </c>
      <c r="R2244" t="s">
        <v>6038</v>
      </c>
      <c r="S2244" t="s">
        <v>6072</v>
      </c>
      <c r="T2244" t="s">
        <v>994</v>
      </c>
      <c r="V2244" t="s">
        <v>16</v>
      </c>
      <c r="W2244">
        <v>4</v>
      </c>
    </row>
    <row r="2245" spans="1:23">
      <c r="A2245" t="s">
        <v>6935</v>
      </c>
      <c r="B2245" t="s">
        <v>6935</v>
      </c>
      <c r="C2245" t="s">
        <v>16</v>
      </c>
      <c r="D2245" t="s">
        <v>3880</v>
      </c>
      <c r="E2245">
        <v>2023</v>
      </c>
      <c r="F2245" t="s">
        <v>27</v>
      </c>
      <c r="G2245">
        <v>1</v>
      </c>
      <c r="I2245">
        <v>1</v>
      </c>
      <c r="K2245">
        <v>0</v>
      </c>
      <c r="L2245">
        <v>1</v>
      </c>
      <c r="M2245">
        <v>0</v>
      </c>
      <c r="N2245" t="s">
        <v>16</v>
      </c>
      <c r="O2245" t="s">
        <v>97</v>
      </c>
      <c r="P2245" t="s">
        <v>112</v>
      </c>
      <c r="Q2245" t="s">
        <v>6053</v>
      </c>
      <c r="R2245" t="s">
        <v>6038</v>
      </c>
      <c r="S2245" t="s">
        <v>6054</v>
      </c>
      <c r="T2245" t="s">
        <v>994</v>
      </c>
      <c r="V2245" t="s">
        <v>16</v>
      </c>
      <c r="W2245">
        <v>4</v>
      </c>
    </row>
    <row r="2246" spans="1:23">
      <c r="A2246" t="s">
        <v>6936</v>
      </c>
      <c r="B2246" t="s">
        <v>6936</v>
      </c>
      <c r="C2246" t="s">
        <v>16</v>
      </c>
      <c r="D2246" t="s">
        <v>3867</v>
      </c>
      <c r="E2246">
        <v>2023</v>
      </c>
      <c r="F2246" t="s">
        <v>27</v>
      </c>
      <c r="G2246">
        <v>1</v>
      </c>
      <c r="I2246">
        <v>1</v>
      </c>
      <c r="K2246">
        <v>0</v>
      </c>
      <c r="L2246">
        <v>1</v>
      </c>
      <c r="M2246">
        <v>1</v>
      </c>
      <c r="N2246" t="s">
        <v>16</v>
      </c>
      <c r="O2246" t="s">
        <v>80</v>
      </c>
      <c r="P2246" t="s">
        <v>112</v>
      </c>
      <c r="Q2246" t="s">
        <v>6132</v>
      </c>
      <c r="R2246" t="s">
        <v>6038</v>
      </c>
      <c r="S2246" t="s">
        <v>6133</v>
      </c>
      <c r="T2246" t="s">
        <v>994</v>
      </c>
      <c r="V2246" t="s">
        <v>16</v>
      </c>
      <c r="W2246">
        <v>4</v>
      </c>
    </row>
    <row r="2247" spans="1:23">
      <c r="A2247" t="s">
        <v>6937</v>
      </c>
      <c r="B2247" t="s">
        <v>6937</v>
      </c>
      <c r="C2247" t="s">
        <v>16</v>
      </c>
      <c r="D2247" t="s">
        <v>3874</v>
      </c>
      <c r="E2247">
        <v>2023</v>
      </c>
      <c r="F2247" t="s">
        <v>27</v>
      </c>
      <c r="G2247">
        <v>1</v>
      </c>
      <c r="I2247">
        <v>1</v>
      </c>
      <c r="K2247">
        <v>0</v>
      </c>
      <c r="L2247">
        <v>1</v>
      </c>
      <c r="M2247">
        <v>0</v>
      </c>
      <c r="N2247" t="s">
        <v>16</v>
      </c>
      <c r="O2247" t="s">
        <v>111</v>
      </c>
      <c r="P2247" t="s">
        <v>112</v>
      </c>
      <c r="Q2247" t="s">
        <v>6938</v>
      </c>
      <c r="R2247" t="s">
        <v>6038</v>
      </c>
      <c r="S2247" t="s">
        <v>6133</v>
      </c>
      <c r="T2247" t="s">
        <v>994</v>
      </c>
      <c r="V2247" t="s">
        <v>16</v>
      </c>
      <c r="W2247">
        <v>4</v>
      </c>
    </row>
    <row r="2248" spans="1:23">
      <c r="A2248" t="s">
        <v>6939</v>
      </c>
      <c r="B2248" t="s">
        <v>6939</v>
      </c>
      <c r="C2248" t="s">
        <v>16</v>
      </c>
      <c r="D2248" t="s">
        <v>3874</v>
      </c>
      <c r="E2248">
        <v>2023</v>
      </c>
      <c r="F2248" t="s">
        <v>27</v>
      </c>
      <c r="G2248">
        <v>1</v>
      </c>
      <c r="I2248">
        <v>1</v>
      </c>
      <c r="K2248">
        <v>0</v>
      </c>
      <c r="L2248">
        <v>1</v>
      </c>
      <c r="M2248">
        <v>0</v>
      </c>
      <c r="N2248" t="s">
        <v>16</v>
      </c>
      <c r="O2248" t="s">
        <v>111</v>
      </c>
      <c r="P2248" t="s">
        <v>112</v>
      </c>
      <c r="Q2248" t="s">
        <v>6938</v>
      </c>
      <c r="R2248" t="s">
        <v>6038</v>
      </c>
      <c r="S2248" t="s">
        <v>6133</v>
      </c>
      <c r="T2248" t="s">
        <v>994</v>
      </c>
      <c r="V2248" t="s">
        <v>16</v>
      </c>
      <c r="W2248">
        <v>4</v>
      </c>
    </row>
    <row r="2249" spans="1:23">
      <c r="A2249" t="s">
        <v>6940</v>
      </c>
      <c r="B2249" t="s">
        <v>6940</v>
      </c>
      <c r="C2249" t="s">
        <v>16</v>
      </c>
      <c r="D2249" t="s">
        <v>3874</v>
      </c>
      <c r="E2249">
        <v>2023</v>
      </c>
      <c r="F2249" t="s">
        <v>27</v>
      </c>
      <c r="G2249">
        <v>1</v>
      </c>
      <c r="I2249">
        <v>1</v>
      </c>
      <c r="K2249">
        <v>0</v>
      </c>
      <c r="L2249">
        <v>1</v>
      </c>
      <c r="M2249">
        <v>0</v>
      </c>
      <c r="N2249" t="s">
        <v>16</v>
      </c>
      <c r="O2249" t="s">
        <v>97</v>
      </c>
      <c r="P2249" t="s">
        <v>112</v>
      </c>
      <c r="Q2249" t="s">
        <v>6041</v>
      </c>
      <c r="R2249" t="s">
        <v>6038</v>
      </c>
      <c r="S2249" t="s">
        <v>6042</v>
      </c>
      <c r="T2249" t="s">
        <v>994</v>
      </c>
      <c r="V2249" t="s">
        <v>16</v>
      </c>
      <c r="W2249">
        <v>4</v>
      </c>
    </row>
    <row r="2250" spans="1:23">
      <c r="A2250" t="s">
        <v>6941</v>
      </c>
      <c r="B2250" t="s">
        <v>6941</v>
      </c>
      <c r="C2250" t="s">
        <v>16</v>
      </c>
      <c r="D2250" t="s">
        <v>3874</v>
      </c>
      <c r="E2250">
        <v>2023</v>
      </c>
      <c r="F2250" t="s">
        <v>27</v>
      </c>
      <c r="G2250">
        <v>1</v>
      </c>
      <c r="I2250">
        <v>1</v>
      </c>
      <c r="K2250">
        <v>0</v>
      </c>
      <c r="L2250">
        <v>1</v>
      </c>
      <c r="M2250">
        <v>0</v>
      </c>
      <c r="N2250" t="s">
        <v>16</v>
      </c>
      <c r="O2250" t="s">
        <v>97</v>
      </c>
      <c r="P2250" t="s">
        <v>112</v>
      </c>
      <c r="Q2250" t="s">
        <v>6041</v>
      </c>
      <c r="R2250" t="s">
        <v>6038</v>
      </c>
      <c r="S2250" t="s">
        <v>6042</v>
      </c>
      <c r="T2250" t="s">
        <v>994</v>
      </c>
      <c r="V2250" t="s">
        <v>16</v>
      </c>
      <c r="W2250">
        <v>4</v>
      </c>
    </row>
    <row r="2251" spans="1:23">
      <c r="A2251" t="s">
        <v>6942</v>
      </c>
      <c r="B2251" t="s">
        <v>6942</v>
      </c>
      <c r="C2251" t="s">
        <v>16</v>
      </c>
      <c r="D2251" t="s">
        <v>3874</v>
      </c>
      <c r="E2251">
        <v>2023</v>
      </c>
      <c r="F2251" t="s">
        <v>27</v>
      </c>
      <c r="G2251">
        <v>1</v>
      </c>
      <c r="I2251">
        <v>1</v>
      </c>
      <c r="K2251">
        <v>0</v>
      </c>
      <c r="L2251">
        <v>1</v>
      </c>
      <c r="M2251">
        <v>0</v>
      </c>
      <c r="N2251" t="s">
        <v>16</v>
      </c>
      <c r="O2251" t="s">
        <v>111</v>
      </c>
      <c r="P2251" t="s">
        <v>112</v>
      </c>
      <c r="Q2251" t="s">
        <v>6053</v>
      </c>
      <c r="R2251" t="s">
        <v>6038</v>
      </c>
      <c r="S2251" t="s">
        <v>6054</v>
      </c>
      <c r="T2251" t="s">
        <v>994</v>
      </c>
      <c r="V2251" t="s">
        <v>16</v>
      </c>
      <c r="W2251">
        <v>4</v>
      </c>
    </row>
    <row r="2252" spans="1:23">
      <c r="A2252" t="s">
        <v>6943</v>
      </c>
      <c r="B2252" t="s">
        <v>6943</v>
      </c>
      <c r="C2252" t="s">
        <v>16</v>
      </c>
      <c r="D2252" t="s">
        <v>3874</v>
      </c>
      <c r="E2252">
        <v>2023</v>
      </c>
      <c r="F2252" t="s">
        <v>27</v>
      </c>
      <c r="G2252">
        <v>1</v>
      </c>
      <c r="I2252">
        <v>1</v>
      </c>
      <c r="K2252">
        <v>1</v>
      </c>
      <c r="L2252">
        <v>0</v>
      </c>
      <c r="M2252">
        <v>0</v>
      </c>
      <c r="N2252" t="s">
        <v>16</v>
      </c>
      <c r="O2252" t="s">
        <v>111</v>
      </c>
      <c r="P2252" t="s">
        <v>112</v>
      </c>
      <c r="Q2252" t="s">
        <v>6071</v>
      </c>
      <c r="R2252" t="s">
        <v>6038</v>
      </c>
      <c r="S2252" t="s">
        <v>6072</v>
      </c>
      <c r="T2252" t="s">
        <v>994</v>
      </c>
      <c r="V2252" t="s">
        <v>16</v>
      </c>
      <c r="W2252">
        <v>4</v>
      </c>
    </row>
    <row r="2253" spans="1:23">
      <c r="A2253" t="s">
        <v>6944</v>
      </c>
      <c r="B2253" t="s">
        <v>6944</v>
      </c>
      <c r="C2253" t="s">
        <v>16</v>
      </c>
      <c r="D2253" t="s">
        <v>3834</v>
      </c>
      <c r="E2253">
        <v>2023</v>
      </c>
      <c r="F2253" t="s">
        <v>27</v>
      </c>
      <c r="G2253">
        <v>1</v>
      </c>
      <c r="I2253">
        <v>1</v>
      </c>
      <c r="K2253">
        <v>0</v>
      </c>
      <c r="L2253">
        <v>1</v>
      </c>
      <c r="M2253">
        <v>1</v>
      </c>
      <c r="N2253" t="s">
        <v>16</v>
      </c>
      <c r="O2253" t="s">
        <v>111</v>
      </c>
      <c r="P2253" t="s">
        <v>112</v>
      </c>
      <c r="Q2253" t="s">
        <v>6060</v>
      </c>
      <c r="R2253" t="s">
        <v>6038</v>
      </c>
      <c r="S2253" t="s">
        <v>6061</v>
      </c>
      <c r="T2253" t="s">
        <v>994</v>
      </c>
      <c r="V2253" t="s">
        <v>16</v>
      </c>
      <c r="W2253">
        <v>4</v>
      </c>
    </row>
    <row r="2254" spans="1:23">
      <c r="A2254" t="s">
        <v>6945</v>
      </c>
      <c r="B2254" t="s">
        <v>6945</v>
      </c>
      <c r="C2254" t="s">
        <v>16</v>
      </c>
      <c r="D2254" t="s">
        <v>3834</v>
      </c>
      <c r="E2254">
        <v>2023</v>
      </c>
      <c r="F2254" t="s">
        <v>27</v>
      </c>
      <c r="G2254">
        <v>1</v>
      </c>
      <c r="I2254">
        <v>1</v>
      </c>
      <c r="K2254">
        <v>0</v>
      </c>
      <c r="L2254">
        <v>1</v>
      </c>
      <c r="M2254">
        <v>0</v>
      </c>
      <c r="N2254" t="s">
        <v>16</v>
      </c>
      <c r="O2254" t="s">
        <v>153</v>
      </c>
      <c r="P2254" t="s">
        <v>112</v>
      </c>
      <c r="Q2254" t="s">
        <v>6946</v>
      </c>
      <c r="R2254" t="s">
        <v>6038</v>
      </c>
      <c r="S2254" t="s">
        <v>6439</v>
      </c>
      <c r="T2254" t="s">
        <v>994</v>
      </c>
      <c r="V2254" t="s">
        <v>16</v>
      </c>
      <c r="W2254">
        <v>4</v>
      </c>
    </row>
    <row r="2255" spans="1:23">
      <c r="A2255" t="s">
        <v>6947</v>
      </c>
      <c r="B2255" t="s">
        <v>6947</v>
      </c>
      <c r="C2255" t="s">
        <v>16</v>
      </c>
      <c r="D2255" t="s">
        <v>3834</v>
      </c>
      <c r="E2255">
        <v>2023</v>
      </c>
      <c r="F2255" t="s">
        <v>27</v>
      </c>
      <c r="G2255">
        <v>1</v>
      </c>
      <c r="I2255">
        <v>1</v>
      </c>
      <c r="K2255">
        <v>0</v>
      </c>
      <c r="L2255">
        <v>1</v>
      </c>
      <c r="M2255">
        <v>0</v>
      </c>
      <c r="N2255" t="s">
        <v>16</v>
      </c>
      <c r="O2255" t="s">
        <v>97</v>
      </c>
      <c r="P2255" t="s">
        <v>112</v>
      </c>
      <c r="Q2255" t="s">
        <v>6647</v>
      </c>
      <c r="R2255" t="s">
        <v>6038</v>
      </c>
      <c r="S2255" t="s">
        <v>6648</v>
      </c>
      <c r="T2255" t="s">
        <v>994</v>
      </c>
      <c r="V2255" t="s">
        <v>16</v>
      </c>
      <c r="W2255">
        <v>4</v>
      </c>
    </row>
    <row r="2256" spans="1:23">
      <c r="A2256" t="s">
        <v>6948</v>
      </c>
      <c r="B2256" t="s">
        <v>6948</v>
      </c>
      <c r="C2256" t="s">
        <v>16</v>
      </c>
      <c r="D2256" t="s">
        <v>3834</v>
      </c>
      <c r="E2256">
        <v>2023</v>
      </c>
      <c r="F2256" t="s">
        <v>27</v>
      </c>
      <c r="G2256">
        <v>1</v>
      </c>
      <c r="I2256">
        <v>1</v>
      </c>
      <c r="K2256">
        <v>0</v>
      </c>
      <c r="L2256">
        <v>1</v>
      </c>
      <c r="M2256">
        <v>0</v>
      </c>
      <c r="N2256" t="s">
        <v>16</v>
      </c>
      <c r="O2256" t="s">
        <v>153</v>
      </c>
      <c r="P2256" t="s">
        <v>112</v>
      </c>
      <c r="Q2256" t="s">
        <v>6132</v>
      </c>
      <c r="R2256" t="s">
        <v>6038</v>
      </c>
      <c r="S2256" t="s">
        <v>6133</v>
      </c>
      <c r="T2256" t="s">
        <v>994</v>
      </c>
      <c r="V2256" t="s">
        <v>16</v>
      </c>
      <c r="W2256">
        <v>4</v>
      </c>
    </row>
    <row r="2257" spans="1:23">
      <c r="A2257" t="s">
        <v>6949</v>
      </c>
      <c r="B2257" t="s">
        <v>6949</v>
      </c>
      <c r="C2257" t="s">
        <v>16</v>
      </c>
      <c r="D2257" t="s">
        <v>3828</v>
      </c>
      <c r="E2257">
        <v>2023</v>
      </c>
      <c r="F2257" t="s">
        <v>28</v>
      </c>
      <c r="G2257">
        <v>1</v>
      </c>
      <c r="I2257">
        <v>1</v>
      </c>
      <c r="K2257">
        <v>0</v>
      </c>
      <c r="L2257">
        <v>1</v>
      </c>
      <c r="M2257">
        <v>0</v>
      </c>
      <c r="N2257" t="s">
        <v>16</v>
      </c>
      <c r="O2257" t="s">
        <v>133</v>
      </c>
      <c r="P2257" t="s">
        <v>112</v>
      </c>
      <c r="Q2257" t="s">
        <v>6950</v>
      </c>
      <c r="R2257" t="s">
        <v>6038</v>
      </c>
      <c r="S2257" t="s">
        <v>6951</v>
      </c>
      <c r="T2257" t="s">
        <v>994</v>
      </c>
      <c r="V2257" t="s">
        <v>16</v>
      </c>
      <c r="W2257">
        <v>4</v>
      </c>
    </row>
    <row r="2258" spans="1:23">
      <c r="A2258" t="s">
        <v>6952</v>
      </c>
      <c r="B2258" t="s">
        <v>6952</v>
      </c>
      <c r="C2258" t="s">
        <v>16</v>
      </c>
      <c r="D2258" t="s">
        <v>3828</v>
      </c>
      <c r="E2258">
        <v>2023</v>
      </c>
      <c r="F2258" t="s">
        <v>28</v>
      </c>
      <c r="G2258">
        <v>1</v>
      </c>
      <c r="I2258">
        <v>1</v>
      </c>
      <c r="K2258">
        <v>1</v>
      </c>
      <c r="L2258">
        <v>0</v>
      </c>
      <c r="M2258">
        <v>0</v>
      </c>
      <c r="N2258" t="s">
        <v>16</v>
      </c>
      <c r="O2258" t="s">
        <v>111</v>
      </c>
      <c r="P2258" t="s">
        <v>112</v>
      </c>
      <c r="Q2258" t="s">
        <v>6497</v>
      </c>
      <c r="R2258" t="s">
        <v>6038</v>
      </c>
      <c r="S2258" t="s">
        <v>6152</v>
      </c>
      <c r="T2258" t="s">
        <v>994</v>
      </c>
      <c r="V2258" t="s">
        <v>16</v>
      </c>
      <c r="W2258">
        <v>4</v>
      </c>
    </row>
    <row r="2259" spans="1:23">
      <c r="A2259" t="s">
        <v>6953</v>
      </c>
      <c r="B2259" t="s">
        <v>6953</v>
      </c>
      <c r="C2259" t="s">
        <v>16</v>
      </c>
      <c r="D2259" t="s">
        <v>3828</v>
      </c>
      <c r="E2259">
        <v>2023</v>
      </c>
      <c r="F2259" t="s">
        <v>28</v>
      </c>
      <c r="G2259">
        <v>1</v>
      </c>
      <c r="I2259">
        <v>1</v>
      </c>
      <c r="K2259">
        <v>0</v>
      </c>
      <c r="L2259">
        <v>1</v>
      </c>
      <c r="M2259">
        <v>0</v>
      </c>
      <c r="N2259" t="s">
        <v>16</v>
      </c>
      <c r="O2259" t="s">
        <v>97</v>
      </c>
      <c r="P2259" t="s">
        <v>112</v>
      </c>
      <c r="Q2259" t="s">
        <v>6497</v>
      </c>
      <c r="R2259" t="s">
        <v>6038</v>
      </c>
      <c r="S2259" t="s">
        <v>6152</v>
      </c>
      <c r="T2259" t="s">
        <v>994</v>
      </c>
      <c r="V2259" t="s">
        <v>16</v>
      </c>
      <c r="W2259">
        <v>4</v>
      </c>
    </row>
    <row r="2260" spans="1:23">
      <c r="A2260" t="s">
        <v>6954</v>
      </c>
      <c r="B2260" t="s">
        <v>6954</v>
      </c>
      <c r="C2260" t="s">
        <v>16</v>
      </c>
      <c r="D2260" t="s">
        <v>3828</v>
      </c>
      <c r="E2260">
        <v>2023</v>
      </c>
      <c r="F2260" t="s">
        <v>28</v>
      </c>
      <c r="G2260">
        <v>1</v>
      </c>
      <c r="I2260">
        <v>1</v>
      </c>
      <c r="K2260">
        <v>0</v>
      </c>
      <c r="L2260">
        <v>1</v>
      </c>
      <c r="M2260">
        <v>0</v>
      </c>
      <c r="N2260" t="s">
        <v>16</v>
      </c>
      <c r="O2260" t="s">
        <v>111</v>
      </c>
      <c r="P2260" t="s">
        <v>112</v>
      </c>
      <c r="Q2260" t="s">
        <v>6037</v>
      </c>
      <c r="R2260" t="s">
        <v>6038</v>
      </c>
      <c r="S2260" t="s">
        <v>6039</v>
      </c>
      <c r="T2260" t="s">
        <v>994</v>
      </c>
      <c r="V2260" t="s">
        <v>16</v>
      </c>
      <c r="W2260">
        <v>4</v>
      </c>
    </row>
    <row r="2261" spans="1:23">
      <c r="A2261" t="s">
        <v>6955</v>
      </c>
      <c r="B2261" t="s">
        <v>6955</v>
      </c>
      <c r="C2261" t="s">
        <v>16</v>
      </c>
      <c r="D2261" t="s">
        <v>3828</v>
      </c>
      <c r="E2261">
        <v>2023</v>
      </c>
      <c r="F2261" t="s">
        <v>28</v>
      </c>
      <c r="G2261">
        <v>1</v>
      </c>
      <c r="I2261">
        <v>1</v>
      </c>
      <c r="K2261">
        <v>0</v>
      </c>
      <c r="L2261">
        <v>1</v>
      </c>
      <c r="M2261">
        <v>0</v>
      </c>
      <c r="N2261" t="s">
        <v>16</v>
      </c>
      <c r="O2261" t="s">
        <v>111</v>
      </c>
      <c r="P2261" t="s">
        <v>112</v>
      </c>
      <c r="Q2261" t="s">
        <v>6041</v>
      </c>
      <c r="R2261" t="s">
        <v>6038</v>
      </c>
      <c r="S2261" t="s">
        <v>6042</v>
      </c>
      <c r="T2261" t="s">
        <v>994</v>
      </c>
      <c r="V2261" t="s">
        <v>16</v>
      </c>
      <c r="W2261">
        <v>4</v>
      </c>
    </row>
    <row r="2262" spans="1:23">
      <c r="A2262" t="s">
        <v>6956</v>
      </c>
      <c r="B2262" t="s">
        <v>6956</v>
      </c>
      <c r="C2262" t="s">
        <v>16</v>
      </c>
      <c r="D2262" t="s">
        <v>3828</v>
      </c>
      <c r="E2262">
        <v>2023</v>
      </c>
      <c r="F2262" t="s">
        <v>28</v>
      </c>
      <c r="G2262">
        <v>1</v>
      </c>
      <c r="I2262">
        <v>1</v>
      </c>
      <c r="K2262">
        <v>1</v>
      </c>
      <c r="L2262">
        <v>0</v>
      </c>
      <c r="M2262">
        <v>1</v>
      </c>
      <c r="N2262" t="s">
        <v>16</v>
      </c>
      <c r="O2262" t="s">
        <v>97</v>
      </c>
      <c r="P2262" t="s">
        <v>112</v>
      </c>
      <c r="Q2262" t="s">
        <v>6056</v>
      </c>
      <c r="R2262" t="s">
        <v>6038</v>
      </c>
      <c r="S2262" t="s">
        <v>6057</v>
      </c>
      <c r="T2262" t="s">
        <v>994</v>
      </c>
      <c r="V2262" t="s">
        <v>16</v>
      </c>
      <c r="W2262">
        <v>4</v>
      </c>
    </row>
    <row r="2263" spans="1:23">
      <c r="A2263" t="s">
        <v>6957</v>
      </c>
      <c r="B2263" t="s">
        <v>6957</v>
      </c>
      <c r="C2263" t="s">
        <v>16</v>
      </c>
      <c r="D2263" t="s">
        <v>3828</v>
      </c>
      <c r="E2263">
        <v>2023</v>
      </c>
      <c r="F2263" t="s">
        <v>28</v>
      </c>
      <c r="G2263">
        <v>1</v>
      </c>
      <c r="I2263">
        <v>1</v>
      </c>
      <c r="K2263">
        <v>0</v>
      </c>
      <c r="L2263">
        <v>1</v>
      </c>
      <c r="M2263">
        <v>0</v>
      </c>
      <c r="N2263" t="s">
        <v>16</v>
      </c>
      <c r="O2263" t="s">
        <v>111</v>
      </c>
      <c r="P2263" t="s">
        <v>112</v>
      </c>
      <c r="Q2263" t="s">
        <v>6041</v>
      </c>
      <c r="R2263" t="s">
        <v>6038</v>
      </c>
      <c r="S2263" t="s">
        <v>6042</v>
      </c>
      <c r="T2263" t="s">
        <v>994</v>
      </c>
      <c r="V2263" t="s">
        <v>16</v>
      </c>
      <c r="W2263">
        <v>4</v>
      </c>
    </row>
    <row r="2264" spans="1:23">
      <c r="A2264" t="s">
        <v>6958</v>
      </c>
      <c r="B2264" t="s">
        <v>6958</v>
      </c>
      <c r="C2264" t="s">
        <v>16</v>
      </c>
      <c r="D2264" t="s">
        <v>3937</v>
      </c>
      <c r="E2264">
        <v>2023</v>
      </c>
      <c r="F2264" t="s">
        <v>28</v>
      </c>
      <c r="G2264">
        <v>1</v>
      </c>
      <c r="I2264">
        <v>1</v>
      </c>
      <c r="K2264">
        <v>0</v>
      </c>
      <c r="L2264">
        <v>1</v>
      </c>
      <c r="M2264">
        <v>0</v>
      </c>
      <c r="N2264" t="s">
        <v>16</v>
      </c>
      <c r="O2264" t="s">
        <v>111</v>
      </c>
      <c r="P2264" t="s">
        <v>112</v>
      </c>
      <c r="Q2264" t="s">
        <v>6497</v>
      </c>
      <c r="R2264" t="s">
        <v>6038</v>
      </c>
      <c r="S2264" t="s">
        <v>6152</v>
      </c>
      <c r="T2264" t="s">
        <v>994</v>
      </c>
      <c r="V2264" t="s">
        <v>16</v>
      </c>
      <c r="W2264">
        <v>4</v>
      </c>
    </row>
    <row r="2265" spans="1:23">
      <c r="A2265" t="s">
        <v>6959</v>
      </c>
      <c r="B2265" t="s">
        <v>6959</v>
      </c>
      <c r="C2265" t="s">
        <v>16</v>
      </c>
      <c r="D2265" t="s">
        <v>3937</v>
      </c>
      <c r="E2265">
        <v>2023</v>
      </c>
      <c r="F2265" t="s">
        <v>28</v>
      </c>
      <c r="G2265">
        <v>1</v>
      </c>
      <c r="I2265">
        <v>1</v>
      </c>
      <c r="K2265">
        <v>1</v>
      </c>
      <c r="L2265">
        <v>0</v>
      </c>
      <c r="M2265">
        <v>0</v>
      </c>
      <c r="N2265" t="s">
        <v>16</v>
      </c>
      <c r="O2265" t="s">
        <v>111</v>
      </c>
      <c r="P2265" t="s">
        <v>112</v>
      </c>
      <c r="Q2265" t="s">
        <v>6497</v>
      </c>
      <c r="R2265" t="s">
        <v>6038</v>
      </c>
      <c r="S2265" t="s">
        <v>6152</v>
      </c>
      <c r="T2265" t="s">
        <v>994</v>
      </c>
      <c r="V2265" t="s">
        <v>16</v>
      </c>
      <c r="W2265">
        <v>4</v>
      </c>
    </row>
    <row r="2266" spans="1:23">
      <c r="A2266" t="s">
        <v>6960</v>
      </c>
      <c r="B2266" t="s">
        <v>6960</v>
      </c>
      <c r="C2266" t="s">
        <v>16</v>
      </c>
      <c r="D2266" t="s">
        <v>3937</v>
      </c>
      <c r="E2266">
        <v>2023</v>
      </c>
      <c r="F2266" t="s">
        <v>28</v>
      </c>
      <c r="G2266">
        <v>1</v>
      </c>
      <c r="I2266">
        <v>1</v>
      </c>
      <c r="K2266">
        <v>0</v>
      </c>
      <c r="L2266">
        <v>1</v>
      </c>
      <c r="M2266">
        <v>0</v>
      </c>
      <c r="N2266" t="s">
        <v>16</v>
      </c>
      <c r="O2266" t="s">
        <v>111</v>
      </c>
      <c r="P2266" t="s">
        <v>112</v>
      </c>
      <c r="Q2266" t="s">
        <v>6497</v>
      </c>
      <c r="R2266" t="s">
        <v>6038</v>
      </c>
      <c r="S2266" t="s">
        <v>6152</v>
      </c>
      <c r="T2266" t="s">
        <v>994</v>
      </c>
      <c r="V2266" t="s">
        <v>16</v>
      </c>
      <c r="W2266">
        <v>4</v>
      </c>
    </row>
    <row r="2267" spans="1:23">
      <c r="A2267" t="s">
        <v>6961</v>
      </c>
      <c r="B2267" t="s">
        <v>6961</v>
      </c>
      <c r="C2267" t="s">
        <v>16</v>
      </c>
      <c r="D2267" t="s">
        <v>3937</v>
      </c>
      <c r="E2267">
        <v>2023</v>
      </c>
      <c r="F2267" t="s">
        <v>28</v>
      </c>
      <c r="G2267">
        <v>1</v>
      </c>
      <c r="I2267">
        <v>1</v>
      </c>
      <c r="K2267">
        <v>0</v>
      </c>
      <c r="L2267">
        <v>1</v>
      </c>
      <c r="M2267">
        <v>0</v>
      </c>
      <c r="N2267" t="s">
        <v>16</v>
      </c>
      <c r="O2267" t="s">
        <v>111</v>
      </c>
      <c r="P2267" t="s">
        <v>112</v>
      </c>
      <c r="Q2267" t="s">
        <v>6129</v>
      </c>
      <c r="R2267" t="s">
        <v>6038</v>
      </c>
      <c r="S2267" t="s">
        <v>6130</v>
      </c>
      <c r="T2267" t="s">
        <v>994</v>
      </c>
      <c r="V2267" t="s">
        <v>16</v>
      </c>
      <c r="W2267">
        <v>4</v>
      </c>
    </row>
    <row r="2268" spans="1:23">
      <c r="A2268" t="s">
        <v>6962</v>
      </c>
      <c r="B2268" t="s">
        <v>6962</v>
      </c>
      <c r="C2268" t="s">
        <v>16</v>
      </c>
      <c r="D2268" t="s">
        <v>3937</v>
      </c>
      <c r="E2268">
        <v>2023</v>
      </c>
      <c r="F2268" t="s">
        <v>28</v>
      </c>
      <c r="G2268">
        <v>1</v>
      </c>
      <c r="I2268">
        <v>1</v>
      </c>
      <c r="K2268">
        <v>0</v>
      </c>
      <c r="L2268">
        <v>1</v>
      </c>
      <c r="M2268">
        <v>0</v>
      </c>
      <c r="N2268" t="s">
        <v>16</v>
      </c>
      <c r="O2268" t="s">
        <v>80</v>
      </c>
      <c r="P2268" t="s">
        <v>112</v>
      </c>
      <c r="Q2268" t="s">
        <v>6041</v>
      </c>
      <c r="R2268" t="s">
        <v>6038</v>
      </c>
      <c r="S2268" t="s">
        <v>6042</v>
      </c>
      <c r="T2268" t="s">
        <v>994</v>
      </c>
      <c r="V2268" t="s">
        <v>16</v>
      </c>
      <c r="W2268">
        <v>4</v>
      </c>
    </row>
    <row r="2269" spans="1:23">
      <c r="A2269" t="s">
        <v>6963</v>
      </c>
      <c r="B2269" t="s">
        <v>6963</v>
      </c>
      <c r="C2269" t="s">
        <v>16</v>
      </c>
      <c r="D2269" t="s">
        <v>3937</v>
      </c>
      <c r="E2269">
        <v>2023</v>
      </c>
      <c r="F2269" t="s">
        <v>28</v>
      </c>
      <c r="G2269">
        <v>1</v>
      </c>
      <c r="I2269">
        <v>1</v>
      </c>
      <c r="K2269">
        <v>0</v>
      </c>
      <c r="L2269">
        <v>1</v>
      </c>
      <c r="M2269">
        <v>1</v>
      </c>
      <c r="N2269" t="s">
        <v>16</v>
      </c>
      <c r="O2269" t="s">
        <v>153</v>
      </c>
      <c r="P2269" t="s">
        <v>112</v>
      </c>
      <c r="Q2269" t="s">
        <v>6202</v>
      </c>
      <c r="R2269" t="s">
        <v>6038</v>
      </c>
      <c r="S2269" t="s">
        <v>6203</v>
      </c>
      <c r="T2269" t="s">
        <v>994</v>
      </c>
      <c r="V2269" t="s">
        <v>16</v>
      </c>
      <c r="W2269">
        <v>4</v>
      </c>
    </row>
    <row r="2270" spans="1:23">
      <c r="A2270" t="s">
        <v>6964</v>
      </c>
      <c r="B2270" t="s">
        <v>6964</v>
      </c>
      <c r="C2270" t="s">
        <v>16</v>
      </c>
      <c r="D2270" t="s">
        <v>3937</v>
      </c>
      <c r="E2270">
        <v>2023</v>
      </c>
      <c r="F2270" t="s">
        <v>28</v>
      </c>
      <c r="G2270">
        <v>1</v>
      </c>
      <c r="I2270">
        <v>1</v>
      </c>
      <c r="K2270">
        <v>0</v>
      </c>
      <c r="L2270">
        <v>1</v>
      </c>
      <c r="M2270">
        <v>1</v>
      </c>
      <c r="N2270" t="s">
        <v>16</v>
      </c>
      <c r="O2270" t="s">
        <v>153</v>
      </c>
      <c r="P2270" t="s">
        <v>112</v>
      </c>
      <c r="Q2270" t="s">
        <v>6041</v>
      </c>
      <c r="R2270" t="s">
        <v>6038</v>
      </c>
      <c r="S2270" t="s">
        <v>6042</v>
      </c>
      <c r="T2270" t="s">
        <v>994</v>
      </c>
      <c r="V2270" t="s">
        <v>16</v>
      </c>
      <c r="W2270">
        <v>4</v>
      </c>
    </row>
    <row r="2271" spans="1:23">
      <c r="A2271" t="s">
        <v>6965</v>
      </c>
      <c r="B2271" t="s">
        <v>6965</v>
      </c>
      <c r="C2271" t="s">
        <v>16</v>
      </c>
      <c r="D2271" t="s">
        <v>3937</v>
      </c>
      <c r="E2271">
        <v>2023</v>
      </c>
      <c r="F2271" t="s">
        <v>28</v>
      </c>
      <c r="G2271">
        <v>1</v>
      </c>
      <c r="I2271">
        <v>1</v>
      </c>
      <c r="K2271">
        <v>0</v>
      </c>
      <c r="L2271">
        <v>1</v>
      </c>
      <c r="M2271">
        <v>0</v>
      </c>
      <c r="N2271" t="s">
        <v>16</v>
      </c>
      <c r="O2271" t="s">
        <v>153</v>
      </c>
      <c r="P2271" t="s">
        <v>112</v>
      </c>
      <c r="Q2271" t="s">
        <v>6041</v>
      </c>
      <c r="R2271" t="s">
        <v>6038</v>
      </c>
      <c r="S2271" t="s">
        <v>6042</v>
      </c>
      <c r="T2271" t="s">
        <v>994</v>
      </c>
      <c r="V2271" t="s">
        <v>16</v>
      </c>
      <c r="W2271">
        <v>4</v>
      </c>
    </row>
    <row r="2272" spans="1:23">
      <c r="A2272" t="s">
        <v>6966</v>
      </c>
      <c r="B2272" t="s">
        <v>6966</v>
      </c>
      <c r="C2272" t="s">
        <v>16</v>
      </c>
      <c r="D2272" t="s">
        <v>3937</v>
      </c>
      <c r="E2272">
        <v>2023</v>
      </c>
      <c r="F2272" t="s">
        <v>28</v>
      </c>
      <c r="G2272">
        <v>1</v>
      </c>
      <c r="I2272">
        <v>1</v>
      </c>
      <c r="K2272">
        <v>0</v>
      </c>
      <c r="L2272">
        <v>1</v>
      </c>
      <c r="M2272">
        <v>0</v>
      </c>
      <c r="N2272" t="s">
        <v>16</v>
      </c>
      <c r="O2272" t="s">
        <v>97</v>
      </c>
      <c r="P2272" t="s">
        <v>112</v>
      </c>
      <c r="Q2272" t="s">
        <v>6129</v>
      </c>
      <c r="R2272" t="s">
        <v>6038</v>
      </c>
      <c r="S2272" t="s">
        <v>6130</v>
      </c>
      <c r="T2272" t="s">
        <v>994</v>
      </c>
      <c r="V2272" t="s">
        <v>16</v>
      </c>
      <c r="W2272">
        <v>4</v>
      </c>
    </row>
    <row r="2273" spans="1:23">
      <c r="A2273" t="s">
        <v>6967</v>
      </c>
      <c r="B2273" t="s">
        <v>6967</v>
      </c>
      <c r="C2273" t="s">
        <v>16</v>
      </c>
      <c r="D2273" t="s">
        <v>3937</v>
      </c>
      <c r="E2273">
        <v>2023</v>
      </c>
      <c r="F2273" t="s">
        <v>28</v>
      </c>
      <c r="G2273">
        <v>1</v>
      </c>
      <c r="I2273">
        <v>1</v>
      </c>
      <c r="K2273">
        <v>0</v>
      </c>
      <c r="L2273">
        <v>1</v>
      </c>
      <c r="M2273">
        <v>0</v>
      </c>
      <c r="N2273" t="s">
        <v>16</v>
      </c>
      <c r="O2273" t="s">
        <v>153</v>
      </c>
      <c r="P2273" t="s">
        <v>112</v>
      </c>
      <c r="Q2273" t="s">
        <v>6562</v>
      </c>
      <c r="R2273" t="s">
        <v>6038</v>
      </c>
      <c r="S2273" t="s">
        <v>6563</v>
      </c>
      <c r="T2273" t="s">
        <v>994</v>
      </c>
      <c r="V2273" t="s">
        <v>16</v>
      </c>
      <c r="W2273">
        <v>4</v>
      </c>
    </row>
    <row r="2274" spans="1:23">
      <c r="A2274" t="s">
        <v>6968</v>
      </c>
      <c r="B2274" t="s">
        <v>6968</v>
      </c>
      <c r="C2274" t="s">
        <v>16</v>
      </c>
      <c r="D2274" t="s">
        <v>3937</v>
      </c>
      <c r="E2274">
        <v>2023</v>
      </c>
      <c r="F2274" t="s">
        <v>28</v>
      </c>
      <c r="G2274">
        <v>1</v>
      </c>
      <c r="I2274">
        <v>1</v>
      </c>
      <c r="K2274">
        <v>0</v>
      </c>
      <c r="L2274">
        <v>1</v>
      </c>
      <c r="M2274">
        <v>0</v>
      </c>
      <c r="N2274" t="s">
        <v>16</v>
      </c>
      <c r="O2274" t="s">
        <v>153</v>
      </c>
      <c r="P2274" t="s">
        <v>112</v>
      </c>
      <c r="Q2274" t="s">
        <v>6562</v>
      </c>
      <c r="R2274" t="s">
        <v>6038</v>
      </c>
      <c r="S2274" t="s">
        <v>6563</v>
      </c>
      <c r="T2274" t="s">
        <v>994</v>
      </c>
      <c r="V2274" t="s">
        <v>16</v>
      </c>
      <c r="W2274">
        <v>4</v>
      </c>
    </row>
    <row r="2275" spans="1:23">
      <c r="A2275" t="s">
        <v>6969</v>
      </c>
      <c r="B2275" t="s">
        <v>6969</v>
      </c>
      <c r="C2275" t="s">
        <v>16</v>
      </c>
      <c r="D2275" t="s">
        <v>3937</v>
      </c>
      <c r="E2275">
        <v>2023</v>
      </c>
      <c r="F2275" t="s">
        <v>28</v>
      </c>
      <c r="G2275">
        <v>1</v>
      </c>
      <c r="I2275">
        <v>1</v>
      </c>
      <c r="K2275">
        <v>0</v>
      </c>
      <c r="L2275">
        <v>1</v>
      </c>
      <c r="M2275">
        <v>1</v>
      </c>
      <c r="N2275" t="s">
        <v>16</v>
      </c>
      <c r="O2275" t="s">
        <v>153</v>
      </c>
      <c r="P2275" t="s">
        <v>112</v>
      </c>
      <c r="Q2275" t="s">
        <v>6562</v>
      </c>
      <c r="R2275" t="s">
        <v>6038</v>
      </c>
      <c r="S2275" t="s">
        <v>6563</v>
      </c>
      <c r="T2275" t="s">
        <v>994</v>
      </c>
      <c r="V2275" t="s">
        <v>16</v>
      </c>
      <c r="W2275">
        <v>4</v>
      </c>
    </row>
    <row r="2276" spans="1:23">
      <c r="A2276" t="s">
        <v>6970</v>
      </c>
      <c r="B2276" t="s">
        <v>6970</v>
      </c>
      <c r="C2276" t="s">
        <v>16</v>
      </c>
      <c r="D2276" t="s">
        <v>3937</v>
      </c>
      <c r="E2276">
        <v>2023</v>
      </c>
      <c r="F2276" t="s">
        <v>28</v>
      </c>
      <c r="G2276">
        <v>1</v>
      </c>
      <c r="I2276">
        <v>1</v>
      </c>
      <c r="K2276">
        <v>0</v>
      </c>
      <c r="L2276">
        <v>1</v>
      </c>
      <c r="M2276">
        <v>0</v>
      </c>
      <c r="N2276" t="s">
        <v>16</v>
      </c>
      <c r="O2276" t="s">
        <v>153</v>
      </c>
      <c r="P2276" t="s">
        <v>112</v>
      </c>
      <c r="Q2276" t="s">
        <v>6562</v>
      </c>
      <c r="R2276" t="s">
        <v>6038</v>
      </c>
      <c r="S2276" t="s">
        <v>6563</v>
      </c>
      <c r="T2276" t="s">
        <v>994</v>
      </c>
      <c r="V2276" t="s">
        <v>16</v>
      </c>
      <c r="W2276">
        <v>4</v>
      </c>
    </row>
    <row r="2277" spans="1:23">
      <c r="A2277" t="s">
        <v>6971</v>
      </c>
      <c r="B2277" t="s">
        <v>6971</v>
      </c>
      <c r="C2277" t="s">
        <v>16</v>
      </c>
      <c r="D2277" t="s">
        <v>5375</v>
      </c>
      <c r="E2277">
        <v>2023</v>
      </c>
      <c r="F2277" t="s">
        <v>28</v>
      </c>
      <c r="G2277">
        <v>1</v>
      </c>
      <c r="I2277">
        <v>1</v>
      </c>
      <c r="K2277">
        <v>0</v>
      </c>
      <c r="L2277">
        <v>1</v>
      </c>
      <c r="M2277">
        <v>0</v>
      </c>
      <c r="N2277" t="s">
        <v>16</v>
      </c>
      <c r="O2277" t="s">
        <v>153</v>
      </c>
      <c r="P2277" t="s">
        <v>112</v>
      </c>
      <c r="Q2277" t="s">
        <v>6972</v>
      </c>
      <c r="R2277" t="s">
        <v>6038</v>
      </c>
      <c r="S2277" t="s">
        <v>6973</v>
      </c>
      <c r="T2277" t="s">
        <v>994</v>
      </c>
      <c r="V2277" t="s">
        <v>16</v>
      </c>
      <c r="W2277">
        <v>4</v>
      </c>
    </row>
    <row r="2278" spans="1:23">
      <c r="A2278" t="s">
        <v>6974</v>
      </c>
      <c r="B2278" t="s">
        <v>6974</v>
      </c>
      <c r="C2278" t="s">
        <v>16</v>
      </c>
      <c r="D2278" t="s">
        <v>5375</v>
      </c>
      <c r="E2278">
        <v>2023</v>
      </c>
      <c r="F2278" t="s">
        <v>28</v>
      </c>
      <c r="G2278">
        <v>1</v>
      </c>
      <c r="I2278">
        <v>1</v>
      </c>
      <c r="K2278">
        <v>0</v>
      </c>
      <c r="L2278">
        <v>1</v>
      </c>
      <c r="M2278">
        <v>0</v>
      </c>
      <c r="N2278" t="s">
        <v>16</v>
      </c>
      <c r="O2278" t="s">
        <v>97</v>
      </c>
      <c r="P2278" t="s">
        <v>112</v>
      </c>
      <c r="Q2278" t="s">
        <v>6647</v>
      </c>
      <c r="R2278" t="s">
        <v>6038</v>
      </c>
      <c r="S2278" t="s">
        <v>6648</v>
      </c>
      <c r="T2278" t="s">
        <v>994</v>
      </c>
      <c r="V2278" t="s">
        <v>16</v>
      </c>
      <c r="W2278">
        <v>4</v>
      </c>
    </row>
    <row r="2279" spans="1:23">
      <c r="A2279" t="s">
        <v>6975</v>
      </c>
      <c r="B2279" t="s">
        <v>6975</v>
      </c>
      <c r="C2279" t="s">
        <v>16</v>
      </c>
      <c r="D2279" t="s">
        <v>5375</v>
      </c>
      <c r="E2279">
        <v>2023</v>
      </c>
      <c r="F2279" t="s">
        <v>28</v>
      </c>
      <c r="G2279">
        <v>1</v>
      </c>
      <c r="I2279">
        <v>1</v>
      </c>
      <c r="K2279">
        <v>0</v>
      </c>
      <c r="L2279">
        <v>1</v>
      </c>
      <c r="M2279">
        <v>1</v>
      </c>
      <c r="N2279" t="s">
        <v>16</v>
      </c>
      <c r="O2279" t="s">
        <v>97</v>
      </c>
      <c r="P2279" t="s">
        <v>112</v>
      </c>
      <c r="Q2279" t="s">
        <v>6623</v>
      </c>
      <c r="R2279" t="s">
        <v>6038</v>
      </c>
      <c r="S2279" t="s">
        <v>6624</v>
      </c>
      <c r="T2279" t="s">
        <v>994</v>
      </c>
      <c r="V2279" t="s">
        <v>16</v>
      </c>
      <c r="W2279">
        <v>4</v>
      </c>
    </row>
    <row r="2280" spans="1:23">
      <c r="A2280" t="s">
        <v>6976</v>
      </c>
      <c r="B2280" t="s">
        <v>6976</v>
      </c>
      <c r="C2280" t="s">
        <v>16</v>
      </c>
      <c r="D2280" t="s">
        <v>5375</v>
      </c>
      <c r="E2280">
        <v>2023</v>
      </c>
      <c r="F2280" t="s">
        <v>28</v>
      </c>
      <c r="G2280">
        <v>1</v>
      </c>
      <c r="I2280">
        <v>1</v>
      </c>
      <c r="K2280">
        <v>0</v>
      </c>
      <c r="L2280">
        <v>1</v>
      </c>
      <c r="M2280">
        <v>0</v>
      </c>
      <c r="N2280" t="s">
        <v>16</v>
      </c>
      <c r="O2280" t="s">
        <v>153</v>
      </c>
      <c r="P2280" t="s">
        <v>112</v>
      </c>
      <c r="Q2280" t="s">
        <v>6071</v>
      </c>
      <c r="R2280" t="s">
        <v>6038</v>
      </c>
      <c r="S2280" t="s">
        <v>6072</v>
      </c>
      <c r="T2280" t="s">
        <v>994</v>
      </c>
      <c r="V2280" t="s">
        <v>16</v>
      </c>
      <c r="W2280">
        <v>4</v>
      </c>
    </row>
    <row r="2281" spans="1:23">
      <c r="A2281" t="s">
        <v>6977</v>
      </c>
      <c r="B2281" t="s">
        <v>6977</v>
      </c>
      <c r="C2281" t="s">
        <v>16</v>
      </c>
      <c r="D2281" t="s">
        <v>5375</v>
      </c>
      <c r="E2281">
        <v>2023</v>
      </c>
      <c r="F2281" t="s">
        <v>28</v>
      </c>
      <c r="G2281">
        <v>1</v>
      </c>
      <c r="I2281">
        <v>1</v>
      </c>
      <c r="K2281">
        <v>0</v>
      </c>
      <c r="L2281">
        <v>1</v>
      </c>
      <c r="M2281">
        <v>0</v>
      </c>
      <c r="N2281" t="s">
        <v>16</v>
      </c>
      <c r="O2281" t="s">
        <v>266</v>
      </c>
      <c r="P2281" t="s">
        <v>112</v>
      </c>
      <c r="Q2281" t="s">
        <v>6053</v>
      </c>
      <c r="R2281" t="s">
        <v>6038</v>
      </c>
      <c r="S2281" t="s">
        <v>6054</v>
      </c>
      <c r="T2281" t="s">
        <v>994</v>
      </c>
      <c r="V2281" t="s">
        <v>16</v>
      </c>
      <c r="W2281">
        <v>4</v>
      </c>
    </row>
    <row r="2282" spans="1:23">
      <c r="A2282" t="s">
        <v>6978</v>
      </c>
      <c r="B2282" t="s">
        <v>6978</v>
      </c>
      <c r="C2282" t="s">
        <v>16</v>
      </c>
      <c r="D2282" t="s">
        <v>3985</v>
      </c>
      <c r="E2282">
        <v>2023</v>
      </c>
      <c r="F2282" t="s">
        <v>28</v>
      </c>
      <c r="G2282">
        <v>1</v>
      </c>
      <c r="I2282">
        <v>1</v>
      </c>
      <c r="K2282">
        <v>0</v>
      </c>
      <c r="L2282">
        <v>1</v>
      </c>
      <c r="M2282">
        <v>0</v>
      </c>
      <c r="N2282" t="s">
        <v>16</v>
      </c>
      <c r="O2282" t="s">
        <v>153</v>
      </c>
      <c r="P2282" t="s">
        <v>112</v>
      </c>
      <c r="Q2282" t="s">
        <v>6060</v>
      </c>
      <c r="R2282" t="s">
        <v>6038</v>
      </c>
      <c r="S2282" t="s">
        <v>6061</v>
      </c>
      <c r="T2282" t="s">
        <v>994</v>
      </c>
      <c r="V2282" t="s">
        <v>16</v>
      </c>
      <c r="W2282">
        <v>4</v>
      </c>
    </row>
    <row r="2283" spans="1:23">
      <c r="A2283" t="s">
        <v>6979</v>
      </c>
      <c r="B2283" t="s">
        <v>6979</v>
      </c>
      <c r="C2283" t="s">
        <v>16</v>
      </c>
      <c r="D2283" t="s">
        <v>3985</v>
      </c>
      <c r="E2283">
        <v>2023</v>
      </c>
      <c r="F2283" t="s">
        <v>28</v>
      </c>
      <c r="G2283">
        <v>1</v>
      </c>
      <c r="I2283">
        <v>1</v>
      </c>
      <c r="K2283">
        <v>0</v>
      </c>
      <c r="L2283">
        <v>1</v>
      </c>
      <c r="M2283">
        <v>0</v>
      </c>
      <c r="N2283" t="s">
        <v>16</v>
      </c>
      <c r="O2283" t="s">
        <v>133</v>
      </c>
      <c r="P2283" t="s">
        <v>112</v>
      </c>
      <c r="Q2283" t="s">
        <v>6060</v>
      </c>
      <c r="R2283" t="s">
        <v>6038</v>
      </c>
      <c r="S2283" t="s">
        <v>6061</v>
      </c>
      <c r="T2283" t="s">
        <v>994</v>
      </c>
      <c r="V2283" t="s">
        <v>16</v>
      </c>
      <c r="W2283">
        <v>4</v>
      </c>
    </row>
    <row r="2284" spans="1:23">
      <c r="A2284" t="s">
        <v>6980</v>
      </c>
      <c r="B2284" t="s">
        <v>6980</v>
      </c>
      <c r="C2284" t="s">
        <v>16</v>
      </c>
      <c r="D2284" t="s">
        <v>3985</v>
      </c>
      <c r="E2284">
        <v>2023</v>
      </c>
      <c r="F2284" t="s">
        <v>28</v>
      </c>
      <c r="G2284">
        <v>1</v>
      </c>
      <c r="I2284">
        <v>1</v>
      </c>
      <c r="K2284">
        <v>0</v>
      </c>
      <c r="L2284">
        <v>1</v>
      </c>
      <c r="M2284">
        <v>0</v>
      </c>
      <c r="N2284" t="s">
        <v>16</v>
      </c>
      <c r="O2284" t="s">
        <v>111</v>
      </c>
      <c r="P2284" t="s">
        <v>112</v>
      </c>
      <c r="Q2284" t="s">
        <v>6132</v>
      </c>
      <c r="R2284" t="s">
        <v>6038</v>
      </c>
      <c r="S2284" t="s">
        <v>6133</v>
      </c>
      <c r="T2284" t="s">
        <v>994</v>
      </c>
      <c r="V2284" t="s">
        <v>16</v>
      </c>
      <c r="W2284">
        <v>4</v>
      </c>
    </row>
    <row r="2285" spans="1:23">
      <c r="A2285" t="s">
        <v>6981</v>
      </c>
      <c r="B2285" t="s">
        <v>6981</v>
      </c>
      <c r="C2285" t="s">
        <v>16</v>
      </c>
      <c r="D2285" t="s">
        <v>3985</v>
      </c>
      <c r="E2285">
        <v>2023</v>
      </c>
      <c r="F2285" t="s">
        <v>28</v>
      </c>
      <c r="G2285">
        <v>1</v>
      </c>
      <c r="I2285">
        <v>1</v>
      </c>
      <c r="K2285">
        <v>0</v>
      </c>
      <c r="L2285">
        <v>1</v>
      </c>
      <c r="M2285">
        <v>0</v>
      </c>
      <c r="N2285" t="s">
        <v>16</v>
      </c>
      <c r="O2285" t="s">
        <v>97</v>
      </c>
      <c r="P2285" t="s">
        <v>112</v>
      </c>
      <c r="Q2285" t="s">
        <v>6132</v>
      </c>
      <c r="R2285" t="s">
        <v>6038</v>
      </c>
      <c r="S2285" t="s">
        <v>6133</v>
      </c>
      <c r="T2285" t="s">
        <v>994</v>
      </c>
      <c r="V2285" t="s">
        <v>16</v>
      </c>
      <c r="W2285">
        <v>4</v>
      </c>
    </row>
    <row r="2286" spans="1:23">
      <c r="A2286" t="s">
        <v>6982</v>
      </c>
      <c r="B2286" t="s">
        <v>6982</v>
      </c>
      <c r="C2286" t="s">
        <v>16</v>
      </c>
      <c r="D2286" t="s">
        <v>3985</v>
      </c>
      <c r="E2286">
        <v>2023</v>
      </c>
      <c r="F2286" t="s">
        <v>28</v>
      </c>
      <c r="G2286">
        <v>1</v>
      </c>
      <c r="I2286">
        <v>1</v>
      </c>
      <c r="K2286">
        <v>0</v>
      </c>
      <c r="L2286">
        <v>1</v>
      </c>
      <c r="M2286">
        <v>0</v>
      </c>
      <c r="N2286" t="s">
        <v>16</v>
      </c>
      <c r="O2286" t="s">
        <v>153</v>
      </c>
      <c r="P2286" t="s">
        <v>112</v>
      </c>
      <c r="Q2286" t="s">
        <v>6562</v>
      </c>
      <c r="R2286" t="s">
        <v>6038</v>
      </c>
      <c r="S2286" t="s">
        <v>6563</v>
      </c>
      <c r="T2286" t="s">
        <v>994</v>
      </c>
      <c r="V2286" t="s">
        <v>16</v>
      </c>
      <c r="W2286">
        <v>4</v>
      </c>
    </row>
    <row r="2287" spans="1:23">
      <c r="A2287" t="s">
        <v>6983</v>
      </c>
      <c r="B2287" t="s">
        <v>6983</v>
      </c>
      <c r="C2287" t="s">
        <v>16</v>
      </c>
      <c r="D2287" t="s">
        <v>3985</v>
      </c>
      <c r="E2287">
        <v>2023</v>
      </c>
      <c r="F2287" t="s">
        <v>28</v>
      </c>
      <c r="G2287">
        <v>1</v>
      </c>
      <c r="I2287">
        <v>1</v>
      </c>
      <c r="K2287">
        <v>0</v>
      </c>
      <c r="L2287">
        <v>1</v>
      </c>
      <c r="M2287">
        <v>0</v>
      </c>
      <c r="N2287" t="s">
        <v>16</v>
      </c>
      <c r="O2287" t="s">
        <v>153</v>
      </c>
      <c r="P2287" t="s">
        <v>112</v>
      </c>
      <c r="Q2287" t="s">
        <v>6562</v>
      </c>
      <c r="R2287" t="s">
        <v>6038</v>
      </c>
      <c r="S2287" t="s">
        <v>6563</v>
      </c>
      <c r="T2287" t="s">
        <v>994</v>
      </c>
      <c r="V2287" t="s">
        <v>16</v>
      </c>
      <c r="W2287">
        <v>4</v>
      </c>
    </row>
    <row r="2288" spans="1:23">
      <c r="A2288" t="s">
        <v>6984</v>
      </c>
      <c r="B2288" t="s">
        <v>6984</v>
      </c>
      <c r="C2288" t="s">
        <v>16</v>
      </c>
      <c r="D2288" t="s">
        <v>5744</v>
      </c>
      <c r="E2288">
        <v>2023</v>
      </c>
      <c r="F2288" t="s">
        <v>28</v>
      </c>
      <c r="G2288">
        <v>1</v>
      </c>
      <c r="I2288">
        <v>1</v>
      </c>
      <c r="K2288">
        <v>0</v>
      </c>
      <c r="L2288">
        <v>1</v>
      </c>
      <c r="M2288">
        <v>0</v>
      </c>
      <c r="N2288" t="s">
        <v>16</v>
      </c>
      <c r="O2288" t="s">
        <v>153</v>
      </c>
      <c r="P2288" t="s">
        <v>112</v>
      </c>
      <c r="Q2288" t="s">
        <v>6077</v>
      </c>
      <c r="R2288" t="s">
        <v>6038</v>
      </c>
      <c r="S2288" t="s">
        <v>6042</v>
      </c>
      <c r="T2288" t="s">
        <v>994</v>
      </c>
      <c r="V2288" t="s">
        <v>16</v>
      </c>
      <c r="W2288">
        <v>4</v>
      </c>
    </row>
    <row r="2289" spans="1:23">
      <c r="A2289" t="s">
        <v>6985</v>
      </c>
      <c r="B2289" t="s">
        <v>6985</v>
      </c>
      <c r="C2289" t="s">
        <v>16</v>
      </c>
      <c r="D2289" t="s">
        <v>5744</v>
      </c>
      <c r="E2289">
        <v>2023</v>
      </c>
      <c r="F2289" t="s">
        <v>28</v>
      </c>
      <c r="G2289">
        <v>1</v>
      </c>
      <c r="I2289">
        <v>1</v>
      </c>
      <c r="K2289">
        <v>0</v>
      </c>
      <c r="L2289">
        <v>1</v>
      </c>
      <c r="M2289">
        <v>0</v>
      </c>
      <c r="N2289" t="s">
        <v>16</v>
      </c>
      <c r="O2289" t="s">
        <v>266</v>
      </c>
      <c r="P2289" t="s">
        <v>112</v>
      </c>
      <c r="Q2289" t="s">
        <v>6986</v>
      </c>
      <c r="R2289" t="s">
        <v>6038</v>
      </c>
      <c r="S2289" t="s">
        <v>6987</v>
      </c>
      <c r="T2289" t="s">
        <v>994</v>
      </c>
      <c r="V2289" t="s">
        <v>16</v>
      </c>
      <c r="W2289">
        <v>4</v>
      </c>
    </row>
    <row r="2290" spans="1:23">
      <c r="A2290" t="s">
        <v>6988</v>
      </c>
      <c r="B2290" t="s">
        <v>6988</v>
      </c>
      <c r="C2290" t="s">
        <v>16</v>
      </c>
      <c r="D2290" t="s">
        <v>5744</v>
      </c>
      <c r="E2290">
        <v>2023</v>
      </c>
      <c r="F2290" t="s">
        <v>28</v>
      </c>
      <c r="G2290">
        <v>1</v>
      </c>
      <c r="I2290">
        <v>1</v>
      </c>
      <c r="K2290">
        <v>0</v>
      </c>
      <c r="L2290">
        <v>1</v>
      </c>
      <c r="M2290">
        <v>0</v>
      </c>
      <c r="N2290" t="s">
        <v>16</v>
      </c>
      <c r="O2290" t="s">
        <v>111</v>
      </c>
      <c r="P2290" t="s">
        <v>112</v>
      </c>
      <c r="Q2290" t="s">
        <v>6045</v>
      </c>
      <c r="R2290" t="s">
        <v>6038</v>
      </c>
      <c r="S2290" t="s">
        <v>6046</v>
      </c>
      <c r="T2290" t="s">
        <v>994</v>
      </c>
      <c r="V2290" t="s">
        <v>16</v>
      </c>
      <c r="W2290">
        <v>4</v>
      </c>
    </row>
    <row r="2291" spans="1:23">
      <c r="A2291" t="s">
        <v>6989</v>
      </c>
      <c r="B2291" t="s">
        <v>6989</v>
      </c>
      <c r="C2291" t="s">
        <v>16</v>
      </c>
      <c r="D2291" t="s">
        <v>5744</v>
      </c>
      <c r="E2291">
        <v>2023</v>
      </c>
      <c r="F2291" t="s">
        <v>28</v>
      </c>
      <c r="G2291">
        <v>1</v>
      </c>
      <c r="I2291">
        <v>1</v>
      </c>
      <c r="K2291">
        <v>0</v>
      </c>
      <c r="L2291">
        <v>1</v>
      </c>
      <c r="M2291">
        <v>0</v>
      </c>
      <c r="N2291" t="s">
        <v>16</v>
      </c>
      <c r="O2291" t="s">
        <v>111</v>
      </c>
      <c r="P2291" t="s">
        <v>112</v>
      </c>
      <c r="Q2291" t="s">
        <v>6041</v>
      </c>
      <c r="R2291" t="s">
        <v>6038</v>
      </c>
      <c r="S2291" t="s">
        <v>6042</v>
      </c>
      <c r="T2291" t="s">
        <v>994</v>
      </c>
      <c r="V2291" t="s">
        <v>16</v>
      </c>
      <c r="W2291">
        <v>4</v>
      </c>
    </row>
    <row r="2292" spans="1:23">
      <c r="A2292" t="s">
        <v>6990</v>
      </c>
      <c r="B2292" t="s">
        <v>6990</v>
      </c>
      <c r="C2292" t="s">
        <v>16</v>
      </c>
      <c r="D2292" t="s">
        <v>4004</v>
      </c>
      <c r="E2292">
        <v>2023</v>
      </c>
      <c r="F2292" t="s">
        <v>28</v>
      </c>
      <c r="G2292">
        <v>1</v>
      </c>
      <c r="I2292">
        <v>1</v>
      </c>
      <c r="K2292">
        <v>0</v>
      </c>
      <c r="L2292">
        <v>1</v>
      </c>
      <c r="M2292">
        <v>0</v>
      </c>
      <c r="N2292" t="s">
        <v>16</v>
      </c>
      <c r="O2292" t="s">
        <v>266</v>
      </c>
      <c r="P2292" t="s">
        <v>112</v>
      </c>
      <c r="Q2292" t="s">
        <v>6098</v>
      </c>
      <c r="R2292" t="s">
        <v>6038</v>
      </c>
      <c r="S2292" t="s">
        <v>6099</v>
      </c>
      <c r="T2292" t="s">
        <v>994</v>
      </c>
      <c r="V2292" t="s">
        <v>16</v>
      </c>
      <c r="W2292">
        <v>4</v>
      </c>
    </row>
    <row r="2293" spans="1:23">
      <c r="A2293" t="s">
        <v>6991</v>
      </c>
      <c r="B2293" t="s">
        <v>6991</v>
      </c>
      <c r="C2293" t="s">
        <v>16</v>
      </c>
      <c r="D2293" t="s">
        <v>4004</v>
      </c>
      <c r="E2293">
        <v>2023</v>
      </c>
      <c r="F2293" t="s">
        <v>28</v>
      </c>
      <c r="G2293">
        <v>1</v>
      </c>
      <c r="I2293">
        <v>1</v>
      </c>
      <c r="K2293">
        <v>1</v>
      </c>
      <c r="L2293">
        <v>0</v>
      </c>
      <c r="M2293">
        <v>0</v>
      </c>
      <c r="N2293" t="s">
        <v>16</v>
      </c>
      <c r="O2293" t="s">
        <v>111</v>
      </c>
      <c r="P2293" t="s">
        <v>112</v>
      </c>
      <c r="Q2293" t="s">
        <v>6053</v>
      </c>
      <c r="R2293" t="s">
        <v>6038</v>
      </c>
      <c r="S2293" t="s">
        <v>6054</v>
      </c>
      <c r="T2293" t="s">
        <v>994</v>
      </c>
      <c r="V2293" t="s">
        <v>16</v>
      </c>
      <c r="W2293">
        <v>4</v>
      </c>
    </row>
    <row r="2294" spans="1:23">
      <c r="A2294" t="s">
        <v>6992</v>
      </c>
      <c r="B2294" t="s">
        <v>6992</v>
      </c>
      <c r="C2294" t="s">
        <v>16</v>
      </c>
      <c r="D2294" t="s">
        <v>4004</v>
      </c>
      <c r="E2294">
        <v>2023</v>
      </c>
      <c r="F2294" t="s">
        <v>28</v>
      </c>
      <c r="G2294">
        <v>1</v>
      </c>
      <c r="I2294">
        <v>1</v>
      </c>
      <c r="K2294">
        <v>0</v>
      </c>
      <c r="L2294">
        <v>1</v>
      </c>
      <c r="M2294">
        <v>0</v>
      </c>
      <c r="N2294" t="s">
        <v>16</v>
      </c>
      <c r="O2294" t="s">
        <v>133</v>
      </c>
      <c r="P2294" t="s">
        <v>112</v>
      </c>
      <c r="Q2294" t="s">
        <v>6053</v>
      </c>
      <c r="R2294" t="s">
        <v>6038</v>
      </c>
      <c r="S2294" t="s">
        <v>6054</v>
      </c>
      <c r="T2294" t="s">
        <v>994</v>
      </c>
      <c r="V2294" t="s">
        <v>16</v>
      </c>
      <c r="W2294">
        <v>4</v>
      </c>
    </row>
    <row r="2295" spans="1:23">
      <c r="A2295" t="s">
        <v>6993</v>
      </c>
      <c r="B2295" t="s">
        <v>6993</v>
      </c>
      <c r="C2295" t="s">
        <v>16</v>
      </c>
      <c r="D2295" t="s">
        <v>4004</v>
      </c>
      <c r="E2295">
        <v>2023</v>
      </c>
      <c r="F2295" t="s">
        <v>28</v>
      </c>
      <c r="G2295">
        <v>1</v>
      </c>
      <c r="I2295">
        <v>1</v>
      </c>
      <c r="K2295">
        <v>0</v>
      </c>
      <c r="L2295">
        <v>1</v>
      </c>
      <c r="M2295">
        <v>1</v>
      </c>
      <c r="N2295" t="s">
        <v>16</v>
      </c>
      <c r="O2295" t="s">
        <v>111</v>
      </c>
      <c r="P2295" t="s">
        <v>112</v>
      </c>
      <c r="Q2295" t="s">
        <v>6129</v>
      </c>
      <c r="R2295" t="s">
        <v>6038</v>
      </c>
      <c r="S2295" t="s">
        <v>6130</v>
      </c>
      <c r="T2295" t="s">
        <v>994</v>
      </c>
      <c r="V2295" t="s">
        <v>16</v>
      </c>
      <c r="W2295">
        <v>4</v>
      </c>
    </row>
    <row r="2296" spans="1:23">
      <c r="A2296" t="s">
        <v>6994</v>
      </c>
      <c r="B2296" t="s">
        <v>6994</v>
      </c>
      <c r="C2296" t="s">
        <v>16</v>
      </c>
      <c r="D2296" t="s">
        <v>4017</v>
      </c>
      <c r="E2296">
        <v>2023</v>
      </c>
      <c r="F2296" t="s">
        <v>28</v>
      </c>
      <c r="G2296">
        <v>1</v>
      </c>
      <c r="I2296">
        <v>1</v>
      </c>
      <c r="K2296">
        <v>0</v>
      </c>
      <c r="L2296">
        <v>1</v>
      </c>
      <c r="M2296">
        <v>0</v>
      </c>
      <c r="N2296" t="s">
        <v>16</v>
      </c>
      <c r="O2296" t="s">
        <v>266</v>
      </c>
      <c r="P2296" t="s">
        <v>112</v>
      </c>
      <c r="Q2296" t="s">
        <v>6995</v>
      </c>
      <c r="R2296" t="s">
        <v>6038</v>
      </c>
      <c r="S2296" t="s">
        <v>6951</v>
      </c>
      <c r="T2296" t="s">
        <v>994</v>
      </c>
      <c r="V2296" t="s">
        <v>16</v>
      </c>
      <c r="W2296">
        <v>4</v>
      </c>
    </row>
    <row r="2297" spans="1:23">
      <c r="A2297" t="s">
        <v>6996</v>
      </c>
      <c r="B2297" t="s">
        <v>6996</v>
      </c>
      <c r="C2297" t="s">
        <v>16</v>
      </c>
      <c r="D2297" t="s">
        <v>4017</v>
      </c>
      <c r="E2297">
        <v>2023</v>
      </c>
      <c r="F2297" t="s">
        <v>28</v>
      </c>
      <c r="G2297">
        <v>1</v>
      </c>
      <c r="I2297">
        <v>1</v>
      </c>
      <c r="K2297">
        <v>0</v>
      </c>
      <c r="L2297">
        <v>1</v>
      </c>
      <c r="M2297">
        <v>0</v>
      </c>
      <c r="N2297" t="s">
        <v>16</v>
      </c>
      <c r="O2297" t="s">
        <v>111</v>
      </c>
      <c r="P2297" t="s">
        <v>112</v>
      </c>
      <c r="Q2297" t="s">
        <v>6352</v>
      </c>
      <c r="R2297" t="s">
        <v>6038</v>
      </c>
      <c r="S2297" t="s">
        <v>6353</v>
      </c>
      <c r="T2297" t="s">
        <v>994</v>
      </c>
      <c r="V2297" t="s">
        <v>16</v>
      </c>
      <c r="W2297">
        <v>4</v>
      </c>
    </row>
    <row r="2298" spans="1:23">
      <c r="A2298" t="s">
        <v>6997</v>
      </c>
      <c r="B2298" t="s">
        <v>6997</v>
      </c>
      <c r="C2298" t="s">
        <v>16</v>
      </c>
      <c r="D2298" t="s">
        <v>4017</v>
      </c>
      <c r="E2298">
        <v>2023</v>
      </c>
      <c r="F2298" t="s">
        <v>28</v>
      </c>
      <c r="G2298">
        <v>1</v>
      </c>
      <c r="I2298">
        <v>1</v>
      </c>
      <c r="K2298">
        <v>0</v>
      </c>
      <c r="L2298">
        <v>1</v>
      </c>
      <c r="M2298">
        <v>0</v>
      </c>
      <c r="N2298" t="s">
        <v>16</v>
      </c>
      <c r="O2298" t="s">
        <v>111</v>
      </c>
      <c r="P2298" t="s">
        <v>112</v>
      </c>
      <c r="Q2298" t="s">
        <v>6352</v>
      </c>
      <c r="R2298" t="s">
        <v>6038</v>
      </c>
      <c r="S2298" t="s">
        <v>6353</v>
      </c>
      <c r="T2298" t="s">
        <v>994</v>
      </c>
      <c r="V2298" t="s">
        <v>16</v>
      </c>
      <c r="W2298">
        <v>4</v>
      </c>
    </row>
    <row r="2299" spans="1:23">
      <c r="A2299" t="s">
        <v>6998</v>
      </c>
      <c r="B2299" t="s">
        <v>6998</v>
      </c>
      <c r="C2299" t="s">
        <v>16</v>
      </c>
      <c r="D2299" t="s">
        <v>4017</v>
      </c>
      <c r="E2299">
        <v>2023</v>
      </c>
      <c r="F2299" t="s">
        <v>28</v>
      </c>
      <c r="G2299">
        <v>1</v>
      </c>
      <c r="I2299">
        <v>1</v>
      </c>
      <c r="K2299">
        <v>0</v>
      </c>
      <c r="L2299">
        <v>1</v>
      </c>
      <c r="M2299">
        <v>0</v>
      </c>
      <c r="N2299" t="s">
        <v>16</v>
      </c>
      <c r="O2299" t="s">
        <v>97</v>
      </c>
      <c r="P2299" t="s">
        <v>112</v>
      </c>
      <c r="Q2299" t="s">
        <v>6999</v>
      </c>
      <c r="R2299" t="s">
        <v>6038</v>
      </c>
      <c r="S2299" t="s">
        <v>7000</v>
      </c>
      <c r="T2299" t="s">
        <v>994</v>
      </c>
      <c r="V2299" t="s">
        <v>16</v>
      </c>
      <c r="W2299">
        <v>4</v>
      </c>
    </row>
    <row r="2300" spans="1:23">
      <c r="A2300" t="s">
        <v>7001</v>
      </c>
      <c r="B2300" t="s">
        <v>7001</v>
      </c>
      <c r="C2300" t="s">
        <v>16</v>
      </c>
      <c r="D2300" t="s">
        <v>4017</v>
      </c>
      <c r="E2300">
        <v>2023</v>
      </c>
      <c r="F2300" t="s">
        <v>28</v>
      </c>
      <c r="G2300">
        <v>1</v>
      </c>
      <c r="I2300">
        <v>1</v>
      </c>
      <c r="K2300">
        <v>0</v>
      </c>
      <c r="L2300">
        <v>1</v>
      </c>
      <c r="M2300">
        <v>0</v>
      </c>
      <c r="N2300" t="s">
        <v>16</v>
      </c>
      <c r="O2300" t="s">
        <v>111</v>
      </c>
      <c r="P2300" t="s">
        <v>112</v>
      </c>
      <c r="Q2300" t="s">
        <v>6060</v>
      </c>
      <c r="R2300" t="s">
        <v>6038</v>
      </c>
      <c r="S2300" t="s">
        <v>6061</v>
      </c>
      <c r="T2300" t="s">
        <v>994</v>
      </c>
      <c r="V2300" t="s">
        <v>16</v>
      </c>
      <c r="W2300">
        <v>4</v>
      </c>
    </row>
    <row r="2301" spans="1:23">
      <c r="A2301" t="s">
        <v>7002</v>
      </c>
      <c r="B2301" t="s">
        <v>7002</v>
      </c>
      <c r="C2301" t="s">
        <v>16</v>
      </c>
      <c r="D2301" t="s">
        <v>4017</v>
      </c>
      <c r="E2301">
        <v>2023</v>
      </c>
      <c r="F2301" t="s">
        <v>28</v>
      </c>
      <c r="G2301">
        <v>1</v>
      </c>
      <c r="I2301">
        <v>1</v>
      </c>
      <c r="K2301">
        <v>1</v>
      </c>
      <c r="L2301">
        <v>0</v>
      </c>
      <c r="M2301">
        <v>0</v>
      </c>
      <c r="N2301" t="s">
        <v>16</v>
      </c>
      <c r="O2301" t="s">
        <v>111</v>
      </c>
      <c r="P2301" t="s">
        <v>112</v>
      </c>
      <c r="Q2301" t="s">
        <v>6060</v>
      </c>
      <c r="R2301" t="s">
        <v>6038</v>
      </c>
      <c r="S2301" t="s">
        <v>6061</v>
      </c>
      <c r="T2301" t="s">
        <v>994</v>
      </c>
      <c r="V2301" t="s">
        <v>16</v>
      </c>
      <c r="W2301">
        <v>4</v>
      </c>
    </row>
    <row r="2302" spans="1:23">
      <c r="A2302" t="s">
        <v>7003</v>
      </c>
      <c r="B2302" t="s">
        <v>7003</v>
      </c>
      <c r="C2302" t="s">
        <v>16</v>
      </c>
      <c r="D2302" t="s">
        <v>4287</v>
      </c>
      <c r="E2302">
        <v>2023</v>
      </c>
      <c r="F2302" t="s">
        <v>28</v>
      </c>
      <c r="G2302">
        <v>1</v>
      </c>
      <c r="I2302">
        <v>1</v>
      </c>
      <c r="K2302">
        <v>0</v>
      </c>
      <c r="L2302">
        <v>1</v>
      </c>
      <c r="M2302">
        <v>0</v>
      </c>
      <c r="N2302" t="s">
        <v>16</v>
      </c>
      <c r="O2302" t="s">
        <v>266</v>
      </c>
      <c r="P2302" t="s">
        <v>112</v>
      </c>
      <c r="Q2302" t="s">
        <v>7004</v>
      </c>
      <c r="R2302" t="s">
        <v>6038</v>
      </c>
      <c r="S2302" t="s">
        <v>6400</v>
      </c>
      <c r="T2302" t="s">
        <v>994</v>
      </c>
      <c r="V2302" t="s">
        <v>16</v>
      </c>
      <c r="W2302">
        <v>4</v>
      </c>
    </row>
    <row r="2303" spans="1:23">
      <c r="A2303" t="s">
        <v>7005</v>
      </c>
      <c r="B2303" t="s">
        <v>7005</v>
      </c>
      <c r="C2303" t="s">
        <v>16</v>
      </c>
      <c r="D2303" t="s">
        <v>4287</v>
      </c>
      <c r="E2303">
        <v>2023</v>
      </c>
      <c r="F2303" t="s">
        <v>28</v>
      </c>
      <c r="G2303">
        <v>1</v>
      </c>
      <c r="I2303">
        <v>1</v>
      </c>
      <c r="K2303">
        <v>0</v>
      </c>
      <c r="L2303">
        <v>1</v>
      </c>
      <c r="M2303">
        <v>0</v>
      </c>
      <c r="N2303" t="s">
        <v>16</v>
      </c>
      <c r="O2303" t="s">
        <v>111</v>
      </c>
      <c r="P2303" t="s">
        <v>112</v>
      </c>
      <c r="Q2303" t="s">
        <v>6060</v>
      </c>
      <c r="R2303" t="s">
        <v>6038</v>
      </c>
      <c r="S2303" t="s">
        <v>6061</v>
      </c>
      <c r="T2303" t="s">
        <v>994</v>
      </c>
      <c r="V2303" t="s">
        <v>16</v>
      </c>
      <c r="W2303">
        <v>4</v>
      </c>
    </row>
    <row r="2304" spans="1:23">
      <c r="A2304" t="s">
        <v>7006</v>
      </c>
      <c r="B2304" t="s">
        <v>7006</v>
      </c>
      <c r="C2304" t="s">
        <v>16</v>
      </c>
      <c r="D2304" t="s">
        <v>4287</v>
      </c>
      <c r="E2304">
        <v>2023</v>
      </c>
      <c r="F2304" t="s">
        <v>28</v>
      </c>
      <c r="G2304">
        <v>1</v>
      </c>
      <c r="I2304">
        <v>1</v>
      </c>
      <c r="K2304">
        <v>0</v>
      </c>
      <c r="L2304">
        <v>1</v>
      </c>
      <c r="M2304">
        <v>0</v>
      </c>
      <c r="N2304" t="s">
        <v>16</v>
      </c>
      <c r="O2304" t="s">
        <v>97</v>
      </c>
      <c r="P2304" t="s">
        <v>112</v>
      </c>
      <c r="Q2304" t="s">
        <v>6060</v>
      </c>
      <c r="R2304" t="s">
        <v>6038</v>
      </c>
      <c r="S2304" t="s">
        <v>6061</v>
      </c>
      <c r="T2304" t="s">
        <v>994</v>
      </c>
      <c r="V2304" t="s">
        <v>16</v>
      </c>
      <c r="W2304">
        <v>4</v>
      </c>
    </row>
    <row r="2305" spans="1:23">
      <c r="A2305" t="s">
        <v>7007</v>
      </c>
      <c r="B2305" t="s">
        <v>7007</v>
      </c>
      <c r="C2305" t="s">
        <v>16</v>
      </c>
      <c r="D2305" t="s">
        <v>4287</v>
      </c>
      <c r="E2305">
        <v>2023</v>
      </c>
      <c r="F2305" t="s">
        <v>28</v>
      </c>
      <c r="G2305">
        <v>1</v>
      </c>
      <c r="I2305">
        <v>1</v>
      </c>
      <c r="K2305">
        <v>0</v>
      </c>
      <c r="L2305">
        <v>1</v>
      </c>
      <c r="M2305">
        <v>0</v>
      </c>
      <c r="N2305" t="s">
        <v>16</v>
      </c>
      <c r="O2305" t="s">
        <v>111</v>
      </c>
      <c r="P2305" t="s">
        <v>112</v>
      </c>
      <c r="Q2305" t="s">
        <v>6060</v>
      </c>
      <c r="R2305" t="s">
        <v>6038</v>
      </c>
      <c r="S2305" t="s">
        <v>6061</v>
      </c>
      <c r="T2305" t="s">
        <v>994</v>
      </c>
      <c r="V2305" t="s">
        <v>16</v>
      </c>
      <c r="W2305">
        <v>4</v>
      </c>
    </row>
    <row r="2306" spans="1:23">
      <c r="A2306" t="s">
        <v>7008</v>
      </c>
      <c r="B2306" t="s">
        <v>7008</v>
      </c>
      <c r="C2306" t="s">
        <v>16</v>
      </c>
      <c r="D2306" t="s">
        <v>4287</v>
      </c>
      <c r="E2306">
        <v>2023</v>
      </c>
      <c r="F2306" t="s">
        <v>28</v>
      </c>
      <c r="G2306">
        <v>1</v>
      </c>
      <c r="I2306">
        <v>1</v>
      </c>
      <c r="K2306">
        <v>0</v>
      </c>
      <c r="L2306">
        <v>1</v>
      </c>
      <c r="M2306">
        <v>0</v>
      </c>
      <c r="N2306" t="s">
        <v>16</v>
      </c>
      <c r="O2306" t="s">
        <v>133</v>
      </c>
      <c r="P2306" t="s">
        <v>112</v>
      </c>
      <c r="Q2306" t="s">
        <v>6037</v>
      </c>
      <c r="R2306" t="s">
        <v>6038</v>
      </c>
      <c r="S2306" t="s">
        <v>6039</v>
      </c>
      <c r="T2306" t="s">
        <v>994</v>
      </c>
      <c r="V2306" t="s">
        <v>16</v>
      </c>
      <c r="W2306">
        <v>4</v>
      </c>
    </row>
    <row r="2307" spans="1:23">
      <c r="A2307" t="s">
        <v>7009</v>
      </c>
      <c r="B2307" t="s">
        <v>7009</v>
      </c>
      <c r="C2307" t="s">
        <v>16</v>
      </c>
      <c r="D2307" t="s">
        <v>4287</v>
      </c>
      <c r="E2307">
        <v>2023</v>
      </c>
      <c r="F2307" t="s">
        <v>28</v>
      </c>
      <c r="G2307">
        <v>1</v>
      </c>
      <c r="I2307">
        <v>1</v>
      </c>
      <c r="K2307">
        <v>0</v>
      </c>
      <c r="L2307">
        <v>1</v>
      </c>
      <c r="M2307">
        <v>0</v>
      </c>
      <c r="N2307" t="s">
        <v>16</v>
      </c>
      <c r="O2307" t="s">
        <v>97</v>
      </c>
      <c r="P2307" t="s">
        <v>112</v>
      </c>
      <c r="Q2307" t="s">
        <v>6037</v>
      </c>
      <c r="R2307" t="s">
        <v>6038</v>
      </c>
      <c r="S2307" t="s">
        <v>6039</v>
      </c>
      <c r="T2307" t="s">
        <v>994</v>
      </c>
      <c r="V2307" t="s">
        <v>16</v>
      </c>
      <c r="W2307">
        <v>4</v>
      </c>
    </row>
    <row r="2308" spans="1:23">
      <c r="A2308" t="s">
        <v>7010</v>
      </c>
      <c r="B2308" t="s">
        <v>7010</v>
      </c>
      <c r="C2308" t="s">
        <v>16</v>
      </c>
      <c r="D2308" t="s">
        <v>4287</v>
      </c>
      <c r="E2308">
        <v>2023</v>
      </c>
      <c r="F2308" t="s">
        <v>28</v>
      </c>
      <c r="G2308">
        <v>1</v>
      </c>
      <c r="I2308">
        <v>1</v>
      </c>
      <c r="K2308">
        <v>0</v>
      </c>
      <c r="L2308">
        <v>1</v>
      </c>
      <c r="M2308">
        <v>0</v>
      </c>
      <c r="N2308" t="s">
        <v>16</v>
      </c>
      <c r="O2308" t="s">
        <v>97</v>
      </c>
      <c r="P2308" t="s">
        <v>112</v>
      </c>
      <c r="Q2308" t="s">
        <v>6041</v>
      </c>
      <c r="R2308" t="s">
        <v>6038</v>
      </c>
      <c r="S2308" t="s">
        <v>6042</v>
      </c>
      <c r="T2308" t="s">
        <v>994</v>
      </c>
      <c r="V2308" t="s">
        <v>16</v>
      </c>
      <c r="W2308">
        <v>4</v>
      </c>
    </row>
    <row r="2309" spans="1:23">
      <c r="A2309" t="s">
        <v>7011</v>
      </c>
      <c r="B2309" t="s">
        <v>7011</v>
      </c>
      <c r="C2309" t="s">
        <v>16</v>
      </c>
      <c r="D2309" t="s">
        <v>4287</v>
      </c>
      <c r="E2309">
        <v>2023</v>
      </c>
      <c r="F2309" t="s">
        <v>28</v>
      </c>
      <c r="G2309">
        <v>1</v>
      </c>
      <c r="I2309">
        <v>1</v>
      </c>
      <c r="K2309">
        <v>1</v>
      </c>
      <c r="L2309">
        <v>0</v>
      </c>
      <c r="M2309">
        <v>1</v>
      </c>
      <c r="N2309" t="s">
        <v>16</v>
      </c>
      <c r="O2309" t="s">
        <v>111</v>
      </c>
      <c r="P2309" t="s">
        <v>112</v>
      </c>
      <c r="Q2309" t="s">
        <v>6048</v>
      </c>
      <c r="R2309" t="s">
        <v>6038</v>
      </c>
      <c r="S2309" t="s">
        <v>6049</v>
      </c>
      <c r="T2309" t="s">
        <v>994</v>
      </c>
      <c r="V2309" t="s">
        <v>16</v>
      </c>
      <c r="W2309">
        <v>4</v>
      </c>
    </row>
    <row r="2310" spans="1:23">
      <c r="A2310" t="s">
        <v>7012</v>
      </c>
      <c r="B2310" t="s">
        <v>7012</v>
      </c>
      <c r="C2310" t="s">
        <v>16</v>
      </c>
      <c r="D2310" t="s">
        <v>4287</v>
      </c>
      <c r="E2310">
        <v>2023</v>
      </c>
      <c r="F2310" t="s">
        <v>28</v>
      </c>
      <c r="G2310">
        <v>1</v>
      </c>
      <c r="I2310">
        <v>1</v>
      </c>
      <c r="K2310">
        <v>0</v>
      </c>
      <c r="L2310">
        <v>1</v>
      </c>
      <c r="M2310">
        <v>0</v>
      </c>
      <c r="N2310" t="s">
        <v>16</v>
      </c>
      <c r="O2310" t="s">
        <v>153</v>
      </c>
      <c r="P2310" t="s">
        <v>112</v>
      </c>
      <c r="Q2310" t="s">
        <v>6329</v>
      </c>
      <c r="R2310" t="s">
        <v>6038</v>
      </c>
      <c r="S2310" t="s">
        <v>6175</v>
      </c>
      <c r="T2310" t="s">
        <v>994</v>
      </c>
      <c r="V2310" t="s">
        <v>16</v>
      </c>
      <c r="W2310">
        <v>4</v>
      </c>
    </row>
    <row r="2311" spans="1:23">
      <c r="A2311" t="s">
        <v>7013</v>
      </c>
      <c r="B2311" t="s">
        <v>7013</v>
      </c>
      <c r="C2311" t="s">
        <v>16</v>
      </c>
      <c r="D2311" t="s">
        <v>4287</v>
      </c>
      <c r="E2311">
        <v>2023</v>
      </c>
      <c r="F2311" t="s">
        <v>28</v>
      </c>
      <c r="G2311">
        <v>1</v>
      </c>
      <c r="I2311">
        <v>1</v>
      </c>
      <c r="K2311">
        <v>0</v>
      </c>
      <c r="L2311">
        <v>1</v>
      </c>
      <c r="M2311">
        <v>0</v>
      </c>
      <c r="N2311" t="s">
        <v>16</v>
      </c>
      <c r="O2311" t="s">
        <v>153</v>
      </c>
      <c r="P2311" t="s">
        <v>112</v>
      </c>
      <c r="Q2311" t="s">
        <v>6329</v>
      </c>
      <c r="R2311" t="s">
        <v>6038</v>
      </c>
      <c r="S2311" t="s">
        <v>6175</v>
      </c>
      <c r="T2311" t="s">
        <v>994</v>
      </c>
      <c r="V2311" t="s">
        <v>16</v>
      </c>
      <c r="W2311">
        <v>4</v>
      </c>
    </row>
    <row r="2312" spans="1:23">
      <c r="A2312" t="s">
        <v>7014</v>
      </c>
      <c r="B2312" t="s">
        <v>7014</v>
      </c>
      <c r="C2312" t="s">
        <v>16</v>
      </c>
      <c r="D2312" t="s">
        <v>4297</v>
      </c>
      <c r="E2312">
        <v>2023</v>
      </c>
      <c r="F2312" t="s">
        <v>28</v>
      </c>
      <c r="G2312">
        <v>1</v>
      </c>
      <c r="I2312">
        <v>1</v>
      </c>
      <c r="K2312">
        <v>0</v>
      </c>
      <c r="L2312">
        <v>1</v>
      </c>
      <c r="M2312">
        <v>0</v>
      </c>
      <c r="N2312" t="s">
        <v>16</v>
      </c>
      <c r="O2312" t="s">
        <v>153</v>
      </c>
      <c r="P2312" t="s">
        <v>112</v>
      </c>
      <c r="Q2312" t="s">
        <v>6060</v>
      </c>
      <c r="R2312" t="s">
        <v>6038</v>
      </c>
      <c r="S2312" t="s">
        <v>6061</v>
      </c>
      <c r="T2312" t="s">
        <v>994</v>
      </c>
      <c r="V2312" t="s">
        <v>16</v>
      </c>
      <c r="W2312">
        <v>4</v>
      </c>
    </row>
    <row r="2313" spans="1:23">
      <c r="A2313" t="s">
        <v>7015</v>
      </c>
      <c r="B2313" t="s">
        <v>7015</v>
      </c>
      <c r="C2313" t="s">
        <v>16</v>
      </c>
      <c r="D2313" t="s">
        <v>4332</v>
      </c>
      <c r="E2313">
        <v>2023</v>
      </c>
      <c r="F2313" t="s">
        <v>28</v>
      </c>
      <c r="G2313">
        <v>1</v>
      </c>
      <c r="I2313">
        <v>1</v>
      </c>
      <c r="K2313">
        <v>0</v>
      </c>
      <c r="L2313">
        <v>1</v>
      </c>
      <c r="M2313">
        <v>0</v>
      </c>
      <c r="N2313" t="s">
        <v>16</v>
      </c>
      <c r="O2313" t="s">
        <v>133</v>
      </c>
      <c r="P2313" t="s">
        <v>112</v>
      </c>
      <c r="Q2313" t="s">
        <v>6060</v>
      </c>
      <c r="R2313" t="s">
        <v>6038</v>
      </c>
      <c r="S2313" t="s">
        <v>6061</v>
      </c>
      <c r="T2313" t="s">
        <v>994</v>
      </c>
      <c r="V2313" t="s">
        <v>16</v>
      </c>
      <c r="W2313">
        <v>4</v>
      </c>
    </row>
    <row r="2314" spans="1:23">
      <c r="A2314" t="s">
        <v>7016</v>
      </c>
      <c r="B2314" t="s">
        <v>7016</v>
      </c>
      <c r="C2314" t="s">
        <v>16</v>
      </c>
      <c r="D2314" t="s">
        <v>4332</v>
      </c>
      <c r="E2314">
        <v>2023</v>
      </c>
      <c r="F2314" t="s">
        <v>28</v>
      </c>
      <c r="G2314">
        <v>1</v>
      </c>
      <c r="I2314">
        <v>1</v>
      </c>
      <c r="K2314">
        <v>0</v>
      </c>
      <c r="L2314">
        <v>1</v>
      </c>
      <c r="M2314">
        <v>0</v>
      </c>
      <c r="N2314" t="s">
        <v>16</v>
      </c>
      <c r="O2314" t="s">
        <v>97</v>
      </c>
      <c r="P2314" t="s">
        <v>112</v>
      </c>
      <c r="Q2314" t="s">
        <v>6053</v>
      </c>
      <c r="R2314" t="s">
        <v>6038</v>
      </c>
      <c r="S2314" t="s">
        <v>6054</v>
      </c>
      <c r="T2314" t="s">
        <v>994</v>
      </c>
      <c r="V2314" t="s">
        <v>16</v>
      </c>
      <c r="W2314">
        <v>4</v>
      </c>
    </row>
    <row r="2315" spans="1:23">
      <c r="A2315" t="s">
        <v>7017</v>
      </c>
      <c r="B2315" t="s">
        <v>7017</v>
      </c>
      <c r="C2315" t="s">
        <v>16</v>
      </c>
      <c r="D2315" t="s">
        <v>4332</v>
      </c>
      <c r="E2315">
        <v>2023</v>
      </c>
      <c r="F2315" t="s">
        <v>28</v>
      </c>
      <c r="G2315">
        <v>1</v>
      </c>
      <c r="I2315">
        <v>1</v>
      </c>
      <c r="K2315">
        <v>0</v>
      </c>
      <c r="L2315">
        <v>1</v>
      </c>
      <c r="M2315">
        <v>0</v>
      </c>
      <c r="N2315" t="s">
        <v>16</v>
      </c>
      <c r="O2315" t="s">
        <v>153</v>
      </c>
      <c r="P2315" t="s">
        <v>112</v>
      </c>
      <c r="Q2315" t="s">
        <v>6120</v>
      </c>
      <c r="R2315" t="s">
        <v>6038</v>
      </c>
      <c r="S2315" t="s">
        <v>6121</v>
      </c>
      <c r="T2315" t="s">
        <v>994</v>
      </c>
      <c r="V2315" t="s">
        <v>16</v>
      </c>
      <c r="W2315">
        <v>4</v>
      </c>
    </row>
    <row r="2316" spans="1:23">
      <c r="A2316" t="s">
        <v>7018</v>
      </c>
      <c r="B2316" t="s">
        <v>7018</v>
      </c>
      <c r="C2316" t="s">
        <v>16</v>
      </c>
      <c r="D2316" t="s">
        <v>4321</v>
      </c>
      <c r="E2316">
        <v>2023</v>
      </c>
      <c r="F2316" t="s">
        <v>28</v>
      </c>
      <c r="G2316">
        <v>1</v>
      </c>
      <c r="I2316">
        <v>1</v>
      </c>
      <c r="K2316">
        <v>0</v>
      </c>
      <c r="L2316">
        <v>1</v>
      </c>
      <c r="M2316">
        <v>0</v>
      </c>
      <c r="N2316" t="s">
        <v>16</v>
      </c>
      <c r="O2316" t="s">
        <v>266</v>
      </c>
      <c r="P2316" t="s">
        <v>112</v>
      </c>
      <c r="Q2316" t="s">
        <v>7019</v>
      </c>
      <c r="R2316" t="s">
        <v>6038</v>
      </c>
      <c r="S2316" t="s">
        <v>6105</v>
      </c>
      <c r="T2316" t="s">
        <v>994</v>
      </c>
      <c r="V2316" t="s">
        <v>16</v>
      </c>
      <c r="W2316">
        <v>4</v>
      </c>
    </row>
    <row r="2317" spans="1:23">
      <c r="A2317" t="s">
        <v>7020</v>
      </c>
      <c r="B2317" t="s">
        <v>7020</v>
      </c>
      <c r="C2317" t="s">
        <v>16</v>
      </c>
      <c r="D2317" t="s">
        <v>4321</v>
      </c>
      <c r="E2317">
        <v>2023</v>
      </c>
      <c r="F2317" t="s">
        <v>28</v>
      </c>
      <c r="G2317">
        <v>1</v>
      </c>
      <c r="I2317">
        <v>1</v>
      </c>
      <c r="K2317">
        <v>0</v>
      </c>
      <c r="L2317">
        <v>1</v>
      </c>
      <c r="M2317">
        <v>0</v>
      </c>
      <c r="N2317" t="s">
        <v>16</v>
      </c>
      <c r="O2317" t="s">
        <v>111</v>
      </c>
      <c r="P2317" t="s">
        <v>112</v>
      </c>
      <c r="Q2317" t="s">
        <v>6060</v>
      </c>
      <c r="R2317" t="s">
        <v>6038</v>
      </c>
      <c r="S2317" t="s">
        <v>6061</v>
      </c>
      <c r="T2317" t="s">
        <v>994</v>
      </c>
      <c r="V2317" t="s">
        <v>16</v>
      </c>
      <c r="W2317">
        <v>4</v>
      </c>
    </row>
    <row r="2318" spans="1:23">
      <c r="A2318" t="s">
        <v>7021</v>
      </c>
      <c r="B2318" t="s">
        <v>7021</v>
      </c>
      <c r="C2318" t="s">
        <v>16</v>
      </c>
      <c r="D2318" t="s">
        <v>4321</v>
      </c>
      <c r="E2318">
        <v>2023</v>
      </c>
      <c r="F2318" t="s">
        <v>28</v>
      </c>
      <c r="G2318">
        <v>1</v>
      </c>
      <c r="I2318">
        <v>1</v>
      </c>
      <c r="K2318">
        <v>0</v>
      </c>
      <c r="L2318">
        <v>1</v>
      </c>
      <c r="M2318">
        <v>0</v>
      </c>
      <c r="N2318" t="s">
        <v>16</v>
      </c>
      <c r="O2318" t="s">
        <v>111</v>
      </c>
      <c r="P2318" t="s">
        <v>112</v>
      </c>
      <c r="Q2318" t="s">
        <v>6060</v>
      </c>
      <c r="R2318" t="s">
        <v>6038</v>
      </c>
      <c r="S2318" t="s">
        <v>6061</v>
      </c>
      <c r="T2318" t="s">
        <v>994</v>
      </c>
      <c r="V2318" t="s">
        <v>16</v>
      </c>
      <c r="W2318">
        <v>4</v>
      </c>
    </row>
    <row r="2319" spans="1:23">
      <c r="A2319" t="s">
        <v>7022</v>
      </c>
      <c r="B2319" t="s">
        <v>7022</v>
      </c>
      <c r="C2319" t="s">
        <v>16</v>
      </c>
      <c r="D2319" t="s">
        <v>4321</v>
      </c>
      <c r="E2319">
        <v>2023</v>
      </c>
      <c r="F2319" t="s">
        <v>28</v>
      </c>
      <c r="G2319">
        <v>1</v>
      </c>
      <c r="I2319">
        <v>1</v>
      </c>
      <c r="K2319">
        <v>0</v>
      </c>
      <c r="L2319">
        <v>1</v>
      </c>
      <c r="M2319">
        <v>0</v>
      </c>
      <c r="N2319" t="s">
        <v>16</v>
      </c>
      <c r="O2319" t="s">
        <v>111</v>
      </c>
      <c r="P2319" t="s">
        <v>112</v>
      </c>
      <c r="Q2319" t="s">
        <v>6088</v>
      </c>
      <c r="R2319" t="s">
        <v>6038</v>
      </c>
      <c r="S2319" t="s">
        <v>6089</v>
      </c>
      <c r="T2319" t="s">
        <v>994</v>
      </c>
      <c r="V2319" t="s">
        <v>16</v>
      </c>
      <c r="W2319">
        <v>4</v>
      </c>
    </row>
    <row r="2320" spans="1:23">
      <c r="A2320" t="s">
        <v>7023</v>
      </c>
      <c r="B2320" t="s">
        <v>7023</v>
      </c>
      <c r="C2320" t="s">
        <v>16</v>
      </c>
      <c r="D2320" t="s">
        <v>4321</v>
      </c>
      <c r="E2320">
        <v>2023</v>
      </c>
      <c r="F2320" t="s">
        <v>28</v>
      </c>
      <c r="G2320">
        <v>1</v>
      </c>
      <c r="I2320">
        <v>1</v>
      </c>
      <c r="K2320">
        <v>0</v>
      </c>
      <c r="L2320">
        <v>1</v>
      </c>
      <c r="M2320">
        <v>0</v>
      </c>
      <c r="N2320" t="s">
        <v>16</v>
      </c>
      <c r="O2320" t="s">
        <v>97</v>
      </c>
      <c r="P2320" t="s">
        <v>112</v>
      </c>
      <c r="Q2320" t="s">
        <v>6120</v>
      </c>
      <c r="R2320" t="s">
        <v>6038</v>
      </c>
      <c r="S2320" t="s">
        <v>6121</v>
      </c>
      <c r="T2320" t="s">
        <v>994</v>
      </c>
      <c r="V2320" t="s">
        <v>16</v>
      </c>
      <c r="W2320">
        <v>4</v>
      </c>
    </row>
    <row r="2321" spans="1:23">
      <c r="A2321" t="s">
        <v>7024</v>
      </c>
      <c r="B2321" t="s">
        <v>7024</v>
      </c>
      <c r="C2321" t="s">
        <v>16</v>
      </c>
      <c r="D2321" t="s">
        <v>4338</v>
      </c>
      <c r="E2321">
        <v>2023</v>
      </c>
      <c r="F2321" t="s">
        <v>28</v>
      </c>
      <c r="G2321">
        <v>1</v>
      </c>
      <c r="I2321">
        <v>1</v>
      </c>
      <c r="K2321">
        <v>0</v>
      </c>
      <c r="L2321">
        <v>1</v>
      </c>
      <c r="M2321">
        <v>0</v>
      </c>
      <c r="N2321" t="s">
        <v>16</v>
      </c>
      <c r="O2321" t="s">
        <v>111</v>
      </c>
      <c r="P2321" t="s">
        <v>112</v>
      </c>
      <c r="Q2321" t="s">
        <v>6419</v>
      </c>
      <c r="R2321" t="s">
        <v>6038</v>
      </c>
      <c r="S2321" t="s">
        <v>6420</v>
      </c>
      <c r="T2321" t="s">
        <v>994</v>
      </c>
      <c r="V2321" t="s">
        <v>16</v>
      </c>
      <c r="W2321">
        <v>4</v>
      </c>
    </row>
    <row r="2322" spans="1:23">
      <c r="A2322" t="s">
        <v>7025</v>
      </c>
      <c r="B2322" t="s">
        <v>7025</v>
      </c>
      <c r="C2322" t="s">
        <v>16</v>
      </c>
      <c r="D2322" t="s">
        <v>4338</v>
      </c>
      <c r="E2322">
        <v>2023</v>
      </c>
      <c r="F2322" t="s">
        <v>28</v>
      </c>
      <c r="G2322">
        <v>1</v>
      </c>
      <c r="I2322">
        <v>1</v>
      </c>
      <c r="K2322">
        <v>1</v>
      </c>
      <c r="L2322">
        <v>0</v>
      </c>
      <c r="M2322">
        <v>0</v>
      </c>
      <c r="N2322" t="s">
        <v>16</v>
      </c>
      <c r="O2322" t="s">
        <v>111</v>
      </c>
      <c r="P2322" t="s">
        <v>112</v>
      </c>
      <c r="Q2322" t="s">
        <v>6053</v>
      </c>
      <c r="R2322" t="s">
        <v>6038</v>
      </c>
      <c r="S2322" t="s">
        <v>6054</v>
      </c>
      <c r="T2322" t="s">
        <v>994</v>
      </c>
      <c r="V2322" t="s">
        <v>16</v>
      </c>
      <c r="W2322">
        <v>4</v>
      </c>
    </row>
    <row r="2323" spans="1:23">
      <c r="A2323" t="s">
        <v>7026</v>
      </c>
      <c r="B2323" t="s">
        <v>7026</v>
      </c>
      <c r="C2323" t="s">
        <v>16</v>
      </c>
      <c r="D2323" t="s">
        <v>4338</v>
      </c>
      <c r="E2323">
        <v>2023</v>
      </c>
      <c r="F2323" t="s">
        <v>28</v>
      </c>
      <c r="G2323">
        <v>1</v>
      </c>
      <c r="I2323">
        <v>1</v>
      </c>
      <c r="K2323">
        <v>1</v>
      </c>
      <c r="L2323">
        <v>0</v>
      </c>
      <c r="M2323">
        <v>0</v>
      </c>
      <c r="N2323" t="s">
        <v>16</v>
      </c>
      <c r="O2323" t="s">
        <v>111</v>
      </c>
      <c r="P2323" t="s">
        <v>112</v>
      </c>
      <c r="Q2323" t="s">
        <v>6041</v>
      </c>
      <c r="R2323" t="s">
        <v>6038</v>
      </c>
      <c r="S2323" t="s">
        <v>6042</v>
      </c>
      <c r="T2323" t="s">
        <v>994</v>
      </c>
      <c r="V2323" t="s">
        <v>16</v>
      </c>
      <c r="W2323">
        <v>4</v>
      </c>
    </row>
    <row r="2324" spans="1:23">
      <c r="A2324" t="s">
        <v>7027</v>
      </c>
      <c r="B2324" t="s">
        <v>7027</v>
      </c>
      <c r="C2324" t="s">
        <v>16</v>
      </c>
      <c r="D2324" t="s">
        <v>4439</v>
      </c>
      <c r="E2324">
        <v>2023</v>
      </c>
      <c r="F2324" t="s">
        <v>28</v>
      </c>
      <c r="G2324">
        <v>1</v>
      </c>
      <c r="I2324">
        <v>1</v>
      </c>
      <c r="K2324">
        <v>0</v>
      </c>
      <c r="L2324">
        <v>1</v>
      </c>
      <c r="M2324">
        <v>1</v>
      </c>
      <c r="N2324" t="s">
        <v>16</v>
      </c>
      <c r="O2324" t="s">
        <v>111</v>
      </c>
      <c r="P2324" t="s">
        <v>112</v>
      </c>
      <c r="Q2324" t="s">
        <v>6060</v>
      </c>
      <c r="R2324" t="s">
        <v>6038</v>
      </c>
      <c r="S2324" t="s">
        <v>6061</v>
      </c>
      <c r="T2324" t="s">
        <v>994</v>
      </c>
      <c r="V2324" t="s">
        <v>16</v>
      </c>
      <c r="W2324">
        <v>4</v>
      </c>
    </row>
    <row r="2325" spans="1:23">
      <c r="A2325" t="s">
        <v>7028</v>
      </c>
      <c r="B2325" t="s">
        <v>7028</v>
      </c>
      <c r="C2325" t="s">
        <v>16</v>
      </c>
      <c r="D2325" t="s">
        <v>4429</v>
      </c>
      <c r="E2325">
        <v>2023</v>
      </c>
      <c r="F2325" t="s">
        <v>28</v>
      </c>
      <c r="G2325">
        <v>1</v>
      </c>
      <c r="I2325">
        <v>1</v>
      </c>
      <c r="K2325">
        <v>1</v>
      </c>
      <c r="L2325">
        <v>0</v>
      </c>
      <c r="M2325">
        <v>0</v>
      </c>
      <c r="N2325" t="s">
        <v>16</v>
      </c>
      <c r="O2325" t="s">
        <v>111</v>
      </c>
      <c r="P2325" t="s">
        <v>112</v>
      </c>
      <c r="Q2325" t="s">
        <v>6647</v>
      </c>
      <c r="R2325" t="s">
        <v>6038</v>
      </c>
      <c r="S2325" t="s">
        <v>6648</v>
      </c>
      <c r="T2325" t="s">
        <v>994</v>
      </c>
      <c r="V2325" t="s">
        <v>16</v>
      </c>
      <c r="W2325">
        <v>4</v>
      </c>
    </row>
    <row r="2326" spans="1:23">
      <c r="A2326" t="s">
        <v>7029</v>
      </c>
      <c r="B2326" t="s">
        <v>7029</v>
      </c>
      <c r="C2326" t="s">
        <v>16</v>
      </c>
      <c r="D2326" t="s">
        <v>4429</v>
      </c>
      <c r="E2326">
        <v>2023</v>
      </c>
      <c r="F2326" t="s">
        <v>28</v>
      </c>
      <c r="G2326">
        <v>1</v>
      </c>
      <c r="I2326">
        <v>1</v>
      </c>
      <c r="K2326">
        <v>0</v>
      </c>
      <c r="L2326">
        <v>1</v>
      </c>
      <c r="M2326">
        <v>0</v>
      </c>
      <c r="N2326" t="s">
        <v>16</v>
      </c>
      <c r="O2326" t="s">
        <v>97</v>
      </c>
      <c r="P2326" t="s">
        <v>112</v>
      </c>
      <c r="Q2326" t="s">
        <v>6129</v>
      </c>
      <c r="R2326" t="s">
        <v>6038</v>
      </c>
      <c r="S2326" t="s">
        <v>6130</v>
      </c>
      <c r="T2326" t="s">
        <v>994</v>
      </c>
      <c r="V2326" t="s">
        <v>16</v>
      </c>
      <c r="W2326">
        <v>4</v>
      </c>
    </row>
    <row r="2327" spans="1:23">
      <c r="A2327" t="s">
        <v>7030</v>
      </c>
      <c r="B2327" t="s">
        <v>7030</v>
      </c>
      <c r="C2327" t="s">
        <v>16</v>
      </c>
      <c r="D2327" t="s">
        <v>4327</v>
      </c>
      <c r="E2327">
        <v>2023</v>
      </c>
      <c r="F2327" t="s">
        <v>28</v>
      </c>
      <c r="G2327">
        <v>1</v>
      </c>
      <c r="I2327">
        <v>1</v>
      </c>
      <c r="K2327">
        <v>0</v>
      </c>
      <c r="L2327">
        <v>1</v>
      </c>
      <c r="M2327">
        <v>0</v>
      </c>
      <c r="N2327" t="s">
        <v>16</v>
      </c>
      <c r="O2327" t="s">
        <v>266</v>
      </c>
      <c r="P2327" t="s">
        <v>112</v>
      </c>
      <c r="Q2327" t="s">
        <v>6060</v>
      </c>
      <c r="R2327" t="s">
        <v>6038</v>
      </c>
      <c r="S2327" t="s">
        <v>6061</v>
      </c>
      <c r="T2327" t="s">
        <v>994</v>
      </c>
      <c r="V2327" t="s">
        <v>16</v>
      </c>
      <c r="W2327">
        <v>4</v>
      </c>
    </row>
    <row r="2328" spans="1:23">
      <c r="A2328" t="s">
        <v>7031</v>
      </c>
      <c r="B2328" t="s">
        <v>7031</v>
      </c>
      <c r="C2328" t="s">
        <v>16</v>
      </c>
      <c r="D2328" t="s">
        <v>4327</v>
      </c>
      <c r="E2328">
        <v>2023</v>
      </c>
      <c r="F2328" t="s">
        <v>28</v>
      </c>
      <c r="G2328">
        <v>1</v>
      </c>
      <c r="I2328">
        <v>1</v>
      </c>
      <c r="K2328">
        <v>0</v>
      </c>
      <c r="L2328">
        <v>1</v>
      </c>
      <c r="M2328">
        <v>0</v>
      </c>
      <c r="N2328" t="s">
        <v>16</v>
      </c>
      <c r="O2328" t="s">
        <v>97</v>
      </c>
      <c r="P2328" t="s">
        <v>112</v>
      </c>
      <c r="Q2328" t="s">
        <v>6045</v>
      </c>
      <c r="R2328" t="s">
        <v>6038</v>
      </c>
      <c r="S2328" t="s">
        <v>6046</v>
      </c>
      <c r="T2328" t="s">
        <v>994</v>
      </c>
      <c r="V2328" t="s">
        <v>16</v>
      </c>
      <c r="W2328">
        <v>4</v>
      </c>
    </row>
    <row r="2329" spans="1:23">
      <c r="A2329" t="s">
        <v>7032</v>
      </c>
      <c r="B2329" t="s">
        <v>7032</v>
      </c>
      <c r="C2329" t="s">
        <v>16</v>
      </c>
      <c r="D2329" t="s">
        <v>4327</v>
      </c>
      <c r="E2329">
        <v>2023</v>
      </c>
      <c r="F2329" t="s">
        <v>28</v>
      </c>
      <c r="G2329">
        <v>1</v>
      </c>
      <c r="I2329">
        <v>1</v>
      </c>
      <c r="K2329">
        <v>0</v>
      </c>
      <c r="L2329">
        <v>1</v>
      </c>
      <c r="M2329">
        <v>0</v>
      </c>
      <c r="N2329" t="s">
        <v>16</v>
      </c>
      <c r="O2329" t="s">
        <v>153</v>
      </c>
      <c r="P2329" t="s">
        <v>112</v>
      </c>
      <c r="Q2329" t="s">
        <v>6202</v>
      </c>
      <c r="R2329" t="s">
        <v>6038</v>
      </c>
      <c r="S2329" t="s">
        <v>6203</v>
      </c>
      <c r="T2329" t="s">
        <v>994</v>
      </c>
      <c r="V2329" t="s">
        <v>16</v>
      </c>
      <c r="W2329">
        <v>4</v>
      </c>
    </row>
    <row r="2330" spans="1:23">
      <c r="A2330" t="s">
        <v>7033</v>
      </c>
      <c r="B2330" t="s">
        <v>7033</v>
      </c>
      <c r="C2330" t="s">
        <v>16</v>
      </c>
      <c r="D2330" t="s">
        <v>4349</v>
      </c>
      <c r="E2330">
        <v>2023</v>
      </c>
      <c r="F2330" t="s">
        <v>28</v>
      </c>
      <c r="G2330">
        <v>1</v>
      </c>
      <c r="I2330">
        <v>1</v>
      </c>
      <c r="K2330">
        <v>0</v>
      </c>
      <c r="L2330">
        <v>1</v>
      </c>
      <c r="M2330">
        <v>0</v>
      </c>
      <c r="N2330" t="s">
        <v>16</v>
      </c>
      <c r="O2330" t="s">
        <v>133</v>
      </c>
      <c r="P2330" t="s">
        <v>112</v>
      </c>
      <c r="Q2330" t="s">
        <v>6060</v>
      </c>
      <c r="R2330" t="s">
        <v>6038</v>
      </c>
      <c r="S2330" t="s">
        <v>6061</v>
      </c>
      <c r="T2330" t="s">
        <v>994</v>
      </c>
      <c r="V2330" t="s">
        <v>16</v>
      </c>
      <c r="W2330">
        <v>4</v>
      </c>
    </row>
    <row r="2331" spans="1:23">
      <c r="A2331" t="s">
        <v>7034</v>
      </c>
      <c r="B2331" t="s">
        <v>7034</v>
      </c>
      <c r="C2331" t="s">
        <v>16</v>
      </c>
      <c r="D2331" t="s">
        <v>4349</v>
      </c>
      <c r="E2331">
        <v>2023</v>
      </c>
      <c r="F2331" t="s">
        <v>28</v>
      </c>
      <c r="G2331">
        <v>1</v>
      </c>
      <c r="I2331">
        <v>1</v>
      </c>
      <c r="K2331">
        <v>0</v>
      </c>
      <c r="L2331">
        <v>1</v>
      </c>
      <c r="M2331">
        <v>0</v>
      </c>
      <c r="N2331" t="s">
        <v>16</v>
      </c>
      <c r="O2331" t="s">
        <v>111</v>
      </c>
      <c r="P2331" t="s">
        <v>112</v>
      </c>
      <c r="Q2331" t="s">
        <v>6129</v>
      </c>
      <c r="R2331" t="s">
        <v>6038</v>
      </c>
      <c r="S2331" t="s">
        <v>6130</v>
      </c>
      <c r="T2331" t="s">
        <v>994</v>
      </c>
      <c r="V2331" t="s">
        <v>16</v>
      </c>
      <c r="W2331">
        <v>4</v>
      </c>
    </row>
    <row r="2332" spans="1:23">
      <c r="A2332" t="s">
        <v>7035</v>
      </c>
      <c r="B2332" t="s">
        <v>7035</v>
      </c>
      <c r="C2332" t="s">
        <v>16</v>
      </c>
      <c r="D2332" t="s">
        <v>4558</v>
      </c>
      <c r="E2332">
        <v>2023</v>
      </c>
      <c r="F2332" t="s">
        <v>28</v>
      </c>
      <c r="G2332">
        <v>1</v>
      </c>
      <c r="I2332">
        <v>1</v>
      </c>
      <c r="K2332">
        <v>0</v>
      </c>
      <c r="L2332">
        <v>1</v>
      </c>
      <c r="M2332">
        <v>0</v>
      </c>
      <c r="N2332" t="s">
        <v>16</v>
      </c>
      <c r="O2332" t="s">
        <v>111</v>
      </c>
      <c r="P2332" t="s">
        <v>112</v>
      </c>
      <c r="Q2332" t="s">
        <v>6060</v>
      </c>
      <c r="R2332" t="s">
        <v>6038</v>
      </c>
      <c r="S2332" t="s">
        <v>6061</v>
      </c>
      <c r="T2332" t="s">
        <v>994</v>
      </c>
      <c r="V2332" t="s">
        <v>16</v>
      </c>
      <c r="W2332">
        <v>4</v>
      </c>
    </row>
    <row r="2333" spans="1:23">
      <c r="A2333" t="s">
        <v>7036</v>
      </c>
      <c r="B2333" t="s">
        <v>7036</v>
      </c>
      <c r="C2333" t="s">
        <v>16</v>
      </c>
      <c r="D2333" t="s">
        <v>4558</v>
      </c>
      <c r="E2333">
        <v>2023</v>
      </c>
      <c r="F2333" t="s">
        <v>28</v>
      </c>
      <c r="G2333">
        <v>1</v>
      </c>
      <c r="I2333">
        <v>1</v>
      </c>
      <c r="K2333">
        <v>1</v>
      </c>
      <c r="L2333">
        <v>0</v>
      </c>
      <c r="M2333">
        <v>0</v>
      </c>
      <c r="N2333" t="s">
        <v>16</v>
      </c>
      <c r="O2333" t="s">
        <v>111</v>
      </c>
      <c r="P2333" t="s">
        <v>112</v>
      </c>
      <c r="Q2333" t="s">
        <v>6060</v>
      </c>
      <c r="R2333" t="s">
        <v>6038</v>
      </c>
      <c r="S2333" t="s">
        <v>6061</v>
      </c>
      <c r="T2333" t="s">
        <v>994</v>
      </c>
      <c r="V2333" t="s">
        <v>16</v>
      </c>
      <c r="W2333">
        <v>4</v>
      </c>
    </row>
    <row r="2334" spans="1:23">
      <c r="A2334" t="s">
        <v>7037</v>
      </c>
      <c r="B2334" t="s">
        <v>7037</v>
      </c>
      <c r="C2334" t="s">
        <v>16</v>
      </c>
      <c r="D2334" t="s">
        <v>4558</v>
      </c>
      <c r="E2334">
        <v>2023</v>
      </c>
      <c r="F2334" t="s">
        <v>28</v>
      </c>
      <c r="G2334">
        <v>1</v>
      </c>
      <c r="I2334">
        <v>1</v>
      </c>
      <c r="K2334">
        <v>1</v>
      </c>
      <c r="L2334">
        <v>0</v>
      </c>
      <c r="M2334">
        <v>1</v>
      </c>
      <c r="N2334" t="s">
        <v>16</v>
      </c>
      <c r="O2334" t="s">
        <v>111</v>
      </c>
      <c r="P2334" t="s">
        <v>112</v>
      </c>
      <c r="Q2334" t="s">
        <v>6202</v>
      </c>
      <c r="R2334" t="s">
        <v>6038</v>
      </c>
      <c r="S2334" t="s">
        <v>6203</v>
      </c>
      <c r="T2334" t="s">
        <v>994</v>
      </c>
      <c r="V2334" t="s">
        <v>16</v>
      </c>
      <c r="W2334">
        <v>4</v>
      </c>
    </row>
    <row r="2335" spans="1:23">
      <c r="A2335" t="s">
        <v>7038</v>
      </c>
      <c r="B2335" t="s">
        <v>7038</v>
      </c>
      <c r="C2335" t="s">
        <v>16</v>
      </c>
      <c r="D2335" t="s">
        <v>4558</v>
      </c>
      <c r="E2335">
        <v>2023</v>
      </c>
      <c r="F2335" t="s">
        <v>28</v>
      </c>
      <c r="G2335">
        <v>1</v>
      </c>
      <c r="I2335">
        <v>1</v>
      </c>
      <c r="K2335">
        <v>0</v>
      </c>
      <c r="L2335">
        <v>1</v>
      </c>
      <c r="M2335">
        <v>0</v>
      </c>
      <c r="N2335" t="s">
        <v>16</v>
      </c>
      <c r="O2335" t="s">
        <v>97</v>
      </c>
      <c r="P2335" t="s">
        <v>112</v>
      </c>
      <c r="Q2335" t="s">
        <v>6056</v>
      </c>
      <c r="R2335" t="s">
        <v>6038</v>
      </c>
      <c r="S2335" t="s">
        <v>6057</v>
      </c>
      <c r="T2335" t="s">
        <v>994</v>
      </c>
      <c r="V2335" t="s">
        <v>16</v>
      </c>
      <c r="W2335">
        <v>4</v>
      </c>
    </row>
    <row r="2336" spans="1:23">
      <c r="A2336" t="s">
        <v>7039</v>
      </c>
      <c r="B2336" t="s">
        <v>7039</v>
      </c>
      <c r="C2336" t="s">
        <v>16</v>
      </c>
      <c r="D2336" t="s">
        <v>5160</v>
      </c>
      <c r="E2336">
        <v>2023</v>
      </c>
      <c r="F2336" t="s">
        <v>28</v>
      </c>
      <c r="G2336">
        <v>1</v>
      </c>
      <c r="I2336">
        <v>1</v>
      </c>
      <c r="K2336">
        <v>1</v>
      </c>
      <c r="L2336">
        <v>0</v>
      </c>
      <c r="M2336">
        <v>0</v>
      </c>
      <c r="N2336" t="s">
        <v>16</v>
      </c>
      <c r="O2336" t="s">
        <v>153</v>
      </c>
      <c r="P2336" t="s">
        <v>112</v>
      </c>
      <c r="Q2336" t="s">
        <v>6060</v>
      </c>
      <c r="R2336" t="s">
        <v>6038</v>
      </c>
      <c r="S2336" t="s">
        <v>6061</v>
      </c>
      <c r="T2336" t="s">
        <v>994</v>
      </c>
      <c r="V2336" t="s">
        <v>16</v>
      </c>
      <c r="W2336">
        <v>4</v>
      </c>
    </row>
    <row r="2337" spans="1:23">
      <c r="A2337" t="s">
        <v>7040</v>
      </c>
      <c r="B2337" t="s">
        <v>7040</v>
      </c>
      <c r="C2337" t="s">
        <v>16</v>
      </c>
      <c r="D2337" t="s">
        <v>5160</v>
      </c>
      <c r="E2337">
        <v>2023</v>
      </c>
      <c r="F2337" t="s">
        <v>28</v>
      </c>
      <c r="G2337">
        <v>1</v>
      </c>
      <c r="I2337">
        <v>1</v>
      </c>
      <c r="K2337">
        <v>0</v>
      </c>
      <c r="L2337">
        <v>1</v>
      </c>
      <c r="M2337">
        <v>0</v>
      </c>
      <c r="N2337" t="s">
        <v>16</v>
      </c>
      <c r="O2337" t="s">
        <v>133</v>
      </c>
      <c r="P2337" t="s">
        <v>112</v>
      </c>
      <c r="Q2337" t="s">
        <v>6060</v>
      </c>
      <c r="R2337" t="s">
        <v>6038</v>
      </c>
      <c r="S2337" t="s">
        <v>6061</v>
      </c>
      <c r="T2337" t="s">
        <v>994</v>
      </c>
      <c r="V2337" t="s">
        <v>16</v>
      </c>
      <c r="W2337">
        <v>4</v>
      </c>
    </row>
    <row r="2338" spans="1:23">
      <c r="A2338" t="s">
        <v>7041</v>
      </c>
      <c r="B2338" t="s">
        <v>7041</v>
      </c>
      <c r="C2338" t="s">
        <v>16</v>
      </c>
      <c r="D2338" t="s">
        <v>5160</v>
      </c>
      <c r="E2338">
        <v>2023</v>
      </c>
      <c r="F2338" t="s">
        <v>28</v>
      </c>
      <c r="G2338">
        <v>1</v>
      </c>
      <c r="I2338">
        <v>1</v>
      </c>
      <c r="K2338">
        <v>0</v>
      </c>
      <c r="L2338">
        <v>1</v>
      </c>
      <c r="M2338">
        <v>0</v>
      </c>
      <c r="N2338" t="s">
        <v>16</v>
      </c>
      <c r="O2338" t="s">
        <v>111</v>
      </c>
      <c r="P2338" t="s">
        <v>112</v>
      </c>
      <c r="Q2338" t="s">
        <v>6041</v>
      </c>
      <c r="R2338" t="s">
        <v>6038</v>
      </c>
      <c r="S2338" t="s">
        <v>6042</v>
      </c>
      <c r="T2338" t="s">
        <v>994</v>
      </c>
      <c r="V2338" t="s">
        <v>16</v>
      </c>
      <c r="W2338">
        <v>4</v>
      </c>
    </row>
    <row r="2339" spans="1:23">
      <c r="A2339" t="s">
        <v>7042</v>
      </c>
      <c r="B2339" t="s">
        <v>7042</v>
      </c>
      <c r="C2339" t="s">
        <v>16</v>
      </c>
      <c r="D2339" t="s">
        <v>4486</v>
      </c>
      <c r="E2339">
        <v>2023</v>
      </c>
      <c r="F2339" t="s">
        <v>28</v>
      </c>
      <c r="G2339">
        <v>1</v>
      </c>
      <c r="I2339">
        <v>1</v>
      </c>
      <c r="K2339">
        <v>0</v>
      </c>
      <c r="L2339">
        <v>1</v>
      </c>
      <c r="M2339">
        <v>0</v>
      </c>
      <c r="N2339" t="s">
        <v>16</v>
      </c>
      <c r="O2339" t="s">
        <v>97</v>
      </c>
      <c r="P2339" t="s">
        <v>112</v>
      </c>
      <c r="Q2339" t="s">
        <v>6041</v>
      </c>
      <c r="R2339" t="s">
        <v>6038</v>
      </c>
      <c r="S2339" t="s">
        <v>6042</v>
      </c>
      <c r="T2339" t="s">
        <v>994</v>
      </c>
      <c r="V2339" t="s">
        <v>16</v>
      </c>
      <c r="W2339">
        <v>4</v>
      </c>
    </row>
    <row r="2340" spans="1:23">
      <c r="A2340" t="s">
        <v>7043</v>
      </c>
      <c r="B2340" t="s">
        <v>7043</v>
      </c>
      <c r="C2340" t="s">
        <v>16</v>
      </c>
      <c r="D2340" t="s">
        <v>4486</v>
      </c>
      <c r="E2340">
        <v>2023</v>
      </c>
      <c r="F2340" t="s">
        <v>28</v>
      </c>
      <c r="G2340">
        <v>1</v>
      </c>
      <c r="I2340">
        <v>1</v>
      </c>
      <c r="K2340">
        <v>0</v>
      </c>
      <c r="L2340">
        <v>1</v>
      </c>
      <c r="M2340">
        <v>0</v>
      </c>
      <c r="N2340" t="s">
        <v>16</v>
      </c>
      <c r="O2340" t="s">
        <v>133</v>
      </c>
      <c r="P2340" t="s">
        <v>112</v>
      </c>
      <c r="Q2340" t="s">
        <v>6037</v>
      </c>
      <c r="R2340" t="s">
        <v>6038</v>
      </c>
      <c r="S2340" t="s">
        <v>6039</v>
      </c>
      <c r="T2340" t="s">
        <v>994</v>
      </c>
      <c r="V2340" t="s">
        <v>16</v>
      </c>
      <c r="W2340">
        <v>4</v>
      </c>
    </row>
    <row r="2341" spans="1:23">
      <c r="A2341" t="s">
        <v>7044</v>
      </c>
      <c r="B2341" t="s">
        <v>7044</v>
      </c>
      <c r="C2341" t="s">
        <v>16</v>
      </c>
      <c r="D2341" t="s">
        <v>4486</v>
      </c>
      <c r="E2341">
        <v>2023</v>
      </c>
      <c r="F2341" t="s">
        <v>28</v>
      </c>
      <c r="G2341">
        <v>1</v>
      </c>
      <c r="I2341">
        <v>1</v>
      </c>
      <c r="K2341">
        <v>0</v>
      </c>
      <c r="L2341">
        <v>1</v>
      </c>
      <c r="M2341">
        <v>0</v>
      </c>
      <c r="N2341" t="s">
        <v>16</v>
      </c>
      <c r="O2341" t="s">
        <v>133</v>
      </c>
      <c r="P2341" t="s">
        <v>112</v>
      </c>
      <c r="Q2341" t="s">
        <v>6794</v>
      </c>
      <c r="R2341" t="s">
        <v>6038</v>
      </c>
      <c r="S2341" t="s">
        <v>6400</v>
      </c>
      <c r="T2341" t="s">
        <v>994</v>
      </c>
      <c r="V2341" t="s">
        <v>16</v>
      </c>
      <c r="W2341">
        <v>4</v>
      </c>
    </row>
    <row r="2342" spans="1:23">
      <c r="A2342" t="s">
        <v>7045</v>
      </c>
      <c r="B2342" t="s">
        <v>7045</v>
      </c>
      <c r="C2342" t="s">
        <v>16</v>
      </c>
      <c r="D2342" t="s">
        <v>4486</v>
      </c>
      <c r="E2342">
        <v>2023</v>
      </c>
      <c r="F2342" t="s">
        <v>28</v>
      </c>
      <c r="G2342">
        <v>1</v>
      </c>
      <c r="I2342">
        <v>1</v>
      </c>
      <c r="K2342">
        <v>0</v>
      </c>
      <c r="L2342">
        <v>1</v>
      </c>
      <c r="M2342">
        <v>0</v>
      </c>
      <c r="N2342" t="s">
        <v>16</v>
      </c>
      <c r="O2342" t="s">
        <v>153</v>
      </c>
      <c r="P2342" t="s">
        <v>112</v>
      </c>
      <c r="Q2342" t="s">
        <v>6329</v>
      </c>
      <c r="R2342" t="s">
        <v>6038</v>
      </c>
      <c r="S2342" t="s">
        <v>6175</v>
      </c>
      <c r="T2342" t="s">
        <v>994</v>
      </c>
      <c r="V2342" t="s">
        <v>16</v>
      </c>
      <c r="W2342">
        <v>4</v>
      </c>
    </row>
    <row r="2343" spans="1:23">
      <c r="A2343" t="s">
        <v>7046</v>
      </c>
      <c r="B2343" t="s">
        <v>7046</v>
      </c>
      <c r="C2343" t="s">
        <v>16</v>
      </c>
      <c r="D2343" t="s">
        <v>4486</v>
      </c>
      <c r="E2343">
        <v>2023</v>
      </c>
      <c r="F2343" t="s">
        <v>28</v>
      </c>
      <c r="G2343">
        <v>1</v>
      </c>
      <c r="I2343">
        <v>1</v>
      </c>
      <c r="K2343">
        <v>0</v>
      </c>
      <c r="L2343">
        <v>1</v>
      </c>
      <c r="M2343">
        <v>0</v>
      </c>
      <c r="N2343" t="s">
        <v>16</v>
      </c>
      <c r="O2343" t="s">
        <v>153</v>
      </c>
      <c r="P2343" t="s">
        <v>112</v>
      </c>
      <c r="Q2343" t="s">
        <v>6329</v>
      </c>
      <c r="R2343" t="s">
        <v>6038</v>
      </c>
      <c r="S2343" t="s">
        <v>6175</v>
      </c>
      <c r="T2343" t="s">
        <v>994</v>
      </c>
      <c r="V2343" t="s">
        <v>16</v>
      </c>
      <c r="W2343">
        <v>4</v>
      </c>
    </row>
    <row r="2344" spans="1:23">
      <c r="A2344" t="s">
        <v>7047</v>
      </c>
      <c r="B2344" t="s">
        <v>7047</v>
      </c>
      <c r="C2344" t="s">
        <v>16</v>
      </c>
      <c r="D2344" t="s">
        <v>4380</v>
      </c>
      <c r="E2344">
        <v>2023</v>
      </c>
      <c r="F2344" t="s">
        <v>28</v>
      </c>
      <c r="G2344">
        <v>1</v>
      </c>
      <c r="I2344">
        <v>1</v>
      </c>
      <c r="K2344">
        <v>0</v>
      </c>
      <c r="L2344">
        <v>1</v>
      </c>
      <c r="M2344">
        <v>0</v>
      </c>
      <c r="N2344" t="s">
        <v>16</v>
      </c>
      <c r="O2344" t="s">
        <v>266</v>
      </c>
      <c r="P2344" t="s">
        <v>112</v>
      </c>
      <c r="Q2344" t="s">
        <v>6060</v>
      </c>
      <c r="R2344" t="s">
        <v>6038</v>
      </c>
      <c r="S2344" t="s">
        <v>6061</v>
      </c>
      <c r="T2344" t="s">
        <v>994</v>
      </c>
      <c r="V2344" t="s">
        <v>16</v>
      </c>
      <c r="W2344">
        <v>4</v>
      </c>
    </row>
    <row r="2345" spans="1:23">
      <c r="A2345" t="s">
        <v>7048</v>
      </c>
      <c r="B2345" t="s">
        <v>7048</v>
      </c>
      <c r="C2345" t="s">
        <v>16</v>
      </c>
      <c r="D2345" t="s">
        <v>4380</v>
      </c>
      <c r="E2345">
        <v>2023</v>
      </c>
      <c r="F2345" t="s">
        <v>28</v>
      </c>
      <c r="G2345">
        <v>1</v>
      </c>
      <c r="I2345">
        <v>1</v>
      </c>
      <c r="K2345">
        <v>0</v>
      </c>
      <c r="L2345">
        <v>1</v>
      </c>
      <c r="M2345">
        <v>0</v>
      </c>
      <c r="N2345" t="s">
        <v>16</v>
      </c>
      <c r="O2345" t="s">
        <v>266</v>
      </c>
      <c r="P2345" t="s">
        <v>112</v>
      </c>
      <c r="Q2345" t="s">
        <v>6060</v>
      </c>
      <c r="R2345" t="s">
        <v>6038</v>
      </c>
      <c r="S2345" t="s">
        <v>6061</v>
      </c>
      <c r="T2345" t="s">
        <v>994</v>
      </c>
      <c r="V2345" t="s">
        <v>16</v>
      </c>
      <c r="W2345">
        <v>4</v>
      </c>
    </row>
    <row r="2346" spans="1:23">
      <c r="A2346" t="s">
        <v>7049</v>
      </c>
      <c r="B2346" t="s">
        <v>7049</v>
      </c>
      <c r="C2346" t="s">
        <v>16</v>
      </c>
      <c r="D2346" t="s">
        <v>4380</v>
      </c>
      <c r="E2346">
        <v>2023</v>
      </c>
      <c r="F2346" t="s">
        <v>28</v>
      </c>
      <c r="G2346">
        <v>1</v>
      </c>
      <c r="I2346">
        <v>1</v>
      </c>
      <c r="K2346">
        <v>0</v>
      </c>
      <c r="L2346">
        <v>1</v>
      </c>
      <c r="M2346">
        <v>0</v>
      </c>
      <c r="N2346" t="s">
        <v>16</v>
      </c>
      <c r="O2346" t="s">
        <v>266</v>
      </c>
      <c r="P2346" t="s">
        <v>112</v>
      </c>
      <c r="Q2346" t="s">
        <v>6060</v>
      </c>
      <c r="R2346" t="s">
        <v>6038</v>
      </c>
      <c r="S2346" t="s">
        <v>6061</v>
      </c>
      <c r="T2346" t="s">
        <v>994</v>
      </c>
      <c r="V2346" t="s">
        <v>16</v>
      </c>
      <c r="W2346">
        <v>4</v>
      </c>
    </row>
    <row r="2347" spans="1:23">
      <c r="A2347" t="s">
        <v>7050</v>
      </c>
      <c r="B2347" t="s">
        <v>7050</v>
      </c>
      <c r="C2347" t="s">
        <v>16</v>
      </c>
      <c r="D2347" t="s">
        <v>4380</v>
      </c>
      <c r="E2347">
        <v>2023</v>
      </c>
      <c r="F2347" t="s">
        <v>28</v>
      </c>
      <c r="G2347">
        <v>1</v>
      </c>
      <c r="I2347">
        <v>1</v>
      </c>
      <c r="K2347">
        <v>0</v>
      </c>
      <c r="L2347">
        <v>1</v>
      </c>
      <c r="M2347">
        <v>0</v>
      </c>
      <c r="N2347" t="s">
        <v>16</v>
      </c>
      <c r="O2347" t="s">
        <v>266</v>
      </c>
      <c r="P2347" t="s">
        <v>112</v>
      </c>
      <c r="Q2347" t="s">
        <v>6060</v>
      </c>
      <c r="R2347" t="s">
        <v>6038</v>
      </c>
      <c r="S2347" t="s">
        <v>6061</v>
      </c>
      <c r="T2347" t="s">
        <v>994</v>
      </c>
      <c r="V2347" t="s">
        <v>16</v>
      </c>
      <c r="W2347">
        <v>4</v>
      </c>
    </row>
    <row r="2348" spans="1:23">
      <c r="A2348" t="s">
        <v>7051</v>
      </c>
      <c r="B2348" t="s">
        <v>7051</v>
      </c>
      <c r="C2348" t="s">
        <v>16</v>
      </c>
      <c r="D2348" t="s">
        <v>4380</v>
      </c>
      <c r="E2348">
        <v>2023</v>
      </c>
      <c r="F2348" t="s">
        <v>28</v>
      </c>
      <c r="G2348">
        <v>1</v>
      </c>
      <c r="I2348">
        <v>1</v>
      </c>
      <c r="K2348">
        <v>1</v>
      </c>
      <c r="L2348">
        <v>0</v>
      </c>
      <c r="M2348">
        <v>0</v>
      </c>
      <c r="N2348" t="s">
        <v>16</v>
      </c>
      <c r="O2348" t="s">
        <v>97</v>
      </c>
      <c r="P2348" t="s">
        <v>112</v>
      </c>
      <c r="Q2348" t="s">
        <v>6041</v>
      </c>
      <c r="R2348" t="s">
        <v>6038</v>
      </c>
      <c r="S2348" t="s">
        <v>6042</v>
      </c>
      <c r="T2348" t="s">
        <v>994</v>
      </c>
      <c r="V2348" t="s">
        <v>16</v>
      </c>
      <c r="W2348">
        <v>4</v>
      </c>
    </row>
    <row r="2349" spans="1:23">
      <c r="A2349" t="s">
        <v>7052</v>
      </c>
      <c r="B2349" t="s">
        <v>7052</v>
      </c>
      <c r="C2349" t="s">
        <v>16</v>
      </c>
      <c r="D2349" t="s">
        <v>4380</v>
      </c>
      <c r="E2349">
        <v>2023</v>
      </c>
      <c r="F2349" t="s">
        <v>28</v>
      </c>
      <c r="G2349">
        <v>1</v>
      </c>
      <c r="I2349">
        <v>1</v>
      </c>
      <c r="K2349">
        <v>0</v>
      </c>
      <c r="L2349">
        <v>1</v>
      </c>
      <c r="M2349">
        <v>0</v>
      </c>
      <c r="N2349" t="s">
        <v>16</v>
      </c>
      <c r="O2349" t="s">
        <v>153</v>
      </c>
      <c r="P2349" t="s">
        <v>112</v>
      </c>
      <c r="Q2349" t="s">
        <v>6562</v>
      </c>
      <c r="R2349" t="s">
        <v>6038</v>
      </c>
      <c r="S2349" t="s">
        <v>6563</v>
      </c>
      <c r="T2349" t="s">
        <v>994</v>
      </c>
      <c r="V2349" t="s">
        <v>16</v>
      </c>
      <c r="W2349">
        <v>4</v>
      </c>
    </row>
    <row r="2350" spans="1:23">
      <c r="A2350" t="s">
        <v>7053</v>
      </c>
      <c r="B2350" t="s">
        <v>7053</v>
      </c>
      <c r="C2350" t="s">
        <v>16</v>
      </c>
      <c r="D2350" t="s">
        <v>4477</v>
      </c>
      <c r="E2350">
        <v>2023</v>
      </c>
      <c r="F2350" t="s">
        <v>28</v>
      </c>
      <c r="G2350">
        <v>1</v>
      </c>
      <c r="I2350">
        <v>1</v>
      </c>
      <c r="K2350">
        <v>0</v>
      </c>
      <c r="L2350">
        <v>1</v>
      </c>
      <c r="M2350">
        <v>0</v>
      </c>
      <c r="N2350" t="s">
        <v>16</v>
      </c>
      <c r="O2350" t="s">
        <v>153</v>
      </c>
      <c r="P2350" t="s">
        <v>112</v>
      </c>
      <c r="Q2350" t="s">
        <v>6608</v>
      </c>
      <c r="R2350" t="s">
        <v>6038</v>
      </c>
      <c r="S2350" t="s">
        <v>6061</v>
      </c>
      <c r="T2350" t="s">
        <v>994</v>
      </c>
      <c r="V2350" t="s">
        <v>16</v>
      </c>
      <c r="W2350">
        <v>4</v>
      </c>
    </row>
    <row r="2351" spans="1:23">
      <c r="A2351" t="s">
        <v>7054</v>
      </c>
      <c r="B2351" t="s">
        <v>7054</v>
      </c>
      <c r="C2351" t="s">
        <v>16</v>
      </c>
      <c r="D2351" t="s">
        <v>4477</v>
      </c>
      <c r="E2351">
        <v>2023</v>
      </c>
      <c r="F2351" t="s">
        <v>28</v>
      </c>
      <c r="G2351">
        <v>1</v>
      </c>
      <c r="I2351">
        <v>1</v>
      </c>
      <c r="K2351">
        <v>0</v>
      </c>
      <c r="L2351">
        <v>1</v>
      </c>
      <c r="M2351">
        <v>0</v>
      </c>
      <c r="N2351" t="s">
        <v>16</v>
      </c>
      <c r="O2351" t="s">
        <v>133</v>
      </c>
      <c r="P2351" t="s">
        <v>112</v>
      </c>
      <c r="Q2351" t="s">
        <v>6608</v>
      </c>
      <c r="R2351" t="s">
        <v>6038</v>
      </c>
      <c r="S2351" t="s">
        <v>6061</v>
      </c>
      <c r="T2351" t="s">
        <v>994</v>
      </c>
      <c r="V2351" t="s">
        <v>16</v>
      </c>
      <c r="W2351">
        <v>4</v>
      </c>
    </row>
    <row r="2352" spans="1:23">
      <c r="A2352" t="s">
        <v>7055</v>
      </c>
      <c r="B2352" t="s">
        <v>7055</v>
      </c>
      <c r="C2352" t="s">
        <v>16</v>
      </c>
      <c r="D2352" t="s">
        <v>4477</v>
      </c>
      <c r="E2352">
        <v>2023</v>
      </c>
      <c r="F2352" t="s">
        <v>28</v>
      </c>
      <c r="G2352">
        <v>1</v>
      </c>
      <c r="I2352">
        <v>1</v>
      </c>
      <c r="K2352">
        <v>0</v>
      </c>
      <c r="L2352">
        <v>1</v>
      </c>
      <c r="M2352">
        <v>0</v>
      </c>
      <c r="N2352" t="s">
        <v>16</v>
      </c>
      <c r="O2352" t="s">
        <v>111</v>
      </c>
      <c r="P2352" t="s">
        <v>112</v>
      </c>
      <c r="Q2352" t="s">
        <v>6077</v>
      </c>
      <c r="R2352" t="s">
        <v>6038</v>
      </c>
      <c r="S2352" t="s">
        <v>6042</v>
      </c>
      <c r="T2352" t="s">
        <v>994</v>
      </c>
      <c r="V2352" t="s">
        <v>16</v>
      </c>
      <c r="W2352">
        <v>4</v>
      </c>
    </row>
    <row r="2353" spans="1:23">
      <c r="A2353" t="s">
        <v>7056</v>
      </c>
      <c r="B2353" t="s">
        <v>7056</v>
      </c>
      <c r="C2353" t="s">
        <v>16</v>
      </c>
      <c r="D2353" t="s">
        <v>4477</v>
      </c>
      <c r="E2353">
        <v>2023</v>
      </c>
      <c r="F2353" t="s">
        <v>28</v>
      </c>
      <c r="G2353">
        <v>1</v>
      </c>
      <c r="I2353">
        <v>1</v>
      </c>
      <c r="K2353">
        <v>0</v>
      </c>
      <c r="L2353">
        <v>1</v>
      </c>
      <c r="M2353">
        <v>0</v>
      </c>
      <c r="N2353" t="s">
        <v>16</v>
      </c>
      <c r="O2353" t="s">
        <v>133</v>
      </c>
      <c r="P2353" t="s">
        <v>112</v>
      </c>
      <c r="Q2353" t="s">
        <v>6403</v>
      </c>
      <c r="R2353" t="s">
        <v>6038</v>
      </c>
      <c r="S2353" t="s">
        <v>6404</v>
      </c>
      <c r="T2353" t="s">
        <v>994</v>
      </c>
      <c r="V2353" t="s">
        <v>16</v>
      </c>
      <c r="W2353">
        <v>4</v>
      </c>
    </row>
    <row r="2354" spans="1:23">
      <c r="A2354" t="s">
        <v>7057</v>
      </c>
      <c r="B2354" t="s">
        <v>7057</v>
      </c>
      <c r="C2354" t="s">
        <v>16</v>
      </c>
      <c r="D2354" t="s">
        <v>4477</v>
      </c>
      <c r="E2354">
        <v>2023</v>
      </c>
      <c r="F2354" t="s">
        <v>28</v>
      </c>
      <c r="G2354">
        <v>1</v>
      </c>
      <c r="I2354">
        <v>1</v>
      </c>
      <c r="K2354">
        <v>0</v>
      </c>
      <c r="L2354">
        <v>1</v>
      </c>
      <c r="M2354">
        <v>0</v>
      </c>
      <c r="N2354" t="s">
        <v>16</v>
      </c>
      <c r="O2354" t="s">
        <v>111</v>
      </c>
      <c r="P2354" t="s">
        <v>112</v>
      </c>
      <c r="Q2354" t="s">
        <v>6794</v>
      </c>
      <c r="R2354" t="s">
        <v>6038</v>
      </c>
      <c r="S2354" t="s">
        <v>6400</v>
      </c>
      <c r="T2354" t="s">
        <v>994</v>
      </c>
      <c r="V2354" t="s">
        <v>16</v>
      </c>
      <c r="W2354">
        <v>4</v>
      </c>
    </row>
    <row r="2355" spans="1:23">
      <c r="A2355" t="s">
        <v>7058</v>
      </c>
      <c r="B2355" t="s">
        <v>7058</v>
      </c>
      <c r="C2355" t="s">
        <v>16</v>
      </c>
      <c r="D2355" t="s">
        <v>4477</v>
      </c>
      <c r="E2355">
        <v>2023</v>
      </c>
      <c r="F2355" t="s">
        <v>28</v>
      </c>
      <c r="G2355">
        <v>1</v>
      </c>
      <c r="I2355">
        <v>1</v>
      </c>
      <c r="K2355">
        <v>0</v>
      </c>
      <c r="L2355">
        <v>1</v>
      </c>
      <c r="M2355">
        <v>0</v>
      </c>
      <c r="N2355" t="s">
        <v>16</v>
      </c>
      <c r="O2355" t="s">
        <v>97</v>
      </c>
      <c r="P2355" t="s">
        <v>112</v>
      </c>
      <c r="Q2355" t="s">
        <v>6041</v>
      </c>
      <c r="R2355" t="s">
        <v>6038</v>
      </c>
      <c r="S2355" t="s">
        <v>6042</v>
      </c>
      <c r="T2355" t="s">
        <v>994</v>
      </c>
      <c r="V2355" t="s">
        <v>16</v>
      </c>
      <c r="W2355">
        <v>4</v>
      </c>
    </row>
    <row r="2356" spans="1:23">
      <c r="A2356" t="s">
        <v>7059</v>
      </c>
      <c r="B2356" t="s">
        <v>7059</v>
      </c>
      <c r="C2356" t="s">
        <v>16</v>
      </c>
      <c r="D2356" t="s">
        <v>4463</v>
      </c>
      <c r="E2356">
        <v>2023</v>
      </c>
      <c r="F2356" t="s">
        <v>28</v>
      </c>
      <c r="G2356">
        <v>1</v>
      </c>
      <c r="I2356">
        <v>1</v>
      </c>
      <c r="K2356">
        <v>0</v>
      </c>
      <c r="L2356">
        <v>1</v>
      </c>
      <c r="M2356">
        <v>0</v>
      </c>
      <c r="N2356" t="s">
        <v>16</v>
      </c>
      <c r="O2356" t="s">
        <v>153</v>
      </c>
      <c r="P2356" t="s">
        <v>112</v>
      </c>
      <c r="Q2356" t="s">
        <v>6115</v>
      </c>
      <c r="R2356" t="s">
        <v>6038</v>
      </c>
      <c r="S2356" t="s">
        <v>6116</v>
      </c>
      <c r="T2356" t="s">
        <v>994</v>
      </c>
      <c r="V2356" t="s">
        <v>16</v>
      </c>
      <c r="W2356">
        <v>4</v>
      </c>
    </row>
    <row r="2357" spans="1:23">
      <c r="A2357" t="s">
        <v>7060</v>
      </c>
      <c r="B2357" t="s">
        <v>7060</v>
      </c>
      <c r="C2357" t="s">
        <v>16</v>
      </c>
      <c r="D2357" t="s">
        <v>4463</v>
      </c>
      <c r="E2357">
        <v>2023</v>
      </c>
      <c r="F2357" t="s">
        <v>28</v>
      </c>
      <c r="G2357">
        <v>1</v>
      </c>
      <c r="I2357">
        <v>1</v>
      </c>
      <c r="K2357">
        <v>0</v>
      </c>
      <c r="L2357">
        <v>1</v>
      </c>
      <c r="M2357">
        <v>0</v>
      </c>
      <c r="N2357" t="s">
        <v>16</v>
      </c>
      <c r="O2357" t="s">
        <v>97</v>
      </c>
      <c r="P2357" t="s">
        <v>112</v>
      </c>
      <c r="Q2357" t="s">
        <v>6403</v>
      </c>
      <c r="R2357" t="s">
        <v>6038</v>
      </c>
      <c r="S2357" t="s">
        <v>6404</v>
      </c>
      <c r="T2357" t="s">
        <v>994</v>
      </c>
      <c r="V2357" t="s">
        <v>16</v>
      </c>
      <c r="W2357">
        <v>4</v>
      </c>
    </row>
    <row r="2358" spans="1:23">
      <c r="A2358" t="s">
        <v>7061</v>
      </c>
      <c r="B2358" t="s">
        <v>7061</v>
      </c>
      <c r="C2358" t="s">
        <v>16</v>
      </c>
      <c r="D2358" t="s">
        <v>4463</v>
      </c>
      <c r="E2358">
        <v>2023</v>
      </c>
      <c r="F2358" t="s">
        <v>28</v>
      </c>
      <c r="G2358">
        <v>1</v>
      </c>
      <c r="I2358">
        <v>1</v>
      </c>
      <c r="K2358">
        <v>0</v>
      </c>
      <c r="L2358">
        <v>1</v>
      </c>
      <c r="M2358">
        <v>0</v>
      </c>
      <c r="N2358" t="s">
        <v>16</v>
      </c>
      <c r="O2358" t="s">
        <v>111</v>
      </c>
      <c r="P2358" t="s">
        <v>112</v>
      </c>
      <c r="Q2358" t="s">
        <v>6403</v>
      </c>
      <c r="R2358" t="s">
        <v>6038</v>
      </c>
      <c r="S2358" t="s">
        <v>6404</v>
      </c>
      <c r="T2358" t="s">
        <v>994</v>
      </c>
      <c r="V2358" t="s">
        <v>16</v>
      </c>
      <c r="W2358">
        <v>4</v>
      </c>
    </row>
    <row r="2359" spans="1:23">
      <c r="A2359" t="s">
        <v>7062</v>
      </c>
      <c r="B2359" t="s">
        <v>7062</v>
      </c>
      <c r="C2359" t="s">
        <v>16</v>
      </c>
      <c r="D2359" t="s">
        <v>4463</v>
      </c>
      <c r="E2359">
        <v>2023</v>
      </c>
      <c r="F2359" t="s">
        <v>28</v>
      </c>
      <c r="G2359">
        <v>1</v>
      </c>
      <c r="I2359">
        <v>1</v>
      </c>
      <c r="K2359">
        <v>0</v>
      </c>
      <c r="L2359">
        <v>1</v>
      </c>
      <c r="M2359">
        <v>0</v>
      </c>
      <c r="N2359" t="s">
        <v>16</v>
      </c>
      <c r="O2359" t="s">
        <v>133</v>
      </c>
      <c r="P2359" t="s">
        <v>112</v>
      </c>
      <c r="Q2359" t="s">
        <v>6403</v>
      </c>
      <c r="R2359" t="s">
        <v>6038</v>
      </c>
      <c r="S2359" t="s">
        <v>6404</v>
      </c>
      <c r="T2359" t="s">
        <v>994</v>
      </c>
      <c r="V2359" t="s">
        <v>16</v>
      </c>
      <c r="W2359">
        <v>4</v>
      </c>
    </row>
    <row r="2360" spans="1:23">
      <c r="A2360" t="s">
        <v>7063</v>
      </c>
      <c r="B2360" t="s">
        <v>7063</v>
      </c>
      <c r="C2360" t="s">
        <v>16</v>
      </c>
      <c r="D2360" t="s">
        <v>4463</v>
      </c>
      <c r="E2360">
        <v>2023</v>
      </c>
      <c r="F2360" t="s">
        <v>28</v>
      </c>
      <c r="G2360">
        <v>1</v>
      </c>
      <c r="I2360">
        <v>1</v>
      </c>
      <c r="K2360">
        <v>0</v>
      </c>
      <c r="L2360">
        <v>1</v>
      </c>
      <c r="M2360">
        <v>0</v>
      </c>
      <c r="N2360" t="s">
        <v>16</v>
      </c>
      <c r="O2360" t="s">
        <v>133</v>
      </c>
      <c r="P2360" t="s">
        <v>112</v>
      </c>
      <c r="Q2360" t="s">
        <v>6060</v>
      </c>
      <c r="R2360" t="s">
        <v>6038</v>
      </c>
      <c r="S2360" t="s">
        <v>6061</v>
      </c>
      <c r="T2360" t="s">
        <v>994</v>
      </c>
      <c r="V2360" t="s">
        <v>16</v>
      </c>
      <c r="W2360">
        <v>4</v>
      </c>
    </row>
    <row r="2361" spans="1:23">
      <c r="A2361" t="s">
        <v>7064</v>
      </c>
      <c r="B2361" t="s">
        <v>7064</v>
      </c>
      <c r="C2361" t="s">
        <v>16</v>
      </c>
      <c r="D2361" t="s">
        <v>7065</v>
      </c>
      <c r="E2361">
        <v>2023</v>
      </c>
      <c r="F2361" t="s">
        <v>28</v>
      </c>
      <c r="G2361">
        <v>1</v>
      </c>
      <c r="I2361">
        <v>1</v>
      </c>
      <c r="K2361">
        <v>0</v>
      </c>
      <c r="L2361">
        <v>1</v>
      </c>
      <c r="M2361">
        <v>0</v>
      </c>
      <c r="N2361" t="s">
        <v>16</v>
      </c>
      <c r="O2361" t="s">
        <v>153</v>
      </c>
      <c r="P2361" t="s">
        <v>112</v>
      </c>
      <c r="Q2361" t="s">
        <v>6060</v>
      </c>
      <c r="R2361" t="s">
        <v>6038</v>
      </c>
      <c r="S2361" t="s">
        <v>6061</v>
      </c>
      <c r="T2361" t="s">
        <v>994</v>
      </c>
      <c r="V2361" t="s">
        <v>16</v>
      </c>
      <c r="W2361">
        <v>4</v>
      </c>
    </row>
    <row r="2362" spans="1:23">
      <c r="A2362" t="s">
        <v>7066</v>
      </c>
      <c r="B2362" t="s">
        <v>7066</v>
      </c>
      <c r="C2362" t="s">
        <v>16</v>
      </c>
      <c r="D2362" t="s">
        <v>7065</v>
      </c>
      <c r="E2362">
        <v>2023</v>
      </c>
      <c r="F2362" t="s">
        <v>28</v>
      </c>
      <c r="G2362">
        <v>1</v>
      </c>
      <c r="I2362">
        <v>1</v>
      </c>
      <c r="K2362">
        <v>1</v>
      </c>
      <c r="L2362">
        <v>0</v>
      </c>
      <c r="M2362">
        <v>0</v>
      </c>
      <c r="N2362" t="s">
        <v>16</v>
      </c>
      <c r="O2362" t="s">
        <v>153</v>
      </c>
      <c r="P2362" t="s">
        <v>112</v>
      </c>
      <c r="Q2362" t="s">
        <v>6060</v>
      </c>
      <c r="R2362" t="s">
        <v>6038</v>
      </c>
      <c r="S2362" t="s">
        <v>6061</v>
      </c>
      <c r="T2362" t="s">
        <v>994</v>
      </c>
      <c r="V2362" t="s">
        <v>16</v>
      </c>
      <c r="W2362">
        <v>4</v>
      </c>
    </row>
    <row r="2363" spans="1:23">
      <c r="A2363" t="s">
        <v>7067</v>
      </c>
      <c r="B2363" t="s">
        <v>7067</v>
      </c>
      <c r="C2363" t="s">
        <v>16</v>
      </c>
      <c r="D2363" t="s">
        <v>7065</v>
      </c>
      <c r="E2363">
        <v>2023</v>
      </c>
      <c r="F2363" t="s">
        <v>28</v>
      </c>
      <c r="G2363">
        <v>1</v>
      </c>
      <c r="I2363">
        <v>1</v>
      </c>
      <c r="K2363">
        <v>0</v>
      </c>
      <c r="L2363">
        <v>1</v>
      </c>
      <c r="M2363">
        <v>0</v>
      </c>
      <c r="N2363" t="s">
        <v>16</v>
      </c>
      <c r="O2363" t="s">
        <v>153</v>
      </c>
      <c r="P2363" t="s">
        <v>112</v>
      </c>
      <c r="Q2363" t="s">
        <v>6346</v>
      </c>
      <c r="R2363" t="s">
        <v>6038</v>
      </c>
      <c r="S2363" t="s">
        <v>6347</v>
      </c>
      <c r="T2363" t="s">
        <v>994</v>
      </c>
      <c r="V2363" t="s">
        <v>16</v>
      </c>
      <c r="W2363">
        <v>4</v>
      </c>
    </row>
    <row r="2364" spans="1:23">
      <c r="A2364" t="s">
        <v>7068</v>
      </c>
      <c r="B2364" t="s">
        <v>7068</v>
      </c>
      <c r="C2364" t="s">
        <v>16</v>
      </c>
      <c r="D2364" t="s">
        <v>7065</v>
      </c>
      <c r="E2364">
        <v>2023</v>
      </c>
      <c r="F2364" t="s">
        <v>28</v>
      </c>
      <c r="G2364">
        <v>1</v>
      </c>
      <c r="I2364">
        <v>1</v>
      </c>
      <c r="K2364">
        <v>0</v>
      </c>
      <c r="L2364">
        <v>1</v>
      </c>
      <c r="M2364">
        <v>0</v>
      </c>
      <c r="N2364" t="s">
        <v>16</v>
      </c>
      <c r="O2364" t="s">
        <v>97</v>
      </c>
      <c r="P2364" t="s">
        <v>112</v>
      </c>
      <c r="Q2364" t="s">
        <v>6129</v>
      </c>
      <c r="R2364" t="s">
        <v>6038</v>
      </c>
      <c r="S2364" t="s">
        <v>6130</v>
      </c>
      <c r="T2364" t="s">
        <v>994</v>
      </c>
      <c r="V2364" t="s">
        <v>16</v>
      </c>
      <c r="W2364">
        <v>4</v>
      </c>
    </row>
    <row r="2365" spans="1:23">
      <c r="A2365" t="s">
        <v>7069</v>
      </c>
      <c r="B2365" t="s">
        <v>7069</v>
      </c>
      <c r="C2365" t="s">
        <v>16</v>
      </c>
      <c r="D2365" t="s">
        <v>7065</v>
      </c>
      <c r="E2365">
        <v>2023</v>
      </c>
      <c r="F2365" t="s">
        <v>28</v>
      </c>
      <c r="G2365">
        <v>1</v>
      </c>
      <c r="I2365">
        <v>1</v>
      </c>
      <c r="K2365">
        <v>0</v>
      </c>
      <c r="L2365">
        <v>1</v>
      </c>
      <c r="M2365">
        <v>0</v>
      </c>
      <c r="N2365" t="s">
        <v>16</v>
      </c>
      <c r="O2365" t="s">
        <v>111</v>
      </c>
      <c r="P2365" t="s">
        <v>112</v>
      </c>
      <c r="Q2365" t="s">
        <v>6041</v>
      </c>
      <c r="R2365" t="s">
        <v>6038</v>
      </c>
      <c r="S2365" t="s">
        <v>6042</v>
      </c>
      <c r="T2365" t="s">
        <v>994</v>
      </c>
      <c r="V2365" t="s">
        <v>16</v>
      </c>
      <c r="W2365">
        <v>4</v>
      </c>
    </row>
    <row r="2366" spans="1:23">
      <c r="A2366" t="s">
        <v>7070</v>
      </c>
      <c r="B2366" t="s">
        <v>7070</v>
      </c>
      <c r="C2366" t="s">
        <v>16</v>
      </c>
      <c r="D2366" t="s">
        <v>7065</v>
      </c>
      <c r="E2366">
        <v>2023</v>
      </c>
      <c r="F2366" t="s">
        <v>28</v>
      </c>
      <c r="G2366">
        <v>1</v>
      </c>
      <c r="I2366">
        <v>1</v>
      </c>
      <c r="K2366">
        <v>0</v>
      </c>
      <c r="L2366">
        <v>1</v>
      </c>
      <c r="M2366">
        <v>0</v>
      </c>
      <c r="N2366" t="s">
        <v>16</v>
      </c>
      <c r="O2366" t="s">
        <v>153</v>
      </c>
      <c r="P2366" t="s">
        <v>112</v>
      </c>
      <c r="Q2366" t="s">
        <v>6120</v>
      </c>
      <c r="R2366" t="s">
        <v>6038</v>
      </c>
      <c r="S2366" t="s">
        <v>6121</v>
      </c>
      <c r="T2366" t="s">
        <v>994</v>
      </c>
      <c r="V2366" t="s">
        <v>16</v>
      </c>
      <c r="W2366">
        <v>4</v>
      </c>
    </row>
    <row r="2367" spans="1:23">
      <c r="A2367" t="s">
        <v>7071</v>
      </c>
      <c r="B2367" t="s">
        <v>7071</v>
      </c>
      <c r="C2367" t="s">
        <v>16</v>
      </c>
      <c r="D2367" t="s">
        <v>7065</v>
      </c>
      <c r="E2367">
        <v>2023</v>
      </c>
      <c r="F2367" t="s">
        <v>28</v>
      </c>
      <c r="G2367">
        <v>1</v>
      </c>
      <c r="I2367">
        <v>1</v>
      </c>
      <c r="K2367">
        <v>0</v>
      </c>
      <c r="L2367">
        <v>1</v>
      </c>
      <c r="M2367">
        <v>0</v>
      </c>
      <c r="N2367" t="s">
        <v>16</v>
      </c>
      <c r="O2367" t="s">
        <v>97</v>
      </c>
      <c r="P2367" t="s">
        <v>112</v>
      </c>
      <c r="Q2367" t="s">
        <v>6293</v>
      </c>
      <c r="R2367" t="s">
        <v>6038</v>
      </c>
      <c r="S2367" t="s">
        <v>6294</v>
      </c>
      <c r="T2367" t="s">
        <v>994</v>
      </c>
      <c r="V2367" t="s">
        <v>16</v>
      </c>
      <c r="W2367">
        <v>4</v>
      </c>
    </row>
    <row r="2368" spans="1:23">
      <c r="A2368" t="s">
        <v>7072</v>
      </c>
      <c r="B2368" t="s">
        <v>7072</v>
      </c>
      <c r="C2368" t="s">
        <v>16</v>
      </c>
      <c r="D2368" t="s">
        <v>7065</v>
      </c>
      <c r="E2368">
        <v>2023</v>
      </c>
      <c r="F2368" t="s">
        <v>28</v>
      </c>
      <c r="G2368">
        <v>1</v>
      </c>
      <c r="I2368">
        <v>1</v>
      </c>
      <c r="K2368">
        <v>0</v>
      </c>
      <c r="L2368">
        <v>1</v>
      </c>
      <c r="M2368">
        <v>1</v>
      </c>
      <c r="N2368" t="s">
        <v>16</v>
      </c>
      <c r="O2368" t="s">
        <v>111</v>
      </c>
      <c r="P2368" t="s">
        <v>112</v>
      </c>
      <c r="Q2368" t="s">
        <v>6041</v>
      </c>
      <c r="R2368" t="s">
        <v>6038</v>
      </c>
      <c r="S2368" t="s">
        <v>6042</v>
      </c>
      <c r="T2368" t="s">
        <v>994</v>
      </c>
      <c r="V2368" t="s">
        <v>16</v>
      </c>
      <c r="W2368">
        <v>4</v>
      </c>
    </row>
    <row r="2369" spans="1:23">
      <c r="A2369" t="s">
        <v>7073</v>
      </c>
      <c r="B2369" t="s">
        <v>7073</v>
      </c>
      <c r="C2369" t="s">
        <v>16</v>
      </c>
      <c r="D2369" t="s">
        <v>4552</v>
      </c>
      <c r="E2369">
        <v>2023</v>
      </c>
      <c r="F2369" t="s">
        <v>28</v>
      </c>
      <c r="G2369">
        <v>1</v>
      </c>
      <c r="I2369">
        <v>1</v>
      </c>
      <c r="K2369">
        <v>0</v>
      </c>
      <c r="L2369">
        <v>1</v>
      </c>
      <c r="M2369">
        <v>0</v>
      </c>
      <c r="N2369" t="s">
        <v>16</v>
      </c>
      <c r="O2369" t="s">
        <v>133</v>
      </c>
      <c r="P2369" t="s">
        <v>112</v>
      </c>
      <c r="Q2369" t="s">
        <v>6060</v>
      </c>
      <c r="R2369" t="s">
        <v>6038</v>
      </c>
      <c r="S2369" t="s">
        <v>6061</v>
      </c>
      <c r="T2369" t="s">
        <v>994</v>
      </c>
      <c r="V2369" t="s">
        <v>16</v>
      </c>
      <c r="W2369">
        <v>4</v>
      </c>
    </row>
    <row r="2370" spans="1:23">
      <c r="A2370" t="s">
        <v>7074</v>
      </c>
      <c r="B2370" t="s">
        <v>7074</v>
      </c>
      <c r="C2370" t="s">
        <v>16</v>
      </c>
      <c r="D2370" t="s">
        <v>4552</v>
      </c>
      <c r="E2370">
        <v>2023</v>
      </c>
      <c r="F2370" t="s">
        <v>28</v>
      </c>
      <c r="G2370">
        <v>1</v>
      </c>
      <c r="I2370">
        <v>1</v>
      </c>
      <c r="K2370">
        <v>0</v>
      </c>
      <c r="L2370">
        <v>1</v>
      </c>
      <c r="M2370">
        <v>0</v>
      </c>
      <c r="N2370" t="s">
        <v>16</v>
      </c>
      <c r="O2370" t="s">
        <v>97</v>
      </c>
      <c r="P2370" t="s">
        <v>112</v>
      </c>
      <c r="Q2370" t="s">
        <v>7075</v>
      </c>
      <c r="R2370" t="s">
        <v>6038</v>
      </c>
      <c r="S2370" t="s">
        <v>7076</v>
      </c>
      <c r="T2370" t="s">
        <v>994</v>
      </c>
      <c r="V2370" t="s">
        <v>16</v>
      </c>
      <c r="W2370">
        <v>4</v>
      </c>
    </row>
    <row r="2371" spans="1:23">
      <c r="A2371" t="s">
        <v>7077</v>
      </c>
      <c r="B2371" t="s">
        <v>7077</v>
      </c>
      <c r="C2371" t="s">
        <v>16</v>
      </c>
      <c r="D2371" t="s">
        <v>4552</v>
      </c>
      <c r="E2371">
        <v>2023</v>
      </c>
      <c r="F2371" t="s">
        <v>28</v>
      </c>
      <c r="G2371">
        <v>1</v>
      </c>
      <c r="I2371">
        <v>1</v>
      </c>
      <c r="K2371">
        <v>0</v>
      </c>
      <c r="L2371">
        <v>1</v>
      </c>
      <c r="M2371">
        <v>0</v>
      </c>
      <c r="N2371" t="s">
        <v>16</v>
      </c>
      <c r="O2371" t="s">
        <v>97</v>
      </c>
      <c r="P2371" t="s">
        <v>112</v>
      </c>
      <c r="Q2371" t="s">
        <v>7075</v>
      </c>
      <c r="R2371" t="s">
        <v>6038</v>
      </c>
      <c r="S2371" t="s">
        <v>7076</v>
      </c>
      <c r="T2371" t="s">
        <v>994</v>
      </c>
      <c r="V2371" t="s">
        <v>16</v>
      </c>
      <c r="W2371">
        <v>4</v>
      </c>
    </row>
    <row r="2372" spans="1:23">
      <c r="A2372" t="s">
        <v>7078</v>
      </c>
      <c r="B2372" t="s">
        <v>7078</v>
      </c>
      <c r="C2372" t="s">
        <v>16</v>
      </c>
      <c r="D2372" t="s">
        <v>4611</v>
      </c>
      <c r="E2372">
        <v>2023</v>
      </c>
      <c r="F2372" t="s">
        <v>28</v>
      </c>
      <c r="G2372">
        <v>1</v>
      </c>
      <c r="I2372">
        <v>1</v>
      </c>
      <c r="K2372">
        <v>0</v>
      </c>
      <c r="L2372">
        <v>1</v>
      </c>
      <c r="M2372">
        <v>0</v>
      </c>
      <c r="N2372" t="s">
        <v>16</v>
      </c>
      <c r="O2372" t="s">
        <v>153</v>
      </c>
      <c r="P2372" t="s">
        <v>112</v>
      </c>
      <c r="Q2372" t="s">
        <v>6041</v>
      </c>
      <c r="R2372" t="s">
        <v>6038</v>
      </c>
      <c r="S2372" t="s">
        <v>6042</v>
      </c>
      <c r="T2372" t="s">
        <v>994</v>
      </c>
      <c r="V2372" t="s">
        <v>16</v>
      </c>
      <c r="W2372">
        <v>4</v>
      </c>
    </row>
    <row r="2373" spans="1:23">
      <c r="A2373" t="s">
        <v>7079</v>
      </c>
      <c r="B2373" t="s">
        <v>7079</v>
      </c>
      <c r="C2373" t="s">
        <v>16</v>
      </c>
      <c r="D2373" t="s">
        <v>4611</v>
      </c>
      <c r="E2373">
        <v>2023</v>
      </c>
      <c r="F2373" t="s">
        <v>28</v>
      </c>
      <c r="G2373">
        <v>1</v>
      </c>
      <c r="I2373">
        <v>1</v>
      </c>
      <c r="K2373">
        <v>0</v>
      </c>
      <c r="L2373">
        <v>1</v>
      </c>
      <c r="M2373">
        <v>0</v>
      </c>
      <c r="N2373" t="s">
        <v>16</v>
      </c>
      <c r="O2373" t="s">
        <v>153</v>
      </c>
      <c r="P2373" t="s">
        <v>112</v>
      </c>
      <c r="Q2373" t="s">
        <v>6329</v>
      </c>
      <c r="R2373" t="s">
        <v>6038</v>
      </c>
      <c r="S2373" t="s">
        <v>6175</v>
      </c>
      <c r="T2373" t="s">
        <v>994</v>
      </c>
      <c r="V2373" t="s">
        <v>16</v>
      </c>
      <c r="W2373">
        <v>4</v>
      </c>
    </row>
    <row r="2374" spans="1:23">
      <c r="A2374" t="s">
        <v>7080</v>
      </c>
      <c r="B2374" t="s">
        <v>7080</v>
      </c>
      <c r="C2374" t="s">
        <v>16</v>
      </c>
      <c r="D2374" t="s">
        <v>4595</v>
      </c>
      <c r="E2374">
        <v>2023</v>
      </c>
      <c r="F2374" t="s">
        <v>28</v>
      </c>
      <c r="G2374">
        <v>1</v>
      </c>
      <c r="I2374">
        <v>1</v>
      </c>
      <c r="K2374">
        <v>0</v>
      </c>
      <c r="L2374">
        <v>1</v>
      </c>
      <c r="M2374">
        <v>0</v>
      </c>
      <c r="N2374" t="s">
        <v>16</v>
      </c>
      <c r="O2374" t="s">
        <v>266</v>
      </c>
      <c r="P2374" t="s">
        <v>112</v>
      </c>
      <c r="Q2374" t="s">
        <v>6060</v>
      </c>
      <c r="R2374" t="s">
        <v>6038</v>
      </c>
      <c r="S2374" t="s">
        <v>6061</v>
      </c>
      <c r="T2374" t="s">
        <v>994</v>
      </c>
      <c r="V2374" t="s">
        <v>16</v>
      </c>
      <c r="W2374">
        <v>4</v>
      </c>
    </row>
    <row r="2375" spans="1:23">
      <c r="A2375" t="s">
        <v>7081</v>
      </c>
      <c r="B2375" t="s">
        <v>7081</v>
      </c>
      <c r="C2375" t="s">
        <v>16</v>
      </c>
      <c r="D2375" t="s">
        <v>4595</v>
      </c>
      <c r="E2375">
        <v>2023</v>
      </c>
      <c r="F2375" t="s">
        <v>28</v>
      </c>
      <c r="G2375">
        <v>1</v>
      </c>
      <c r="I2375">
        <v>1</v>
      </c>
      <c r="K2375">
        <v>1</v>
      </c>
      <c r="L2375">
        <v>0</v>
      </c>
      <c r="M2375">
        <v>0</v>
      </c>
      <c r="N2375" t="s">
        <v>16</v>
      </c>
      <c r="O2375" t="s">
        <v>266</v>
      </c>
      <c r="P2375" t="s">
        <v>112</v>
      </c>
      <c r="Q2375" t="s">
        <v>6060</v>
      </c>
      <c r="R2375" t="s">
        <v>6038</v>
      </c>
      <c r="S2375" t="s">
        <v>6061</v>
      </c>
      <c r="T2375" t="s">
        <v>994</v>
      </c>
      <c r="V2375" t="s">
        <v>16</v>
      </c>
      <c r="W2375">
        <v>4</v>
      </c>
    </row>
    <row r="2376" spans="1:23">
      <c r="A2376" t="s">
        <v>7082</v>
      </c>
      <c r="B2376" t="s">
        <v>7082</v>
      </c>
      <c r="C2376" t="s">
        <v>16</v>
      </c>
      <c r="D2376" t="s">
        <v>4595</v>
      </c>
      <c r="E2376">
        <v>2023</v>
      </c>
      <c r="F2376" t="s">
        <v>28</v>
      </c>
      <c r="G2376">
        <v>1</v>
      </c>
      <c r="I2376">
        <v>1</v>
      </c>
      <c r="K2376">
        <v>0</v>
      </c>
      <c r="L2376">
        <v>1</v>
      </c>
      <c r="M2376">
        <v>0</v>
      </c>
      <c r="N2376" t="s">
        <v>16</v>
      </c>
      <c r="O2376" t="s">
        <v>97</v>
      </c>
      <c r="P2376" t="s">
        <v>112</v>
      </c>
      <c r="Q2376" t="s">
        <v>6041</v>
      </c>
      <c r="R2376" t="s">
        <v>6038</v>
      </c>
      <c r="S2376" t="s">
        <v>6042</v>
      </c>
      <c r="T2376" t="s">
        <v>994</v>
      </c>
      <c r="V2376" t="s">
        <v>16</v>
      </c>
      <c r="W2376">
        <v>4</v>
      </c>
    </row>
    <row r="2377" spans="1:23">
      <c r="A2377" t="s">
        <v>7083</v>
      </c>
      <c r="B2377" t="s">
        <v>7083</v>
      </c>
      <c r="C2377" t="s">
        <v>16</v>
      </c>
      <c r="D2377" t="s">
        <v>4617</v>
      </c>
      <c r="E2377">
        <v>2023</v>
      </c>
      <c r="F2377" t="s">
        <v>28</v>
      </c>
      <c r="G2377">
        <v>1</v>
      </c>
      <c r="I2377">
        <v>1</v>
      </c>
      <c r="K2377">
        <v>0</v>
      </c>
      <c r="L2377">
        <v>1</v>
      </c>
      <c r="M2377">
        <v>0</v>
      </c>
      <c r="N2377" t="s">
        <v>16</v>
      </c>
      <c r="O2377" t="s">
        <v>111</v>
      </c>
      <c r="P2377" t="s">
        <v>112</v>
      </c>
      <c r="Q2377" t="s">
        <v>6060</v>
      </c>
      <c r="R2377" t="s">
        <v>6038</v>
      </c>
      <c r="S2377" t="s">
        <v>6061</v>
      </c>
      <c r="T2377" t="s">
        <v>994</v>
      </c>
      <c r="V2377" t="s">
        <v>16</v>
      </c>
      <c r="W2377">
        <v>4</v>
      </c>
    </row>
    <row r="2378" spans="1:23">
      <c r="A2378" t="s">
        <v>7084</v>
      </c>
      <c r="B2378" t="s">
        <v>7084</v>
      </c>
      <c r="C2378" t="s">
        <v>16</v>
      </c>
      <c r="D2378" t="s">
        <v>4617</v>
      </c>
      <c r="E2378">
        <v>2023</v>
      </c>
      <c r="F2378" t="s">
        <v>28</v>
      </c>
      <c r="G2378">
        <v>1</v>
      </c>
      <c r="I2378">
        <v>1</v>
      </c>
      <c r="K2378">
        <v>0</v>
      </c>
      <c r="L2378">
        <v>1</v>
      </c>
      <c r="M2378">
        <v>0</v>
      </c>
      <c r="N2378" t="s">
        <v>16</v>
      </c>
      <c r="O2378" t="s">
        <v>97</v>
      </c>
      <c r="P2378" t="s">
        <v>112</v>
      </c>
      <c r="Q2378" t="s">
        <v>6060</v>
      </c>
      <c r="R2378" t="s">
        <v>6038</v>
      </c>
      <c r="S2378" t="s">
        <v>6061</v>
      </c>
      <c r="T2378" t="s">
        <v>994</v>
      </c>
      <c r="V2378" t="s">
        <v>16</v>
      </c>
      <c r="W2378">
        <v>4</v>
      </c>
    </row>
    <row r="2379" spans="1:23">
      <c r="A2379" t="s">
        <v>7085</v>
      </c>
      <c r="B2379" t="s">
        <v>7085</v>
      </c>
      <c r="C2379" t="s">
        <v>16</v>
      </c>
      <c r="D2379" t="s">
        <v>4617</v>
      </c>
      <c r="E2379">
        <v>2023</v>
      </c>
      <c r="F2379" t="s">
        <v>28</v>
      </c>
      <c r="G2379">
        <v>1</v>
      </c>
      <c r="I2379">
        <v>1</v>
      </c>
      <c r="K2379">
        <v>0</v>
      </c>
      <c r="L2379">
        <v>1</v>
      </c>
      <c r="M2379">
        <v>0</v>
      </c>
      <c r="N2379" t="s">
        <v>16</v>
      </c>
      <c r="O2379" t="s">
        <v>97</v>
      </c>
      <c r="P2379" t="s">
        <v>112</v>
      </c>
      <c r="Q2379" t="s">
        <v>6071</v>
      </c>
      <c r="R2379" t="s">
        <v>6038</v>
      </c>
      <c r="S2379" t="s">
        <v>6072</v>
      </c>
      <c r="T2379" t="s">
        <v>994</v>
      </c>
      <c r="V2379" t="s">
        <v>16</v>
      </c>
      <c r="W2379">
        <v>4</v>
      </c>
    </row>
    <row r="2380" spans="1:23">
      <c r="A2380" t="s">
        <v>7086</v>
      </c>
      <c r="B2380" t="s">
        <v>7086</v>
      </c>
      <c r="C2380" t="s">
        <v>16</v>
      </c>
      <c r="D2380" t="s">
        <v>4606</v>
      </c>
      <c r="E2380">
        <v>2023</v>
      </c>
      <c r="F2380" t="s">
        <v>28</v>
      </c>
      <c r="G2380">
        <v>1</v>
      </c>
      <c r="I2380">
        <v>1</v>
      </c>
      <c r="K2380">
        <v>0</v>
      </c>
      <c r="L2380">
        <v>1</v>
      </c>
      <c r="M2380">
        <v>0</v>
      </c>
      <c r="N2380" t="s">
        <v>16</v>
      </c>
      <c r="O2380" t="s">
        <v>153</v>
      </c>
      <c r="P2380" t="s">
        <v>112</v>
      </c>
      <c r="Q2380" t="s">
        <v>6146</v>
      </c>
      <c r="R2380" t="s">
        <v>6038</v>
      </c>
      <c r="S2380" t="s">
        <v>6147</v>
      </c>
      <c r="T2380" t="s">
        <v>994</v>
      </c>
      <c r="V2380" t="s">
        <v>16</v>
      </c>
      <c r="W2380">
        <v>4</v>
      </c>
    </row>
    <row r="2381" spans="1:23">
      <c r="A2381" t="s">
        <v>7087</v>
      </c>
      <c r="B2381" t="s">
        <v>7087</v>
      </c>
      <c r="C2381" t="s">
        <v>16</v>
      </c>
      <c r="D2381" t="s">
        <v>4606</v>
      </c>
      <c r="E2381">
        <v>2023</v>
      </c>
      <c r="F2381" t="s">
        <v>28</v>
      </c>
      <c r="G2381">
        <v>1</v>
      </c>
      <c r="I2381">
        <v>1</v>
      </c>
      <c r="K2381">
        <v>0</v>
      </c>
      <c r="L2381">
        <v>1</v>
      </c>
      <c r="M2381">
        <v>1</v>
      </c>
      <c r="N2381" t="s">
        <v>16</v>
      </c>
      <c r="O2381" t="s">
        <v>133</v>
      </c>
      <c r="P2381" t="s">
        <v>112</v>
      </c>
      <c r="Q2381" t="s">
        <v>6098</v>
      </c>
      <c r="R2381" t="s">
        <v>6038</v>
      </c>
      <c r="S2381" t="s">
        <v>6099</v>
      </c>
      <c r="T2381" t="s">
        <v>994</v>
      </c>
      <c r="V2381" t="s">
        <v>16</v>
      </c>
      <c r="W2381">
        <v>4</v>
      </c>
    </row>
    <row r="2382" spans="1:23">
      <c r="A2382" t="s">
        <v>7088</v>
      </c>
      <c r="B2382" t="s">
        <v>7088</v>
      </c>
      <c r="C2382" t="s">
        <v>16</v>
      </c>
      <c r="D2382" t="s">
        <v>4606</v>
      </c>
      <c r="E2382">
        <v>2023</v>
      </c>
      <c r="F2382" t="s">
        <v>28</v>
      </c>
      <c r="G2382">
        <v>1</v>
      </c>
      <c r="I2382">
        <v>1</v>
      </c>
      <c r="K2382">
        <v>0</v>
      </c>
      <c r="L2382">
        <v>1</v>
      </c>
      <c r="M2382">
        <v>0</v>
      </c>
      <c r="N2382" t="s">
        <v>16</v>
      </c>
      <c r="O2382" t="s">
        <v>153</v>
      </c>
      <c r="P2382" t="s">
        <v>112</v>
      </c>
      <c r="Q2382" t="s">
        <v>6060</v>
      </c>
      <c r="R2382" t="s">
        <v>6038</v>
      </c>
      <c r="S2382" t="s">
        <v>6061</v>
      </c>
      <c r="T2382" t="s">
        <v>994</v>
      </c>
      <c r="V2382" t="s">
        <v>16</v>
      </c>
      <c r="W2382">
        <v>4</v>
      </c>
    </row>
    <row r="2383" spans="1:23">
      <c r="A2383" t="s">
        <v>7089</v>
      </c>
      <c r="B2383" t="s">
        <v>7089</v>
      </c>
      <c r="C2383" t="s">
        <v>16</v>
      </c>
      <c r="D2383" t="s">
        <v>4606</v>
      </c>
      <c r="E2383">
        <v>2023</v>
      </c>
      <c r="F2383" t="s">
        <v>28</v>
      </c>
      <c r="G2383">
        <v>1</v>
      </c>
      <c r="I2383">
        <v>1</v>
      </c>
      <c r="K2383">
        <v>0</v>
      </c>
      <c r="L2383">
        <v>1</v>
      </c>
      <c r="M2383">
        <v>0</v>
      </c>
      <c r="N2383" t="s">
        <v>16</v>
      </c>
      <c r="O2383" t="s">
        <v>153</v>
      </c>
      <c r="P2383" t="s">
        <v>112</v>
      </c>
      <c r="Q2383" t="s">
        <v>6283</v>
      </c>
      <c r="R2383" t="s">
        <v>6038</v>
      </c>
      <c r="S2383" t="s">
        <v>6284</v>
      </c>
      <c r="T2383" t="s">
        <v>994</v>
      </c>
      <c r="V2383" t="s">
        <v>16</v>
      </c>
      <c r="W2383">
        <v>4</v>
      </c>
    </row>
    <row r="2384" spans="1:23">
      <c r="A2384" t="s">
        <v>7090</v>
      </c>
      <c r="B2384" t="s">
        <v>7090</v>
      </c>
      <c r="C2384" t="s">
        <v>16</v>
      </c>
      <c r="D2384" t="s">
        <v>4606</v>
      </c>
      <c r="E2384">
        <v>2023</v>
      </c>
      <c r="F2384" t="s">
        <v>28</v>
      </c>
      <c r="G2384">
        <v>1</v>
      </c>
      <c r="I2384">
        <v>1</v>
      </c>
      <c r="K2384">
        <v>0</v>
      </c>
      <c r="L2384">
        <v>1</v>
      </c>
      <c r="M2384">
        <v>0</v>
      </c>
      <c r="N2384" t="s">
        <v>16</v>
      </c>
      <c r="O2384" t="s">
        <v>133</v>
      </c>
      <c r="P2384" t="s">
        <v>112</v>
      </c>
      <c r="Q2384" t="s">
        <v>6060</v>
      </c>
      <c r="R2384" t="s">
        <v>6038</v>
      </c>
      <c r="S2384" t="s">
        <v>6061</v>
      </c>
      <c r="T2384" t="s">
        <v>994</v>
      </c>
      <c r="V2384" t="s">
        <v>16</v>
      </c>
      <c r="W2384">
        <v>4</v>
      </c>
    </row>
    <row r="2385" spans="1:23">
      <c r="A2385" t="s">
        <v>7091</v>
      </c>
      <c r="B2385" t="s">
        <v>7091</v>
      </c>
      <c r="C2385" t="s">
        <v>16</v>
      </c>
      <c r="D2385" t="s">
        <v>4606</v>
      </c>
      <c r="E2385">
        <v>2023</v>
      </c>
      <c r="F2385" t="s">
        <v>28</v>
      </c>
      <c r="G2385">
        <v>1</v>
      </c>
      <c r="I2385">
        <v>1</v>
      </c>
      <c r="K2385">
        <v>0</v>
      </c>
      <c r="L2385">
        <v>1</v>
      </c>
      <c r="M2385">
        <v>0</v>
      </c>
      <c r="N2385" t="s">
        <v>16</v>
      </c>
      <c r="O2385" t="s">
        <v>97</v>
      </c>
      <c r="P2385" t="s">
        <v>112</v>
      </c>
      <c r="Q2385" t="s">
        <v>6527</v>
      </c>
      <c r="R2385" t="s">
        <v>6038</v>
      </c>
      <c r="S2385" t="s">
        <v>6528</v>
      </c>
      <c r="T2385" t="s">
        <v>994</v>
      </c>
      <c r="V2385" t="s">
        <v>16</v>
      </c>
      <c r="W2385">
        <v>4</v>
      </c>
    </row>
    <row r="2386" spans="1:23">
      <c r="A2386" t="s">
        <v>7092</v>
      </c>
      <c r="B2386" t="s">
        <v>7092</v>
      </c>
      <c r="C2386" t="s">
        <v>16</v>
      </c>
      <c r="D2386" t="s">
        <v>4606</v>
      </c>
      <c r="E2386">
        <v>2023</v>
      </c>
      <c r="F2386" t="s">
        <v>28</v>
      </c>
      <c r="G2386">
        <v>1</v>
      </c>
      <c r="I2386">
        <v>1</v>
      </c>
      <c r="K2386">
        <v>0</v>
      </c>
      <c r="L2386">
        <v>1</v>
      </c>
      <c r="M2386">
        <v>0</v>
      </c>
      <c r="N2386" t="s">
        <v>16</v>
      </c>
      <c r="O2386" t="s">
        <v>153</v>
      </c>
      <c r="P2386" t="s">
        <v>112</v>
      </c>
      <c r="Q2386" t="s">
        <v>6527</v>
      </c>
      <c r="R2386" t="s">
        <v>6038</v>
      </c>
      <c r="S2386" t="s">
        <v>6528</v>
      </c>
      <c r="T2386" t="s">
        <v>994</v>
      </c>
      <c r="V2386" t="s">
        <v>16</v>
      </c>
      <c r="W2386">
        <v>4</v>
      </c>
    </row>
    <row r="2387" spans="1:23">
      <c r="A2387" t="s">
        <v>7093</v>
      </c>
      <c r="B2387" t="s">
        <v>7093</v>
      </c>
      <c r="C2387" t="s">
        <v>16</v>
      </c>
      <c r="D2387" t="s">
        <v>4653</v>
      </c>
      <c r="E2387">
        <v>2023</v>
      </c>
      <c r="F2387" t="s">
        <v>28</v>
      </c>
      <c r="G2387">
        <v>1</v>
      </c>
      <c r="I2387">
        <v>1</v>
      </c>
      <c r="K2387">
        <v>0</v>
      </c>
      <c r="L2387">
        <v>1</v>
      </c>
      <c r="M2387">
        <v>0</v>
      </c>
      <c r="N2387" t="s">
        <v>16</v>
      </c>
      <c r="O2387" t="s">
        <v>266</v>
      </c>
      <c r="P2387" t="s">
        <v>112</v>
      </c>
      <c r="Q2387" t="s">
        <v>6060</v>
      </c>
      <c r="R2387" t="s">
        <v>6038</v>
      </c>
      <c r="S2387" t="s">
        <v>6061</v>
      </c>
      <c r="T2387" t="s">
        <v>994</v>
      </c>
      <c r="V2387" t="s">
        <v>16</v>
      </c>
      <c r="W2387">
        <v>4</v>
      </c>
    </row>
    <row r="2388" spans="1:23">
      <c r="A2388" t="s">
        <v>7094</v>
      </c>
      <c r="B2388" t="s">
        <v>7094</v>
      </c>
      <c r="C2388" t="s">
        <v>16</v>
      </c>
      <c r="D2388" t="s">
        <v>4653</v>
      </c>
      <c r="E2388">
        <v>2023</v>
      </c>
      <c r="F2388" t="s">
        <v>28</v>
      </c>
      <c r="G2388">
        <v>1</v>
      </c>
      <c r="I2388">
        <v>1</v>
      </c>
      <c r="K2388">
        <v>0</v>
      </c>
      <c r="L2388">
        <v>1</v>
      </c>
      <c r="M2388">
        <v>0</v>
      </c>
      <c r="N2388" t="s">
        <v>16</v>
      </c>
      <c r="O2388" t="s">
        <v>111</v>
      </c>
      <c r="P2388" t="s">
        <v>112</v>
      </c>
      <c r="Q2388" t="s">
        <v>6060</v>
      </c>
      <c r="R2388" t="s">
        <v>6038</v>
      </c>
      <c r="S2388" t="s">
        <v>6061</v>
      </c>
      <c r="T2388" t="s">
        <v>994</v>
      </c>
      <c r="V2388" t="s">
        <v>16</v>
      </c>
      <c r="W2388">
        <v>4</v>
      </c>
    </row>
    <row r="2389" spans="1:23">
      <c r="A2389" t="s">
        <v>7095</v>
      </c>
      <c r="B2389" t="s">
        <v>7095</v>
      </c>
      <c r="C2389" t="s">
        <v>16</v>
      </c>
      <c r="D2389" t="s">
        <v>5870</v>
      </c>
      <c r="E2389">
        <v>2023</v>
      </c>
      <c r="F2389" t="s">
        <v>29</v>
      </c>
      <c r="G2389">
        <v>1</v>
      </c>
      <c r="I2389">
        <v>1</v>
      </c>
      <c r="K2389">
        <v>0</v>
      </c>
      <c r="L2389">
        <v>1</v>
      </c>
      <c r="M2389">
        <v>0</v>
      </c>
      <c r="N2389" t="s">
        <v>16</v>
      </c>
      <c r="O2389" t="s">
        <v>133</v>
      </c>
      <c r="P2389" t="s">
        <v>112</v>
      </c>
      <c r="Q2389" t="s">
        <v>6098</v>
      </c>
      <c r="R2389" t="s">
        <v>6038</v>
      </c>
      <c r="S2389" t="s">
        <v>6099</v>
      </c>
      <c r="T2389" t="s">
        <v>994</v>
      </c>
      <c r="V2389" t="s">
        <v>16</v>
      </c>
      <c r="W2389">
        <v>4</v>
      </c>
    </row>
    <row r="2390" spans="1:23">
      <c r="A2390" t="s">
        <v>7096</v>
      </c>
      <c r="B2390" t="s">
        <v>7096</v>
      </c>
      <c r="C2390" t="s">
        <v>16</v>
      </c>
      <c r="D2390" t="s">
        <v>5870</v>
      </c>
      <c r="E2390">
        <v>2023</v>
      </c>
      <c r="F2390" t="s">
        <v>29</v>
      </c>
      <c r="G2390">
        <v>1</v>
      </c>
      <c r="I2390">
        <v>1</v>
      </c>
      <c r="K2390">
        <v>1</v>
      </c>
      <c r="L2390">
        <v>0</v>
      </c>
      <c r="M2390">
        <v>0</v>
      </c>
      <c r="N2390" t="s">
        <v>16</v>
      </c>
      <c r="O2390" t="s">
        <v>111</v>
      </c>
      <c r="P2390" t="s">
        <v>112</v>
      </c>
      <c r="Q2390" t="s">
        <v>6098</v>
      </c>
      <c r="R2390" t="s">
        <v>6038</v>
      </c>
      <c r="S2390" t="s">
        <v>6099</v>
      </c>
      <c r="T2390" t="s">
        <v>994</v>
      </c>
      <c r="V2390" t="s">
        <v>16</v>
      </c>
      <c r="W2390">
        <v>4</v>
      </c>
    </row>
    <row r="2391" spans="1:23">
      <c r="A2391" t="s">
        <v>7097</v>
      </c>
      <c r="B2391" t="s">
        <v>7097</v>
      </c>
      <c r="C2391" t="s">
        <v>16</v>
      </c>
      <c r="D2391" t="s">
        <v>5870</v>
      </c>
      <c r="E2391">
        <v>2023</v>
      </c>
      <c r="F2391" t="s">
        <v>29</v>
      </c>
      <c r="G2391">
        <v>1</v>
      </c>
      <c r="I2391">
        <v>1</v>
      </c>
      <c r="K2391">
        <v>0</v>
      </c>
      <c r="L2391">
        <v>1</v>
      </c>
      <c r="M2391">
        <v>0</v>
      </c>
      <c r="N2391" t="s">
        <v>16</v>
      </c>
      <c r="O2391" t="s">
        <v>133</v>
      </c>
      <c r="P2391" t="s">
        <v>112</v>
      </c>
      <c r="Q2391" t="s">
        <v>6104</v>
      </c>
      <c r="R2391" t="s">
        <v>6038</v>
      </c>
      <c r="S2391" t="s">
        <v>6105</v>
      </c>
      <c r="T2391" t="s">
        <v>994</v>
      </c>
      <c r="V2391" t="s">
        <v>16</v>
      </c>
      <c r="W2391">
        <v>4</v>
      </c>
    </row>
    <row r="2392" spans="1:23">
      <c r="A2392" t="s">
        <v>7098</v>
      </c>
      <c r="B2392" t="s">
        <v>7098</v>
      </c>
      <c r="C2392" t="s">
        <v>16</v>
      </c>
      <c r="D2392" t="s">
        <v>5870</v>
      </c>
      <c r="E2392">
        <v>2023</v>
      </c>
      <c r="F2392" t="s">
        <v>29</v>
      </c>
      <c r="G2392">
        <v>1</v>
      </c>
      <c r="I2392">
        <v>1</v>
      </c>
      <c r="K2392">
        <v>0</v>
      </c>
      <c r="L2392">
        <v>1</v>
      </c>
      <c r="M2392">
        <v>0</v>
      </c>
      <c r="N2392" t="s">
        <v>16</v>
      </c>
      <c r="O2392" t="s">
        <v>153</v>
      </c>
      <c r="P2392" t="s">
        <v>112</v>
      </c>
      <c r="Q2392" t="s">
        <v>7099</v>
      </c>
      <c r="R2392" t="s">
        <v>6038</v>
      </c>
      <c r="S2392" t="s">
        <v>7100</v>
      </c>
      <c r="T2392" t="s">
        <v>994</v>
      </c>
      <c r="V2392" t="s">
        <v>16</v>
      </c>
      <c r="W2392">
        <v>4</v>
      </c>
    </row>
    <row r="2393" spans="1:23">
      <c r="A2393" t="s">
        <v>7101</v>
      </c>
      <c r="B2393" t="s">
        <v>7101</v>
      </c>
      <c r="C2393" t="s">
        <v>16</v>
      </c>
      <c r="D2393" t="s">
        <v>5870</v>
      </c>
      <c r="E2393">
        <v>2023</v>
      </c>
      <c r="F2393" t="s">
        <v>29</v>
      </c>
      <c r="G2393">
        <v>1</v>
      </c>
      <c r="I2393">
        <v>1</v>
      </c>
      <c r="K2393">
        <v>1</v>
      </c>
      <c r="L2393">
        <v>0</v>
      </c>
      <c r="M2393">
        <v>0</v>
      </c>
      <c r="N2393" t="s">
        <v>16</v>
      </c>
      <c r="O2393" t="s">
        <v>97</v>
      </c>
      <c r="P2393" t="s">
        <v>112</v>
      </c>
      <c r="Q2393" t="s">
        <v>6109</v>
      </c>
      <c r="R2393" t="s">
        <v>6038</v>
      </c>
      <c r="S2393" t="s">
        <v>6110</v>
      </c>
      <c r="T2393" t="s">
        <v>994</v>
      </c>
      <c r="V2393" t="s">
        <v>16</v>
      </c>
      <c r="W2393">
        <v>4</v>
      </c>
    </row>
    <row r="2394" spans="1:23">
      <c r="A2394" t="s">
        <v>7102</v>
      </c>
      <c r="B2394" t="s">
        <v>7102</v>
      </c>
      <c r="C2394" t="s">
        <v>16</v>
      </c>
      <c r="D2394" t="s">
        <v>5870</v>
      </c>
      <c r="E2394">
        <v>2023</v>
      </c>
      <c r="F2394" t="s">
        <v>29</v>
      </c>
      <c r="G2394">
        <v>1</v>
      </c>
      <c r="I2394">
        <v>1</v>
      </c>
      <c r="K2394">
        <v>0</v>
      </c>
      <c r="L2394">
        <v>1</v>
      </c>
      <c r="M2394">
        <v>0</v>
      </c>
      <c r="N2394" t="s">
        <v>16</v>
      </c>
      <c r="O2394" t="s">
        <v>133</v>
      </c>
      <c r="P2394" t="s">
        <v>112</v>
      </c>
      <c r="Q2394" t="s">
        <v>6060</v>
      </c>
      <c r="R2394" t="s">
        <v>6038</v>
      </c>
      <c r="S2394" t="s">
        <v>6061</v>
      </c>
      <c r="T2394" t="s">
        <v>994</v>
      </c>
      <c r="V2394" t="s">
        <v>16</v>
      </c>
      <c r="W2394">
        <v>4</v>
      </c>
    </row>
    <row r="2395" spans="1:23">
      <c r="A2395" t="s">
        <v>7103</v>
      </c>
      <c r="B2395" t="s">
        <v>7103</v>
      </c>
      <c r="C2395" t="s">
        <v>16</v>
      </c>
      <c r="D2395" t="s">
        <v>5870</v>
      </c>
      <c r="E2395">
        <v>2023</v>
      </c>
      <c r="F2395" t="s">
        <v>29</v>
      </c>
      <c r="G2395">
        <v>1</v>
      </c>
      <c r="I2395">
        <v>1</v>
      </c>
      <c r="K2395">
        <v>0</v>
      </c>
      <c r="L2395">
        <v>1</v>
      </c>
      <c r="M2395">
        <v>0</v>
      </c>
      <c r="N2395" t="s">
        <v>16</v>
      </c>
      <c r="O2395" t="s">
        <v>97</v>
      </c>
      <c r="P2395" t="s">
        <v>112</v>
      </c>
      <c r="Q2395" t="s">
        <v>6060</v>
      </c>
      <c r="R2395" t="s">
        <v>6038</v>
      </c>
      <c r="S2395" t="s">
        <v>6061</v>
      </c>
      <c r="T2395" t="s">
        <v>994</v>
      </c>
      <c r="V2395" t="s">
        <v>16</v>
      </c>
      <c r="W2395">
        <v>4</v>
      </c>
    </row>
    <row r="2396" spans="1:23">
      <c r="A2396" t="s">
        <v>7104</v>
      </c>
      <c r="B2396" t="s">
        <v>7104</v>
      </c>
      <c r="C2396" t="s">
        <v>16</v>
      </c>
      <c r="D2396" t="s">
        <v>5870</v>
      </c>
      <c r="E2396">
        <v>2023</v>
      </c>
      <c r="F2396" t="s">
        <v>29</v>
      </c>
      <c r="G2396">
        <v>1</v>
      </c>
      <c r="I2396">
        <v>1</v>
      </c>
      <c r="K2396">
        <v>0</v>
      </c>
      <c r="L2396">
        <v>1</v>
      </c>
      <c r="M2396">
        <v>0</v>
      </c>
      <c r="N2396" t="s">
        <v>16</v>
      </c>
      <c r="O2396" t="s">
        <v>97</v>
      </c>
      <c r="P2396" t="s">
        <v>112</v>
      </c>
      <c r="Q2396" t="s">
        <v>6041</v>
      </c>
      <c r="R2396" t="s">
        <v>6038</v>
      </c>
      <c r="S2396" t="s">
        <v>6042</v>
      </c>
      <c r="T2396" t="s">
        <v>994</v>
      </c>
      <c r="V2396" t="s">
        <v>16</v>
      </c>
      <c r="W2396">
        <v>4</v>
      </c>
    </row>
    <row r="2397" spans="1:23">
      <c r="A2397" t="s">
        <v>7105</v>
      </c>
      <c r="B2397" t="s">
        <v>7105</v>
      </c>
      <c r="C2397" t="s">
        <v>16</v>
      </c>
      <c r="D2397" t="s">
        <v>5870</v>
      </c>
      <c r="E2397">
        <v>2023</v>
      </c>
      <c r="F2397" t="s">
        <v>29</v>
      </c>
      <c r="G2397">
        <v>1</v>
      </c>
      <c r="I2397">
        <v>1</v>
      </c>
      <c r="K2397">
        <v>0</v>
      </c>
      <c r="L2397">
        <v>1</v>
      </c>
      <c r="M2397">
        <v>0</v>
      </c>
      <c r="N2397" t="s">
        <v>16</v>
      </c>
      <c r="O2397" t="s">
        <v>111</v>
      </c>
      <c r="P2397" t="s">
        <v>112</v>
      </c>
      <c r="Q2397" t="s">
        <v>6041</v>
      </c>
      <c r="R2397" t="s">
        <v>6038</v>
      </c>
      <c r="S2397" t="s">
        <v>6042</v>
      </c>
      <c r="T2397" t="s">
        <v>994</v>
      </c>
      <c r="V2397" t="s">
        <v>16</v>
      </c>
      <c r="W2397">
        <v>4</v>
      </c>
    </row>
    <row r="2398" spans="1:23">
      <c r="A2398" t="s">
        <v>7106</v>
      </c>
      <c r="B2398" t="s">
        <v>7106</v>
      </c>
      <c r="C2398" t="s">
        <v>16</v>
      </c>
      <c r="D2398" t="s">
        <v>5870</v>
      </c>
      <c r="E2398">
        <v>2023</v>
      </c>
      <c r="F2398" t="s">
        <v>29</v>
      </c>
      <c r="G2398">
        <v>1</v>
      </c>
      <c r="I2398">
        <v>1</v>
      </c>
      <c r="K2398">
        <v>0</v>
      </c>
      <c r="L2398">
        <v>1</v>
      </c>
      <c r="M2398">
        <v>0</v>
      </c>
      <c r="N2398" t="s">
        <v>16</v>
      </c>
      <c r="O2398" t="s">
        <v>111</v>
      </c>
      <c r="P2398" t="s">
        <v>112</v>
      </c>
      <c r="Q2398" t="s">
        <v>6071</v>
      </c>
      <c r="R2398" t="s">
        <v>6038</v>
      </c>
      <c r="S2398" t="s">
        <v>6072</v>
      </c>
      <c r="T2398" t="s">
        <v>994</v>
      </c>
      <c r="V2398" t="s">
        <v>16</v>
      </c>
      <c r="W2398">
        <v>4</v>
      </c>
    </row>
    <row r="2399" spans="1:23">
      <c r="A2399" t="s">
        <v>7107</v>
      </c>
      <c r="B2399" t="s">
        <v>7107</v>
      </c>
      <c r="C2399" t="s">
        <v>16</v>
      </c>
      <c r="D2399" t="s">
        <v>4812</v>
      </c>
      <c r="E2399">
        <v>2023</v>
      </c>
      <c r="F2399" t="s">
        <v>29</v>
      </c>
      <c r="G2399">
        <v>1</v>
      </c>
      <c r="I2399">
        <v>1</v>
      </c>
      <c r="K2399">
        <v>0</v>
      </c>
      <c r="L2399">
        <v>1</v>
      </c>
      <c r="M2399">
        <v>0</v>
      </c>
      <c r="N2399" t="s">
        <v>16</v>
      </c>
      <c r="O2399" t="s">
        <v>111</v>
      </c>
      <c r="P2399" t="s">
        <v>112</v>
      </c>
      <c r="Q2399" t="s">
        <v>6060</v>
      </c>
      <c r="R2399" t="s">
        <v>6038</v>
      </c>
      <c r="S2399" t="s">
        <v>6061</v>
      </c>
      <c r="T2399" t="s">
        <v>994</v>
      </c>
      <c r="V2399" t="s">
        <v>16</v>
      </c>
      <c r="W2399">
        <v>4</v>
      </c>
    </row>
    <row r="2400" spans="1:23">
      <c r="A2400" t="s">
        <v>7108</v>
      </c>
      <c r="B2400" t="s">
        <v>7108</v>
      </c>
      <c r="C2400" t="s">
        <v>16</v>
      </c>
      <c r="D2400" t="s">
        <v>4812</v>
      </c>
      <c r="E2400">
        <v>2023</v>
      </c>
      <c r="F2400" t="s">
        <v>29</v>
      </c>
      <c r="G2400">
        <v>1</v>
      </c>
      <c r="I2400">
        <v>1</v>
      </c>
      <c r="K2400">
        <v>0</v>
      </c>
      <c r="L2400">
        <v>1</v>
      </c>
      <c r="M2400">
        <v>1</v>
      </c>
      <c r="N2400" t="s">
        <v>16</v>
      </c>
      <c r="O2400" t="s">
        <v>111</v>
      </c>
      <c r="P2400" t="s">
        <v>112</v>
      </c>
      <c r="Q2400" t="s">
        <v>6115</v>
      </c>
      <c r="R2400" t="s">
        <v>6038</v>
      </c>
      <c r="S2400" t="s">
        <v>6116</v>
      </c>
      <c r="T2400" t="s">
        <v>994</v>
      </c>
      <c r="V2400" t="s">
        <v>16</v>
      </c>
      <c r="W2400">
        <v>4</v>
      </c>
    </row>
    <row r="2401" spans="1:23">
      <c r="A2401" t="s">
        <v>7109</v>
      </c>
      <c r="B2401" t="s">
        <v>7109</v>
      </c>
      <c r="C2401" t="s">
        <v>16</v>
      </c>
      <c r="D2401" t="s">
        <v>4812</v>
      </c>
      <c r="E2401">
        <v>2023</v>
      </c>
      <c r="F2401" t="s">
        <v>29</v>
      </c>
      <c r="G2401">
        <v>1</v>
      </c>
      <c r="I2401">
        <v>1</v>
      </c>
      <c r="K2401">
        <v>0</v>
      </c>
      <c r="L2401">
        <v>1</v>
      </c>
      <c r="M2401">
        <v>0</v>
      </c>
      <c r="N2401" t="s">
        <v>16</v>
      </c>
      <c r="O2401" t="s">
        <v>111</v>
      </c>
      <c r="P2401" t="s">
        <v>112</v>
      </c>
      <c r="Q2401" t="s">
        <v>6293</v>
      </c>
      <c r="R2401" t="s">
        <v>6038</v>
      </c>
      <c r="S2401" t="s">
        <v>6294</v>
      </c>
      <c r="T2401" t="s">
        <v>994</v>
      </c>
      <c r="V2401" t="s">
        <v>16</v>
      </c>
      <c r="W2401">
        <v>4</v>
      </c>
    </row>
    <row r="2402" spans="1:23">
      <c r="A2402" t="s">
        <v>7110</v>
      </c>
      <c r="B2402" t="s">
        <v>7110</v>
      </c>
      <c r="C2402" t="s">
        <v>16</v>
      </c>
      <c r="D2402" t="s">
        <v>4812</v>
      </c>
      <c r="E2402">
        <v>2023</v>
      </c>
      <c r="F2402" t="s">
        <v>29</v>
      </c>
      <c r="G2402">
        <v>1</v>
      </c>
      <c r="I2402">
        <v>1</v>
      </c>
      <c r="K2402">
        <v>1</v>
      </c>
      <c r="L2402">
        <v>0</v>
      </c>
      <c r="M2402">
        <v>0</v>
      </c>
      <c r="N2402" t="s">
        <v>16</v>
      </c>
      <c r="O2402" t="s">
        <v>153</v>
      </c>
      <c r="P2402" t="s">
        <v>112</v>
      </c>
      <c r="Q2402" t="s">
        <v>6056</v>
      </c>
      <c r="R2402" t="s">
        <v>6038</v>
      </c>
      <c r="S2402" t="s">
        <v>6057</v>
      </c>
      <c r="T2402" t="s">
        <v>994</v>
      </c>
      <c r="V2402" t="s">
        <v>16</v>
      </c>
      <c r="W2402">
        <v>4</v>
      </c>
    </row>
    <row r="2403" spans="1:23">
      <c r="A2403" t="s">
        <v>7111</v>
      </c>
      <c r="B2403" t="s">
        <v>7111</v>
      </c>
      <c r="C2403" t="s">
        <v>16</v>
      </c>
      <c r="D2403" t="s">
        <v>4812</v>
      </c>
      <c r="E2403">
        <v>2023</v>
      </c>
      <c r="F2403" t="s">
        <v>29</v>
      </c>
      <c r="G2403">
        <v>1</v>
      </c>
      <c r="I2403">
        <v>1</v>
      </c>
      <c r="K2403">
        <v>0</v>
      </c>
      <c r="L2403">
        <v>1</v>
      </c>
      <c r="M2403">
        <v>0</v>
      </c>
      <c r="N2403" t="s">
        <v>16</v>
      </c>
      <c r="O2403" t="s">
        <v>97</v>
      </c>
      <c r="P2403" t="s">
        <v>112</v>
      </c>
      <c r="Q2403" t="s">
        <v>6041</v>
      </c>
      <c r="R2403" t="s">
        <v>6038</v>
      </c>
      <c r="S2403" t="s">
        <v>6042</v>
      </c>
      <c r="T2403" t="s">
        <v>994</v>
      </c>
      <c r="V2403" t="s">
        <v>16</v>
      </c>
      <c r="W2403">
        <v>4</v>
      </c>
    </row>
    <row r="2404" spans="1:23">
      <c r="A2404" t="s">
        <v>7112</v>
      </c>
      <c r="B2404" t="s">
        <v>7112</v>
      </c>
      <c r="C2404" t="s">
        <v>16</v>
      </c>
      <c r="D2404" t="s">
        <v>4693</v>
      </c>
      <c r="E2404">
        <v>2023</v>
      </c>
      <c r="F2404" t="s">
        <v>29</v>
      </c>
      <c r="G2404">
        <v>1</v>
      </c>
      <c r="I2404">
        <v>1</v>
      </c>
      <c r="K2404">
        <v>0</v>
      </c>
      <c r="L2404">
        <v>1</v>
      </c>
      <c r="M2404">
        <v>0</v>
      </c>
      <c r="N2404" t="s">
        <v>16</v>
      </c>
      <c r="O2404" t="s">
        <v>97</v>
      </c>
      <c r="P2404" t="s">
        <v>112</v>
      </c>
      <c r="Q2404" t="s">
        <v>7113</v>
      </c>
      <c r="R2404" t="s">
        <v>6038</v>
      </c>
      <c r="S2404" t="s">
        <v>7114</v>
      </c>
      <c r="T2404" t="s">
        <v>994</v>
      </c>
      <c r="V2404" t="s">
        <v>16</v>
      </c>
      <c r="W2404">
        <v>4</v>
      </c>
    </row>
    <row r="2405" spans="1:23">
      <c r="A2405" t="s">
        <v>7115</v>
      </c>
      <c r="B2405" t="s">
        <v>7115</v>
      </c>
      <c r="C2405" t="s">
        <v>16</v>
      </c>
      <c r="D2405" t="s">
        <v>4693</v>
      </c>
      <c r="E2405">
        <v>2023</v>
      </c>
      <c r="F2405" t="s">
        <v>29</v>
      </c>
      <c r="G2405">
        <v>1</v>
      </c>
      <c r="I2405">
        <v>1</v>
      </c>
      <c r="K2405">
        <v>0</v>
      </c>
      <c r="L2405">
        <v>1</v>
      </c>
      <c r="M2405">
        <v>0</v>
      </c>
      <c r="N2405" t="s">
        <v>16</v>
      </c>
      <c r="O2405" t="s">
        <v>111</v>
      </c>
      <c r="P2405" t="s">
        <v>112</v>
      </c>
      <c r="Q2405" t="s">
        <v>6056</v>
      </c>
      <c r="R2405" t="s">
        <v>6038</v>
      </c>
      <c r="S2405" t="s">
        <v>6057</v>
      </c>
      <c r="T2405" t="s">
        <v>994</v>
      </c>
      <c r="V2405" t="s">
        <v>16</v>
      </c>
      <c r="W2405">
        <v>4</v>
      </c>
    </row>
    <row r="2406" spans="1:23">
      <c r="A2406" t="s">
        <v>7116</v>
      </c>
      <c r="B2406" t="s">
        <v>7116</v>
      </c>
      <c r="C2406" t="s">
        <v>16</v>
      </c>
      <c r="D2406" t="s">
        <v>4693</v>
      </c>
      <c r="E2406">
        <v>2023</v>
      </c>
      <c r="F2406" t="s">
        <v>29</v>
      </c>
      <c r="G2406">
        <v>1</v>
      </c>
      <c r="I2406">
        <v>1</v>
      </c>
      <c r="K2406">
        <v>0</v>
      </c>
      <c r="L2406">
        <v>1</v>
      </c>
      <c r="M2406">
        <v>0</v>
      </c>
      <c r="N2406" t="s">
        <v>16</v>
      </c>
      <c r="O2406" t="s">
        <v>153</v>
      </c>
      <c r="P2406" t="s">
        <v>112</v>
      </c>
      <c r="Q2406" t="s">
        <v>6129</v>
      </c>
      <c r="R2406" t="s">
        <v>6038</v>
      </c>
      <c r="S2406" t="s">
        <v>6130</v>
      </c>
      <c r="T2406" t="s">
        <v>994</v>
      </c>
      <c r="V2406" t="s">
        <v>16</v>
      </c>
      <c r="W2406">
        <v>4</v>
      </c>
    </row>
    <row r="2407" spans="1:23">
      <c r="A2407" t="s">
        <v>7117</v>
      </c>
      <c r="B2407" t="s">
        <v>7117</v>
      </c>
      <c r="C2407" t="s">
        <v>16</v>
      </c>
      <c r="D2407" t="s">
        <v>4818</v>
      </c>
      <c r="E2407">
        <v>2023</v>
      </c>
      <c r="F2407" t="s">
        <v>29</v>
      </c>
      <c r="G2407">
        <v>1</v>
      </c>
      <c r="I2407">
        <v>1</v>
      </c>
      <c r="K2407">
        <v>0</v>
      </c>
      <c r="L2407">
        <v>1</v>
      </c>
      <c r="M2407">
        <v>0</v>
      </c>
      <c r="N2407" t="s">
        <v>16</v>
      </c>
      <c r="O2407" t="s">
        <v>133</v>
      </c>
      <c r="P2407" t="s">
        <v>112</v>
      </c>
      <c r="Q2407" t="s">
        <v>7118</v>
      </c>
      <c r="R2407" t="s">
        <v>6038</v>
      </c>
      <c r="S2407" t="s">
        <v>6379</v>
      </c>
      <c r="T2407" t="s">
        <v>994</v>
      </c>
      <c r="V2407" t="s">
        <v>16</v>
      </c>
      <c r="W2407">
        <v>4</v>
      </c>
    </row>
    <row r="2408" spans="1:23">
      <c r="A2408" t="s">
        <v>7119</v>
      </c>
      <c r="B2408" t="s">
        <v>7119</v>
      </c>
      <c r="C2408" t="s">
        <v>16</v>
      </c>
      <c r="D2408" t="s">
        <v>4818</v>
      </c>
      <c r="E2408">
        <v>2023</v>
      </c>
      <c r="F2408" t="s">
        <v>29</v>
      </c>
      <c r="G2408">
        <v>1</v>
      </c>
      <c r="I2408">
        <v>1</v>
      </c>
      <c r="K2408">
        <v>0</v>
      </c>
      <c r="L2408">
        <v>1</v>
      </c>
      <c r="M2408">
        <v>1</v>
      </c>
      <c r="N2408" t="s">
        <v>16</v>
      </c>
      <c r="O2408" t="s">
        <v>133</v>
      </c>
      <c r="P2408" t="s">
        <v>112</v>
      </c>
      <c r="Q2408" t="s">
        <v>7120</v>
      </c>
      <c r="R2408" t="s">
        <v>6038</v>
      </c>
      <c r="S2408" t="s">
        <v>7121</v>
      </c>
      <c r="T2408" t="s">
        <v>994</v>
      </c>
      <c r="V2408" t="s">
        <v>16</v>
      </c>
      <c r="W2408">
        <v>4</v>
      </c>
    </row>
    <row r="2409" spans="1:23">
      <c r="A2409" t="s">
        <v>7122</v>
      </c>
      <c r="B2409" t="s">
        <v>7122</v>
      </c>
      <c r="C2409" t="s">
        <v>16</v>
      </c>
      <c r="D2409" t="s">
        <v>4818</v>
      </c>
      <c r="E2409">
        <v>2023</v>
      </c>
      <c r="F2409" t="s">
        <v>29</v>
      </c>
      <c r="G2409">
        <v>1</v>
      </c>
      <c r="I2409">
        <v>1</v>
      </c>
      <c r="K2409">
        <v>0</v>
      </c>
      <c r="L2409">
        <v>1</v>
      </c>
      <c r="M2409">
        <v>0</v>
      </c>
      <c r="N2409" t="s">
        <v>16</v>
      </c>
      <c r="O2409" t="s">
        <v>111</v>
      </c>
      <c r="P2409" t="s">
        <v>112</v>
      </c>
      <c r="Q2409" t="s">
        <v>6060</v>
      </c>
      <c r="R2409" t="s">
        <v>6038</v>
      </c>
      <c r="S2409" t="s">
        <v>6061</v>
      </c>
      <c r="T2409" t="s">
        <v>994</v>
      </c>
      <c r="V2409" t="s">
        <v>16</v>
      </c>
      <c r="W2409">
        <v>4</v>
      </c>
    </row>
    <row r="2410" spans="1:23">
      <c r="A2410" t="s">
        <v>7123</v>
      </c>
      <c r="B2410" t="s">
        <v>7123</v>
      </c>
      <c r="C2410" t="s">
        <v>16</v>
      </c>
      <c r="D2410" t="s">
        <v>4818</v>
      </c>
      <c r="E2410">
        <v>2023</v>
      </c>
      <c r="F2410" t="s">
        <v>29</v>
      </c>
      <c r="G2410">
        <v>1</v>
      </c>
      <c r="I2410">
        <v>1</v>
      </c>
      <c r="K2410">
        <v>0</v>
      </c>
      <c r="L2410">
        <v>1</v>
      </c>
      <c r="M2410">
        <v>0</v>
      </c>
      <c r="N2410" t="s">
        <v>16</v>
      </c>
      <c r="O2410" t="s">
        <v>266</v>
      </c>
      <c r="P2410" t="s">
        <v>112</v>
      </c>
      <c r="Q2410" t="s">
        <v>6053</v>
      </c>
      <c r="R2410" t="s">
        <v>6038</v>
      </c>
      <c r="S2410" t="s">
        <v>6054</v>
      </c>
      <c r="T2410" t="s">
        <v>994</v>
      </c>
      <c r="V2410" t="s">
        <v>16</v>
      </c>
      <c r="W2410">
        <v>4</v>
      </c>
    </row>
    <row r="2411" spans="1:23">
      <c r="A2411" t="s">
        <v>7124</v>
      </c>
      <c r="B2411" t="s">
        <v>7124</v>
      </c>
      <c r="C2411" t="s">
        <v>16</v>
      </c>
      <c r="D2411" t="s">
        <v>4696</v>
      </c>
      <c r="E2411">
        <v>2023</v>
      </c>
      <c r="F2411" t="s">
        <v>29</v>
      </c>
      <c r="G2411">
        <v>1</v>
      </c>
      <c r="I2411">
        <v>1</v>
      </c>
      <c r="K2411">
        <v>0</v>
      </c>
      <c r="L2411">
        <v>1</v>
      </c>
      <c r="M2411">
        <v>1</v>
      </c>
      <c r="N2411" t="s">
        <v>16</v>
      </c>
      <c r="O2411" t="s">
        <v>111</v>
      </c>
      <c r="P2411" t="s">
        <v>112</v>
      </c>
      <c r="Q2411" t="s">
        <v>6060</v>
      </c>
      <c r="R2411" t="s">
        <v>6038</v>
      </c>
      <c r="S2411" t="s">
        <v>6061</v>
      </c>
      <c r="T2411" t="s">
        <v>994</v>
      </c>
      <c r="V2411" t="s">
        <v>16</v>
      </c>
      <c r="W2411">
        <v>4</v>
      </c>
    </row>
    <row r="2412" spans="1:23">
      <c r="A2412" t="s">
        <v>7125</v>
      </c>
      <c r="B2412" t="s">
        <v>7125</v>
      </c>
      <c r="C2412" t="s">
        <v>16</v>
      </c>
      <c r="D2412" t="s">
        <v>4696</v>
      </c>
      <c r="E2412">
        <v>2023</v>
      </c>
      <c r="F2412" t="s">
        <v>29</v>
      </c>
      <c r="G2412">
        <v>1</v>
      </c>
      <c r="I2412">
        <v>1</v>
      </c>
      <c r="K2412">
        <v>0</v>
      </c>
      <c r="L2412">
        <v>1</v>
      </c>
      <c r="M2412">
        <v>0</v>
      </c>
      <c r="N2412" t="s">
        <v>16</v>
      </c>
      <c r="O2412" t="s">
        <v>97</v>
      </c>
      <c r="P2412" t="s">
        <v>112</v>
      </c>
      <c r="Q2412" t="s">
        <v>6060</v>
      </c>
      <c r="R2412" t="s">
        <v>6038</v>
      </c>
      <c r="S2412" t="s">
        <v>6061</v>
      </c>
      <c r="T2412" t="s">
        <v>994</v>
      </c>
      <c r="V2412" t="s">
        <v>16</v>
      </c>
      <c r="W2412">
        <v>4</v>
      </c>
    </row>
    <row r="2413" spans="1:23">
      <c r="A2413" t="s">
        <v>7126</v>
      </c>
      <c r="B2413" t="s">
        <v>7126</v>
      </c>
      <c r="C2413" t="s">
        <v>16</v>
      </c>
      <c r="D2413" t="s">
        <v>4696</v>
      </c>
      <c r="E2413">
        <v>2023</v>
      </c>
      <c r="F2413" t="s">
        <v>29</v>
      </c>
      <c r="G2413">
        <v>1</v>
      </c>
      <c r="I2413">
        <v>1</v>
      </c>
      <c r="K2413">
        <v>0</v>
      </c>
      <c r="L2413">
        <v>1</v>
      </c>
      <c r="M2413">
        <v>0</v>
      </c>
      <c r="N2413" t="s">
        <v>16</v>
      </c>
      <c r="O2413" t="s">
        <v>111</v>
      </c>
      <c r="P2413" t="s">
        <v>112</v>
      </c>
      <c r="Q2413" t="s">
        <v>6115</v>
      </c>
      <c r="R2413" t="s">
        <v>6038</v>
      </c>
      <c r="S2413" t="s">
        <v>6116</v>
      </c>
      <c r="T2413" t="s">
        <v>994</v>
      </c>
      <c r="V2413" t="s">
        <v>16</v>
      </c>
      <c r="W2413">
        <v>4</v>
      </c>
    </row>
    <row r="2414" spans="1:23">
      <c r="A2414" t="s">
        <v>7127</v>
      </c>
      <c r="B2414" t="s">
        <v>7127</v>
      </c>
      <c r="C2414" t="s">
        <v>16</v>
      </c>
      <c r="D2414" t="s">
        <v>4696</v>
      </c>
      <c r="E2414">
        <v>2023</v>
      </c>
      <c r="F2414" t="s">
        <v>29</v>
      </c>
      <c r="G2414">
        <v>1</v>
      </c>
      <c r="I2414">
        <v>1</v>
      </c>
      <c r="K2414">
        <v>0</v>
      </c>
      <c r="L2414">
        <v>1</v>
      </c>
      <c r="M2414">
        <v>0</v>
      </c>
      <c r="N2414" t="s">
        <v>16</v>
      </c>
      <c r="O2414" t="s">
        <v>97</v>
      </c>
      <c r="P2414" t="s">
        <v>112</v>
      </c>
      <c r="Q2414" t="s">
        <v>6060</v>
      </c>
      <c r="R2414" t="s">
        <v>6038</v>
      </c>
      <c r="S2414" t="s">
        <v>6061</v>
      </c>
      <c r="T2414" t="s">
        <v>994</v>
      </c>
      <c r="V2414" t="s">
        <v>16</v>
      </c>
      <c r="W2414">
        <v>4</v>
      </c>
    </row>
    <row r="2415" spans="1:23">
      <c r="A2415" t="s">
        <v>7128</v>
      </c>
      <c r="B2415" t="s">
        <v>7128</v>
      </c>
      <c r="C2415" t="s">
        <v>16</v>
      </c>
      <c r="D2415" t="s">
        <v>4669</v>
      </c>
      <c r="E2415">
        <v>2023</v>
      </c>
      <c r="F2415" t="s">
        <v>29</v>
      </c>
      <c r="G2415">
        <v>1</v>
      </c>
      <c r="I2415">
        <v>1</v>
      </c>
      <c r="K2415">
        <v>0</v>
      </c>
      <c r="L2415">
        <v>1</v>
      </c>
      <c r="M2415">
        <v>1</v>
      </c>
      <c r="N2415" t="s">
        <v>16</v>
      </c>
      <c r="O2415" t="s">
        <v>153</v>
      </c>
      <c r="P2415" t="s">
        <v>112</v>
      </c>
      <c r="Q2415" t="s">
        <v>7129</v>
      </c>
      <c r="R2415" t="s">
        <v>6038</v>
      </c>
      <c r="S2415" t="s">
        <v>7130</v>
      </c>
      <c r="T2415" t="s">
        <v>994</v>
      </c>
      <c r="V2415" t="s">
        <v>16</v>
      </c>
      <c r="W2415">
        <v>4</v>
      </c>
    </row>
    <row r="2416" spans="1:23">
      <c r="A2416" t="s">
        <v>7131</v>
      </c>
      <c r="B2416" t="s">
        <v>7131</v>
      </c>
      <c r="C2416" t="s">
        <v>16</v>
      </c>
      <c r="D2416" t="s">
        <v>4669</v>
      </c>
      <c r="E2416">
        <v>2023</v>
      </c>
      <c r="F2416" t="s">
        <v>29</v>
      </c>
      <c r="G2416">
        <v>1</v>
      </c>
      <c r="I2416">
        <v>1</v>
      </c>
      <c r="K2416">
        <v>0</v>
      </c>
      <c r="L2416">
        <v>1</v>
      </c>
      <c r="M2416">
        <v>0</v>
      </c>
      <c r="N2416" t="s">
        <v>16</v>
      </c>
      <c r="O2416" t="s">
        <v>111</v>
      </c>
      <c r="P2416" t="s">
        <v>112</v>
      </c>
      <c r="Q2416" t="s">
        <v>7132</v>
      </c>
      <c r="R2416" t="s">
        <v>6038</v>
      </c>
      <c r="S2416" t="s">
        <v>6110</v>
      </c>
      <c r="T2416" t="s">
        <v>994</v>
      </c>
      <c r="V2416" t="s">
        <v>16</v>
      </c>
      <c r="W2416">
        <v>4</v>
      </c>
    </row>
    <row r="2417" spans="1:23">
      <c r="A2417" t="s">
        <v>7133</v>
      </c>
      <c r="B2417" t="s">
        <v>7133</v>
      </c>
      <c r="C2417" t="s">
        <v>16</v>
      </c>
      <c r="D2417" t="s">
        <v>4675</v>
      </c>
      <c r="E2417">
        <v>2023</v>
      </c>
      <c r="F2417" t="s">
        <v>29</v>
      </c>
      <c r="G2417">
        <v>1</v>
      </c>
      <c r="I2417">
        <v>1</v>
      </c>
      <c r="K2417">
        <v>0</v>
      </c>
      <c r="L2417">
        <v>1</v>
      </c>
      <c r="M2417">
        <v>0</v>
      </c>
      <c r="N2417" t="s">
        <v>16</v>
      </c>
      <c r="O2417" t="s">
        <v>133</v>
      </c>
      <c r="P2417" t="s">
        <v>112</v>
      </c>
      <c r="Q2417" t="s">
        <v>6403</v>
      </c>
      <c r="R2417" t="s">
        <v>6038</v>
      </c>
      <c r="S2417" t="s">
        <v>6404</v>
      </c>
      <c r="T2417" t="s">
        <v>994</v>
      </c>
      <c r="V2417" t="s">
        <v>16</v>
      </c>
      <c r="W2417">
        <v>4</v>
      </c>
    </row>
    <row r="2418" spans="1:23">
      <c r="A2418" t="s">
        <v>7134</v>
      </c>
      <c r="B2418" t="s">
        <v>7134</v>
      </c>
      <c r="C2418" t="s">
        <v>16</v>
      </c>
      <c r="D2418" t="s">
        <v>4675</v>
      </c>
      <c r="E2418">
        <v>2023</v>
      </c>
      <c r="F2418" t="s">
        <v>29</v>
      </c>
      <c r="G2418">
        <v>1</v>
      </c>
      <c r="I2418">
        <v>1</v>
      </c>
      <c r="K2418">
        <v>0</v>
      </c>
      <c r="L2418">
        <v>1</v>
      </c>
      <c r="M2418">
        <v>0</v>
      </c>
      <c r="N2418" t="s">
        <v>16</v>
      </c>
      <c r="O2418" t="s">
        <v>97</v>
      </c>
      <c r="P2418" t="s">
        <v>112</v>
      </c>
      <c r="Q2418" t="s">
        <v>6060</v>
      </c>
      <c r="R2418" t="s">
        <v>6038</v>
      </c>
      <c r="S2418" t="s">
        <v>6061</v>
      </c>
      <c r="T2418" t="s">
        <v>994</v>
      </c>
      <c r="V2418" t="s">
        <v>16</v>
      </c>
      <c r="W2418">
        <v>4</v>
      </c>
    </row>
    <row r="2419" spans="1:23">
      <c r="A2419" t="s">
        <v>7135</v>
      </c>
      <c r="B2419" t="s">
        <v>7135</v>
      </c>
      <c r="C2419" t="s">
        <v>16</v>
      </c>
      <c r="D2419" t="s">
        <v>4675</v>
      </c>
      <c r="E2419">
        <v>2023</v>
      </c>
      <c r="F2419" t="s">
        <v>29</v>
      </c>
      <c r="G2419">
        <v>1</v>
      </c>
      <c r="I2419">
        <v>1</v>
      </c>
      <c r="K2419">
        <v>0</v>
      </c>
      <c r="L2419">
        <v>1</v>
      </c>
      <c r="M2419">
        <v>0</v>
      </c>
      <c r="N2419" t="s">
        <v>16</v>
      </c>
      <c r="O2419" t="s">
        <v>97</v>
      </c>
      <c r="P2419" t="s">
        <v>112</v>
      </c>
      <c r="Q2419" t="s">
        <v>6060</v>
      </c>
      <c r="R2419" t="s">
        <v>6038</v>
      </c>
      <c r="S2419" t="s">
        <v>6061</v>
      </c>
      <c r="T2419" t="s">
        <v>994</v>
      </c>
      <c r="V2419" t="s">
        <v>16</v>
      </c>
      <c r="W2419">
        <v>4</v>
      </c>
    </row>
    <row r="2420" spans="1:23">
      <c r="A2420" t="s">
        <v>7136</v>
      </c>
      <c r="B2420" t="s">
        <v>7136</v>
      </c>
      <c r="C2420" t="s">
        <v>16</v>
      </c>
      <c r="D2420" t="s">
        <v>4675</v>
      </c>
      <c r="E2420">
        <v>2023</v>
      </c>
      <c r="F2420" t="s">
        <v>29</v>
      </c>
      <c r="G2420">
        <v>1</v>
      </c>
      <c r="I2420">
        <v>1</v>
      </c>
      <c r="K2420">
        <v>0</v>
      </c>
      <c r="L2420">
        <v>1</v>
      </c>
      <c r="M2420">
        <v>0</v>
      </c>
      <c r="N2420" t="s">
        <v>16</v>
      </c>
      <c r="O2420" t="s">
        <v>97</v>
      </c>
      <c r="P2420" t="s">
        <v>112</v>
      </c>
      <c r="Q2420" t="s">
        <v>6060</v>
      </c>
      <c r="R2420" t="s">
        <v>6038</v>
      </c>
      <c r="S2420" t="s">
        <v>6061</v>
      </c>
      <c r="T2420" t="s">
        <v>994</v>
      </c>
      <c r="V2420" t="s">
        <v>16</v>
      </c>
      <c r="W2420">
        <v>4</v>
      </c>
    </row>
    <row r="2421" spans="1:23">
      <c r="A2421" t="s">
        <v>7137</v>
      </c>
      <c r="B2421" t="s">
        <v>7137</v>
      </c>
      <c r="C2421" t="s">
        <v>16</v>
      </c>
      <c r="D2421" t="s">
        <v>4675</v>
      </c>
      <c r="E2421">
        <v>2023</v>
      </c>
      <c r="F2421" t="s">
        <v>29</v>
      </c>
      <c r="G2421">
        <v>1</v>
      </c>
      <c r="I2421">
        <v>1</v>
      </c>
      <c r="K2421">
        <v>0</v>
      </c>
      <c r="L2421">
        <v>1</v>
      </c>
      <c r="M2421">
        <v>0</v>
      </c>
      <c r="N2421" t="s">
        <v>16</v>
      </c>
      <c r="O2421" t="s">
        <v>97</v>
      </c>
      <c r="P2421" t="s">
        <v>112</v>
      </c>
      <c r="Q2421" t="s">
        <v>6060</v>
      </c>
      <c r="R2421" t="s">
        <v>6038</v>
      </c>
      <c r="S2421" t="s">
        <v>6061</v>
      </c>
      <c r="T2421" t="s">
        <v>994</v>
      </c>
      <c r="V2421" t="s">
        <v>16</v>
      </c>
      <c r="W2421">
        <v>4</v>
      </c>
    </row>
    <row r="2422" spans="1:23">
      <c r="A2422" t="s">
        <v>7138</v>
      </c>
      <c r="B2422" t="s">
        <v>7138</v>
      </c>
      <c r="C2422" t="s">
        <v>16</v>
      </c>
      <c r="D2422" t="s">
        <v>4675</v>
      </c>
      <c r="E2422">
        <v>2023</v>
      </c>
      <c r="F2422" t="s">
        <v>29</v>
      </c>
      <c r="G2422">
        <v>1</v>
      </c>
      <c r="I2422">
        <v>1</v>
      </c>
      <c r="K2422">
        <v>0</v>
      </c>
      <c r="L2422">
        <v>1</v>
      </c>
      <c r="M2422">
        <v>0</v>
      </c>
      <c r="N2422" t="s">
        <v>16</v>
      </c>
      <c r="O2422" t="s">
        <v>119</v>
      </c>
      <c r="P2422" t="s">
        <v>112</v>
      </c>
      <c r="Q2422" t="s">
        <v>6129</v>
      </c>
      <c r="R2422" t="s">
        <v>6038</v>
      </c>
      <c r="S2422" t="s">
        <v>6130</v>
      </c>
      <c r="T2422" t="s">
        <v>994</v>
      </c>
      <c r="V2422" t="s">
        <v>16</v>
      </c>
      <c r="W2422">
        <v>4</v>
      </c>
    </row>
    <row r="2423" spans="1:23">
      <c r="A2423" t="s">
        <v>7139</v>
      </c>
      <c r="B2423" t="s">
        <v>7139</v>
      </c>
      <c r="C2423" t="s">
        <v>16</v>
      </c>
      <c r="D2423" t="s">
        <v>4705</v>
      </c>
      <c r="E2423">
        <v>2023</v>
      </c>
      <c r="F2423" t="s">
        <v>29</v>
      </c>
      <c r="G2423">
        <v>1</v>
      </c>
      <c r="I2423">
        <v>1</v>
      </c>
      <c r="K2423">
        <v>0</v>
      </c>
      <c r="L2423">
        <v>1</v>
      </c>
      <c r="M2423">
        <v>0</v>
      </c>
      <c r="N2423" t="s">
        <v>16</v>
      </c>
      <c r="O2423" t="s">
        <v>80</v>
      </c>
      <c r="P2423" t="s">
        <v>112</v>
      </c>
      <c r="Q2423" t="s">
        <v>6060</v>
      </c>
      <c r="R2423" t="s">
        <v>6038</v>
      </c>
      <c r="S2423" t="s">
        <v>6061</v>
      </c>
      <c r="T2423" t="s">
        <v>994</v>
      </c>
      <c r="V2423" t="s">
        <v>16</v>
      </c>
      <c r="W2423">
        <v>4</v>
      </c>
    </row>
    <row r="2424" spans="1:23">
      <c r="A2424" t="s">
        <v>7140</v>
      </c>
      <c r="B2424" t="s">
        <v>7140</v>
      </c>
      <c r="C2424" t="s">
        <v>16</v>
      </c>
      <c r="D2424" t="s">
        <v>4705</v>
      </c>
      <c r="E2424">
        <v>2023</v>
      </c>
      <c r="F2424" t="s">
        <v>29</v>
      </c>
      <c r="G2424">
        <v>1</v>
      </c>
      <c r="I2424">
        <v>1</v>
      </c>
      <c r="K2424">
        <v>0</v>
      </c>
      <c r="L2424">
        <v>1</v>
      </c>
      <c r="M2424">
        <v>0</v>
      </c>
      <c r="N2424" t="s">
        <v>16</v>
      </c>
      <c r="O2424" t="s">
        <v>111</v>
      </c>
      <c r="P2424" t="s">
        <v>112</v>
      </c>
      <c r="Q2424" t="s">
        <v>6346</v>
      </c>
      <c r="R2424" t="s">
        <v>6038</v>
      </c>
      <c r="S2424" t="s">
        <v>6347</v>
      </c>
      <c r="T2424" t="s">
        <v>994</v>
      </c>
      <c r="V2424" t="s">
        <v>16</v>
      </c>
      <c r="W2424">
        <v>4</v>
      </c>
    </row>
    <row r="2425" spans="1:23">
      <c r="A2425" t="s">
        <v>7141</v>
      </c>
      <c r="B2425" t="s">
        <v>7141</v>
      </c>
      <c r="C2425" t="s">
        <v>16</v>
      </c>
      <c r="D2425" t="s">
        <v>4705</v>
      </c>
      <c r="E2425">
        <v>2023</v>
      </c>
      <c r="F2425" t="s">
        <v>29</v>
      </c>
      <c r="G2425">
        <v>1</v>
      </c>
      <c r="I2425">
        <v>1</v>
      </c>
      <c r="K2425">
        <v>0</v>
      </c>
      <c r="L2425">
        <v>1</v>
      </c>
      <c r="M2425">
        <v>1</v>
      </c>
      <c r="N2425" t="s">
        <v>16</v>
      </c>
      <c r="O2425" t="s">
        <v>111</v>
      </c>
      <c r="P2425" t="s">
        <v>112</v>
      </c>
      <c r="Q2425" t="s">
        <v>6060</v>
      </c>
      <c r="R2425" t="s">
        <v>6038</v>
      </c>
      <c r="S2425" t="s">
        <v>6061</v>
      </c>
      <c r="T2425" t="s">
        <v>994</v>
      </c>
      <c r="V2425" t="s">
        <v>16</v>
      </c>
      <c r="W2425">
        <v>4</v>
      </c>
    </row>
    <row r="2426" spans="1:23">
      <c r="A2426" t="s">
        <v>7142</v>
      </c>
      <c r="B2426" t="s">
        <v>7142</v>
      </c>
      <c r="C2426" t="s">
        <v>16</v>
      </c>
      <c r="D2426" t="s">
        <v>4705</v>
      </c>
      <c r="E2426">
        <v>2023</v>
      </c>
      <c r="F2426" t="s">
        <v>29</v>
      </c>
      <c r="G2426">
        <v>1</v>
      </c>
      <c r="I2426">
        <v>1</v>
      </c>
      <c r="K2426">
        <v>0</v>
      </c>
      <c r="L2426">
        <v>1</v>
      </c>
      <c r="M2426">
        <v>0</v>
      </c>
      <c r="N2426" t="s">
        <v>16</v>
      </c>
      <c r="O2426" t="s">
        <v>111</v>
      </c>
      <c r="P2426" t="s">
        <v>112</v>
      </c>
      <c r="Q2426" t="s">
        <v>6060</v>
      </c>
      <c r="R2426" t="s">
        <v>6038</v>
      </c>
      <c r="S2426" t="s">
        <v>6061</v>
      </c>
      <c r="T2426" t="s">
        <v>994</v>
      </c>
      <c r="V2426" t="s">
        <v>16</v>
      </c>
      <c r="W2426">
        <v>4</v>
      </c>
    </row>
    <row r="2427" spans="1:23">
      <c r="A2427" t="s">
        <v>7143</v>
      </c>
      <c r="B2427" t="s">
        <v>7143</v>
      </c>
      <c r="C2427" t="s">
        <v>16</v>
      </c>
      <c r="D2427" t="s">
        <v>4705</v>
      </c>
      <c r="E2427">
        <v>2023</v>
      </c>
      <c r="F2427" t="s">
        <v>29</v>
      </c>
      <c r="G2427">
        <v>1</v>
      </c>
      <c r="I2427">
        <v>1</v>
      </c>
      <c r="K2427">
        <v>0</v>
      </c>
      <c r="L2427">
        <v>1</v>
      </c>
      <c r="M2427">
        <v>0</v>
      </c>
      <c r="N2427" t="s">
        <v>16</v>
      </c>
      <c r="O2427" t="s">
        <v>153</v>
      </c>
      <c r="P2427" t="s">
        <v>112</v>
      </c>
      <c r="Q2427" t="s">
        <v>6048</v>
      </c>
      <c r="R2427" t="s">
        <v>6038</v>
      </c>
      <c r="S2427" t="s">
        <v>6049</v>
      </c>
      <c r="T2427" t="s">
        <v>994</v>
      </c>
      <c r="V2427" t="s">
        <v>16</v>
      </c>
      <c r="W2427">
        <v>4</v>
      </c>
    </row>
    <row r="2428" spans="1:23">
      <c r="A2428" t="s">
        <v>7144</v>
      </c>
      <c r="B2428" t="s">
        <v>7144</v>
      </c>
      <c r="C2428" t="s">
        <v>16</v>
      </c>
      <c r="D2428" t="s">
        <v>4705</v>
      </c>
      <c r="E2428">
        <v>2023</v>
      </c>
      <c r="F2428" t="s">
        <v>29</v>
      </c>
      <c r="G2428">
        <v>1</v>
      </c>
      <c r="I2428">
        <v>1</v>
      </c>
      <c r="K2428">
        <v>0</v>
      </c>
      <c r="L2428">
        <v>1</v>
      </c>
      <c r="M2428">
        <v>0</v>
      </c>
      <c r="N2428" t="s">
        <v>16</v>
      </c>
      <c r="O2428" t="s">
        <v>111</v>
      </c>
      <c r="P2428" t="s">
        <v>112</v>
      </c>
      <c r="Q2428" t="s">
        <v>6041</v>
      </c>
      <c r="R2428" t="s">
        <v>6038</v>
      </c>
      <c r="S2428" t="s">
        <v>6042</v>
      </c>
      <c r="T2428" t="s">
        <v>994</v>
      </c>
      <c r="V2428" t="s">
        <v>16</v>
      </c>
      <c r="W2428">
        <v>4</v>
      </c>
    </row>
    <row r="2429" spans="1:23">
      <c r="A2429" t="s">
        <v>7145</v>
      </c>
      <c r="B2429" t="s">
        <v>7145</v>
      </c>
      <c r="C2429" t="s">
        <v>16</v>
      </c>
      <c r="D2429" t="s">
        <v>4760</v>
      </c>
      <c r="E2429">
        <v>2023</v>
      </c>
      <c r="F2429" t="s">
        <v>29</v>
      </c>
      <c r="G2429">
        <v>1</v>
      </c>
      <c r="I2429">
        <v>1</v>
      </c>
      <c r="K2429">
        <v>0</v>
      </c>
      <c r="L2429">
        <v>1</v>
      </c>
      <c r="M2429">
        <v>0</v>
      </c>
      <c r="N2429" t="s">
        <v>16</v>
      </c>
      <c r="O2429" t="s">
        <v>97</v>
      </c>
      <c r="P2429" t="s">
        <v>112</v>
      </c>
      <c r="Q2429" t="s">
        <v>6071</v>
      </c>
      <c r="R2429" t="s">
        <v>6038</v>
      </c>
      <c r="S2429" t="s">
        <v>6072</v>
      </c>
      <c r="T2429" t="s">
        <v>994</v>
      </c>
      <c r="V2429" t="s">
        <v>16</v>
      </c>
      <c r="W2429">
        <v>4</v>
      </c>
    </row>
    <row r="2430" spans="1:23">
      <c r="A2430" t="s">
        <v>7146</v>
      </c>
      <c r="B2430" t="s">
        <v>7146</v>
      </c>
      <c r="C2430" t="s">
        <v>16</v>
      </c>
      <c r="D2430" t="s">
        <v>4760</v>
      </c>
      <c r="E2430">
        <v>2023</v>
      </c>
      <c r="F2430" t="s">
        <v>29</v>
      </c>
      <c r="G2430">
        <v>1</v>
      </c>
      <c r="I2430">
        <v>1</v>
      </c>
      <c r="K2430">
        <v>0</v>
      </c>
      <c r="L2430">
        <v>1</v>
      </c>
      <c r="M2430">
        <v>0</v>
      </c>
      <c r="N2430" t="s">
        <v>16</v>
      </c>
      <c r="O2430" t="s">
        <v>97</v>
      </c>
      <c r="P2430" t="s">
        <v>112</v>
      </c>
      <c r="Q2430" t="s">
        <v>6056</v>
      </c>
      <c r="R2430" t="s">
        <v>6038</v>
      </c>
      <c r="S2430" t="s">
        <v>6057</v>
      </c>
      <c r="T2430" t="s">
        <v>994</v>
      </c>
      <c r="V2430" t="s">
        <v>16</v>
      </c>
      <c r="W2430">
        <v>4</v>
      </c>
    </row>
    <row r="2431" spans="1:23">
      <c r="A2431" t="s">
        <v>7147</v>
      </c>
      <c r="B2431" t="s">
        <v>7147</v>
      </c>
      <c r="C2431" t="s">
        <v>16</v>
      </c>
      <c r="D2431" t="s">
        <v>4760</v>
      </c>
      <c r="E2431">
        <v>2023</v>
      </c>
      <c r="F2431" t="s">
        <v>29</v>
      </c>
      <c r="G2431">
        <v>1</v>
      </c>
      <c r="I2431">
        <v>1</v>
      </c>
      <c r="K2431">
        <v>0</v>
      </c>
      <c r="L2431">
        <v>1</v>
      </c>
      <c r="M2431">
        <v>0</v>
      </c>
      <c r="N2431" t="s">
        <v>16</v>
      </c>
      <c r="O2431" t="s">
        <v>97</v>
      </c>
      <c r="P2431" t="s">
        <v>112</v>
      </c>
      <c r="Q2431" t="s">
        <v>6056</v>
      </c>
      <c r="R2431" t="s">
        <v>6038</v>
      </c>
      <c r="S2431" t="s">
        <v>6057</v>
      </c>
      <c r="T2431" t="s">
        <v>994</v>
      </c>
      <c r="V2431" t="s">
        <v>16</v>
      </c>
      <c r="W2431">
        <v>4</v>
      </c>
    </row>
    <row r="2432" spans="1:23">
      <c r="A2432" t="s">
        <v>7148</v>
      </c>
      <c r="B2432" t="s">
        <v>7148</v>
      </c>
      <c r="C2432" t="s">
        <v>16</v>
      </c>
      <c r="D2432" t="s">
        <v>4760</v>
      </c>
      <c r="E2432">
        <v>2023</v>
      </c>
      <c r="F2432" t="s">
        <v>29</v>
      </c>
      <c r="G2432">
        <v>1</v>
      </c>
      <c r="I2432">
        <v>1</v>
      </c>
      <c r="K2432">
        <v>0</v>
      </c>
      <c r="L2432">
        <v>1</v>
      </c>
      <c r="M2432">
        <v>0</v>
      </c>
      <c r="N2432" t="s">
        <v>16</v>
      </c>
      <c r="O2432" t="s">
        <v>97</v>
      </c>
      <c r="P2432" t="s">
        <v>112</v>
      </c>
      <c r="Q2432" t="s">
        <v>6056</v>
      </c>
      <c r="R2432" t="s">
        <v>6038</v>
      </c>
      <c r="S2432" t="s">
        <v>6057</v>
      </c>
      <c r="T2432" t="s">
        <v>994</v>
      </c>
      <c r="V2432" t="s">
        <v>16</v>
      </c>
      <c r="W2432">
        <v>4</v>
      </c>
    </row>
    <row r="2433" spans="1:23">
      <c r="A2433" t="s">
        <v>7149</v>
      </c>
      <c r="B2433" t="s">
        <v>7149</v>
      </c>
      <c r="C2433" t="s">
        <v>16</v>
      </c>
      <c r="D2433" t="s">
        <v>4760</v>
      </c>
      <c r="E2433">
        <v>2023</v>
      </c>
      <c r="F2433" t="s">
        <v>29</v>
      </c>
      <c r="G2433">
        <v>1</v>
      </c>
      <c r="I2433">
        <v>1</v>
      </c>
      <c r="K2433">
        <v>0</v>
      </c>
      <c r="L2433">
        <v>1</v>
      </c>
      <c r="M2433">
        <v>0</v>
      </c>
      <c r="N2433" t="s">
        <v>16</v>
      </c>
      <c r="O2433" t="s">
        <v>97</v>
      </c>
      <c r="P2433" t="s">
        <v>112</v>
      </c>
      <c r="Q2433" t="s">
        <v>6056</v>
      </c>
      <c r="R2433" t="s">
        <v>6038</v>
      </c>
      <c r="S2433" t="s">
        <v>6057</v>
      </c>
      <c r="T2433" t="s">
        <v>994</v>
      </c>
      <c r="V2433" t="s">
        <v>16</v>
      </c>
      <c r="W2433">
        <v>4</v>
      </c>
    </row>
    <row r="2434" spans="1:23">
      <c r="A2434" t="s">
        <v>7150</v>
      </c>
      <c r="B2434" t="s">
        <v>7150</v>
      </c>
      <c r="C2434" t="s">
        <v>16</v>
      </c>
      <c r="D2434" t="s">
        <v>4760</v>
      </c>
      <c r="E2434">
        <v>2023</v>
      </c>
      <c r="F2434" t="s">
        <v>29</v>
      </c>
      <c r="G2434">
        <v>1</v>
      </c>
      <c r="I2434">
        <v>1</v>
      </c>
      <c r="K2434">
        <v>0</v>
      </c>
      <c r="L2434">
        <v>1</v>
      </c>
      <c r="M2434">
        <v>0</v>
      </c>
      <c r="N2434" t="s">
        <v>16</v>
      </c>
      <c r="O2434" t="s">
        <v>97</v>
      </c>
      <c r="P2434" t="s">
        <v>112</v>
      </c>
      <c r="Q2434" t="s">
        <v>6056</v>
      </c>
      <c r="R2434" t="s">
        <v>6038</v>
      </c>
      <c r="S2434" t="s">
        <v>6057</v>
      </c>
      <c r="T2434" t="s">
        <v>994</v>
      </c>
      <c r="V2434" t="s">
        <v>16</v>
      </c>
      <c r="W2434">
        <v>4</v>
      </c>
    </row>
    <row r="2435" spans="1:23">
      <c r="A2435" t="s">
        <v>7151</v>
      </c>
      <c r="B2435" t="s">
        <v>7151</v>
      </c>
      <c r="C2435" t="s">
        <v>16</v>
      </c>
      <c r="D2435" t="s">
        <v>4760</v>
      </c>
      <c r="E2435">
        <v>2023</v>
      </c>
      <c r="F2435" t="s">
        <v>29</v>
      </c>
      <c r="G2435">
        <v>1</v>
      </c>
      <c r="I2435">
        <v>1</v>
      </c>
      <c r="K2435">
        <v>0</v>
      </c>
      <c r="L2435">
        <v>1</v>
      </c>
      <c r="M2435">
        <v>1</v>
      </c>
      <c r="N2435" t="s">
        <v>16</v>
      </c>
      <c r="O2435" t="s">
        <v>97</v>
      </c>
      <c r="P2435" t="s">
        <v>112</v>
      </c>
      <c r="Q2435" t="s">
        <v>6056</v>
      </c>
      <c r="R2435" t="s">
        <v>6038</v>
      </c>
      <c r="S2435" t="s">
        <v>6057</v>
      </c>
      <c r="T2435" t="s">
        <v>994</v>
      </c>
      <c r="V2435" t="s">
        <v>16</v>
      </c>
      <c r="W2435">
        <v>4</v>
      </c>
    </row>
    <row r="2436" spans="1:23">
      <c r="A2436" t="s">
        <v>7152</v>
      </c>
      <c r="B2436" t="s">
        <v>7152</v>
      </c>
      <c r="C2436" t="s">
        <v>16</v>
      </c>
      <c r="D2436" t="s">
        <v>4760</v>
      </c>
      <c r="E2436">
        <v>2023</v>
      </c>
      <c r="F2436" t="s">
        <v>29</v>
      </c>
      <c r="G2436">
        <v>1</v>
      </c>
      <c r="I2436">
        <v>1</v>
      </c>
      <c r="K2436">
        <v>0</v>
      </c>
      <c r="L2436">
        <v>1</v>
      </c>
      <c r="M2436">
        <v>0</v>
      </c>
      <c r="N2436" t="s">
        <v>16</v>
      </c>
      <c r="O2436" t="s">
        <v>97</v>
      </c>
      <c r="P2436" t="s">
        <v>112</v>
      </c>
      <c r="Q2436" t="s">
        <v>7153</v>
      </c>
      <c r="R2436" t="s">
        <v>6038</v>
      </c>
      <c r="S2436" t="s">
        <v>7154</v>
      </c>
      <c r="T2436" t="s">
        <v>994</v>
      </c>
      <c r="V2436" t="s">
        <v>16</v>
      </c>
      <c r="W2436">
        <v>4</v>
      </c>
    </row>
    <row r="2437" spans="1:23">
      <c r="A2437" t="s">
        <v>7155</v>
      </c>
      <c r="B2437" t="s">
        <v>7155</v>
      </c>
      <c r="C2437" t="s">
        <v>16</v>
      </c>
      <c r="D2437" t="s">
        <v>4760</v>
      </c>
      <c r="E2437">
        <v>2023</v>
      </c>
      <c r="F2437" t="s">
        <v>29</v>
      </c>
      <c r="G2437">
        <v>1</v>
      </c>
      <c r="I2437">
        <v>1</v>
      </c>
      <c r="K2437">
        <v>0</v>
      </c>
      <c r="L2437">
        <v>1</v>
      </c>
      <c r="M2437">
        <v>1</v>
      </c>
      <c r="N2437" t="s">
        <v>16</v>
      </c>
      <c r="O2437" t="s">
        <v>97</v>
      </c>
      <c r="P2437" t="s">
        <v>112</v>
      </c>
      <c r="Q2437" t="s">
        <v>7153</v>
      </c>
      <c r="R2437" t="s">
        <v>6038</v>
      </c>
      <c r="S2437" t="s">
        <v>7154</v>
      </c>
      <c r="T2437" t="s">
        <v>994</v>
      </c>
      <c r="V2437" t="s">
        <v>16</v>
      </c>
      <c r="W2437">
        <v>4</v>
      </c>
    </row>
    <row r="2438" spans="1:23">
      <c r="A2438" t="s">
        <v>7156</v>
      </c>
      <c r="B2438" t="s">
        <v>7156</v>
      </c>
      <c r="C2438" t="s">
        <v>16</v>
      </c>
      <c r="D2438" t="s">
        <v>4760</v>
      </c>
      <c r="E2438">
        <v>2023</v>
      </c>
      <c r="F2438" t="s">
        <v>29</v>
      </c>
      <c r="G2438">
        <v>1</v>
      </c>
      <c r="I2438">
        <v>1</v>
      </c>
      <c r="K2438">
        <v>0</v>
      </c>
      <c r="L2438">
        <v>1</v>
      </c>
      <c r="M2438">
        <v>0</v>
      </c>
      <c r="N2438" t="s">
        <v>16</v>
      </c>
      <c r="O2438" t="s">
        <v>153</v>
      </c>
      <c r="P2438" t="s">
        <v>112</v>
      </c>
      <c r="Q2438" t="s">
        <v>6329</v>
      </c>
      <c r="R2438" t="s">
        <v>6038</v>
      </c>
      <c r="S2438" t="s">
        <v>6175</v>
      </c>
      <c r="T2438" t="s">
        <v>994</v>
      </c>
      <c r="V2438" t="s">
        <v>16</v>
      </c>
      <c r="W2438">
        <v>4</v>
      </c>
    </row>
    <row r="2439" spans="1:23">
      <c r="A2439" t="s">
        <v>7157</v>
      </c>
      <c r="B2439" t="s">
        <v>7157</v>
      </c>
      <c r="C2439" t="s">
        <v>16</v>
      </c>
      <c r="D2439" t="s">
        <v>4739</v>
      </c>
      <c r="E2439">
        <v>2023</v>
      </c>
      <c r="F2439" t="s">
        <v>29</v>
      </c>
      <c r="G2439">
        <v>1</v>
      </c>
      <c r="I2439">
        <v>1</v>
      </c>
      <c r="K2439">
        <v>0</v>
      </c>
      <c r="L2439">
        <v>1</v>
      </c>
      <c r="M2439">
        <v>0</v>
      </c>
      <c r="N2439" t="s">
        <v>16</v>
      </c>
      <c r="O2439" t="s">
        <v>111</v>
      </c>
      <c r="P2439" t="s">
        <v>112</v>
      </c>
      <c r="Q2439" t="s">
        <v>6211</v>
      </c>
      <c r="R2439" t="s">
        <v>6038</v>
      </c>
      <c r="S2439" t="s">
        <v>6096</v>
      </c>
      <c r="T2439" t="s">
        <v>994</v>
      </c>
      <c r="V2439" t="s">
        <v>16</v>
      </c>
      <c r="W2439">
        <v>4</v>
      </c>
    </row>
    <row r="2440" spans="1:23">
      <c r="A2440" t="s">
        <v>7158</v>
      </c>
      <c r="B2440" t="s">
        <v>7158</v>
      </c>
      <c r="C2440" t="s">
        <v>16</v>
      </c>
      <c r="D2440" t="s">
        <v>4739</v>
      </c>
      <c r="E2440">
        <v>2023</v>
      </c>
      <c r="F2440" t="s">
        <v>29</v>
      </c>
      <c r="G2440">
        <v>1</v>
      </c>
      <c r="I2440">
        <v>1</v>
      </c>
      <c r="K2440">
        <v>0</v>
      </c>
      <c r="L2440">
        <v>1</v>
      </c>
      <c r="M2440">
        <v>0</v>
      </c>
      <c r="N2440" t="s">
        <v>16</v>
      </c>
      <c r="O2440" t="s">
        <v>97</v>
      </c>
      <c r="P2440" t="s">
        <v>112</v>
      </c>
      <c r="Q2440" t="s">
        <v>6060</v>
      </c>
      <c r="R2440" t="s">
        <v>6038</v>
      </c>
      <c r="S2440" t="s">
        <v>6061</v>
      </c>
      <c r="T2440" t="s">
        <v>994</v>
      </c>
      <c r="V2440" t="s">
        <v>16</v>
      </c>
      <c r="W2440">
        <v>4</v>
      </c>
    </row>
    <row r="2441" spans="1:23">
      <c r="A2441" t="s">
        <v>7159</v>
      </c>
      <c r="B2441" t="s">
        <v>7159</v>
      </c>
      <c r="C2441" t="s">
        <v>16</v>
      </c>
      <c r="D2441" t="s">
        <v>4739</v>
      </c>
      <c r="E2441">
        <v>2023</v>
      </c>
      <c r="F2441" t="s">
        <v>29</v>
      </c>
      <c r="G2441">
        <v>1</v>
      </c>
      <c r="I2441">
        <v>1</v>
      </c>
      <c r="K2441">
        <v>0</v>
      </c>
      <c r="L2441">
        <v>1</v>
      </c>
      <c r="M2441">
        <v>0</v>
      </c>
      <c r="N2441" t="s">
        <v>16</v>
      </c>
      <c r="O2441" t="s">
        <v>111</v>
      </c>
      <c r="P2441" t="s">
        <v>112</v>
      </c>
      <c r="Q2441" t="s">
        <v>6283</v>
      </c>
      <c r="R2441" t="s">
        <v>6038</v>
      </c>
      <c r="S2441" t="s">
        <v>6284</v>
      </c>
      <c r="T2441" t="s">
        <v>994</v>
      </c>
      <c r="V2441" t="s">
        <v>16</v>
      </c>
      <c r="W2441">
        <v>4</v>
      </c>
    </row>
    <row r="2442" spans="1:23">
      <c r="A2442" t="s">
        <v>7160</v>
      </c>
      <c r="B2442" t="s">
        <v>7160</v>
      </c>
      <c r="C2442" t="s">
        <v>16</v>
      </c>
      <c r="D2442" t="s">
        <v>4739</v>
      </c>
      <c r="E2442">
        <v>2023</v>
      </c>
      <c r="F2442" t="s">
        <v>29</v>
      </c>
      <c r="G2442">
        <v>1</v>
      </c>
      <c r="I2442">
        <v>1</v>
      </c>
      <c r="K2442">
        <v>0</v>
      </c>
      <c r="L2442">
        <v>1</v>
      </c>
      <c r="M2442">
        <v>0</v>
      </c>
      <c r="N2442" t="s">
        <v>16</v>
      </c>
      <c r="O2442" t="s">
        <v>153</v>
      </c>
      <c r="P2442" t="s">
        <v>112</v>
      </c>
      <c r="Q2442" t="s">
        <v>6202</v>
      </c>
      <c r="R2442" t="s">
        <v>6038</v>
      </c>
      <c r="S2442" t="s">
        <v>6203</v>
      </c>
      <c r="T2442" t="s">
        <v>994</v>
      </c>
      <c r="V2442" t="s">
        <v>16</v>
      </c>
      <c r="W2442">
        <v>4</v>
      </c>
    </row>
    <row r="2443" spans="1:23">
      <c r="A2443" t="s">
        <v>7161</v>
      </c>
      <c r="B2443" t="s">
        <v>7161</v>
      </c>
      <c r="C2443" t="s">
        <v>16</v>
      </c>
      <c r="D2443" t="s">
        <v>4715</v>
      </c>
      <c r="E2443">
        <v>2023</v>
      </c>
      <c r="F2443" t="s">
        <v>29</v>
      </c>
      <c r="G2443">
        <v>1</v>
      </c>
      <c r="I2443">
        <v>1</v>
      </c>
      <c r="K2443">
        <v>0</v>
      </c>
      <c r="L2443">
        <v>1</v>
      </c>
      <c r="M2443">
        <v>0</v>
      </c>
      <c r="N2443" t="s">
        <v>16</v>
      </c>
      <c r="O2443" t="s">
        <v>111</v>
      </c>
      <c r="P2443" t="s">
        <v>112</v>
      </c>
      <c r="Q2443" t="s">
        <v>7129</v>
      </c>
      <c r="R2443" t="s">
        <v>6038</v>
      </c>
      <c r="S2443" t="s">
        <v>7130</v>
      </c>
      <c r="T2443" t="s">
        <v>994</v>
      </c>
      <c r="V2443" t="s">
        <v>16</v>
      </c>
      <c r="W2443">
        <v>4</v>
      </c>
    </row>
    <row r="2444" spans="1:23">
      <c r="A2444" t="s">
        <v>7162</v>
      </c>
      <c r="B2444" t="s">
        <v>7162</v>
      </c>
      <c r="C2444" t="s">
        <v>16</v>
      </c>
      <c r="D2444" t="s">
        <v>4715</v>
      </c>
      <c r="E2444">
        <v>2023</v>
      </c>
      <c r="F2444" t="s">
        <v>29</v>
      </c>
      <c r="G2444">
        <v>1</v>
      </c>
      <c r="I2444">
        <v>1</v>
      </c>
      <c r="K2444">
        <v>0</v>
      </c>
      <c r="L2444">
        <v>1</v>
      </c>
      <c r="M2444">
        <v>0</v>
      </c>
      <c r="N2444" t="s">
        <v>16</v>
      </c>
      <c r="O2444" t="s">
        <v>111</v>
      </c>
      <c r="P2444" t="s">
        <v>112</v>
      </c>
      <c r="Q2444" t="s">
        <v>6060</v>
      </c>
      <c r="R2444" t="s">
        <v>6038</v>
      </c>
      <c r="S2444" t="s">
        <v>6061</v>
      </c>
      <c r="T2444" t="s">
        <v>994</v>
      </c>
      <c r="V2444" t="s">
        <v>16</v>
      </c>
      <c r="W2444">
        <v>4</v>
      </c>
    </row>
    <row r="2445" spans="1:23">
      <c r="A2445" t="s">
        <v>7163</v>
      </c>
      <c r="B2445" t="s">
        <v>7163</v>
      </c>
      <c r="C2445" t="s">
        <v>16</v>
      </c>
      <c r="D2445" t="s">
        <v>4715</v>
      </c>
      <c r="E2445">
        <v>2023</v>
      </c>
      <c r="F2445" t="s">
        <v>29</v>
      </c>
      <c r="G2445">
        <v>1</v>
      </c>
      <c r="I2445">
        <v>1</v>
      </c>
      <c r="K2445">
        <v>0</v>
      </c>
      <c r="L2445">
        <v>1</v>
      </c>
      <c r="M2445">
        <v>0</v>
      </c>
      <c r="N2445" t="s">
        <v>16</v>
      </c>
      <c r="O2445" t="s">
        <v>111</v>
      </c>
      <c r="P2445" t="s">
        <v>112</v>
      </c>
      <c r="Q2445" t="s">
        <v>6060</v>
      </c>
      <c r="R2445" t="s">
        <v>6038</v>
      </c>
      <c r="S2445" t="s">
        <v>6061</v>
      </c>
      <c r="T2445" t="s">
        <v>994</v>
      </c>
      <c r="V2445" t="s">
        <v>16</v>
      </c>
      <c r="W2445">
        <v>4</v>
      </c>
    </row>
    <row r="2446" spans="1:23">
      <c r="A2446" t="s">
        <v>7164</v>
      </c>
      <c r="B2446" t="s">
        <v>7164</v>
      </c>
      <c r="C2446" t="s">
        <v>16</v>
      </c>
      <c r="D2446" t="s">
        <v>4715</v>
      </c>
      <c r="E2446">
        <v>2023</v>
      </c>
      <c r="F2446" t="s">
        <v>29</v>
      </c>
      <c r="G2446">
        <v>1</v>
      </c>
      <c r="I2446">
        <v>1</v>
      </c>
      <c r="K2446">
        <v>0</v>
      </c>
      <c r="L2446">
        <v>1</v>
      </c>
      <c r="M2446">
        <v>1</v>
      </c>
      <c r="N2446" t="s">
        <v>16</v>
      </c>
      <c r="O2446" t="s">
        <v>111</v>
      </c>
      <c r="P2446" t="s">
        <v>112</v>
      </c>
      <c r="Q2446" t="s">
        <v>6060</v>
      </c>
      <c r="R2446" t="s">
        <v>6038</v>
      </c>
      <c r="S2446" t="s">
        <v>6061</v>
      </c>
      <c r="T2446" t="s">
        <v>994</v>
      </c>
      <c r="V2446" t="s">
        <v>16</v>
      </c>
      <c r="W2446">
        <v>4</v>
      </c>
    </row>
    <row r="2447" spans="1:23">
      <c r="A2447" t="s">
        <v>7165</v>
      </c>
      <c r="B2447" t="s">
        <v>7165</v>
      </c>
      <c r="C2447" t="s">
        <v>16</v>
      </c>
      <c r="D2447" t="s">
        <v>4715</v>
      </c>
      <c r="E2447">
        <v>2023</v>
      </c>
      <c r="F2447" t="s">
        <v>29</v>
      </c>
      <c r="G2447">
        <v>1</v>
      </c>
      <c r="I2447">
        <v>1</v>
      </c>
      <c r="K2447">
        <v>0</v>
      </c>
      <c r="L2447">
        <v>1</v>
      </c>
      <c r="M2447">
        <v>0</v>
      </c>
      <c r="N2447" t="s">
        <v>16</v>
      </c>
      <c r="O2447" t="s">
        <v>97</v>
      </c>
      <c r="P2447" t="s">
        <v>112</v>
      </c>
      <c r="Q2447" t="s">
        <v>6414</v>
      </c>
      <c r="R2447" t="s">
        <v>6038</v>
      </c>
      <c r="S2447" t="s">
        <v>6415</v>
      </c>
      <c r="T2447" t="s">
        <v>994</v>
      </c>
      <c r="V2447" t="s">
        <v>16</v>
      </c>
      <c r="W2447">
        <v>4</v>
      </c>
    </row>
    <row r="2448" spans="1:23">
      <c r="A2448" t="s">
        <v>7166</v>
      </c>
      <c r="B2448" t="s">
        <v>7166</v>
      </c>
      <c r="C2448" t="s">
        <v>16</v>
      </c>
      <c r="D2448" t="s">
        <v>4731</v>
      </c>
      <c r="E2448">
        <v>2023</v>
      </c>
      <c r="F2448" t="s">
        <v>29</v>
      </c>
      <c r="G2448">
        <v>1</v>
      </c>
      <c r="I2448">
        <v>1</v>
      </c>
      <c r="K2448">
        <v>0</v>
      </c>
      <c r="L2448">
        <v>1</v>
      </c>
      <c r="M2448">
        <v>0</v>
      </c>
      <c r="N2448" t="s">
        <v>16</v>
      </c>
      <c r="O2448" t="s">
        <v>133</v>
      </c>
      <c r="P2448" t="s">
        <v>112</v>
      </c>
      <c r="Q2448" t="s">
        <v>6060</v>
      </c>
      <c r="R2448" t="s">
        <v>6038</v>
      </c>
      <c r="S2448" t="s">
        <v>6061</v>
      </c>
      <c r="T2448" t="s">
        <v>994</v>
      </c>
      <c r="V2448" t="s">
        <v>16</v>
      </c>
      <c r="W2448">
        <v>4</v>
      </c>
    </row>
    <row r="2449" spans="1:23">
      <c r="A2449" t="s">
        <v>7167</v>
      </c>
      <c r="B2449" t="s">
        <v>7167</v>
      </c>
      <c r="C2449" t="s">
        <v>16</v>
      </c>
      <c r="D2449" t="s">
        <v>4731</v>
      </c>
      <c r="E2449">
        <v>2023</v>
      </c>
      <c r="F2449" t="s">
        <v>29</v>
      </c>
      <c r="G2449">
        <v>1</v>
      </c>
      <c r="I2449">
        <v>1</v>
      </c>
      <c r="K2449">
        <v>0</v>
      </c>
      <c r="L2449">
        <v>1</v>
      </c>
      <c r="M2449">
        <v>0</v>
      </c>
      <c r="N2449" t="s">
        <v>16</v>
      </c>
      <c r="O2449" t="s">
        <v>111</v>
      </c>
      <c r="P2449" t="s">
        <v>112</v>
      </c>
      <c r="Q2449" t="s">
        <v>6060</v>
      </c>
      <c r="R2449" t="s">
        <v>6038</v>
      </c>
      <c r="S2449" t="s">
        <v>6061</v>
      </c>
      <c r="T2449" t="s">
        <v>994</v>
      </c>
      <c r="V2449" t="s">
        <v>16</v>
      </c>
      <c r="W2449">
        <v>4</v>
      </c>
    </row>
    <row r="2450" spans="1:23">
      <c r="A2450" t="s">
        <v>7168</v>
      </c>
      <c r="B2450" t="s">
        <v>7168</v>
      </c>
      <c r="C2450" t="s">
        <v>16</v>
      </c>
      <c r="D2450" t="s">
        <v>4731</v>
      </c>
      <c r="E2450">
        <v>2023</v>
      </c>
      <c r="F2450" t="s">
        <v>29</v>
      </c>
      <c r="G2450">
        <v>1</v>
      </c>
      <c r="I2450">
        <v>1</v>
      </c>
      <c r="K2450">
        <v>0</v>
      </c>
      <c r="L2450">
        <v>1</v>
      </c>
      <c r="M2450">
        <v>0</v>
      </c>
      <c r="N2450" t="s">
        <v>16</v>
      </c>
      <c r="O2450" t="s">
        <v>153</v>
      </c>
      <c r="P2450" t="s">
        <v>112</v>
      </c>
      <c r="Q2450" t="s">
        <v>6056</v>
      </c>
      <c r="R2450" t="s">
        <v>6038</v>
      </c>
      <c r="S2450" t="s">
        <v>6057</v>
      </c>
      <c r="T2450" t="s">
        <v>994</v>
      </c>
      <c r="V2450" t="s">
        <v>16</v>
      </c>
      <c r="W2450">
        <v>4</v>
      </c>
    </row>
    <row r="2451" spans="1:23">
      <c r="A2451" t="s">
        <v>7169</v>
      </c>
      <c r="B2451" t="s">
        <v>7169</v>
      </c>
      <c r="C2451" t="s">
        <v>16</v>
      </c>
      <c r="D2451" t="s">
        <v>4731</v>
      </c>
      <c r="E2451">
        <v>2023</v>
      </c>
      <c r="F2451" t="s">
        <v>29</v>
      </c>
      <c r="G2451">
        <v>1</v>
      </c>
      <c r="I2451">
        <v>1</v>
      </c>
      <c r="K2451">
        <v>0</v>
      </c>
      <c r="L2451">
        <v>1</v>
      </c>
      <c r="M2451">
        <v>0</v>
      </c>
      <c r="N2451" t="s">
        <v>16</v>
      </c>
      <c r="O2451" t="s">
        <v>111</v>
      </c>
      <c r="P2451" t="s">
        <v>112</v>
      </c>
      <c r="Q2451" t="s">
        <v>6527</v>
      </c>
      <c r="R2451" t="s">
        <v>6038</v>
      </c>
      <c r="S2451" t="s">
        <v>6528</v>
      </c>
      <c r="T2451" t="s">
        <v>994</v>
      </c>
      <c r="V2451" t="s">
        <v>16</v>
      </c>
      <c r="W2451">
        <v>4</v>
      </c>
    </row>
    <row r="2452" spans="1:23">
      <c r="A2452" t="s">
        <v>7170</v>
      </c>
      <c r="B2452" t="s">
        <v>7170</v>
      </c>
      <c r="C2452" t="s">
        <v>16</v>
      </c>
      <c r="D2452" t="s">
        <v>4731</v>
      </c>
      <c r="E2452">
        <v>2023</v>
      </c>
      <c r="F2452" t="s">
        <v>29</v>
      </c>
      <c r="G2452">
        <v>1</v>
      </c>
      <c r="I2452">
        <v>1</v>
      </c>
      <c r="K2452">
        <v>0</v>
      </c>
      <c r="L2452">
        <v>1</v>
      </c>
      <c r="M2452">
        <v>0</v>
      </c>
      <c r="N2452" t="s">
        <v>16</v>
      </c>
      <c r="O2452" t="s">
        <v>111</v>
      </c>
      <c r="P2452" t="s">
        <v>112</v>
      </c>
      <c r="Q2452" t="s">
        <v>6293</v>
      </c>
      <c r="R2452" t="s">
        <v>6038</v>
      </c>
      <c r="S2452" t="s">
        <v>6294</v>
      </c>
      <c r="T2452" t="s">
        <v>994</v>
      </c>
      <c r="V2452" t="s">
        <v>16</v>
      </c>
      <c r="W2452">
        <v>4</v>
      </c>
    </row>
    <row r="2453" spans="1:23">
      <c r="A2453" t="s">
        <v>7171</v>
      </c>
      <c r="B2453" t="s">
        <v>7171</v>
      </c>
      <c r="C2453" t="s">
        <v>16</v>
      </c>
      <c r="D2453" t="s">
        <v>4769</v>
      </c>
      <c r="E2453">
        <v>2023</v>
      </c>
      <c r="F2453" t="s">
        <v>29</v>
      </c>
      <c r="G2453">
        <v>1</v>
      </c>
      <c r="I2453">
        <v>1</v>
      </c>
      <c r="K2453">
        <v>0</v>
      </c>
      <c r="L2453">
        <v>1</v>
      </c>
      <c r="M2453">
        <v>0</v>
      </c>
      <c r="N2453" t="s">
        <v>16</v>
      </c>
      <c r="O2453" t="s">
        <v>111</v>
      </c>
      <c r="P2453" t="s">
        <v>112</v>
      </c>
      <c r="Q2453" t="s">
        <v>6767</v>
      </c>
      <c r="R2453" t="s">
        <v>6038</v>
      </c>
      <c r="S2453" t="s">
        <v>6768</v>
      </c>
      <c r="T2453" t="s">
        <v>994</v>
      </c>
      <c r="V2453" t="s">
        <v>16</v>
      </c>
      <c r="W2453">
        <v>4</v>
      </c>
    </row>
    <row r="2454" spans="1:23">
      <c r="A2454" t="s">
        <v>7172</v>
      </c>
      <c r="B2454" t="s">
        <v>7172</v>
      </c>
      <c r="C2454" t="s">
        <v>16</v>
      </c>
      <c r="D2454" t="s">
        <v>4769</v>
      </c>
      <c r="E2454">
        <v>2023</v>
      </c>
      <c r="F2454" t="s">
        <v>29</v>
      </c>
      <c r="G2454">
        <v>1</v>
      </c>
      <c r="I2454">
        <v>1</v>
      </c>
      <c r="K2454">
        <v>0</v>
      </c>
      <c r="L2454">
        <v>1</v>
      </c>
      <c r="M2454">
        <v>0</v>
      </c>
      <c r="N2454" t="s">
        <v>16</v>
      </c>
      <c r="O2454" t="s">
        <v>97</v>
      </c>
      <c r="P2454" t="s">
        <v>112</v>
      </c>
      <c r="Q2454" t="s">
        <v>6056</v>
      </c>
      <c r="R2454" t="s">
        <v>6038</v>
      </c>
      <c r="S2454" t="s">
        <v>6057</v>
      </c>
      <c r="T2454" t="s">
        <v>994</v>
      </c>
      <c r="V2454" t="s">
        <v>16</v>
      </c>
      <c r="W2454">
        <v>4</v>
      </c>
    </row>
    <row r="2455" spans="1:23">
      <c r="A2455" t="s">
        <v>7173</v>
      </c>
      <c r="B2455" t="s">
        <v>7173</v>
      </c>
      <c r="C2455" t="s">
        <v>16</v>
      </c>
      <c r="D2455" t="s">
        <v>4769</v>
      </c>
      <c r="E2455">
        <v>2023</v>
      </c>
      <c r="F2455" t="s">
        <v>29</v>
      </c>
      <c r="G2455">
        <v>1</v>
      </c>
      <c r="I2455">
        <v>1</v>
      </c>
      <c r="K2455">
        <v>0</v>
      </c>
      <c r="L2455">
        <v>1</v>
      </c>
      <c r="M2455">
        <v>1</v>
      </c>
      <c r="N2455" t="s">
        <v>16</v>
      </c>
      <c r="O2455" t="s">
        <v>153</v>
      </c>
      <c r="P2455" t="s">
        <v>112</v>
      </c>
      <c r="Q2455" t="s">
        <v>6202</v>
      </c>
      <c r="R2455" t="s">
        <v>6038</v>
      </c>
      <c r="S2455" t="s">
        <v>6203</v>
      </c>
      <c r="T2455" t="s">
        <v>994</v>
      </c>
      <c r="V2455" t="s">
        <v>16</v>
      </c>
      <c r="W2455">
        <v>4</v>
      </c>
    </row>
    <row r="2456" spans="1:23">
      <c r="A2456" t="s">
        <v>7174</v>
      </c>
      <c r="B2456" t="s">
        <v>7174</v>
      </c>
      <c r="C2456" t="s">
        <v>16</v>
      </c>
      <c r="D2456" t="s">
        <v>4802</v>
      </c>
      <c r="E2456">
        <v>2023</v>
      </c>
      <c r="F2456" t="s">
        <v>29</v>
      </c>
      <c r="G2456">
        <v>1</v>
      </c>
      <c r="I2456">
        <v>1</v>
      </c>
      <c r="K2456">
        <v>0</v>
      </c>
      <c r="L2456">
        <v>1</v>
      </c>
      <c r="M2456">
        <v>0</v>
      </c>
      <c r="N2456" t="s">
        <v>16</v>
      </c>
      <c r="O2456" t="s">
        <v>111</v>
      </c>
      <c r="P2456" t="s">
        <v>112</v>
      </c>
      <c r="Q2456" t="s">
        <v>6352</v>
      </c>
      <c r="R2456" t="s">
        <v>6038</v>
      </c>
      <c r="S2456" t="s">
        <v>6353</v>
      </c>
      <c r="T2456" t="s">
        <v>994</v>
      </c>
      <c r="V2456" t="s">
        <v>16</v>
      </c>
      <c r="W2456">
        <v>4</v>
      </c>
    </row>
    <row r="2457" spans="1:23">
      <c r="A2457" t="s">
        <v>7175</v>
      </c>
      <c r="B2457" t="s">
        <v>7175</v>
      </c>
      <c r="C2457" t="s">
        <v>16</v>
      </c>
      <c r="D2457" t="s">
        <v>4802</v>
      </c>
      <c r="E2457">
        <v>2023</v>
      </c>
      <c r="F2457" t="s">
        <v>29</v>
      </c>
      <c r="G2457">
        <v>1</v>
      </c>
      <c r="I2457">
        <v>1</v>
      </c>
      <c r="K2457">
        <v>0</v>
      </c>
      <c r="L2457">
        <v>1</v>
      </c>
      <c r="M2457">
        <v>0</v>
      </c>
      <c r="N2457" t="s">
        <v>16</v>
      </c>
      <c r="O2457" t="s">
        <v>111</v>
      </c>
      <c r="P2457" t="s">
        <v>112</v>
      </c>
      <c r="Q2457" t="s">
        <v>6211</v>
      </c>
      <c r="R2457" t="s">
        <v>6038</v>
      </c>
      <c r="S2457" t="s">
        <v>6096</v>
      </c>
      <c r="T2457" t="s">
        <v>994</v>
      </c>
      <c r="V2457" t="s">
        <v>16</v>
      </c>
      <c r="W2457">
        <v>4</v>
      </c>
    </row>
    <row r="2458" spans="1:23">
      <c r="A2458" t="s">
        <v>7176</v>
      </c>
      <c r="B2458" t="s">
        <v>7176</v>
      </c>
      <c r="C2458" t="s">
        <v>16</v>
      </c>
      <c r="D2458" t="s">
        <v>4802</v>
      </c>
      <c r="E2458">
        <v>2023</v>
      </c>
      <c r="F2458" t="s">
        <v>29</v>
      </c>
      <c r="G2458">
        <v>1</v>
      </c>
      <c r="I2458">
        <v>1</v>
      </c>
      <c r="K2458">
        <v>0</v>
      </c>
      <c r="L2458">
        <v>1</v>
      </c>
      <c r="M2458">
        <v>0</v>
      </c>
      <c r="N2458" t="s">
        <v>16</v>
      </c>
      <c r="O2458" t="s">
        <v>111</v>
      </c>
      <c r="P2458" t="s">
        <v>112</v>
      </c>
      <c r="Q2458" t="s">
        <v>6060</v>
      </c>
      <c r="R2458" t="s">
        <v>6038</v>
      </c>
      <c r="S2458" t="s">
        <v>6061</v>
      </c>
      <c r="T2458" t="s">
        <v>994</v>
      </c>
      <c r="V2458" t="s">
        <v>16</v>
      </c>
      <c r="W2458">
        <v>4</v>
      </c>
    </row>
    <row r="2459" spans="1:23">
      <c r="A2459" t="s">
        <v>7177</v>
      </c>
      <c r="B2459" t="s">
        <v>7177</v>
      </c>
      <c r="C2459" t="s">
        <v>16</v>
      </c>
      <c r="D2459" t="s">
        <v>4802</v>
      </c>
      <c r="E2459">
        <v>2023</v>
      </c>
      <c r="F2459" t="s">
        <v>29</v>
      </c>
      <c r="G2459">
        <v>1</v>
      </c>
      <c r="I2459">
        <v>1</v>
      </c>
      <c r="K2459">
        <v>0</v>
      </c>
      <c r="L2459">
        <v>1</v>
      </c>
      <c r="M2459">
        <v>0</v>
      </c>
      <c r="N2459" t="s">
        <v>16</v>
      </c>
      <c r="O2459" t="s">
        <v>111</v>
      </c>
      <c r="P2459" t="s">
        <v>112</v>
      </c>
      <c r="Q2459" t="s">
        <v>6060</v>
      </c>
      <c r="R2459" t="s">
        <v>6038</v>
      </c>
      <c r="S2459" t="s">
        <v>6061</v>
      </c>
      <c r="T2459" t="s">
        <v>994</v>
      </c>
      <c r="V2459" t="s">
        <v>16</v>
      </c>
      <c r="W2459">
        <v>4</v>
      </c>
    </row>
    <row r="2460" spans="1:23">
      <c r="A2460" t="s">
        <v>7178</v>
      </c>
      <c r="B2460" t="s">
        <v>7178</v>
      </c>
      <c r="C2460" t="s">
        <v>16</v>
      </c>
      <c r="D2460" t="s">
        <v>4905</v>
      </c>
      <c r="E2460">
        <v>2023</v>
      </c>
      <c r="F2460" t="s">
        <v>29</v>
      </c>
      <c r="G2460">
        <v>1</v>
      </c>
      <c r="I2460">
        <v>1</v>
      </c>
      <c r="K2460">
        <v>0</v>
      </c>
      <c r="L2460">
        <v>1</v>
      </c>
      <c r="M2460">
        <v>0</v>
      </c>
      <c r="N2460" t="s">
        <v>16</v>
      </c>
      <c r="O2460" t="s">
        <v>111</v>
      </c>
      <c r="P2460" t="s">
        <v>112</v>
      </c>
      <c r="Q2460" t="s">
        <v>6060</v>
      </c>
      <c r="R2460" t="s">
        <v>6038</v>
      </c>
      <c r="S2460" t="s">
        <v>6061</v>
      </c>
      <c r="T2460" t="s">
        <v>994</v>
      </c>
      <c r="V2460" t="s">
        <v>16</v>
      </c>
      <c r="W2460">
        <v>4</v>
      </c>
    </row>
    <row r="2461" spans="1:23">
      <c r="A2461" t="s">
        <v>7179</v>
      </c>
      <c r="B2461" t="s">
        <v>7179</v>
      </c>
      <c r="C2461" t="s">
        <v>16</v>
      </c>
      <c r="D2461" t="s">
        <v>4905</v>
      </c>
      <c r="E2461">
        <v>2023</v>
      </c>
      <c r="F2461" t="s">
        <v>29</v>
      </c>
      <c r="G2461">
        <v>1</v>
      </c>
      <c r="I2461">
        <v>1</v>
      </c>
      <c r="K2461">
        <v>0</v>
      </c>
      <c r="L2461">
        <v>1</v>
      </c>
      <c r="M2461">
        <v>0</v>
      </c>
      <c r="N2461" t="s">
        <v>16</v>
      </c>
      <c r="O2461" t="s">
        <v>111</v>
      </c>
      <c r="P2461" t="s">
        <v>112</v>
      </c>
      <c r="Q2461" t="s">
        <v>6060</v>
      </c>
      <c r="R2461" t="s">
        <v>6038</v>
      </c>
      <c r="S2461" t="s">
        <v>6061</v>
      </c>
      <c r="T2461" t="s">
        <v>994</v>
      </c>
      <c r="V2461" t="s">
        <v>16</v>
      </c>
      <c r="W2461">
        <v>4</v>
      </c>
    </row>
    <row r="2462" spans="1:23">
      <c r="A2462" t="s">
        <v>7180</v>
      </c>
      <c r="B2462" t="s">
        <v>7180</v>
      </c>
      <c r="C2462" t="s">
        <v>16</v>
      </c>
      <c r="D2462" t="s">
        <v>4905</v>
      </c>
      <c r="E2462">
        <v>2023</v>
      </c>
      <c r="F2462" t="s">
        <v>29</v>
      </c>
      <c r="G2462">
        <v>1</v>
      </c>
      <c r="I2462">
        <v>1</v>
      </c>
      <c r="K2462">
        <v>0</v>
      </c>
      <c r="L2462">
        <v>1</v>
      </c>
      <c r="M2462">
        <v>0</v>
      </c>
      <c r="N2462" t="s">
        <v>16</v>
      </c>
      <c r="O2462" t="s">
        <v>97</v>
      </c>
      <c r="P2462" t="s">
        <v>112</v>
      </c>
      <c r="Q2462" t="s">
        <v>6060</v>
      </c>
      <c r="R2462" t="s">
        <v>6038</v>
      </c>
      <c r="S2462" t="s">
        <v>6061</v>
      </c>
      <c r="T2462" t="s">
        <v>994</v>
      </c>
      <c r="V2462" t="s">
        <v>16</v>
      </c>
      <c r="W2462">
        <v>4</v>
      </c>
    </row>
    <row r="2463" spans="1:23">
      <c r="A2463" t="s">
        <v>7181</v>
      </c>
      <c r="B2463" t="s">
        <v>7181</v>
      </c>
      <c r="C2463" t="s">
        <v>16</v>
      </c>
      <c r="D2463" t="s">
        <v>4905</v>
      </c>
      <c r="E2463">
        <v>2023</v>
      </c>
      <c r="F2463" t="s">
        <v>29</v>
      </c>
      <c r="G2463">
        <v>1</v>
      </c>
      <c r="I2463">
        <v>1</v>
      </c>
      <c r="K2463">
        <v>0</v>
      </c>
      <c r="L2463">
        <v>1</v>
      </c>
      <c r="M2463">
        <v>0</v>
      </c>
      <c r="N2463" t="s">
        <v>16</v>
      </c>
      <c r="O2463" t="s">
        <v>111</v>
      </c>
      <c r="P2463" t="s">
        <v>112</v>
      </c>
      <c r="Q2463" t="s">
        <v>6414</v>
      </c>
      <c r="R2463" t="s">
        <v>6038</v>
      </c>
      <c r="S2463" t="s">
        <v>6415</v>
      </c>
      <c r="T2463" t="s">
        <v>994</v>
      </c>
      <c r="V2463" t="s">
        <v>16</v>
      </c>
      <c r="W2463">
        <v>4</v>
      </c>
    </row>
    <row r="2464" spans="1:23">
      <c r="A2464" t="s">
        <v>7182</v>
      </c>
      <c r="B2464" t="s">
        <v>7182</v>
      </c>
      <c r="C2464" t="s">
        <v>16</v>
      </c>
      <c r="D2464" t="s">
        <v>4796</v>
      </c>
      <c r="E2464">
        <v>2023</v>
      </c>
      <c r="F2464" t="s">
        <v>29</v>
      </c>
      <c r="G2464">
        <v>1</v>
      </c>
      <c r="I2464">
        <v>1</v>
      </c>
      <c r="K2464">
        <v>0</v>
      </c>
      <c r="L2464">
        <v>1</v>
      </c>
      <c r="M2464">
        <v>0</v>
      </c>
      <c r="N2464" t="s">
        <v>16</v>
      </c>
      <c r="O2464" t="s">
        <v>111</v>
      </c>
      <c r="P2464" t="s">
        <v>112</v>
      </c>
      <c r="Q2464" t="s">
        <v>6088</v>
      </c>
      <c r="R2464" t="s">
        <v>6038</v>
      </c>
      <c r="S2464" t="s">
        <v>6089</v>
      </c>
      <c r="T2464" t="s">
        <v>994</v>
      </c>
      <c r="V2464" t="s">
        <v>16</v>
      </c>
      <c r="W2464">
        <v>4</v>
      </c>
    </row>
    <row r="2465" spans="1:23">
      <c r="A2465" t="s">
        <v>7183</v>
      </c>
      <c r="B2465" t="s">
        <v>7183</v>
      </c>
      <c r="C2465" t="s">
        <v>16</v>
      </c>
      <c r="D2465" t="s">
        <v>4796</v>
      </c>
      <c r="E2465">
        <v>2023</v>
      </c>
      <c r="F2465" t="s">
        <v>29</v>
      </c>
      <c r="G2465">
        <v>1</v>
      </c>
      <c r="I2465">
        <v>1</v>
      </c>
      <c r="K2465">
        <v>0</v>
      </c>
      <c r="L2465">
        <v>1</v>
      </c>
      <c r="M2465">
        <v>0</v>
      </c>
      <c r="N2465" t="s">
        <v>16</v>
      </c>
      <c r="O2465" t="s">
        <v>111</v>
      </c>
      <c r="P2465" t="s">
        <v>112</v>
      </c>
      <c r="Q2465" t="s">
        <v>6041</v>
      </c>
      <c r="R2465" t="s">
        <v>6038</v>
      </c>
      <c r="S2465" t="s">
        <v>6042</v>
      </c>
      <c r="T2465" t="s">
        <v>994</v>
      </c>
      <c r="V2465" t="s">
        <v>16</v>
      </c>
      <c r="W2465">
        <v>4</v>
      </c>
    </row>
    <row r="2466" spans="1:23">
      <c r="A2466" t="s">
        <v>7184</v>
      </c>
      <c r="B2466" t="s">
        <v>7184</v>
      </c>
      <c r="C2466" t="s">
        <v>16</v>
      </c>
      <c r="D2466" t="s">
        <v>4796</v>
      </c>
      <c r="E2466">
        <v>2023</v>
      </c>
      <c r="F2466" t="s">
        <v>29</v>
      </c>
      <c r="G2466">
        <v>1</v>
      </c>
      <c r="I2466">
        <v>1</v>
      </c>
      <c r="K2466">
        <v>0</v>
      </c>
      <c r="L2466">
        <v>1</v>
      </c>
      <c r="M2466">
        <v>0</v>
      </c>
      <c r="N2466" t="s">
        <v>16</v>
      </c>
      <c r="O2466" t="s">
        <v>97</v>
      </c>
      <c r="P2466" t="s">
        <v>112</v>
      </c>
      <c r="Q2466" t="s">
        <v>6714</v>
      </c>
      <c r="R2466" t="s">
        <v>6038</v>
      </c>
      <c r="S2466" t="s">
        <v>6543</v>
      </c>
      <c r="T2466" t="s">
        <v>994</v>
      </c>
      <c r="V2466" t="s">
        <v>16</v>
      </c>
      <c r="W2466">
        <v>4</v>
      </c>
    </row>
    <row r="2467" spans="1:23">
      <c r="A2467" t="s">
        <v>7185</v>
      </c>
      <c r="B2467" t="s">
        <v>7185</v>
      </c>
      <c r="C2467" t="s">
        <v>16</v>
      </c>
      <c r="D2467" t="s">
        <v>5629</v>
      </c>
      <c r="E2467">
        <v>2023</v>
      </c>
      <c r="F2467" t="s">
        <v>29</v>
      </c>
      <c r="G2467">
        <v>1</v>
      </c>
      <c r="I2467">
        <v>1</v>
      </c>
      <c r="K2467">
        <v>0</v>
      </c>
      <c r="L2467">
        <v>1</v>
      </c>
      <c r="M2467">
        <v>0</v>
      </c>
      <c r="N2467" t="s">
        <v>16</v>
      </c>
      <c r="O2467" t="s">
        <v>111</v>
      </c>
      <c r="P2467" t="s">
        <v>112</v>
      </c>
      <c r="Q2467" t="s">
        <v>6060</v>
      </c>
      <c r="R2467" t="s">
        <v>6038</v>
      </c>
      <c r="S2467" t="s">
        <v>6061</v>
      </c>
      <c r="T2467" t="s">
        <v>994</v>
      </c>
      <c r="V2467" t="s">
        <v>16</v>
      </c>
      <c r="W2467">
        <v>4</v>
      </c>
    </row>
    <row r="2468" spans="1:23">
      <c r="A2468" t="s">
        <v>7186</v>
      </c>
      <c r="B2468" t="s">
        <v>7186</v>
      </c>
      <c r="C2468" t="s">
        <v>16</v>
      </c>
      <c r="D2468" t="s">
        <v>5629</v>
      </c>
      <c r="E2468">
        <v>2023</v>
      </c>
      <c r="F2468" t="s">
        <v>29</v>
      </c>
      <c r="G2468">
        <v>1</v>
      </c>
      <c r="I2468">
        <v>1</v>
      </c>
      <c r="K2468">
        <v>0</v>
      </c>
      <c r="L2468">
        <v>1</v>
      </c>
      <c r="M2468">
        <v>0</v>
      </c>
      <c r="N2468" t="s">
        <v>16</v>
      </c>
      <c r="O2468" t="s">
        <v>97</v>
      </c>
      <c r="P2468" t="s">
        <v>112</v>
      </c>
      <c r="Q2468" t="s">
        <v>6129</v>
      </c>
      <c r="R2468" t="s">
        <v>6038</v>
      </c>
      <c r="S2468" t="s">
        <v>6130</v>
      </c>
      <c r="T2468" t="s">
        <v>994</v>
      </c>
      <c r="V2468" t="s">
        <v>16</v>
      </c>
      <c r="W2468">
        <v>4</v>
      </c>
    </row>
    <row r="2469" spans="1:23">
      <c r="A2469" t="s">
        <v>7187</v>
      </c>
      <c r="B2469" t="s">
        <v>7187</v>
      </c>
      <c r="C2469" t="s">
        <v>16</v>
      </c>
      <c r="D2469" t="s">
        <v>4894</v>
      </c>
      <c r="E2469">
        <v>2023</v>
      </c>
      <c r="F2469" t="s">
        <v>29</v>
      </c>
      <c r="G2469">
        <v>1</v>
      </c>
      <c r="I2469">
        <v>1</v>
      </c>
      <c r="K2469">
        <v>0</v>
      </c>
      <c r="L2469">
        <v>1</v>
      </c>
      <c r="M2469">
        <v>0</v>
      </c>
      <c r="N2469" t="s">
        <v>16</v>
      </c>
      <c r="O2469" t="s">
        <v>97</v>
      </c>
      <c r="P2469" t="s">
        <v>112</v>
      </c>
      <c r="Q2469" t="s">
        <v>6403</v>
      </c>
      <c r="R2469" t="s">
        <v>6038</v>
      </c>
      <c r="S2469" t="s">
        <v>6404</v>
      </c>
      <c r="T2469" t="s">
        <v>994</v>
      </c>
      <c r="V2469" t="s">
        <v>16</v>
      </c>
      <c r="W2469">
        <v>4</v>
      </c>
    </row>
    <row r="2470" spans="1:23">
      <c r="A2470" t="s">
        <v>7188</v>
      </c>
      <c r="B2470" t="s">
        <v>7188</v>
      </c>
      <c r="C2470" t="s">
        <v>16</v>
      </c>
      <c r="D2470" t="s">
        <v>4894</v>
      </c>
      <c r="E2470">
        <v>2023</v>
      </c>
      <c r="F2470" t="s">
        <v>29</v>
      </c>
      <c r="G2470">
        <v>1</v>
      </c>
      <c r="I2470">
        <v>1</v>
      </c>
      <c r="K2470">
        <v>0</v>
      </c>
      <c r="L2470">
        <v>1</v>
      </c>
      <c r="M2470">
        <v>0</v>
      </c>
      <c r="N2470" t="s">
        <v>16</v>
      </c>
      <c r="O2470" t="s">
        <v>111</v>
      </c>
      <c r="P2470" t="s">
        <v>112</v>
      </c>
      <c r="Q2470" t="s">
        <v>6403</v>
      </c>
      <c r="R2470" t="s">
        <v>6038</v>
      </c>
      <c r="S2470" t="s">
        <v>6404</v>
      </c>
      <c r="T2470" t="s">
        <v>994</v>
      </c>
      <c r="V2470" t="s">
        <v>16</v>
      </c>
      <c r="W2470">
        <v>4</v>
      </c>
    </row>
    <row r="2471" spans="1:23">
      <c r="A2471" t="s">
        <v>7189</v>
      </c>
      <c r="B2471" t="s">
        <v>7189</v>
      </c>
      <c r="C2471" t="s">
        <v>16</v>
      </c>
      <c r="D2471" t="s">
        <v>4894</v>
      </c>
      <c r="E2471">
        <v>2023</v>
      </c>
      <c r="F2471" t="s">
        <v>29</v>
      </c>
      <c r="G2471">
        <v>1</v>
      </c>
      <c r="I2471">
        <v>1</v>
      </c>
      <c r="K2471">
        <v>0</v>
      </c>
      <c r="L2471">
        <v>1</v>
      </c>
      <c r="M2471">
        <v>0</v>
      </c>
      <c r="N2471" t="s">
        <v>16</v>
      </c>
      <c r="O2471" t="s">
        <v>133</v>
      </c>
      <c r="P2471" t="s">
        <v>112</v>
      </c>
      <c r="Q2471" t="s">
        <v>6060</v>
      </c>
      <c r="R2471" t="s">
        <v>6038</v>
      </c>
      <c r="S2471" t="s">
        <v>6061</v>
      </c>
      <c r="T2471" t="s">
        <v>994</v>
      </c>
      <c r="V2471" t="s">
        <v>16</v>
      </c>
      <c r="W2471">
        <v>4</v>
      </c>
    </row>
    <row r="2472" spans="1:23">
      <c r="A2472" t="s">
        <v>7190</v>
      </c>
      <c r="B2472" t="s">
        <v>7190</v>
      </c>
      <c r="C2472" t="s">
        <v>16</v>
      </c>
      <c r="D2472" t="s">
        <v>4894</v>
      </c>
      <c r="E2472">
        <v>2023</v>
      </c>
      <c r="F2472" t="s">
        <v>29</v>
      </c>
      <c r="G2472">
        <v>1</v>
      </c>
      <c r="I2472">
        <v>1</v>
      </c>
      <c r="K2472">
        <v>1</v>
      </c>
      <c r="L2472">
        <v>0</v>
      </c>
      <c r="M2472">
        <v>0</v>
      </c>
      <c r="N2472" t="s">
        <v>16</v>
      </c>
      <c r="O2472" t="s">
        <v>97</v>
      </c>
      <c r="P2472" t="s">
        <v>112</v>
      </c>
      <c r="Q2472" t="s">
        <v>6403</v>
      </c>
      <c r="R2472" t="s">
        <v>6038</v>
      </c>
      <c r="S2472" t="s">
        <v>6404</v>
      </c>
      <c r="T2472" t="s">
        <v>994</v>
      </c>
      <c r="V2472" t="s">
        <v>16</v>
      </c>
      <c r="W2472">
        <v>4</v>
      </c>
    </row>
    <row r="2473" spans="1:23">
      <c r="A2473" t="s">
        <v>7191</v>
      </c>
      <c r="B2473" t="s">
        <v>7191</v>
      </c>
      <c r="C2473" t="s">
        <v>16</v>
      </c>
      <c r="D2473" t="s">
        <v>4894</v>
      </c>
      <c r="E2473">
        <v>2023</v>
      </c>
      <c r="F2473" t="s">
        <v>29</v>
      </c>
      <c r="G2473">
        <v>1</v>
      </c>
      <c r="I2473">
        <v>1</v>
      </c>
      <c r="K2473">
        <v>0</v>
      </c>
      <c r="L2473">
        <v>1</v>
      </c>
      <c r="M2473">
        <v>0</v>
      </c>
      <c r="N2473" t="s">
        <v>16</v>
      </c>
      <c r="O2473" t="s">
        <v>111</v>
      </c>
      <c r="P2473" t="s">
        <v>112</v>
      </c>
      <c r="Q2473" t="s">
        <v>6060</v>
      </c>
      <c r="R2473" t="s">
        <v>6038</v>
      </c>
      <c r="S2473" t="s">
        <v>6061</v>
      </c>
      <c r="T2473" t="s">
        <v>994</v>
      </c>
      <c r="V2473" t="s">
        <v>16</v>
      </c>
      <c r="W2473">
        <v>4</v>
      </c>
    </row>
    <row r="2474" spans="1:23">
      <c r="A2474" t="s">
        <v>7192</v>
      </c>
      <c r="B2474" t="s">
        <v>7192</v>
      </c>
      <c r="C2474" t="s">
        <v>16</v>
      </c>
      <c r="D2474" t="s">
        <v>4894</v>
      </c>
      <c r="E2474">
        <v>2023</v>
      </c>
      <c r="F2474" t="s">
        <v>29</v>
      </c>
      <c r="G2474">
        <v>1</v>
      </c>
      <c r="I2474">
        <v>1</v>
      </c>
      <c r="K2474">
        <v>0</v>
      </c>
      <c r="L2474">
        <v>1</v>
      </c>
      <c r="M2474">
        <v>0</v>
      </c>
      <c r="N2474" t="s">
        <v>16</v>
      </c>
      <c r="O2474" t="s">
        <v>111</v>
      </c>
      <c r="P2474" t="s">
        <v>112</v>
      </c>
      <c r="Q2474" t="s">
        <v>6060</v>
      </c>
      <c r="R2474" t="s">
        <v>6038</v>
      </c>
      <c r="S2474" t="s">
        <v>6061</v>
      </c>
      <c r="T2474" t="s">
        <v>994</v>
      </c>
      <c r="V2474" t="s">
        <v>16</v>
      </c>
      <c r="W2474">
        <v>4</v>
      </c>
    </row>
    <row r="2475" spans="1:23">
      <c r="A2475" t="s">
        <v>7193</v>
      </c>
      <c r="B2475" t="s">
        <v>7193</v>
      </c>
      <c r="C2475" t="s">
        <v>16</v>
      </c>
      <c r="D2475" t="s">
        <v>4894</v>
      </c>
      <c r="E2475">
        <v>2023</v>
      </c>
      <c r="F2475" t="s">
        <v>29</v>
      </c>
      <c r="G2475">
        <v>1</v>
      </c>
      <c r="I2475">
        <v>1</v>
      </c>
      <c r="K2475">
        <v>0</v>
      </c>
      <c r="L2475">
        <v>1</v>
      </c>
      <c r="M2475">
        <v>0</v>
      </c>
      <c r="N2475" t="s">
        <v>16</v>
      </c>
      <c r="O2475" t="s">
        <v>97</v>
      </c>
      <c r="P2475" t="s">
        <v>112</v>
      </c>
      <c r="Q2475" t="s">
        <v>6056</v>
      </c>
      <c r="R2475" t="s">
        <v>6038</v>
      </c>
      <c r="S2475" t="s">
        <v>6057</v>
      </c>
      <c r="T2475" t="s">
        <v>994</v>
      </c>
      <c r="V2475" t="s">
        <v>16</v>
      </c>
      <c r="W2475">
        <v>4</v>
      </c>
    </row>
    <row r="2476" spans="1:23">
      <c r="A2476" t="s">
        <v>7194</v>
      </c>
      <c r="B2476" t="s">
        <v>7194</v>
      </c>
      <c r="C2476" t="s">
        <v>16</v>
      </c>
      <c r="D2476" t="s">
        <v>4894</v>
      </c>
      <c r="E2476">
        <v>2023</v>
      </c>
      <c r="F2476" t="s">
        <v>29</v>
      </c>
      <c r="G2476">
        <v>1</v>
      </c>
      <c r="I2476">
        <v>1</v>
      </c>
      <c r="K2476">
        <v>0</v>
      </c>
      <c r="L2476">
        <v>1</v>
      </c>
      <c r="M2476">
        <v>0</v>
      </c>
      <c r="N2476" t="s">
        <v>16</v>
      </c>
      <c r="O2476" t="s">
        <v>133</v>
      </c>
      <c r="P2476" t="s">
        <v>112</v>
      </c>
      <c r="Q2476" t="s">
        <v>6037</v>
      </c>
      <c r="R2476" t="s">
        <v>6038</v>
      </c>
      <c r="S2476" t="s">
        <v>6039</v>
      </c>
      <c r="T2476" t="s">
        <v>994</v>
      </c>
      <c r="V2476" t="s">
        <v>16</v>
      </c>
      <c r="W2476">
        <v>4</v>
      </c>
    </row>
    <row r="2477" spans="1:23">
      <c r="A2477" t="s">
        <v>7195</v>
      </c>
      <c r="B2477" t="s">
        <v>7195</v>
      </c>
      <c r="C2477" t="s">
        <v>16</v>
      </c>
      <c r="D2477" t="s">
        <v>4894</v>
      </c>
      <c r="E2477">
        <v>2023</v>
      </c>
      <c r="F2477" t="s">
        <v>29</v>
      </c>
      <c r="G2477">
        <v>1</v>
      </c>
      <c r="I2477">
        <v>1</v>
      </c>
      <c r="K2477">
        <v>0</v>
      </c>
      <c r="L2477">
        <v>1</v>
      </c>
      <c r="M2477">
        <v>0</v>
      </c>
      <c r="N2477" t="s">
        <v>16</v>
      </c>
      <c r="O2477" t="s">
        <v>97</v>
      </c>
      <c r="P2477" t="s">
        <v>112</v>
      </c>
      <c r="Q2477" t="s">
        <v>6071</v>
      </c>
      <c r="R2477" t="s">
        <v>6038</v>
      </c>
      <c r="S2477" t="s">
        <v>6072</v>
      </c>
      <c r="T2477" t="s">
        <v>994</v>
      </c>
      <c r="V2477" t="s">
        <v>16</v>
      </c>
      <c r="W2477">
        <v>4</v>
      </c>
    </row>
    <row r="2478" spans="1:23">
      <c r="A2478" t="s">
        <v>7196</v>
      </c>
      <c r="B2478" t="s">
        <v>7196</v>
      </c>
      <c r="C2478" t="s">
        <v>16</v>
      </c>
      <c r="D2478" t="s">
        <v>4894</v>
      </c>
      <c r="E2478">
        <v>2023</v>
      </c>
      <c r="F2478" t="s">
        <v>29</v>
      </c>
      <c r="G2478">
        <v>1</v>
      </c>
      <c r="I2478">
        <v>1</v>
      </c>
      <c r="K2478">
        <v>0</v>
      </c>
      <c r="L2478">
        <v>1</v>
      </c>
      <c r="M2478">
        <v>0</v>
      </c>
      <c r="N2478" t="s">
        <v>16</v>
      </c>
      <c r="O2478" t="s">
        <v>111</v>
      </c>
      <c r="P2478" t="s">
        <v>112</v>
      </c>
      <c r="Q2478" t="s">
        <v>6071</v>
      </c>
      <c r="R2478" t="s">
        <v>6038</v>
      </c>
      <c r="S2478" t="s">
        <v>6072</v>
      </c>
      <c r="T2478" t="s">
        <v>994</v>
      </c>
      <c r="V2478" t="s">
        <v>16</v>
      </c>
      <c r="W2478">
        <v>4</v>
      </c>
    </row>
    <row r="2479" spans="1:23">
      <c r="A2479" t="s">
        <v>7197</v>
      </c>
      <c r="B2479" t="s">
        <v>7197</v>
      </c>
      <c r="C2479" t="s">
        <v>16</v>
      </c>
      <c r="D2479" t="s">
        <v>4921</v>
      </c>
      <c r="E2479">
        <v>2023</v>
      </c>
      <c r="F2479" t="s">
        <v>29</v>
      </c>
      <c r="G2479">
        <v>1</v>
      </c>
      <c r="I2479">
        <v>1</v>
      </c>
      <c r="K2479">
        <v>0</v>
      </c>
      <c r="L2479">
        <v>1</v>
      </c>
      <c r="M2479">
        <v>0</v>
      </c>
      <c r="N2479" t="s">
        <v>16</v>
      </c>
      <c r="O2479" t="s">
        <v>111</v>
      </c>
      <c r="P2479" t="s">
        <v>112</v>
      </c>
      <c r="Q2479" t="s">
        <v>6060</v>
      </c>
      <c r="R2479" t="s">
        <v>6038</v>
      </c>
      <c r="S2479" t="s">
        <v>6061</v>
      </c>
      <c r="T2479" t="s">
        <v>994</v>
      </c>
      <c r="V2479" t="s">
        <v>16</v>
      </c>
      <c r="W2479">
        <v>4</v>
      </c>
    </row>
    <row r="2480" spans="1:23">
      <c r="A2480" t="s">
        <v>7198</v>
      </c>
      <c r="B2480" t="s">
        <v>7198</v>
      </c>
      <c r="C2480" t="s">
        <v>16</v>
      </c>
      <c r="D2480" t="s">
        <v>4921</v>
      </c>
      <c r="E2480">
        <v>2023</v>
      </c>
      <c r="F2480" t="s">
        <v>29</v>
      </c>
      <c r="G2480">
        <v>1</v>
      </c>
      <c r="I2480">
        <v>1</v>
      </c>
      <c r="K2480">
        <v>0</v>
      </c>
      <c r="L2480">
        <v>1</v>
      </c>
      <c r="M2480">
        <v>0</v>
      </c>
      <c r="N2480" t="s">
        <v>16</v>
      </c>
      <c r="O2480" t="s">
        <v>133</v>
      </c>
      <c r="P2480" t="s">
        <v>112</v>
      </c>
      <c r="Q2480" t="s">
        <v>6060</v>
      </c>
      <c r="R2480" t="s">
        <v>6038</v>
      </c>
      <c r="S2480" t="s">
        <v>6061</v>
      </c>
      <c r="T2480" t="s">
        <v>994</v>
      </c>
      <c r="V2480" t="s">
        <v>16</v>
      </c>
      <c r="W2480">
        <v>4</v>
      </c>
    </row>
    <row r="2481" spans="1:23">
      <c r="A2481" t="s">
        <v>7199</v>
      </c>
      <c r="B2481" t="s">
        <v>7199</v>
      </c>
      <c r="C2481" t="s">
        <v>16</v>
      </c>
      <c r="D2481" t="s">
        <v>4921</v>
      </c>
      <c r="E2481">
        <v>2023</v>
      </c>
      <c r="F2481" t="s">
        <v>29</v>
      </c>
      <c r="G2481">
        <v>1</v>
      </c>
      <c r="I2481">
        <v>1</v>
      </c>
      <c r="K2481">
        <v>0</v>
      </c>
      <c r="L2481">
        <v>1</v>
      </c>
      <c r="M2481">
        <v>0</v>
      </c>
      <c r="N2481" t="s">
        <v>16</v>
      </c>
      <c r="O2481" t="s">
        <v>111</v>
      </c>
      <c r="P2481" t="s">
        <v>112</v>
      </c>
      <c r="Q2481" t="s">
        <v>6071</v>
      </c>
      <c r="R2481" t="s">
        <v>6038</v>
      </c>
      <c r="S2481" t="s">
        <v>6072</v>
      </c>
      <c r="T2481" t="s">
        <v>994</v>
      </c>
      <c r="V2481" t="s">
        <v>16</v>
      </c>
      <c r="W2481">
        <v>4</v>
      </c>
    </row>
    <row r="2482" spans="1:23">
      <c r="A2482" t="s">
        <v>7200</v>
      </c>
      <c r="B2482" t="s">
        <v>7200</v>
      </c>
      <c r="C2482" t="s">
        <v>16</v>
      </c>
      <c r="D2482" t="s">
        <v>4921</v>
      </c>
      <c r="E2482">
        <v>2023</v>
      </c>
      <c r="F2482" t="s">
        <v>29</v>
      </c>
      <c r="G2482">
        <v>1</v>
      </c>
      <c r="I2482">
        <v>1</v>
      </c>
      <c r="K2482">
        <v>0</v>
      </c>
      <c r="L2482">
        <v>1</v>
      </c>
      <c r="M2482">
        <v>0</v>
      </c>
      <c r="N2482" t="s">
        <v>16</v>
      </c>
      <c r="O2482" t="s">
        <v>97</v>
      </c>
      <c r="P2482" t="s">
        <v>112</v>
      </c>
      <c r="Q2482" t="s">
        <v>6048</v>
      </c>
      <c r="R2482" t="s">
        <v>6038</v>
      </c>
      <c r="S2482" t="s">
        <v>6049</v>
      </c>
      <c r="T2482" t="s">
        <v>994</v>
      </c>
      <c r="V2482" t="s">
        <v>16</v>
      </c>
      <c r="W2482">
        <v>4</v>
      </c>
    </row>
    <row r="2483" spans="1:23">
      <c r="A2483" t="s">
        <v>7201</v>
      </c>
      <c r="B2483" t="s">
        <v>7201</v>
      </c>
      <c r="C2483" t="s">
        <v>16</v>
      </c>
      <c r="D2483" t="s">
        <v>4916</v>
      </c>
      <c r="E2483">
        <v>2023</v>
      </c>
      <c r="F2483" t="s">
        <v>29</v>
      </c>
      <c r="G2483">
        <v>1</v>
      </c>
      <c r="I2483">
        <v>1</v>
      </c>
      <c r="K2483">
        <v>0</v>
      </c>
      <c r="L2483">
        <v>1</v>
      </c>
      <c r="M2483">
        <v>0</v>
      </c>
      <c r="N2483" t="s">
        <v>16</v>
      </c>
      <c r="O2483" t="s">
        <v>97</v>
      </c>
      <c r="P2483" t="s">
        <v>112</v>
      </c>
      <c r="Q2483" t="s">
        <v>6060</v>
      </c>
      <c r="R2483" t="s">
        <v>6038</v>
      </c>
      <c r="S2483" t="s">
        <v>6061</v>
      </c>
      <c r="T2483" t="s">
        <v>994</v>
      </c>
      <c r="V2483" t="s">
        <v>16</v>
      </c>
      <c r="W2483">
        <v>4</v>
      </c>
    </row>
    <row r="2484" spans="1:23">
      <c r="A2484" t="s">
        <v>7202</v>
      </c>
      <c r="B2484" t="s">
        <v>7202</v>
      </c>
      <c r="C2484" t="s">
        <v>16</v>
      </c>
      <c r="D2484" t="s">
        <v>4916</v>
      </c>
      <c r="E2484">
        <v>2023</v>
      </c>
      <c r="F2484" t="s">
        <v>29</v>
      </c>
      <c r="G2484">
        <v>1</v>
      </c>
      <c r="I2484">
        <v>1</v>
      </c>
      <c r="K2484">
        <v>0</v>
      </c>
      <c r="L2484">
        <v>1</v>
      </c>
      <c r="M2484">
        <v>0</v>
      </c>
      <c r="N2484" t="s">
        <v>16</v>
      </c>
      <c r="O2484" t="s">
        <v>97</v>
      </c>
      <c r="P2484" t="s">
        <v>112</v>
      </c>
      <c r="Q2484" t="s">
        <v>6060</v>
      </c>
      <c r="R2484" t="s">
        <v>6038</v>
      </c>
      <c r="S2484" t="s">
        <v>6061</v>
      </c>
      <c r="T2484" t="s">
        <v>994</v>
      </c>
      <c r="V2484" t="s">
        <v>16</v>
      </c>
      <c r="W2484">
        <v>4</v>
      </c>
    </row>
    <row r="2485" spans="1:23">
      <c r="A2485" t="s">
        <v>7203</v>
      </c>
      <c r="B2485" t="s">
        <v>7203</v>
      </c>
      <c r="C2485" t="s">
        <v>16</v>
      </c>
      <c r="D2485" t="s">
        <v>4916</v>
      </c>
      <c r="E2485">
        <v>2023</v>
      </c>
      <c r="F2485" t="s">
        <v>29</v>
      </c>
      <c r="G2485">
        <v>1</v>
      </c>
      <c r="I2485">
        <v>1</v>
      </c>
      <c r="K2485">
        <v>0</v>
      </c>
      <c r="L2485">
        <v>1</v>
      </c>
      <c r="M2485">
        <v>0</v>
      </c>
      <c r="N2485" t="s">
        <v>16</v>
      </c>
      <c r="O2485" t="s">
        <v>111</v>
      </c>
      <c r="P2485" t="s">
        <v>112</v>
      </c>
      <c r="Q2485" t="s">
        <v>6060</v>
      </c>
      <c r="R2485" t="s">
        <v>6038</v>
      </c>
      <c r="S2485" t="s">
        <v>6061</v>
      </c>
      <c r="T2485" t="s">
        <v>994</v>
      </c>
      <c r="V2485" t="s">
        <v>16</v>
      </c>
      <c r="W2485">
        <v>4</v>
      </c>
    </row>
    <row r="2486" spans="1:23">
      <c r="A2486" t="s">
        <v>7204</v>
      </c>
      <c r="B2486" t="s">
        <v>7204</v>
      </c>
      <c r="C2486" t="s">
        <v>16</v>
      </c>
      <c r="D2486" t="s">
        <v>4916</v>
      </c>
      <c r="E2486">
        <v>2023</v>
      </c>
      <c r="F2486" t="s">
        <v>29</v>
      </c>
      <c r="G2486">
        <v>1</v>
      </c>
      <c r="I2486">
        <v>1</v>
      </c>
      <c r="K2486">
        <v>0</v>
      </c>
      <c r="L2486">
        <v>1</v>
      </c>
      <c r="M2486">
        <v>1</v>
      </c>
      <c r="N2486" t="s">
        <v>16</v>
      </c>
      <c r="O2486" t="s">
        <v>111</v>
      </c>
      <c r="P2486" t="s">
        <v>112</v>
      </c>
      <c r="Q2486" t="s">
        <v>6060</v>
      </c>
      <c r="R2486" t="s">
        <v>6038</v>
      </c>
      <c r="S2486" t="s">
        <v>6061</v>
      </c>
      <c r="T2486" t="s">
        <v>994</v>
      </c>
      <c r="V2486" t="s">
        <v>16</v>
      </c>
      <c r="W2486">
        <v>4</v>
      </c>
    </row>
    <row r="2487" spans="1:23">
      <c r="A2487" t="s">
        <v>7205</v>
      </c>
      <c r="B2487" t="s">
        <v>7205</v>
      </c>
      <c r="C2487" t="s">
        <v>16</v>
      </c>
      <c r="D2487" t="s">
        <v>4916</v>
      </c>
      <c r="E2487">
        <v>2023</v>
      </c>
      <c r="F2487" t="s">
        <v>29</v>
      </c>
      <c r="G2487">
        <v>1</v>
      </c>
      <c r="I2487">
        <v>1</v>
      </c>
      <c r="K2487">
        <v>0</v>
      </c>
      <c r="L2487">
        <v>1</v>
      </c>
      <c r="M2487">
        <v>0</v>
      </c>
      <c r="N2487" t="s">
        <v>16</v>
      </c>
      <c r="O2487" t="s">
        <v>97</v>
      </c>
      <c r="P2487" t="s">
        <v>112</v>
      </c>
      <c r="Q2487" t="s">
        <v>6060</v>
      </c>
      <c r="R2487" t="s">
        <v>6038</v>
      </c>
      <c r="S2487" t="s">
        <v>6061</v>
      </c>
      <c r="T2487" t="s">
        <v>994</v>
      </c>
      <c r="V2487" t="s">
        <v>16</v>
      </c>
      <c r="W2487">
        <v>4</v>
      </c>
    </row>
    <row r="2488" spans="1:23">
      <c r="A2488" t="s">
        <v>7206</v>
      </c>
      <c r="B2488" t="s">
        <v>7206</v>
      </c>
      <c r="C2488" t="s">
        <v>16</v>
      </c>
      <c r="D2488" t="s">
        <v>4916</v>
      </c>
      <c r="E2488">
        <v>2023</v>
      </c>
      <c r="F2488" t="s">
        <v>29</v>
      </c>
      <c r="G2488">
        <v>1</v>
      </c>
      <c r="I2488">
        <v>1</v>
      </c>
      <c r="K2488">
        <v>0</v>
      </c>
      <c r="L2488">
        <v>1</v>
      </c>
      <c r="M2488">
        <v>0</v>
      </c>
      <c r="N2488" t="s">
        <v>16</v>
      </c>
      <c r="O2488" t="s">
        <v>111</v>
      </c>
      <c r="P2488" t="s">
        <v>112</v>
      </c>
      <c r="Q2488" t="s">
        <v>6060</v>
      </c>
      <c r="R2488" t="s">
        <v>6038</v>
      </c>
      <c r="S2488" t="s">
        <v>6061</v>
      </c>
      <c r="T2488" t="s">
        <v>994</v>
      </c>
      <c r="V2488" t="s">
        <v>16</v>
      </c>
      <c r="W2488">
        <v>4</v>
      </c>
    </row>
    <row r="2489" spans="1:23">
      <c r="A2489" t="s">
        <v>7207</v>
      </c>
      <c r="B2489" t="s">
        <v>7207</v>
      </c>
      <c r="C2489" t="s">
        <v>16</v>
      </c>
      <c r="D2489" t="s">
        <v>4927</v>
      </c>
      <c r="E2489">
        <v>2023</v>
      </c>
      <c r="F2489" t="s">
        <v>29</v>
      </c>
      <c r="G2489">
        <v>1</v>
      </c>
      <c r="I2489">
        <v>1</v>
      </c>
      <c r="K2489">
        <v>0</v>
      </c>
      <c r="L2489">
        <v>1</v>
      </c>
      <c r="M2489">
        <v>1</v>
      </c>
      <c r="N2489" t="s">
        <v>16</v>
      </c>
      <c r="O2489" t="s">
        <v>97</v>
      </c>
      <c r="P2489" t="s">
        <v>112</v>
      </c>
      <c r="Q2489" t="s">
        <v>6060</v>
      </c>
      <c r="R2489" t="s">
        <v>6038</v>
      </c>
      <c r="S2489" t="s">
        <v>6061</v>
      </c>
      <c r="T2489" t="s">
        <v>994</v>
      </c>
      <c r="V2489" t="s">
        <v>16</v>
      </c>
      <c r="W2489">
        <v>4</v>
      </c>
    </row>
    <row r="2490" spans="1:23">
      <c r="A2490" t="s">
        <v>7208</v>
      </c>
      <c r="B2490" t="s">
        <v>7208</v>
      </c>
      <c r="C2490" t="s">
        <v>16</v>
      </c>
      <c r="D2490" t="s">
        <v>4927</v>
      </c>
      <c r="E2490">
        <v>2023</v>
      </c>
      <c r="F2490" t="s">
        <v>29</v>
      </c>
      <c r="G2490">
        <v>1</v>
      </c>
      <c r="I2490">
        <v>1</v>
      </c>
      <c r="K2490">
        <v>0</v>
      </c>
      <c r="L2490">
        <v>1</v>
      </c>
      <c r="M2490">
        <v>0</v>
      </c>
      <c r="N2490" t="s">
        <v>16</v>
      </c>
      <c r="O2490" t="s">
        <v>133</v>
      </c>
      <c r="P2490" t="s">
        <v>112</v>
      </c>
      <c r="Q2490" t="s">
        <v>6060</v>
      </c>
      <c r="R2490" t="s">
        <v>6038</v>
      </c>
      <c r="S2490" t="s">
        <v>6061</v>
      </c>
      <c r="T2490" t="s">
        <v>994</v>
      </c>
      <c r="V2490" t="s">
        <v>16</v>
      </c>
      <c r="W2490">
        <v>4</v>
      </c>
    </row>
    <row r="2491" spans="1:23">
      <c r="A2491" t="s">
        <v>7209</v>
      </c>
      <c r="B2491" t="s">
        <v>7209</v>
      </c>
      <c r="C2491" t="s">
        <v>16</v>
      </c>
      <c r="D2491" t="s">
        <v>4927</v>
      </c>
      <c r="E2491">
        <v>2023</v>
      </c>
      <c r="F2491" t="s">
        <v>29</v>
      </c>
      <c r="G2491">
        <v>1</v>
      </c>
      <c r="I2491">
        <v>1</v>
      </c>
      <c r="K2491">
        <v>0</v>
      </c>
      <c r="L2491">
        <v>1</v>
      </c>
      <c r="M2491">
        <v>0</v>
      </c>
      <c r="N2491" t="s">
        <v>16</v>
      </c>
      <c r="O2491" t="s">
        <v>111</v>
      </c>
      <c r="P2491" t="s">
        <v>112</v>
      </c>
      <c r="Q2491" t="s">
        <v>6060</v>
      </c>
      <c r="R2491" t="s">
        <v>6038</v>
      </c>
      <c r="S2491" t="s">
        <v>6061</v>
      </c>
      <c r="T2491" t="s">
        <v>994</v>
      </c>
      <c r="V2491" t="s">
        <v>16</v>
      </c>
      <c r="W2491">
        <v>4</v>
      </c>
    </row>
    <row r="2492" spans="1:23">
      <c r="A2492" t="s">
        <v>7210</v>
      </c>
      <c r="B2492" t="s">
        <v>7210</v>
      </c>
      <c r="C2492" t="s">
        <v>16</v>
      </c>
      <c r="D2492" t="s">
        <v>5944</v>
      </c>
      <c r="E2492">
        <v>2023</v>
      </c>
      <c r="F2492" t="s">
        <v>29</v>
      </c>
      <c r="G2492">
        <v>1</v>
      </c>
      <c r="I2492">
        <v>1</v>
      </c>
      <c r="K2492">
        <v>0</v>
      </c>
      <c r="L2492">
        <v>1</v>
      </c>
      <c r="M2492">
        <v>0</v>
      </c>
      <c r="N2492" t="s">
        <v>16</v>
      </c>
      <c r="O2492" t="s">
        <v>97</v>
      </c>
      <c r="P2492" t="s">
        <v>112</v>
      </c>
      <c r="Q2492" t="s">
        <v>6060</v>
      </c>
      <c r="R2492" t="s">
        <v>6038</v>
      </c>
      <c r="S2492" t="s">
        <v>6061</v>
      </c>
      <c r="T2492" t="s">
        <v>994</v>
      </c>
      <c r="V2492" t="s">
        <v>16</v>
      </c>
      <c r="W2492">
        <v>4</v>
      </c>
    </row>
    <row r="2493" spans="1:23">
      <c r="A2493" t="s">
        <v>7211</v>
      </c>
      <c r="B2493" t="s">
        <v>7211</v>
      </c>
      <c r="C2493" t="s">
        <v>16</v>
      </c>
      <c r="D2493" t="s">
        <v>5944</v>
      </c>
      <c r="E2493">
        <v>2023</v>
      </c>
      <c r="F2493" t="s">
        <v>29</v>
      </c>
      <c r="G2493">
        <v>1</v>
      </c>
      <c r="I2493">
        <v>1</v>
      </c>
      <c r="K2493">
        <v>0</v>
      </c>
      <c r="L2493">
        <v>1</v>
      </c>
      <c r="M2493">
        <v>0</v>
      </c>
      <c r="N2493" t="s">
        <v>16</v>
      </c>
      <c r="O2493" t="s">
        <v>133</v>
      </c>
      <c r="P2493" t="s">
        <v>112</v>
      </c>
      <c r="Q2493" t="s">
        <v>6060</v>
      </c>
      <c r="R2493" t="s">
        <v>6038</v>
      </c>
      <c r="S2493" t="s">
        <v>6061</v>
      </c>
      <c r="T2493" t="s">
        <v>994</v>
      </c>
      <c r="V2493" t="s">
        <v>16</v>
      </c>
      <c r="W2493">
        <v>4</v>
      </c>
    </row>
    <row r="2494" spans="1:23">
      <c r="A2494" t="s">
        <v>7212</v>
      </c>
      <c r="B2494" t="s">
        <v>7212</v>
      </c>
      <c r="C2494" t="s">
        <v>16</v>
      </c>
      <c r="D2494" t="s">
        <v>5944</v>
      </c>
      <c r="E2494">
        <v>2023</v>
      </c>
      <c r="F2494" t="s">
        <v>29</v>
      </c>
      <c r="G2494">
        <v>1</v>
      </c>
      <c r="I2494">
        <v>1</v>
      </c>
      <c r="K2494">
        <v>0</v>
      </c>
      <c r="L2494">
        <v>1</v>
      </c>
      <c r="M2494">
        <v>0</v>
      </c>
      <c r="N2494" t="s">
        <v>16</v>
      </c>
      <c r="O2494" t="s">
        <v>153</v>
      </c>
      <c r="P2494" t="s">
        <v>112</v>
      </c>
      <c r="Q2494" t="s">
        <v>6202</v>
      </c>
      <c r="R2494" t="s">
        <v>6038</v>
      </c>
      <c r="S2494" t="s">
        <v>6203</v>
      </c>
      <c r="T2494" t="s">
        <v>994</v>
      </c>
      <c r="V2494" t="s">
        <v>16</v>
      </c>
      <c r="W2494">
        <v>4</v>
      </c>
    </row>
    <row r="2495" spans="1:23">
      <c r="A2495" t="s">
        <v>7213</v>
      </c>
      <c r="B2495" t="s">
        <v>7213</v>
      </c>
      <c r="C2495" t="s">
        <v>16</v>
      </c>
      <c r="D2495" t="s">
        <v>5083</v>
      </c>
      <c r="E2495">
        <v>2023</v>
      </c>
      <c r="F2495" t="s">
        <v>29</v>
      </c>
      <c r="G2495">
        <v>1</v>
      </c>
      <c r="I2495">
        <v>1</v>
      </c>
      <c r="K2495">
        <v>0</v>
      </c>
      <c r="L2495">
        <v>1</v>
      </c>
      <c r="M2495">
        <v>0</v>
      </c>
      <c r="N2495" t="s">
        <v>16</v>
      </c>
      <c r="O2495" t="s">
        <v>97</v>
      </c>
      <c r="P2495" t="s">
        <v>112</v>
      </c>
      <c r="Q2495" t="s">
        <v>6048</v>
      </c>
      <c r="R2495" t="s">
        <v>6038</v>
      </c>
      <c r="S2495" t="s">
        <v>6049</v>
      </c>
      <c r="T2495" t="s">
        <v>994</v>
      </c>
      <c r="V2495" t="s">
        <v>16</v>
      </c>
      <c r="W2495">
        <v>4</v>
      </c>
    </row>
    <row r="2496" spans="1:23">
      <c r="A2496" t="s">
        <v>7214</v>
      </c>
      <c r="B2496" t="s">
        <v>7214</v>
      </c>
      <c r="C2496" t="s">
        <v>16</v>
      </c>
      <c r="D2496" t="s">
        <v>5083</v>
      </c>
      <c r="E2496">
        <v>2023</v>
      </c>
      <c r="F2496" t="s">
        <v>29</v>
      </c>
      <c r="G2496">
        <v>1</v>
      </c>
      <c r="I2496">
        <v>1</v>
      </c>
      <c r="K2496">
        <v>0</v>
      </c>
      <c r="L2496">
        <v>1</v>
      </c>
      <c r="M2496">
        <v>0</v>
      </c>
      <c r="N2496" t="s">
        <v>16</v>
      </c>
      <c r="O2496" t="s">
        <v>111</v>
      </c>
      <c r="P2496" t="s">
        <v>112</v>
      </c>
      <c r="Q2496" t="s">
        <v>6041</v>
      </c>
      <c r="R2496" t="s">
        <v>6038</v>
      </c>
      <c r="S2496" t="s">
        <v>6042</v>
      </c>
      <c r="T2496" t="s">
        <v>994</v>
      </c>
      <c r="V2496" t="s">
        <v>16</v>
      </c>
      <c r="W2496">
        <v>4</v>
      </c>
    </row>
    <row r="2497" spans="1:23">
      <c r="A2497" t="s">
        <v>7215</v>
      </c>
      <c r="B2497" t="s">
        <v>7215</v>
      </c>
      <c r="C2497" t="s">
        <v>16</v>
      </c>
      <c r="D2497" t="s">
        <v>5093</v>
      </c>
      <c r="E2497">
        <v>2023</v>
      </c>
      <c r="F2497" t="s">
        <v>29</v>
      </c>
      <c r="G2497">
        <v>1</v>
      </c>
      <c r="I2497">
        <v>1</v>
      </c>
      <c r="K2497">
        <v>0</v>
      </c>
      <c r="L2497">
        <v>1</v>
      </c>
      <c r="M2497">
        <v>0</v>
      </c>
      <c r="N2497" t="s">
        <v>16</v>
      </c>
      <c r="O2497" t="s">
        <v>266</v>
      </c>
      <c r="P2497" t="s">
        <v>112</v>
      </c>
      <c r="Q2497" t="s">
        <v>7099</v>
      </c>
      <c r="R2497" t="s">
        <v>6038</v>
      </c>
      <c r="S2497" t="s">
        <v>7100</v>
      </c>
      <c r="T2497" t="s">
        <v>994</v>
      </c>
      <c r="V2497" t="s">
        <v>16</v>
      </c>
      <c r="W2497">
        <v>4</v>
      </c>
    </row>
    <row r="2498" spans="1:23">
      <c r="A2498" t="s">
        <v>7216</v>
      </c>
      <c r="B2498" t="s">
        <v>7216</v>
      </c>
      <c r="C2498" t="s">
        <v>16</v>
      </c>
      <c r="D2498" t="s">
        <v>5093</v>
      </c>
      <c r="E2498">
        <v>2023</v>
      </c>
      <c r="F2498" t="s">
        <v>29</v>
      </c>
      <c r="G2498">
        <v>1</v>
      </c>
      <c r="I2498">
        <v>1</v>
      </c>
      <c r="K2498">
        <v>0</v>
      </c>
      <c r="L2498">
        <v>1</v>
      </c>
      <c r="M2498">
        <v>0</v>
      </c>
      <c r="N2498" t="s">
        <v>16</v>
      </c>
      <c r="O2498" t="s">
        <v>133</v>
      </c>
      <c r="P2498" t="s">
        <v>112</v>
      </c>
      <c r="Q2498" t="s">
        <v>7217</v>
      </c>
      <c r="R2498" t="s">
        <v>6038</v>
      </c>
      <c r="S2498" t="s">
        <v>6338</v>
      </c>
      <c r="T2498" t="s">
        <v>994</v>
      </c>
      <c r="V2498" t="s">
        <v>16</v>
      </c>
      <c r="W2498">
        <v>4</v>
      </c>
    </row>
    <row r="2499" spans="1:23">
      <c r="A2499" t="s">
        <v>7218</v>
      </c>
      <c r="B2499" t="s">
        <v>7218</v>
      </c>
      <c r="C2499" t="s">
        <v>16</v>
      </c>
      <c r="D2499" t="s">
        <v>5093</v>
      </c>
      <c r="E2499">
        <v>2023</v>
      </c>
      <c r="F2499" t="s">
        <v>29</v>
      </c>
      <c r="G2499">
        <v>1</v>
      </c>
      <c r="I2499">
        <v>1</v>
      </c>
      <c r="K2499">
        <v>1</v>
      </c>
      <c r="L2499">
        <v>0</v>
      </c>
      <c r="M2499">
        <v>0</v>
      </c>
      <c r="N2499" t="s">
        <v>16</v>
      </c>
      <c r="O2499" t="s">
        <v>111</v>
      </c>
      <c r="P2499" t="s">
        <v>112</v>
      </c>
      <c r="Q2499" t="s">
        <v>7219</v>
      </c>
      <c r="R2499" t="s">
        <v>6038</v>
      </c>
      <c r="S2499" t="s">
        <v>6072</v>
      </c>
      <c r="T2499" t="s">
        <v>994</v>
      </c>
      <c r="V2499" t="s">
        <v>16</v>
      </c>
      <c r="W2499">
        <v>4</v>
      </c>
    </row>
    <row r="2500" spans="1:23">
      <c r="A2500" t="s">
        <v>7220</v>
      </c>
      <c r="B2500" t="s">
        <v>7220</v>
      </c>
      <c r="C2500" t="s">
        <v>16</v>
      </c>
      <c r="D2500" t="s">
        <v>5093</v>
      </c>
      <c r="E2500">
        <v>2023</v>
      </c>
      <c r="F2500" t="s">
        <v>29</v>
      </c>
      <c r="G2500">
        <v>1</v>
      </c>
      <c r="I2500">
        <v>1</v>
      </c>
      <c r="K2500">
        <v>0</v>
      </c>
      <c r="L2500">
        <v>1</v>
      </c>
      <c r="M2500">
        <v>0</v>
      </c>
      <c r="N2500" t="s">
        <v>16</v>
      </c>
      <c r="O2500" t="s">
        <v>111</v>
      </c>
      <c r="P2500" t="s">
        <v>112</v>
      </c>
      <c r="Q2500" t="s">
        <v>6037</v>
      </c>
      <c r="R2500" t="s">
        <v>6038</v>
      </c>
      <c r="S2500" t="s">
        <v>6039</v>
      </c>
      <c r="T2500" t="s">
        <v>994</v>
      </c>
      <c r="V2500" t="s">
        <v>16</v>
      </c>
      <c r="W2500">
        <v>4</v>
      </c>
    </row>
    <row r="2501" spans="1:23">
      <c r="A2501" t="s">
        <v>7221</v>
      </c>
      <c r="B2501" t="s">
        <v>7221</v>
      </c>
      <c r="C2501" t="s">
        <v>16</v>
      </c>
      <c r="D2501" t="s">
        <v>7222</v>
      </c>
      <c r="E2501">
        <v>2023</v>
      </c>
      <c r="F2501" t="s">
        <v>29</v>
      </c>
      <c r="G2501">
        <v>1</v>
      </c>
      <c r="I2501">
        <v>1</v>
      </c>
      <c r="K2501">
        <v>1</v>
      </c>
      <c r="L2501">
        <v>0</v>
      </c>
      <c r="M2501">
        <v>0</v>
      </c>
      <c r="N2501" t="s">
        <v>16</v>
      </c>
      <c r="O2501" t="s">
        <v>111</v>
      </c>
      <c r="P2501" t="s">
        <v>112</v>
      </c>
      <c r="Q2501" t="s">
        <v>7223</v>
      </c>
      <c r="R2501" t="s">
        <v>6038</v>
      </c>
      <c r="S2501" t="s">
        <v>7224</v>
      </c>
      <c r="T2501" t="s">
        <v>994</v>
      </c>
      <c r="V2501" t="s">
        <v>16</v>
      </c>
      <c r="W2501">
        <v>4</v>
      </c>
    </row>
    <row r="2502" spans="1:23">
      <c r="A2502" t="s">
        <v>7225</v>
      </c>
      <c r="B2502" t="s">
        <v>7225</v>
      </c>
      <c r="C2502" t="s">
        <v>16</v>
      </c>
      <c r="D2502" t="s">
        <v>7222</v>
      </c>
      <c r="E2502">
        <v>2023</v>
      </c>
      <c r="F2502" t="s">
        <v>29</v>
      </c>
      <c r="G2502">
        <v>1</v>
      </c>
      <c r="I2502">
        <v>1</v>
      </c>
      <c r="K2502">
        <v>0</v>
      </c>
      <c r="L2502">
        <v>1</v>
      </c>
      <c r="M2502">
        <v>0</v>
      </c>
      <c r="N2502" t="s">
        <v>16</v>
      </c>
      <c r="O2502" t="s">
        <v>97</v>
      </c>
      <c r="P2502" t="s">
        <v>112</v>
      </c>
      <c r="Q2502" t="s">
        <v>7226</v>
      </c>
      <c r="R2502" t="s">
        <v>6038</v>
      </c>
      <c r="S2502" t="s">
        <v>6110</v>
      </c>
      <c r="T2502" t="s">
        <v>994</v>
      </c>
      <c r="V2502" t="s">
        <v>16</v>
      </c>
      <c r="W2502">
        <v>4</v>
      </c>
    </row>
    <row r="2503" spans="1:23">
      <c r="A2503" t="s">
        <v>7227</v>
      </c>
      <c r="B2503" t="s">
        <v>7227</v>
      </c>
      <c r="C2503" t="s">
        <v>16</v>
      </c>
      <c r="D2503" t="s">
        <v>7222</v>
      </c>
      <c r="E2503">
        <v>2023</v>
      </c>
      <c r="F2503" t="s">
        <v>29</v>
      </c>
      <c r="G2503">
        <v>1</v>
      </c>
      <c r="I2503">
        <v>1</v>
      </c>
      <c r="K2503">
        <v>0</v>
      </c>
      <c r="L2503">
        <v>1</v>
      </c>
      <c r="M2503">
        <v>1</v>
      </c>
      <c r="N2503" t="s">
        <v>16</v>
      </c>
      <c r="O2503" t="s">
        <v>111</v>
      </c>
      <c r="P2503" t="s">
        <v>112</v>
      </c>
      <c r="Q2503" t="s">
        <v>6986</v>
      </c>
      <c r="R2503" t="s">
        <v>6038</v>
      </c>
      <c r="S2503" t="s">
        <v>6987</v>
      </c>
      <c r="T2503" t="s">
        <v>994</v>
      </c>
      <c r="V2503" t="s">
        <v>16</v>
      </c>
      <c r="W2503">
        <v>4</v>
      </c>
    </row>
    <row r="2504" spans="1:23">
      <c r="A2504" t="s">
        <v>7228</v>
      </c>
      <c r="B2504" t="s">
        <v>7228</v>
      </c>
      <c r="C2504" t="s">
        <v>16</v>
      </c>
      <c r="D2504" t="s">
        <v>7222</v>
      </c>
      <c r="E2504">
        <v>2023</v>
      </c>
      <c r="F2504" t="s">
        <v>29</v>
      </c>
      <c r="G2504">
        <v>1</v>
      </c>
      <c r="I2504">
        <v>1</v>
      </c>
      <c r="K2504">
        <v>0</v>
      </c>
      <c r="L2504">
        <v>1</v>
      </c>
      <c r="M2504">
        <v>0</v>
      </c>
      <c r="N2504" t="s">
        <v>16</v>
      </c>
      <c r="O2504" t="s">
        <v>97</v>
      </c>
      <c r="P2504" t="s">
        <v>112</v>
      </c>
      <c r="Q2504" t="s">
        <v>6129</v>
      </c>
      <c r="R2504" t="s">
        <v>6038</v>
      </c>
      <c r="S2504" t="s">
        <v>6130</v>
      </c>
      <c r="T2504" t="s">
        <v>994</v>
      </c>
      <c r="V2504" t="s">
        <v>16</v>
      </c>
      <c r="W2504">
        <v>4</v>
      </c>
    </row>
    <row r="2505" spans="1:23">
      <c r="A2505" t="s">
        <v>7229</v>
      </c>
      <c r="B2505" t="s">
        <v>7229</v>
      </c>
      <c r="C2505" t="s">
        <v>16</v>
      </c>
      <c r="D2505" t="s">
        <v>7222</v>
      </c>
      <c r="E2505">
        <v>2023</v>
      </c>
      <c r="F2505" t="s">
        <v>29</v>
      </c>
      <c r="G2505">
        <v>1</v>
      </c>
      <c r="I2505">
        <v>1</v>
      </c>
      <c r="K2505">
        <v>0</v>
      </c>
      <c r="L2505">
        <v>1</v>
      </c>
      <c r="M2505">
        <v>0</v>
      </c>
      <c r="N2505" t="s">
        <v>16</v>
      </c>
      <c r="O2505" t="s">
        <v>97</v>
      </c>
      <c r="P2505" t="s">
        <v>112</v>
      </c>
      <c r="Q2505" t="s">
        <v>6048</v>
      </c>
      <c r="R2505" t="s">
        <v>6038</v>
      </c>
      <c r="S2505" t="s">
        <v>6049</v>
      </c>
      <c r="T2505" t="s">
        <v>994</v>
      </c>
      <c r="V2505" t="s">
        <v>16</v>
      </c>
      <c r="W2505">
        <v>4</v>
      </c>
    </row>
    <row r="2506" spans="1:23">
      <c r="A2506" t="s">
        <v>7230</v>
      </c>
      <c r="B2506" t="s">
        <v>7230</v>
      </c>
      <c r="C2506" t="s">
        <v>16</v>
      </c>
      <c r="D2506" t="s">
        <v>7222</v>
      </c>
      <c r="E2506">
        <v>2023</v>
      </c>
      <c r="F2506" t="s">
        <v>29</v>
      </c>
      <c r="G2506">
        <v>1</v>
      </c>
      <c r="I2506">
        <v>1</v>
      </c>
      <c r="K2506">
        <v>0</v>
      </c>
      <c r="L2506">
        <v>1</v>
      </c>
      <c r="M2506">
        <v>0</v>
      </c>
      <c r="N2506" t="s">
        <v>16</v>
      </c>
      <c r="O2506" t="s">
        <v>97</v>
      </c>
      <c r="P2506" t="s">
        <v>112</v>
      </c>
      <c r="Q2506" t="s">
        <v>6048</v>
      </c>
      <c r="R2506" t="s">
        <v>6038</v>
      </c>
      <c r="S2506" t="s">
        <v>6049</v>
      </c>
      <c r="T2506" t="s">
        <v>994</v>
      </c>
      <c r="V2506" t="s">
        <v>16</v>
      </c>
      <c r="W2506">
        <v>4</v>
      </c>
    </row>
    <row r="2507" spans="1:23">
      <c r="A2507" t="s">
        <v>7231</v>
      </c>
      <c r="B2507" t="s">
        <v>7231</v>
      </c>
      <c r="C2507" t="s">
        <v>16</v>
      </c>
      <c r="D2507" t="s">
        <v>5107</v>
      </c>
      <c r="E2507">
        <v>2023</v>
      </c>
      <c r="F2507" t="s">
        <v>29</v>
      </c>
      <c r="G2507">
        <v>1</v>
      </c>
      <c r="I2507">
        <v>1</v>
      </c>
      <c r="K2507">
        <v>0</v>
      </c>
      <c r="L2507">
        <v>1</v>
      </c>
      <c r="M2507">
        <v>0</v>
      </c>
      <c r="N2507" t="s">
        <v>16</v>
      </c>
      <c r="O2507" t="s">
        <v>153</v>
      </c>
      <c r="P2507" t="s">
        <v>112</v>
      </c>
      <c r="Q2507" t="s">
        <v>7232</v>
      </c>
      <c r="R2507" t="s">
        <v>6038</v>
      </c>
      <c r="S2507" t="s">
        <v>6175</v>
      </c>
      <c r="T2507" t="s">
        <v>994</v>
      </c>
      <c r="V2507" t="s">
        <v>16</v>
      </c>
      <c r="W2507">
        <v>4</v>
      </c>
    </row>
    <row r="2508" spans="1:23">
      <c r="A2508" t="s">
        <v>7233</v>
      </c>
      <c r="B2508" t="s">
        <v>7233</v>
      </c>
      <c r="C2508" t="s">
        <v>16</v>
      </c>
      <c r="D2508" t="s">
        <v>5895</v>
      </c>
      <c r="E2508">
        <v>2023</v>
      </c>
      <c r="F2508" t="s">
        <v>29</v>
      </c>
      <c r="G2508">
        <v>1</v>
      </c>
      <c r="I2508">
        <v>1</v>
      </c>
      <c r="K2508">
        <v>0</v>
      </c>
      <c r="L2508">
        <v>1</v>
      </c>
      <c r="M2508">
        <v>0</v>
      </c>
      <c r="N2508" t="s">
        <v>16</v>
      </c>
      <c r="O2508" t="s">
        <v>111</v>
      </c>
      <c r="P2508" t="s">
        <v>112</v>
      </c>
      <c r="Q2508" t="s">
        <v>6060</v>
      </c>
      <c r="R2508" t="s">
        <v>6038</v>
      </c>
      <c r="S2508" t="s">
        <v>6061</v>
      </c>
      <c r="T2508" t="s">
        <v>994</v>
      </c>
      <c r="V2508" t="s">
        <v>16</v>
      </c>
      <c r="W2508">
        <v>4</v>
      </c>
    </row>
    <row r="2509" spans="1:23">
      <c r="A2509" t="s">
        <v>7234</v>
      </c>
      <c r="B2509" t="s">
        <v>7234</v>
      </c>
      <c r="C2509" t="s">
        <v>16</v>
      </c>
      <c r="D2509" t="s">
        <v>5128</v>
      </c>
      <c r="E2509">
        <v>2023</v>
      </c>
      <c r="F2509" t="s">
        <v>29</v>
      </c>
      <c r="G2509">
        <v>1</v>
      </c>
      <c r="I2509">
        <v>1</v>
      </c>
      <c r="K2509">
        <v>1</v>
      </c>
      <c r="L2509">
        <v>0</v>
      </c>
      <c r="M2509">
        <v>0</v>
      </c>
      <c r="N2509" t="s">
        <v>16</v>
      </c>
      <c r="O2509" t="s">
        <v>111</v>
      </c>
      <c r="P2509" t="s">
        <v>112</v>
      </c>
      <c r="Q2509" t="s">
        <v>6060</v>
      </c>
      <c r="R2509" t="s">
        <v>6038</v>
      </c>
      <c r="S2509" t="s">
        <v>6061</v>
      </c>
      <c r="T2509" t="s">
        <v>994</v>
      </c>
      <c r="V2509" t="s">
        <v>16</v>
      </c>
      <c r="W2509">
        <v>4</v>
      </c>
    </row>
    <row r="2510" spans="1:23">
      <c r="A2510" t="s">
        <v>7235</v>
      </c>
      <c r="B2510" t="s">
        <v>7235</v>
      </c>
      <c r="C2510" t="s">
        <v>16</v>
      </c>
      <c r="D2510" t="s">
        <v>5128</v>
      </c>
      <c r="E2510">
        <v>2023</v>
      </c>
      <c r="F2510" t="s">
        <v>29</v>
      </c>
      <c r="G2510">
        <v>1</v>
      </c>
      <c r="I2510">
        <v>1</v>
      </c>
      <c r="K2510">
        <v>1</v>
      </c>
      <c r="L2510">
        <v>0</v>
      </c>
      <c r="M2510">
        <v>0</v>
      </c>
      <c r="N2510" t="s">
        <v>16</v>
      </c>
      <c r="O2510" t="s">
        <v>266</v>
      </c>
      <c r="P2510" t="s">
        <v>112</v>
      </c>
      <c r="Q2510" t="s">
        <v>6132</v>
      </c>
      <c r="R2510" t="s">
        <v>6038</v>
      </c>
      <c r="S2510" t="s">
        <v>6133</v>
      </c>
      <c r="T2510" t="s">
        <v>994</v>
      </c>
      <c r="V2510" t="s">
        <v>16</v>
      </c>
      <c r="W2510">
        <v>4</v>
      </c>
    </row>
    <row r="2511" spans="1:23">
      <c r="A2511" t="s">
        <v>7236</v>
      </c>
      <c r="B2511" t="s">
        <v>7236</v>
      </c>
      <c r="C2511" t="s">
        <v>16</v>
      </c>
      <c r="D2511" t="s">
        <v>5128</v>
      </c>
      <c r="E2511">
        <v>2023</v>
      </c>
      <c r="F2511" t="s">
        <v>29</v>
      </c>
      <c r="G2511">
        <v>1</v>
      </c>
      <c r="I2511">
        <v>1</v>
      </c>
      <c r="K2511">
        <v>0</v>
      </c>
      <c r="L2511">
        <v>1</v>
      </c>
      <c r="M2511">
        <v>0</v>
      </c>
      <c r="N2511" t="s">
        <v>16</v>
      </c>
      <c r="O2511" t="s">
        <v>111</v>
      </c>
      <c r="P2511" t="s">
        <v>112</v>
      </c>
      <c r="Q2511" t="s">
        <v>6088</v>
      </c>
      <c r="R2511" t="s">
        <v>6038</v>
      </c>
      <c r="S2511" t="s">
        <v>6089</v>
      </c>
      <c r="T2511" t="s">
        <v>994</v>
      </c>
      <c r="V2511" t="s">
        <v>16</v>
      </c>
      <c r="W2511">
        <v>4</v>
      </c>
    </row>
    <row r="2512" spans="1:23">
      <c r="A2512" t="s">
        <v>7237</v>
      </c>
      <c r="B2512" t="s">
        <v>7237</v>
      </c>
      <c r="C2512" t="s">
        <v>16</v>
      </c>
      <c r="D2512" t="s">
        <v>5128</v>
      </c>
      <c r="E2512">
        <v>2023</v>
      </c>
      <c r="F2512" t="s">
        <v>29</v>
      </c>
      <c r="G2512">
        <v>1</v>
      </c>
      <c r="I2512">
        <v>1</v>
      </c>
      <c r="K2512">
        <v>0</v>
      </c>
      <c r="L2512">
        <v>1</v>
      </c>
      <c r="M2512">
        <v>0</v>
      </c>
      <c r="N2512" t="s">
        <v>16</v>
      </c>
      <c r="O2512" t="s">
        <v>97</v>
      </c>
      <c r="P2512" t="s">
        <v>112</v>
      </c>
      <c r="Q2512" t="s">
        <v>6527</v>
      </c>
      <c r="R2512" t="s">
        <v>6038</v>
      </c>
      <c r="S2512" t="s">
        <v>6528</v>
      </c>
      <c r="T2512" t="s">
        <v>994</v>
      </c>
      <c r="V2512" t="s">
        <v>16</v>
      </c>
      <c r="W2512">
        <v>4</v>
      </c>
    </row>
    <row r="2513" spans="1:23">
      <c r="A2513" t="s">
        <v>7238</v>
      </c>
      <c r="B2513" t="s">
        <v>7238</v>
      </c>
      <c r="C2513" t="s">
        <v>16</v>
      </c>
      <c r="D2513" t="s">
        <v>5181</v>
      </c>
      <c r="E2513">
        <v>2023</v>
      </c>
      <c r="F2513" t="s">
        <v>29</v>
      </c>
      <c r="G2513">
        <v>1</v>
      </c>
      <c r="I2513">
        <v>1</v>
      </c>
      <c r="K2513">
        <v>0</v>
      </c>
      <c r="L2513">
        <v>1</v>
      </c>
      <c r="M2513">
        <v>0</v>
      </c>
      <c r="N2513" t="s">
        <v>16</v>
      </c>
      <c r="O2513" t="s">
        <v>97</v>
      </c>
      <c r="P2513" t="s">
        <v>112</v>
      </c>
      <c r="Q2513" t="s">
        <v>6037</v>
      </c>
      <c r="R2513" t="s">
        <v>6038</v>
      </c>
      <c r="S2513" t="s">
        <v>6039</v>
      </c>
      <c r="T2513" t="s">
        <v>994</v>
      </c>
      <c r="V2513" t="s">
        <v>16</v>
      </c>
      <c r="W2513">
        <v>4</v>
      </c>
    </row>
    <row r="2514" spans="1:23">
      <c r="A2514" t="s">
        <v>7239</v>
      </c>
      <c r="B2514" t="s">
        <v>7239</v>
      </c>
      <c r="C2514" t="s">
        <v>16</v>
      </c>
      <c r="D2514" t="s">
        <v>5181</v>
      </c>
      <c r="E2514">
        <v>2023</v>
      </c>
      <c r="F2514" t="s">
        <v>29</v>
      </c>
      <c r="G2514">
        <v>1</v>
      </c>
      <c r="I2514">
        <v>1</v>
      </c>
      <c r="K2514">
        <v>0</v>
      </c>
      <c r="L2514">
        <v>1</v>
      </c>
      <c r="M2514">
        <v>0</v>
      </c>
      <c r="N2514" t="s">
        <v>16</v>
      </c>
      <c r="O2514" t="s">
        <v>153</v>
      </c>
      <c r="P2514" t="s">
        <v>112</v>
      </c>
      <c r="Q2514" t="s">
        <v>6129</v>
      </c>
      <c r="R2514" t="s">
        <v>6038</v>
      </c>
      <c r="S2514" t="s">
        <v>6130</v>
      </c>
      <c r="T2514" t="s">
        <v>994</v>
      </c>
      <c r="V2514" t="s">
        <v>16</v>
      </c>
      <c r="W2514">
        <v>4</v>
      </c>
    </row>
    <row r="2515" spans="1:23">
      <c r="A2515" t="s">
        <v>7240</v>
      </c>
      <c r="B2515" t="s">
        <v>7240</v>
      </c>
      <c r="C2515" t="s">
        <v>16</v>
      </c>
      <c r="D2515" t="s">
        <v>5946</v>
      </c>
      <c r="E2515">
        <v>2023</v>
      </c>
      <c r="F2515" t="s">
        <v>30</v>
      </c>
      <c r="G2515">
        <v>1</v>
      </c>
      <c r="I2515">
        <v>1</v>
      </c>
      <c r="K2515">
        <v>0</v>
      </c>
      <c r="L2515">
        <v>1</v>
      </c>
      <c r="M2515">
        <v>0</v>
      </c>
      <c r="N2515" t="s">
        <v>16</v>
      </c>
      <c r="O2515" t="s">
        <v>111</v>
      </c>
      <c r="P2515" t="s">
        <v>112</v>
      </c>
      <c r="Q2515" t="s">
        <v>7241</v>
      </c>
      <c r="R2515" t="s">
        <v>6038</v>
      </c>
      <c r="S2515" t="s">
        <v>6543</v>
      </c>
      <c r="T2515" t="s">
        <v>994</v>
      </c>
      <c r="V2515" t="s">
        <v>16</v>
      </c>
      <c r="W2515">
        <v>4</v>
      </c>
    </row>
    <row r="2516" spans="1:23">
      <c r="A2516" t="s">
        <v>7242</v>
      </c>
      <c r="B2516" t="s">
        <v>7242</v>
      </c>
      <c r="C2516" t="s">
        <v>16</v>
      </c>
      <c r="D2516" t="s">
        <v>5946</v>
      </c>
      <c r="E2516">
        <v>2023</v>
      </c>
      <c r="F2516" t="s">
        <v>30</v>
      </c>
      <c r="G2516">
        <v>1</v>
      </c>
      <c r="I2516">
        <v>1</v>
      </c>
      <c r="K2516">
        <v>0</v>
      </c>
      <c r="L2516">
        <v>1</v>
      </c>
      <c r="M2516">
        <v>0</v>
      </c>
      <c r="N2516" t="s">
        <v>16</v>
      </c>
      <c r="O2516" t="s">
        <v>97</v>
      </c>
      <c r="P2516" t="s">
        <v>112</v>
      </c>
      <c r="Q2516" t="s">
        <v>6037</v>
      </c>
      <c r="R2516" t="s">
        <v>6038</v>
      </c>
      <c r="S2516" t="s">
        <v>6039</v>
      </c>
      <c r="T2516" t="s">
        <v>994</v>
      </c>
      <c r="V2516" t="s">
        <v>16</v>
      </c>
      <c r="W2516">
        <v>4</v>
      </c>
    </row>
    <row r="2517" spans="1:23">
      <c r="A2517" t="s">
        <v>7243</v>
      </c>
      <c r="B2517" t="s">
        <v>7243</v>
      </c>
      <c r="C2517" t="s">
        <v>16</v>
      </c>
      <c r="D2517" t="s">
        <v>5946</v>
      </c>
      <c r="E2517">
        <v>2023</v>
      </c>
      <c r="F2517" t="s">
        <v>30</v>
      </c>
      <c r="G2517">
        <v>1</v>
      </c>
      <c r="I2517">
        <v>1</v>
      </c>
      <c r="K2517">
        <v>0</v>
      </c>
      <c r="L2517">
        <v>1</v>
      </c>
      <c r="M2517">
        <v>0</v>
      </c>
      <c r="N2517" t="s">
        <v>16</v>
      </c>
      <c r="O2517" t="s">
        <v>97</v>
      </c>
      <c r="P2517" t="s">
        <v>112</v>
      </c>
      <c r="Q2517" t="s">
        <v>6037</v>
      </c>
      <c r="R2517" t="s">
        <v>6038</v>
      </c>
      <c r="S2517" t="s">
        <v>6039</v>
      </c>
      <c r="T2517" t="s">
        <v>994</v>
      </c>
      <c r="V2517" t="s">
        <v>16</v>
      </c>
      <c r="W2517">
        <v>4</v>
      </c>
    </row>
    <row r="2518" spans="1:23">
      <c r="A2518" t="s">
        <v>7244</v>
      </c>
      <c r="B2518" t="s">
        <v>7244</v>
      </c>
      <c r="C2518" t="s">
        <v>16</v>
      </c>
      <c r="D2518" t="s">
        <v>5205</v>
      </c>
      <c r="E2518">
        <v>2023</v>
      </c>
      <c r="F2518" t="s">
        <v>30</v>
      </c>
      <c r="G2518">
        <v>1</v>
      </c>
      <c r="I2518">
        <v>1</v>
      </c>
      <c r="K2518">
        <v>0</v>
      </c>
      <c r="L2518">
        <v>1</v>
      </c>
      <c r="M2518">
        <v>0</v>
      </c>
      <c r="N2518" t="s">
        <v>16</v>
      </c>
      <c r="O2518" t="s">
        <v>111</v>
      </c>
      <c r="P2518" t="s">
        <v>112</v>
      </c>
      <c r="Q2518" t="s">
        <v>6060</v>
      </c>
      <c r="R2518" t="s">
        <v>6038</v>
      </c>
      <c r="S2518" t="s">
        <v>6061</v>
      </c>
      <c r="T2518" t="s">
        <v>994</v>
      </c>
      <c r="V2518" t="s">
        <v>16</v>
      </c>
      <c r="W2518">
        <v>4</v>
      </c>
    </row>
    <row r="2519" spans="1:23">
      <c r="A2519" t="s">
        <v>7245</v>
      </c>
      <c r="B2519" t="s">
        <v>7245</v>
      </c>
      <c r="C2519" t="s">
        <v>16</v>
      </c>
      <c r="D2519" t="s">
        <v>5205</v>
      </c>
      <c r="E2519">
        <v>2023</v>
      </c>
      <c r="F2519" t="s">
        <v>30</v>
      </c>
      <c r="G2519">
        <v>1</v>
      </c>
      <c r="I2519">
        <v>1</v>
      </c>
      <c r="K2519">
        <v>0</v>
      </c>
      <c r="L2519">
        <v>1</v>
      </c>
      <c r="M2519">
        <v>0</v>
      </c>
      <c r="N2519" t="s">
        <v>16</v>
      </c>
      <c r="O2519" t="s">
        <v>111</v>
      </c>
      <c r="P2519" t="s">
        <v>112</v>
      </c>
      <c r="Q2519" t="s">
        <v>6060</v>
      </c>
      <c r="R2519" t="s">
        <v>6038</v>
      </c>
      <c r="S2519" t="s">
        <v>6061</v>
      </c>
      <c r="T2519" t="s">
        <v>994</v>
      </c>
      <c r="V2519" t="s">
        <v>16</v>
      </c>
      <c r="W2519">
        <v>4</v>
      </c>
    </row>
    <row r="2520" spans="1:23">
      <c r="A2520" t="s">
        <v>7246</v>
      </c>
      <c r="B2520" t="s">
        <v>7246</v>
      </c>
      <c r="C2520" t="s">
        <v>16</v>
      </c>
      <c r="D2520" t="s">
        <v>5205</v>
      </c>
      <c r="E2520">
        <v>2023</v>
      </c>
      <c r="F2520" t="s">
        <v>30</v>
      </c>
      <c r="G2520">
        <v>1</v>
      </c>
      <c r="I2520">
        <v>1</v>
      </c>
      <c r="K2520">
        <v>0</v>
      </c>
      <c r="L2520">
        <v>1</v>
      </c>
      <c r="M2520">
        <v>0</v>
      </c>
      <c r="N2520" t="s">
        <v>16</v>
      </c>
      <c r="O2520" t="s">
        <v>97</v>
      </c>
      <c r="P2520" t="s">
        <v>112</v>
      </c>
      <c r="Q2520" t="s">
        <v>6056</v>
      </c>
      <c r="R2520" t="s">
        <v>6038</v>
      </c>
      <c r="S2520" t="s">
        <v>6057</v>
      </c>
      <c r="T2520" t="s">
        <v>994</v>
      </c>
      <c r="V2520" t="s">
        <v>16</v>
      </c>
      <c r="W2520">
        <v>4</v>
      </c>
    </row>
    <row r="2521" spans="1:23">
      <c r="A2521" t="s">
        <v>7247</v>
      </c>
      <c r="B2521" t="s">
        <v>7247</v>
      </c>
      <c r="C2521" t="s">
        <v>16</v>
      </c>
      <c r="D2521" t="s">
        <v>5205</v>
      </c>
      <c r="E2521">
        <v>2023</v>
      </c>
      <c r="F2521" t="s">
        <v>30</v>
      </c>
      <c r="G2521">
        <v>1</v>
      </c>
      <c r="I2521">
        <v>1</v>
      </c>
      <c r="K2521">
        <v>0</v>
      </c>
      <c r="L2521">
        <v>1</v>
      </c>
      <c r="M2521">
        <v>0</v>
      </c>
      <c r="N2521" t="s">
        <v>16</v>
      </c>
      <c r="O2521" t="s">
        <v>111</v>
      </c>
      <c r="P2521" t="s">
        <v>112</v>
      </c>
      <c r="Q2521" t="s">
        <v>7248</v>
      </c>
      <c r="R2521" t="s">
        <v>6038</v>
      </c>
      <c r="S2521" t="s">
        <v>6152</v>
      </c>
      <c r="T2521" t="s">
        <v>994</v>
      </c>
      <c r="V2521" t="s">
        <v>16</v>
      </c>
      <c r="W2521">
        <v>4</v>
      </c>
    </row>
    <row r="2522" spans="1:23">
      <c r="A2522" t="s">
        <v>7249</v>
      </c>
      <c r="B2522" t="s">
        <v>7249</v>
      </c>
      <c r="C2522" t="s">
        <v>16</v>
      </c>
      <c r="D2522" t="s">
        <v>5139</v>
      </c>
      <c r="E2522">
        <v>2023</v>
      </c>
      <c r="F2522" t="s">
        <v>30</v>
      </c>
      <c r="G2522">
        <v>1</v>
      </c>
      <c r="I2522">
        <v>1</v>
      </c>
      <c r="K2522">
        <v>0</v>
      </c>
      <c r="L2522">
        <v>1</v>
      </c>
      <c r="M2522">
        <v>0</v>
      </c>
      <c r="N2522" t="s">
        <v>16</v>
      </c>
      <c r="O2522" t="s">
        <v>111</v>
      </c>
      <c r="P2522" t="s">
        <v>112</v>
      </c>
      <c r="Q2522" t="s">
        <v>6484</v>
      </c>
      <c r="R2522" t="s">
        <v>6038</v>
      </c>
      <c r="S2522" t="s">
        <v>6485</v>
      </c>
      <c r="T2522" t="s">
        <v>994</v>
      </c>
      <c r="V2522" t="s">
        <v>16</v>
      </c>
      <c r="W2522">
        <v>4</v>
      </c>
    </row>
    <row r="2523" spans="1:23">
      <c r="A2523" t="s">
        <v>7250</v>
      </c>
      <c r="B2523" t="s">
        <v>7250</v>
      </c>
      <c r="C2523" t="s">
        <v>16</v>
      </c>
      <c r="D2523" t="s">
        <v>5139</v>
      </c>
      <c r="E2523">
        <v>2023</v>
      </c>
      <c r="F2523" t="s">
        <v>30</v>
      </c>
      <c r="G2523">
        <v>1</v>
      </c>
      <c r="I2523">
        <v>1</v>
      </c>
      <c r="K2523">
        <v>0</v>
      </c>
      <c r="L2523">
        <v>1</v>
      </c>
      <c r="M2523">
        <v>0</v>
      </c>
      <c r="N2523" t="s">
        <v>16</v>
      </c>
      <c r="O2523" t="s">
        <v>97</v>
      </c>
      <c r="P2523" t="s">
        <v>112</v>
      </c>
      <c r="Q2523" t="s">
        <v>6060</v>
      </c>
      <c r="R2523" t="s">
        <v>6038</v>
      </c>
      <c r="S2523" t="s">
        <v>6061</v>
      </c>
      <c r="T2523" t="s">
        <v>994</v>
      </c>
      <c r="V2523" t="s">
        <v>16</v>
      </c>
      <c r="W2523">
        <v>4</v>
      </c>
    </row>
    <row r="2524" spans="1:23">
      <c r="A2524" t="s">
        <v>7251</v>
      </c>
      <c r="B2524" t="s">
        <v>7251</v>
      </c>
      <c r="C2524" t="s">
        <v>16</v>
      </c>
      <c r="D2524" t="s">
        <v>5211</v>
      </c>
      <c r="E2524">
        <v>2023</v>
      </c>
      <c r="F2524" t="s">
        <v>30</v>
      </c>
      <c r="G2524">
        <v>1</v>
      </c>
      <c r="I2524">
        <v>1</v>
      </c>
      <c r="K2524">
        <v>0</v>
      </c>
      <c r="L2524">
        <v>1</v>
      </c>
      <c r="M2524">
        <v>0</v>
      </c>
      <c r="N2524" t="s">
        <v>16</v>
      </c>
      <c r="O2524" t="s">
        <v>133</v>
      </c>
      <c r="P2524" t="s">
        <v>112</v>
      </c>
      <c r="Q2524" t="s">
        <v>6098</v>
      </c>
      <c r="R2524" t="s">
        <v>6038</v>
      </c>
      <c r="S2524" t="s">
        <v>6099</v>
      </c>
      <c r="T2524" t="s">
        <v>994</v>
      </c>
      <c r="V2524" t="s">
        <v>16</v>
      </c>
      <c r="W2524">
        <v>4</v>
      </c>
    </row>
    <row r="2525" spans="1:23">
      <c r="A2525" t="s">
        <v>7252</v>
      </c>
      <c r="B2525" t="s">
        <v>7252</v>
      </c>
      <c r="C2525" t="s">
        <v>16</v>
      </c>
      <c r="D2525" t="s">
        <v>5211</v>
      </c>
      <c r="E2525">
        <v>2023</v>
      </c>
      <c r="F2525" t="s">
        <v>30</v>
      </c>
      <c r="G2525">
        <v>1</v>
      </c>
      <c r="I2525">
        <v>1</v>
      </c>
      <c r="K2525">
        <v>0</v>
      </c>
      <c r="L2525">
        <v>1</v>
      </c>
      <c r="M2525">
        <v>0</v>
      </c>
      <c r="N2525" t="s">
        <v>16</v>
      </c>
      <c r="O2525" t="s">
        <v>111</v>
      </c>
      <c r="P2525" t="s">
        <v>112</v>
      </c>
      <c r="Q2525" t="s">
        <v>7253</v>
      </c>
      <c r="R2525" t="s">
        <v>6038</v>
      </c>
      <c r="S2525" t="s">
        <v>6152</v>
      </c>
      <c r="T2525" t="s">
        <v>994</v>
      </c>
      <c r="V2525" t="s">
        <v>16</v>
      </c>
      <c r="W2525">
        <v>4</v>
      </c>
    </row>
    <row r="2526" spans="1:23">
      <c r="A2526" t="s">
        <v>7254</v>
      </c>
      <c r="B2526" t="s">
        <v>7254</v>
      </c>
      <c r="C2526" t="s">
        <v>16</v>
      </c>
      <c r="D2526" t="s">
        <v>5211</v>
      </c>
      <c r="E2526">
        <v>2023</v>
      </c>
      <c r="F2526" t="s">
        <v>30</v>
      </c>
      <c r="G2526">
        <v>1</v>
      </c>
      <c r="I2526">
        <v>1</v>
      </c>
      <c r="K2526">
        <v>0</v>
      </c>
      <c r="L2526">
        <v>1</v>
      </c>
      <c r="M2526">
        <v>0</v>
      </c>
      <c r="N2526" t="s">
        <v>16</v>
      </c>
      <c r="O2526" t="s">
        <v>153</v>
      </c>
      <c r="P2526" t="s">
        <v>112</v>
      </c>
      <c r="Q2526" t="s">
        <v>6060</v>
      </c>
      <c r="R2526" t="s">
        <v>6038</v>
      </c>
      <c r="S2526" t="s">
        <v>6061</v>
      </c>
      <c r="T2526" t="s">
        <v>994</v>
      </c>
      <c r="V2526" t="s">
        <v>16</v>
      </c>
      <c r="W2526">
        <v>4</v>
      </c>
    </row>
    <row r="2527" spans="1:23">
      <c r="A2527" t="s">
        <v>7255</v>
      </c>
      <c r="B2527" t="s">
        <v>7255</v>
      </c>
      <c r="C2527" t="s">
        <v>16</v>
      </c>
      <c r="D2527" t="s">
        <v>5211</v>
      </c>
      <c r="E2527">
        <v>2023</v>
      </c>
      <c r="F2527" t="s">
        <v>30</v>
      </c>
      <c r="G2527">
        <v>1</v>
      </c>
      <c r="I2527">
        <v>1</v>
      </c>
      <c r="K2527">
        <v>1</v>
      </c>
      <c r="L2527">
        <v>0</v>
      </c>
      <c r="M2527">
        <v>0</v>
      </c>
      <c r="N2527" t="s">
        <v>16</v>
      </c>
      <c r="O2527" t="s">
        <v>111</v>
      </c>
      <c r="P2527" t="s">
        <v>112</v>
      </c>
      <c r="Q2527" t="s">
        <v>6060</v>
      </c>
      <c r="R2527" t="s">
        <v>6038</v>
      </c>
      <c r="S2527" t="s">
        <v>6061</v>
      </c>
      <c r="T2527" t="s">
        <v>994</v>
      </c>
      <c r="V2527" t="s">
        <v>16</v>
      </c>
      <c r="W2527">
        <v>4</v>
      </c>
    </row>
    <row r="2528" spans="1:23">
      <c r="A2528" t="s">
        <v>7256</v>
      </c>
      <c r="B2528" t="s">
        <v>7256</v>
      </c>
      <c r="C2528" t="s">
        <v>16</v>
      </c>
      <c r="D2528" t="s">
        <v>5211</v>
      </c>
      <c r="E2528">
        <v>2023</v>
      </c>
      <c r="F2528" t="s">
        <v>30</v>
      </c>
      <c r="G2528">
        <v>1</v>
      </c>
      <c r="I2528">
        <v>1</v>
      </c>
      <c r="K2528">
        <v>0</v>
      </c>
      <c r="L2528">
        <v>1</v>
      </c>
      <c r="M2528">
        <v>0</v>
      </c>
      <c r="N2528" t="s">
        <v>16</v>
      </c>
      <c r="O2528" t="s">
        <v>97</v>
      </c>
      <c r="P2528" t="s">
        <v>112</v>
      </c>
      <c r="Q2528" t="s">
        <v>6041</v>
      </c>
      <c r="R2528" t="s">
        <v>6038</v>
      </c>
      <c r="S2528" t="s">
        <v>6042</v>
      </c>
      <c r="T2528" t="s">
        <v>994</v>
      </c>
      <c r="V2528" t="s">
        <v>16</v>
      </c>
      <c r="W2528">
        <v>4</v>
      </c>
    </row>
    <row r="2529" spans="1:23">
      <c r="A2529" t="s">
        <v>7257</v>
      </c>
      <c r="B2529" t="s">
        <v>7257</v>
      </c>
      <c r="C2529" t="s">
        <v>16</v>
      </c>
      <c r="D2529" t="s">
        <v>5226</v>
      </c>
      <c r="E2529">
        <v>2023</v>
      </c>
      <c r="F2529" t="s">
        <v>30</v>
      </c>
      <c r="G2529">
        <v>1</v>
      </c>
      <c r="I2529">
        <v>1</v>
      </c>
      <c r="K2529">
        <v>0</v>
      </c>
      <c r="L2529">
        <v>1</v>
      </c>
      <c r="M2529">
        <v>0</v>
      </c>
      <c r="N2529" t="s">
        <v>16</v>
      </c>
      <c r="O2529" t="s">
        <v>111</v>
      </c>
      <c r="P2529" t="s">
        <v>112</v>
      </c>
      <c r="Q2529" t="s">
        <v>6060</v>
      </c>
      <c r="R2529" t="s">
        <v>6038</v>
      </c>
      <c r="S2529" t="s">
        <v>6061</v>
      </c>
      <c r="T2529" t="s">
        <v>994</v>
      </c>
      <c r="V2529" t="s">
        <v>16</v>
      </c>
      <c r="W2529">
        <v>4</v>
      </c>
    </row>
    <row r="2530" spans="1:23">
      <c r="A2530" t="s">
        <v>7258</v>
      </c>
      <c r="B2530" t="s">
        <v>7258</v>
      </c>
      <c r="C2530" t="s">
        <v>16</v>
      </c>
      <c r="D2530" t="s">
        <v>5226</v>
      </c>
      <c r="E2530">
        <v>2023</v>
      </c>
      <c r="F2530" t="s">
        <v>30</v>
      </c>
      <c r="G2530">
        <v>1</v>
      </c>
      <c r="I2530">
        <v>1</v>
      </c>
      <c r="K2530">
        <v>0</v>
      </c>
      <c r="L2530">
        <v>1</v>
      </c>
      <c r="M2530">
        <v>0</v>
      </c>
      <c r="N2530" t="s">
        <v>16</v>
      </c>
      <c r="O2530" t="s">
        <v>97</v>
      </c>
      <c r="P2530" t="s">
        <v>112</v>
      </c>
      <c r="Q2530" t="s">
        <v>6060</v>
      </c>
      <c r="R2530" t="s">
        <v>6038</v>
      </c>
      <c r="S2530" t="s">
        <v>6061</v>
      </c>
      <c r="T2530" t="s">
        <v>994</v>
      </c>
      <c r="V2530" t="s">
        <v>16</v>
      </c>
      <c r="W2530">
        <v>4</v>
      </c>
    </row>
    <row r="2531" spans="1:23">
      <c r="A2531" t="s">
        <v>7259</v>
      </c>
      <c r="B2531" t="s">
        <v>7259</v>
      </c>
      <c r="C2531" t="s">
        <v>16</v>
      </c>
      <c r="D2531" t="s">
        <v>5226</v>
      </c>
      <c r="E2531">
        <v>2023</v>
      </c>
      <c r="F2531" t="s">
        <v>30</v>
      </c>
      <c r="G2531">
        <v>1</v>
      </c>
      <c r="I2531">
        <v>1</v>
      </c>
      <c r="K2531">
        <v>0</v>
      </c>
      <c r="L2531">
        <v>1</v>
      </c>
      <c r="M2531">
        <v>0</v>
      </c>
      <c r="N2531" t="s">
        <v>16</v>
      </c>
      <c r="O2531" t="s">
        <v>111</v>
      </c>
      <c r="P2531" t="s">
        <v>112</v>
      </c>
      <c r="Q2531" t="s">
        <v>6060</v>
      </c>
      <c r="R2531" t="s">
        <v>6038</v>
      </c>
      <c r="S2531" t="s">
        <v>6061</v>
      </c>
      <c r="T2531" t="s">
        <v>994</v>
      </c>
      <c r="V2531" t="s">
        <v>16</v>
      </c>
      <c r="W2531">
        <v>4</v>
      </c>
    </row>
    <row r="2532" spans="1:23">
      <c r="A2532" t="s">
        <v>7260</v>
      </c>
      <c r="B2532" t="s">
        <v>7260</v>
      </c>
      <c r="C2532" t="s">
        <v>16</v>
      </c>
      <c r="D2532" t="s">
        <v>5226</v>
      </c>
      <c r="E2532">
        <v>2023</v>
      </c>
      <c r="F2532" t="s">
        <v>30</v>
      </c>
      <c r="G2532">
        <v>1</v>
      </c>
      <c r="I2532">
        <v>1</v>
      </c>
      <c r="K2532">
        <v>0</v>
      </c>
      <c r="L2532">
        <v>1</v>
      </c>
      <c r="M2532">
        <v>0</v>
      </c>
      <c r="N2532" t="s">
        <v>16</v>
      </c>
      <c r="O2532" t="s">
        <v>111</v>
      </c>
      <c r="P2532" t="s">
        <v>112</v>
      </c>
      <c r="Q2532" t="s">
        <v>6060</v>
      </c>
      <c r="R2532" t="s">
        <v>6038</v>
      </c>
      <c r="S2532" t="s">
        <v>6061</v>
      </c>
      <c r="T2532" t="s">
        <v>994</v>
      </c>
      <c r="V2532" t="s">
        <v>16</v>
      </c>
      <c r="W2532">
        <v>4</v>
      </c>
    </row>
    <row r="2533" spans="1:23">
      <c r="A2533" t="s">
        <v>7261</v>
      </c>
      <c r="B2533" t="s">
        <v>7261</v>
      </c>
      <c r="C2533" t="s">
        <v>16</v>
      </c>
      <c r="D2533" t="s">
        <v>5226</v>
      </c>
      <c r="E2533">
        <v>2023</v>
      </c>
      <c r="F2533" t="s">
        <v>30</v>
      </c>
      <c r="G2533">
        <v>1</v>
      </c>
      <c r="I2533">
        <v>1</v>
      </c>
      <c r="K2533">
        <v>0</v>
      </c>
      <c r="L2533">
        <v>1</v>
      </c>
      <c r="M2533">
        <v>0</v>
      </c>
      <c r="N2533" t="s">
        <v>16</v>
      </c>
      <c r="O2533" t="s">
        <v>111</v>
      </c>
      <c r="P2533" t="s">
        <v>112</v>
      </c>
      <c r="Q2533" t="s">
        <v>6041</v>
      </c>
      <c r="R2533" t="s">
        <v>6038</v>
      </c>
      <c r="S2533" t="s">
        <v>6042</v>
      </c>
      <c r="T2533" t="s">
        <v>994</v>
      </c>
      <c r="V2533" t="s">
        <v>16</v>
      </c>
      <c r="W2533">
        <v>4</v>
      </c>
    </row>
    <row r="2534" spans="1:23">
      <c r="A2534" t="s">
        <v>7262</v>
      </c>
      <c r="B2534" t="s">
        <v>7262</v>
      </c>
      <c r="C2534" t="s">
        <v>16</v>
      </c>
      <c r="D2534" t="s">
        <v>5154</v>
      </c>
      <c r="E2534">
        <v>2023</v>
      </c>
      <c r="F2534" t="s">
        <v>30</v>
      </c>
      <c r="G2534">
        <v>1</v>
      </c>
      <c r="I2534">
        <v>1</v>
      </c>
      <c r="K2534">
        <v>0</v>
      </c>
      <c r="L2534">
        <v>1</v>
      </c>
      <c r="M2534">
        <v>0</v>
      </c>
      <c r="N2534" t="s">
        <v>16</v>
      </c>
      <c r="O2534" t="s">
        <v>133</v>
      </c>
      <c r="P2534" t="s">
        <v>112</v>
      </c>
      <c r="Q2534" t="s">
        <v>6098</v>
      </c>
      <c r="R2534" t="s">
        <v>6038</v>
      </c>
      <c r="S2534" t="s">
        <v>6099</v>
      </c>
      <c r="T2534" t="s">
        <v>994</v>
      </c>
      <c r="V2534" t="s">
        <v>16</v>
      </c>
      <c r="W2534">
        <v>4</v>
      </c>
    </row>
    <row r="2535" spans="1:23">
      <c r="A2535" t="s">
        <v>7263</v>
      </c>
      <c r="B2535" t="s">
        <v>7263</v>
      </c>
      <c r="C2535" t="s">
        <v>16</v>
      </c>
      <c r="D2535" t="s">
        <v>5154</v>
      </c>
      <c r="E2535">
        <v>2023</v>
      </c>
      <c r="F2535" t="s">
        <v>30</v>
      </c>
      <c r="G2535">
        <v>1</v>
      </c>
      <c r="I2535">
        <v>1</v>
      </c>
      <c r="K2535">
        <v>0</v>
      </c>
      <c r="L2535">
        <v>1</v>
      </c>
      <c r="M2535">
        <v>0</v>
      </c>
      <c r="N2535" t="s">
        <v>16</v>
      </c>
      <c r="O2535" t="s">
        <v>97</v>
      </c>
      <c r="P2535" t="s">
        <v>112</v>
      </c>
      <c r="Q2535" t="s">
        <v>7264</v>
      </c>
      <c r="R2535" t="s">
        <v>6038</v>
      </c>
      <c r="S2535" t="s">
        <v>6347</v>
      </c>
      <c r="T2535" t="s">
        <v>994</v>
      </c>
      <c r="V2535" t="s">
        <v>16</v>
      </c>
      <c r="W2535">
        <v>4</v>
      </c>
    </row>
    <row r="2536" spans="1:23">
      <c r="A2536" t="s">
        <v>7265</v>
      </c>
      <c r="B2536" t="s">
        <v>7265</v>
      </c>
      <c r="C2536" t="s">
        <v>16</v>
      </c>
      <c r="D2536" t="s">
        <v>5154</v>
      </c>
      <c r="E2536">
        <v>2023</v>
      </c>
      <c r="F2536" t="s">
        <v>30</v>
      </c>
      <c r="G2536">
        <v>1</v>
      </c>
      <c r="I2536">
        <v>1</v>
      </c>
      <c r="K2536">
        <v>0</v>
      </c>
      <c r="L2536">
        <v>1</v>
      </c>
      <c r="M2536">
        <v>0</v>
      </c>
      <c r="N2536" t="s">
        <v>16</v>
      </c>
      <c r="O2536" t="s">
        <v>97</v>
      </c>
      <c r="P2536" t="s">
        <v>112</v>
      </c>
      <c r="Q2536" t="s">
        <v>6071</v>
      </c>
      <c r="R2536" t="s">
        <v>6038</v>
      </c>
      <c r="S2536" t="s">
        <v>6072</v>
      </c>
      <c r="T2536" t="s">
        <v>994</v>
      </c>
      <c r="V2536" t="s">
        <v>16</v>
      </c>
      <c r="W2536">
        <v>4</v>
      </c>
    </row>
    <row r="2537" spans="1:23">
      <c r="A2537" t="s">
        <v>7266</v>
      </c>
      <c r="B2537" t="s">
        <v>7266</v>
      </c>
      <c r="C2537" t="s">
        <v>16</v>
      </c>
      <c r="D2537" t="s">
        <v>5154</v>
      </c>
      <c r="E2537">
        <v>2023</v>
      </c>
      <c r="F2537" t="s">
        <v>30</v>
      </c>
      <c r="G2537">
        <v>1</v>
      </c>
      <c r="I2537">
        <v>1</v>
      </c>
      <c r="K2537">
        <v>0</v>
      </c>
      <c r="L2537">
        <v>1</v>
      </c>
      <c r="M2537">
        <v>0</v>
      </c>
      <c r="N2537" t="s">
        <v>16</v>
      </c>
      <c r="O2537" t="s">
        <v>133</v>
      </c>
      <c r="P2537" t="s">
        <v>112</v>
      </c>
      <c r="Q2537" t="s">
        <v>6037</v>
      </c>
      <c r="R2537" t="s">
        <v>6038</v>
      </c>
      <c r="S2537" t="s">
        <v>6039</v>
      </c>
      <c r="T2537" t="s">
        <v>994</v>
      </c>
      <c r="V2537" t="s">
        <v>16</v>
      </c>
      <c r="W2537">
        <v>4</v>
      </c>
    </row>
    <row r="2538" spans="1:23">
      <c r="A2538" t="s">
        <v>7267</v>
      </c>
      <c r="B2538" t="s">
        <v>7267</v>
      </c>
      <c r="C2538" t="s">
        <v>16</v>
      </c>
      <c r="D2538" t="s">
        <v>5768</v>
      </c>
      <c r="E2538">
        <v>2023</v>
      </c>
      <c r="F2538" t="s">
        <v>30</v>
      </c>
      <c r="G2538">
        <v>1</v>
      </c>
      <c r="I2538">
        <v>1</v>
      </c>
      <c r="K2538">
        <v>0</v>
      </c>
      <c r="L2538">
        <v>1</v>
      </c>
      <c r="M2538">
        <v>0</v>
      </c>
      <c r="N2538" t="s">
        <v>16</v>
      </c>
      <c r="O2538" t="s">
        <v>97</v>
      </c>
      <c r="P2538" t="s">
        <v>112</v>
      </c>
      <c r="Q2538" t="s">
        <v>6060</v>
      </c>
      <c r="R2538" t="s">
        <v>6038</v>
      </c>
      <c r="S2538" t="s">
        <v>6061</v>
      </c>
      <c r="T2538" t="s">
        <v>994</v>
      </c>
      <c r="V2538" t="s">
        <v>16</v>
      </c>
      <c r="W2538">
        <v>4</v>
      </c>
    </row>
    <row r="2539" spans="1:23">
      <c r="A2539" t="s">
        <v>7268</v>
      </c>
      <c r="B2539" t="s">
        <v>7268</v>
      </c>
      <c r="C2539" t="s">
        <v>16</v>
      </c>
      <c r="D2539" t="s">
        <v>5768</v>
      </c>
      <c r="E2539">
        <v>2023</v>
      </c>
      <c r="F2539" t="s">
        <v>30</v>
      </c>
      <c r="G2539">
        <v>1</v>
      </c>
      <c r="I2539">
        <v>1</v>
      </c>
      <c r="K2539">
        <v>0</v>
      </c>
      <c r="L2539">
        <v>1</v>
      </c>
      <c r="M2539">
        <v>0</v>
      </c>
      <c r="N2539" t="s">
        <v>16</v>
      </c>
      <c r="O2539" t="s">
        <v>111</v>
      </c>
      <c r="P2539" t="s">
        <v>112</v>
      </c>
      <c r="Q2539" t="s">
        <v>6071</v>
      </c>
      <c r="R2539" t="s">
        <v>6038</v>
      </c>
      <c r="S2539" t="s">
        <v>6072</v>
      </c>
      <c r="T2539" t="s">
        <v>994</v>
      </c>
      <c r="V2539" t="s">
        <v>16</v>
      </c>
      <c r="W2539">
        <v>4</v>
      </c>
    </row>
    <row r="2540" spans="1:23">
      <c r="A2540" t="s">
        <v>7269</v>
      </c>
      <c r="B2540" t="s">
        <v>7269</v>
      </c>
      <c r="C2540" t="s">
        <v>16</v>
      </c>
      <c r="D2540" t="s">
        <v>5768</v>
      </c>
      <c r="E2540">
        <v>2023</v>
      </c>
      <c r="F2540" t="s">
        <v>30</v>
      </c>
      <c r="G2540">
        <v>1</v>
      </c>
      <c r="I2540">
        <v>1</v>
      </c>
      <c r="K2540">
        <v>0</v>
      </c>
      <c r="L2540">
        <v>1</v>
      </c>
      <c r="M2540">
        <v>0</v>
      </c>
      <c r="N2540" t="s">
        <v>16</v>
      </c>
      <c r="O2540" t="s">
        <v>266</v>
      </c>
      <c r="P2540" t="s">
        <v>112</v>
      </c>
      <c r="Q2540" t="s">
        <v>6071</v>
      </c>
      <c r="R2540" t="s">
        <v>6038</v>
      </c>
      <c r="S2540" t="s">
        <v>6072</v>
      </c>
      <c r="T2540" t="s">
        <v>994</v>
      </c>
      <c r="V2540" t="s">
        <v>16</v>
      </c>
      <c r="W2540">
        <v>4</v>
      </c>
    </row>
    <row r="2541" spans="1:23">
      <c r="A2541" t="s">
        <v>7270</v>
      </c>
      <c r="B2541" t="s">
        <v>7270</v>
      </c>
      <c r="C2541" t="s">
        <v>16</v>
      </c>
      <c r="D2541" t="s">
        <v>5768</v>
      </c>
      <c r="E2541">
        <v>2023</v>
      </c>
      <c r="F2541" t="s">
        <v>30</v>
      </c>
      <c r="G2541">
        <v>1</v>
      </c>
      <c r="I2541">
        <v>1</v>
      </c>
      <c r="K2541">
        <v>0</v>
      </c>
      <c r="L2541">
        <v>1</v>
      </c>
      <c r="M2541">
        <v>0</v>
      </c>
      <c r="N2541" t="s">
        <v>16</v>
      </c>
      <c r="O2541" t="s">
        <v>266</v>
      </c>
      <c r="P2541" t="s">
        <v>112</v>
      </c>
      <c r="Q2541" t="s">
        <v>6071</v>
      </c>
      <c r="R2541" t="s">
        <v>6038</v>
      </c>
      <c r="S2541" t="s">
        <v>6072</v>
      </c>
      <c r="T2541" t="s">
        <v>994</v>
      </c>
      <c r="V2541" t="s">
        <v>16</v>
      </c>
      <c r="W2541">
        <v>4</v>
      </c>
    </row>
    <row r="2542" spans="1:23">
      <c r="A2542" t="s">
        <v>7271</v>
      </c>
      <c r="B2542" t="s">
        <v>7271</v>
      </c>
      <c r="C2542" t="s">
        <v>16</v>
      </c>
      <c r="D2542" t="s">
        <v>5950</v>
      </c>
      <c r="E2542">
        <v>2023</v>
      </c>
      <c r="F2542" t="s">
        <v>30</v>
      </c>
      <c r="G2542">
        <v>1</v>
      </c>
      <c r="I2542">
        <v>1</v>
      </c>
      <c r="K2542">
        <v>0</v>
      </c>
      <c r="L2542">
        <v>1</v>
      </c>
      <c r="M2542">
        <v>0</v>
      </c>
      <c r="N2542" t="s">
        <v>16</v>
      </c>
      <c r="O2542" t="s">
        <v>133</v>
      </c>
      <c r="P2542" t="s">
        <v>112</v>
      </c>
      <c r="Q2542" t="s">
        <v>6071</v>
      </c>
      <c r="R2542" t="s">
        <v>6038</v>
      </c>
      <c r="S2542" t="s">
        <v>6072</v>
      </c>
      <c r="T2542" t="s">
        <v>994</v>
      </c>
      <c r="V2542" t="s">
        <v>16</v>
      </c>
      <c r="W2542">
        <v>4</v>
      </c>
    </row>
    <row r="2543" spans="1:23">
      <c r="A2543" t="s">
        <v>7272</v>
      </c>
      <c r="B2543" t="s">
        <v>7272</v>
      </c>
      <c r="C2543" t="s">
        <v>16</v>
      </c>
      <c r="D2543" t="s">
        <v>5950</v>
      </c>
      <c r="E2543">
        <v>2023</v>
      </c>
      <c r="F2543" t="s">
        <v>30</v>
      </c>
      <c r="G2543">
        <v>1</v>
      </c>
      <c r="I2543">
        <v>1</v>
      </c>
      <c r="K2543">
        <v>0</v>
      </c>
      <c r="L2543">
        <v>1</v>
      </c>
      <c r="M2543">
        <v>0</v>
      </c>
      <c r="N2543" t="s">
        <v>16</v>
      </c>
      <c r="O2543" t="s">
        <v>111</v>
      </c>
      <c r="P2543" t="s">
        <v>112</v>
      </c>
      <c r="Q2543" t="s">
        <v>6129</v>
      </c>
      <c r="R2543" t="s">
        <v>6038</v>
      </c>
      <c r="S2543" t="s">
        <v>6130</v>
      </c>
      <c r="T2543" t="s">
        <v>994</v>
      </c>
      <c r="V2543" t="s">
        <v>16</v>
      </c>
      <c r="W2543">
        <v>4</v>
      </c>
    </row>
    <row r="2544" spans="1:23">
      <c r="A2544" t="s">
        <v>7273</v>
      </c>
      <c r="B2544" t="s">
        <v>7273</v>
      </c>
      <c r="C2544" t="s">
        <v>16</v>
      </c>
      <c r="D2544" t="s">
        <v>5950</v>
      </c>
      <c r="E2544">
        <v>2023</v>
      </c>
      <c r="F2544" t="s">
        <v>30</v>
      </c>
      <c r="G2544">
        <v>1</v>
      </c>
      <c r="I2544">
        <v>1</v>
      </c>
      <c r="K2544">
        <v>0</v>
      </c>
      <c r="L2544">
        <v>1</v>
      </c>
      <c r="M2544">
        <v>0</v>
      </c>
      <c r="N2544" t="s">
        <v>16</v>
      </c>
      <c r="O2544" t="s">
        <v>111</v>
      </c>
      <c r="P2544" t="s">
        <v>112</v>
      </c>
      <c r="Q2544" t="s">
        <v>6484</v>
      </c>
      <c r="R2544" t="s">
        <v>6038</v>
      </c>
      <c r="S2544" t="s">
        <v>6485</v>
      </c>
      <c r="T2544" t="s">
        <v>994</v>
      </c>
      <c r="V2544" t="s">
        <v>16</v>
      </c>
      <c r="W2544">
        <v>4</v>
      </c>
    </row>
    <row r="2545" spans="1:23">
      <c r="A2545" t="s">
        <v>7274</v>
      </c>
      <c r="B2545" t="s">
        <v>7274</v>
      </c>
      <c r="C2545" t="s">
        <v>16</v>
      </c>
      <c r="D2545" t="s">
        <v>5950</v>
      </c>
      <c r="E2545">
        <v>2023</v>
      </c>
      <c r="F2545" t="s">
        <v>30</v>
      </c>
      <c r="G2545">
        <v>1</v>
      </c>
      <c r="I2545">
        <v>1</v>
      </c>
      <c r="K2545">
        <v>0</v>
      </c>
      <c r="L2545">
        <v>1</v>
      </c>
      <c r="M2545">
        <v>1</v>
      </c>
      <c r="N2545" t="s">
        <v>16</v>
      </c>
      <c r="O2545" t="s">
        <v>97</v>
      </c>
      <c r="P2545" t="s">
        <v>112</v>
      </c>
      <c r="Q2545" t="s">
        <v>6056</v>
      </c>
      <c r="R2545" t="s">
        <v>6038</v>
      </c>
      <c r="S2545" t="s">
        <v>6057</v>
      </c>
      <c r="T2545" t="s">
        <v>994</v>
      </c>
      <c r="V2545" t="s">
        <v>16</v>
      </c>
      <c r="W2545">
        <v>4</v>
      </c>
    </row>
    <row r="2546" spans="1:23">
      <c r="A2546" t="s">
        <v>7275</v>
      </c>
      <c r="B2546" t="s">
        <v>7275</v>
      </c>
      <c r="C2546" t="s">
        <v>16</v>
      </c>
      <c r="D2546" t="s">
        <v>5950</v>
      </c>
      <c r="E2546">
        <v>2023</v>
      </c>
      <c r="F2546" t="s">
        <v>30</v>
      </c>
      <c r="G2546">
        <v>1</v>
      </c>
      <c r="I2546">
        <v>1</v>
      </c>
      <c r="K2546">
        <v>0</v>
      </c>
      <c r="L2546">
        <v>1</v>
      </c>
      <c r="M2546">
        <v>0</v>
      </c>
      <c r="N2546" t="s">
        <v>16</v>
      </c>
      <c r="O2546" t="s">
        <v>97</v>
      </c>
      <c r="P2546" t="s">
        <v>112</v>
      </c>
      <c r="Q2546" t="s">
        <v>6056</v>
      </c>
      <c r="R2546" t="s">
        <v>6038</v>
      </c>
      <c r="S2546" t="s">
        <v>6057</v>
      </c>
      <c r="T2546" t="s">
        <v>994</v>
      </c>
      <c r="V2546" t="s">
        <v>16</v>
      </c>
      <c r="W2546">
        <v>4</v>
      </c>
    </row>
    <row r="2547" spans="1:23">
      <c r="A2547" t="s">
        <v>7276</v>
      </c>
      <c r="B2547" t="s">
        <v>7276</v>
      </c>
      <c r="C2547" t="s">
        <v>16</v>
      </c>
      <c r="D2547" t="s">
        <v>5950</v>
      </c>
      <c r="E2547">
        <v>2023</v>
      </c>
      <c r="F2547" t="s">
        <v>30</v>
      </c>
      <c r="G2547">
        <v>1</v>
      </c>
      <c r="I2547">
        <v>1</v>
      </c>
      <c r="K2547">
        <v>0</v>
      </c>
      <c r="L2547">
        <v>1</v>
      </c>
      <c r="M2547">
        <v>1</v>
      </c>
      <c r="N2547" t="s">
        <v>16</v>
      </c>
      <c r="O2547" t="s">
        <v>97</v>
      </c>
      <c r="P2547" t="s">
        <v>112</v>
      </c>
      <c r="Q2547" t="s">
        <v>6056</v>
      </c>
      <c r="R2547" t="s">
        <v>6038</v>
      </c>
      <c r="S2547" t="s">
        <v>6057</v>
      </c>
      <c r="T2547" t="s">
        <v>994</v>
      </c>
      <c r="V2547" t="s">
        <v>16</v>
      </c>
      <c r="W2547">
        <v>4</v>
      </c>
    </row>
    <row r="2548" spans="1:23">
      <c r="A2548" t="s">
        <v>7277</v>
      </c>
      <c r="B2548" t="s">
        <v>7277</v>
      </c>
      <c r="C2548" t="s">
        <v>16</v>
      </c>
      <c r="D2548" t="s">
        <v>5950</v>
      </c>
      <c r="E2548">
        <v>2023</v>
      </c>
      <c r="F2548" t="s">
        <v>30</v>
      </c>
      <c r="G2548">
        <v>1</v>
      </c>
      <c r="I2548">
        <v>1</v>
      </c>
      <c r="K2548">
        <v>0</v>
      </c>
      <c r="L2548">
        <v>1</v>
      </c>
      <c r="M2548">
        <v>0</v>
      </c>
      <c r="N2548" t="s">
        <v>16</v>
      </c>
      <c r="O2548" t="s">
        <v>97</v>
      </c>
      <c r="P2548" t="s">
        <v>112</v>
      </c>
      <c r="Q2548" t="s">
        <v>6056</v>
      </c>
      <c r="R2548" t="s">
        <v>6038</v>
      </c>
      <c r="S2548" t="s">
        <v>6057</v>
      </c>
      <c r="T2548" t="s">
        <v>994</v>
      </c>
      <c r="V2548" t="s">
        <v>16</v>
      </c>
      <c r="W2548">
        <v>4</v>
      </c>
    </row>
    <row r="2549" spans="1:23">
      <c r="A2549" t="s">
        <v>7278</v>
      </c>
      <c r="B2549" t="s">
        <v>7278</v>
      </c>
      <c r="C2549" t="s">
        <v>16</v>
      </c>
      <c r="D2549" t="s">
        <v>5950</v>
      </c>
      <c r="E2549">
        <v>2023</v>
      </c>
      <c r="F2549" t="s">
        <v>30</v>
      </c>
      <c r="G2549">
        <v>1</v>
      </c>
      <c r="I2549">
        <v>1</v>
      </c>
      <c r="K2549">
        <v>0</v>
      </c>
      <c r="L2549">
        <v>1</v>
      </c>
      <c r="M2549">
        <v>1</v>
      </c>
      <c r="N2549" t="s">
        <v>16</v>
      </c>
      <c r="O2549" t="s">
        <v>97</v>
      </c>
      <c r="P2549" t="s">
        <v>112</v>
      </c>
      <c r="Q2549" t="s">
        <v>6056</v>
      </c>
      <c r="R2549" t="s">
        <v>6038</v>
      </c>
      <c r="S2549" t="s">
        <v>6057</v>
      </c>
      <c r="T2549" t="s">
        <v>994</v>
      </c>
      <c r="V2549" t="s">
        <v>16</v>
      </c>
      <c r="W2549">
        <v>4</v>
      </c>
    </row>
    <row r="2550" spans="1:23">
      <c r="A2550" t="s">
        <v>7279</v>
      </c>
      <c r="B2550" t="s">
        <v>7279</v>
      </c>
      <c r="C2550" t="s">
        <v>16</v>
      </c>
      <c r="D2550" t="s">
        <v>5950</v>
      </c>
      <c r="E2550">
        <v>2023</v>
      </c>
      <c r="F2550" t="s">
        <v>30</v>
      </c>
      <c r="G2550">
        <v>1</v>
      </c>
      <c r="I2550">
        <v>1</v>
      </c>
      <c r="K2550">
        <v>0</v>
      </c>
      <c r="L2550">
        <v>1</v>
      </c>
      <c r="M2550">
        <v>0</v>
      </c>
      <c r="N2550" t="s">
        <v>16</v>
      </c>
      <c r="O2550" t="s">
        <v>97</v>
      </c>
      <c r="P2550" t="s">
        <v>112</v>
      </c>
      <c r="Q2550" t="s">
        <v>6056</v>
      </c>
      <c r="R2550" t="s">
        <v>6038</v>
      </c>
      <c r="S2550" t="s">
        <v>6057</v>
      </c>
      <c r="T2550" t="s">
        <v>994</v>
      </c>
      <c r="V2550" t="s">
        <v>16</v>
      </c>
      <c r="W2550">
        <v>4</v>
      </c>
    </row>
    <row r="2551" spans="1:23">
      <c r="A2551" t="s">
        <v>7280</v>
      </c>
      <c r="B2551" t="s">
        <v>7280</v>
      </c>
      <c r="C2551" t="s">
        <v>16</v>
      </c>
      <c r="D2551" t="s">
        <v>5267</v>
      </c>
      <c r="E2551">
        <v>2023</v>
      </c>
      <c r="F2551" t="s">
        <v>30</v>
      </c>
      <c r="G2551">
        <v>1</v>
      </c>
      <c r="I2551">
        <v>1</v>
      </c>
      <c r="K2551">
        <v>0</v>
      </c>
      <c r="L2551">
        <v>1</v>
      </c>
      <c r="M2551">
        <v>0</v>
      </c>
      <c r="N2551" t="s">
        <v>16</v>
      </c>
      <c r="O2551" t="s">
        <v>111</v>
      </c>
      <c r="P2551" t="s">
        <v>112</v>
      </c>
      <c r="Q2551" t="s">
        <v>6041</v>
      </c>
      <c r="R2551" t="s">
        <v>6038</v>
      </c>
      <c r="S2551" t="s">
        <v>6042</v>
      </c>
      <c r="T2551" t="s">
        <v>994</v>
      </c>
      <c r="V2551" t="s">
        <v>16</v>
      </c>
      <c r="W2551">
        <v>4</v>
      </c>
    </row>
    <row r="2552" spans="1:23">
      <c r="A2552" t="s">
        <v>7281</v>
      </c>
      <c r="B2552" t="s">
        <v>7281</v>
      </c>
      <c r="C2552" t="s">
        <v>16</v>
      </c>
      <c r="D2552" t="s">
        <v>5267</v>
      </c>
      <c r="E2552">
        <v>2023</v>
      </c>
      <c r="F2552" t="s">
        <v>30</v>
      </c>
      <c r="G2552">
        <v>1</v>
      </c>
      <c r="I2552">
        <v>1</v>
      </c>
      <c r="K2552">
        <v>0</v>
      </c>
      <c r="L2552">
        <v>1</v>
      </c>
      <c r="M2552">
        <v>0</v>
      </c>
      <c r="N2552" t="s">
        <v>16</v>
      </c>
      <c r="O2552" t="s">
        <v>111</v>
      </c>
      <c r="P2552" t="s">
        <v>112</v>
      </c>
      <c r="Q2552" t="s">
        <v>6037</v>
      </c>
      <c r="R2552" t="s">
        <v>6038</v>
      </c>
      <c r="S2552" t="s">
        <v>6039</v>
      </c>
      <c r="T2552" t="s">
        <v>994</v>
      </c>
      <c r="V2552" t="s">
        <v>16</v>
      </c>
      <c r="W2552">
        <v>4</v>
      </c>
    </row>
    <row r="2553" spans="1:23">
      <c r="A2553" t="s">
        <v>7282</v>
      </c>
      <c r="B2553" t="s">
        <v>7282</v>
      </c>
      <c r="C2553" t="s">
        <v>16</v>
      </c>
      <c r="D2553" t="s">
        <v>5238</v>
      </c>
      <c r="E2553">
        <v>2023</v>
      </c>
      <c r="F2553" t="s">
        <v>30</v>
      </c>
      <c r="G2553">
        <v>1</v>
      </c>
      <c r="I2553">
        <v>1</v>
      </c>
      <c r="K2553">
        <v>0</v>
      </c>
      <c r="L2553">
        <v>1</v>
      </c>
      <c r="M2553">
        <v>0</v>
      </c>
      <c r="N2553" t="s">
        <v>16</v>
      </c>
      <c r="O2553" t="s">
        <v>133</v>
      </c>
      <c r="P2553" t="s">
        <v>112</v>
      </c>
      <c r="Q2553" t="s">
        <v>7120</v>
      </c>
      <c r="R2553" t="s">
        <v>6038</v>
      </c>
      <c r="S2553" t="s">
        <v>7121</v>
      </c>
      <c r="T2553" t="s">
        <v>994</v>
      </c>
      <c r="V2553" t="s">
        <v>16</v>
      </c>
      <c r="W2553">
        <v>4</v>
      </c>
    </row>
    <row r="2554" spans="1:23">
      <c r="A2554" t="s">
        <v>7283</v>
      </c>
      <c r="B2554" t="s">
        <v>7283</v>
      </c>
      <c r="C2554" t="s">
        <v>16</v>
      </c>
      <c r="D2554" t="s">
        <v>5238</v>
      </c>
      <c r="E2554">
        <v>2023</v>
      </c>
      <c r="F2554" t="s">
        <v>30</v>
      </c>
      <c r="G2554">
        <v>1</v>
      </c>
      <c r="I2554">
        <v>1</v>
      </c>
      <c r="K2554">
        <v>0</v>
      </c>
      <c r="L2554">
        <v>1</v>
      </c>
      <c r="M2554">
        <v>0</v>
      </c>
      <c r="N2554" t="s">
        <v>16</v>
      </c>
      <c r="O2554" t="s">
        <v>97</v>
      </c>
      <c r="P2554" t="s">
        <v>112</v>
      </c>
      <c r="Q2554" t="s">
        <v>6132</v>
      </c>
      <c r="R2554" t="s">
        <v>6038</v>
      </c>
      <c r="S2554" t="s">
        <v>6133</v>
      </c>
      <c r="T2554" t="s">
        <v>994</v>
      </c>
      <c r="V2554" t="s">
        <v>16</v>
      </c>
      <c r="W2554">
        <v>4</v>
      </c>
    </row>
    <row r="2555" spans="1:23">
      <c r="A2555" t="s">
        <v>7284</v>
      </c>
      <c r="B2555" t="s">
        <v>7284</v>
      </c>
      <c r="C2555" t="s">
        <v>16</v>
      </c>
      <c r="D2555" t="s">
        <v>5238</v>
      </c>
      <c r="E2555">
        <v>2023</v>
      </c>
      <c r="F2555" t="s">
        <v>30</v>
      </c>
      <c r="G2555">
        <v>1</v>
      </c>
      <c r="I2555">
        <v>1</v>
      </c>
      <c r="K2555">
        <v>0</v>
      </c>
      <c r="L2555">
        <v>1</v>
      </c>
      <c r="M2555">
        <v>1</v>
      </c>
      <c r="N2555" t="s">
        <v>16</v>
      </c>
      <c r="O2555" t="s">
        <v>153</v>
      </c>
      <c r="P2555" t="s">
        <v>112</v>
      </c>
      <c r="Q2555" t="s">
        <v>6056</v>
      </c>
      <c r="R2555" t="s">
        <v>6038</v>
      </c>
      <c r="S2555" t="s">
        <v>6057</v>
      </c>
      <c r="T2555" t="s">
        <v>994</v>
      </c>
      <c r="V2555" t="s">
        <v>16</v>
      </c>
      <c r="W2555">
        <v>4</v>
      </c>
    </row>
    <row r="2556" spans="1:23">
      <c r="A2556" t="s">
        <v>7285</v>
      </c>
      <c r="B2556" t="s">
        <v>7285</v>
      </c>
      <c r="C2556" t="s">
        <v>16</v>
      </c>
      <c r="D2556" t="s">
        <v>5238</v>
      </c>
      <c r="E2556">
        <v>2023</v>
      </c>
      <c r="F2556" t="s">
        <v>30</v>
      </c>
      <c r="G2556">
        <v>1</v>
      </c>
      <c r="I2556">
        <v>1</v>
      </c>
      <c r="K2556">
        <v>1</v>
      </c>
      <c r="L2556">
        <v>0</v>
      </c>
      <c r="M2556">
        <v>0</v>
      </c>
      <c r="N2556" t="s">
        <v>16</v>
      </c>
      <c r="O2556" t="s">
        <v>111</v>
      </c>
      <c r="P2556" t="s">
        <v>112</v>
      </c>
      <c r="Q2556" t="s">
        <v>6071</v>
      </c>
      <c r="R2556" t="s">
        <v>6038</v>
      </c>
      <c r="S2556" t="s">
        <v>6072</v>
      </c>
      <c r="T2556" t="s">
        <v>994</v>
      </c>
      <c r="V2556" t="s">
        <v>16</v>
      </c>
      <c r="W2556">
        <v>4</v>
      </c>
    </row>
    <row r="2557" spans="1:23">
      <c r="A2557" t="s">
        <v>7286</v>
      </c>
      <c r="B2557" t="s">
        <v>7286</v>
      </c>
      <c r="C2557" t="s">
        <v>16</v>
      </c>
      <c r="D2557" t="s">
        <v>5238</v>
      </c>
      <c r="E2557">
        <v>2023</v>
      </c>
      <c r="F2557" t="s">
        <v>30</v>
      </c>
      <c r="G2557">
        <v>1</v>
      </c>
      <c r="I2557">
        <v>1</v>
      </c>
      <c r="K2557">
        <v>0</v>
      </c>
      <c r="L2557">
        <v>1</v>
      </c>
      <c r="M2557">
        <v>0</v>
      </c>
      <c r="N2557" t="s">
        <v>16</v>
      </c>
      <c r="O2557" t="s">
        <v>111</v>
      </c>
      <c r="P2557" t="s">
        <v>112</v>
      </c>
      <c r="Q2557" t="s">
        <v>6129</v>
      </c>
      <c r="R2557" t="s">
        <v>6038</v>
      </c>
      <c r="S2557" t="s">
        <v>6130</v>
      </c>
      <c r="T2557" t="s">
        <v>994</v>
      </c>
      <c r="V2557" t="s">
        <v>16</v>
      </c>
      <c r="W2557">
        <v>4</v>
      </c>
    </row>
    <row r="2558" spans="1:23">
      <c r="A2558" t="s">
        <v>7287</v>
      </c>
      <c r="B2558" t="s">
        <v>7287</v>
      </c>
      <c r="C2558" t="s">
        <v>16</v>
      </c>
      <c r="D2558" t="s">
        <v>5238</v>
      </c>
      <c r="E2558">
        <v>2023</v>
      </c>
      <c r="F2558" t="s">
        <v>30</v>
      </c>
      <c r="G2558">
        <v>1</v>
      </c>
      <c r="I2558">
        <v>1</v>
      </c>
      <c r="K2558">
        <v>0</v>
      </c>
      <c r="L2558">
        <v>1</v>
      </c>
      <c r="M2558">
        <v>0</v>
      </c>
      <c r="N2558" t="s">
        <v>16</v>
      </c>
      <c r="O2558" t="s">
        <v>97</v>
      </c>
      <c r="P2558" t="s">
        <v>112</v>
      </c>
      <c r="Q2558" t="s">
        <v>6129</v>
      </c>
      <c r="R2558" t="s">
        <v>6038</v>
      </c>
      <c r="S2558" t="s">
        <v>6130</v>
      </c>
      <c r="T2558" t="s">
        <v>994</v>
      </c>
      <c r="V2558" t="s">
        <v>16</v>
      </c>
      <c r="W2558">
        <v>4</v>
      </c>
    </row>
    <row r="2559" spans="1:23">
      <c r="A2559" t="s">
        <v>7288</v>
      </c>
      <c r="B2559" t="s">
        <v>7288</v>
      </c>
      <c r="C2559" t="s">
        <v>16</v>
      </c>
      <c r="D2559" t="s">
        <v>5244</v>
      </c>
      <c r="E2559">
        <v>2023</v>
      </c>
      <c r="F2559" t="s">
        <v>30</v>
      </c>
      <c r="G2559">
        <v>1</v>
      </c>
      <c r="I2559">
        <v>1</v>
      </c>
      <c r="K2559">
        <v>0</v>
      </c>
      <c r="L2559">
        <v>1</v>
      </c>
      <c r="M2559">
        <v>0</v>
      </c>
      <c r="N2559" t="s">
        <v>16</v>
      </c>
      <c r="O2559" t="s">
        <v>97</v>
      </c>
      <c r="P2559" t="s">
        <v>112</v>
      </c>
      <c r="Q2559" t="s">
        <v>6211</v>
      </c>
      <c r="R2559" t="s">
        <v>6038</v>
      </c>
      <c r="S2559" t="s">
        <v>6096</v>
      </c>
      <c r="T2559" t="s">
        <v>994</v>
      </c>
      <c r="V2559" t="s">
        <v>16</v>
      </c>
      <c r="W2559">
        <v>4</v>
      </c>
    </row>
    <row r="2560" spans="1:23">
      <c r="A2560" t="s">
        <v>7289</v>
      </c>
      <c r="B2560" t="s">
        <v>7289</v>
      </c>
      <c r="C2560" t="s">
        <v>16</v>
      </c>
      <c r="D2560" t="s">
        <v>5244</v>
      </c>
      <c r="E2560">
        <v>2023</v>
      </c>
      <c r="F2560" t="s">
        <v>30</v>
      </c>
      <c r="G2560">
        <v>1</v>
      </c>
      <c r="I2560">
        <v>1</v>
      </c>
      <c r="K2560">
        <v>0</v>
      </c>
      <c r="L2560">
        <v>1</v>
      </c>
      <c r="M2560">
        <v>0</v>
      </c>
      <c r="N2560" t="s">
        <v>16</v>
      </c>
      <c r="O2560" t="s">
        <v>133</v>
      </c>
      <c r="P2560" t="s">
        <v>112</v>
      </c>
      <c r="Q2560" t="s">
        <v>6060</v>
      </c>
      <c r="R2560" t="s">
        <v>6038</v>
      </c>
      <c r="S2560" t="s">
        <v>6061</v>
      </c>
      <c r="T2560" t="s">
        <v>994</v>
      </c>
      <c r="V2560" t="s">
        <v>16</v>
      </c>
      <c r="W2560">
        <v>4</v>
      </c>
    </row>
    <row r="2561" spans="1:23">
      <c r="A2561" t="s">
        <v>7290</v>
      </c>
      <c r="B2561" t="s">
        <v>7290</v>
      </c>
      <c r="C2561" t="s">
        <v>16</v>
      </c>
      <c r="D2561" t="s">
        <v>5244</v>
      </c>
      <c r="E2561">
        <v>2023</v>
      </c>
      <c r="F2561" t="s">
        <v>30</v>
      </c>
      <c r="G2561">
        <v>1</v>
      </c>
      <c r="I2561">
        <v>1</v>
      </c>
      <c r="K2561">
        <v>0</v>
      </c>
      <c r="L2561">
        <v>1</v>
      </c>
      <c r="M2561">
        <v>0</v>
      </c>
      <c r="N2561" t="s">
        <v>16</v>
      </c>
      <c r="O2561" t="s">
        <v>111</v>
      </c>
      <c r="P2561" t="s">
        <v>112</v>
      </c>
      <c r="Q2561" t="s">
        <v>6041</v>
      </c>
      <c r="R2561" t="s">
        <v>6038</v>
      </c>
      <c r="S2561" t="s">
        <v>6042</v>
      </c>
      <c r="T2561" t="s">
        <v>994</v>
      </c>
      <c r="V2561" t="s">
        <v>16</v>
      </c>
      <c r="W2561">
        <v>4</v>
      </c>
    </row>
    <row r="2562" spans="1:23">
      <c r="A2562" t="s">
        <v>7291</v>
      </c>
      <c r="B2562" t="s">
        <v>7291</v>
      </c>
      <c r="C2562" t="s">
        <v>16</v>
      </c>
      <c r="D2562" t="s">
        <v>5244</v>
      </c>
      <c r="E2562">
        <v>2023</v>
      </c>
      <c r="F2562" t="s">
        <v>30</v>
      </c>
      <c r="G2562">
        <v>1</v>
      </c>
      <c r="I2562">
        <v>1</v>
      </c>
      <c r="K2562">
        <v>0</v>
      </c>
      <c r="L2562">
        <v>1</v>
      </c>
      <c r="M2562">
        <v>0</v>
      </c>
      <c r="N2562" t="s">
        <v>16</v>
      </c>
      <c r="O2562" t="s">
        <v>153</v>
      </c>
      <c r="P2562" t="s">
        <v>112</v>
      </c>
      <c r="Q2562" t="s">
        <v>6053</v>
      </c>
      <c r="R2562" t="s">
        <v>6038</v>
      </c>
      <c r="S2562" t="s">
        <v>6054</v>
      </c>
      <c r="T2562" t="s">
        <v>994</v>
      </c>
      <c r="V2562" t="s">
        <v>16</v>
      </c>
      <c r="W2562">
        <v>4</v>
      </c>
    </row>
    <row r="2563" spans="1:23">
      <c r="A2563" t="s">
        <v>7292</v>
      </c>
      <c r="B2563" t="s">
        <v>7292</v>
      </c>
      <c r="C2563" t="s">
        <v>16</v>
      </c>
      <c r="D2563" t="s">
        <v>5250</v>
      </c>
      <c r="E2563">
        <v>2023</v>
      </c>
      <c r="F2563" t="s">
        <v>30</v>
      </c>
      <c r="G2563">
        <v>1</v>
      </c>
      <c r="I2563">
        <v>1</v>
      </c>
      <c r="K2563">
        <v>0</v>
      </c>
      <c r="L2563">
        <v>1</v>
      </c>
      <c r="M2563">
        <v>0</v>
      </c>
      <c r="N2563" t="s">
        <v>16</v>
      </c>
      <c r="O2563" t="s">
        <v>133</v>
      </c>
      <c r="P2563" t="s">
        <v>112</v>
      </c>
      <c r="Q2563" t="s">
        <v>6403</v>
      </c>
      <c r="R2563" t="s">
        <v>6038</v>
      </c>
      <c r="S2563" t="s">
        <v>6404</v>
      </c>
      <c r="T2563" t="s">
        <v>994</v>
      </c>
      <c r="V2563" t="s">
        <v>16</v>
      </c>
      <c r="W2563">
        <v>4</v>
      </c>
    </row>
    <row r="2564" spans="1:23">
      <c r="A2564" t="s">
        <v>7293</v>
      </c>
      <c r="B2564" t="s">
        <v>7293</v>
      </c>
      <c r="C2564" t="s">
        <v>16</v>
      </c>
      <c r="D2564" t="s">
        <v>5250</v>
      </c>
      <c r="E2564">
        <v>2023</v>
      </c>
      <c r="F2564" t="s">
        <v>30</v>
      </c>
      <c r="G2564">
        <v>1</v>
      </c>
      <c r="I2564">
        <v>1</v>
      </c>
      <c r="K2564">
        <v>0</v>
      </c>
      <c r="L2564">
        <v>1</v>
      </c>
      <c r="M2564">
        <v>1</v>
      </c>
      <c r="N2564" t="s">
        <v>16</v>
      </c>
      <c r="O2564" t="s">
        <v>97</v>
      </c>
      <c r="P2564" t="s">
        <v>112</v>
      </c>
      <c r="Q2564" t="s">
        <v>6403</v>
      </c>
      <c r="R2564" t="s">
        <v>6038</v>
      </c>
      <c r="S2564" t="s">
        <v>6404</v>
      </c>
      <c r="T2564" t="s">
        <v>994</v>
      </c>
      <c r="V2564" t="s">
        <v>16</v>
      </c>
      <c r="W2564">
        <v>4</v>
      </c>
    </row>
    <row r="2565" spans="1:23">
      <c r="A2565" t="s">
        <v>7294</v>
      </c>
      <c r="B2565" t="s">
        <v>7294</v>
      </c>
      <c r="C2565" t="s">
        <v>16</v>
      </c>
      <c r="D2565" t="s">
        <v>5250</v>
      </c>
      <c r="E2565">
        <v>2023</v>
      </c>
      <c r="F2565" t="s">
        <v>30</v>
      </c>
      <c r="G2565">
        <v>1</v>
      </c>
      <c r="I2565">
        <v>1</v>
      </c>
      <c r="K2565">
        <v>0</v>
      </c>
      <c r="L2565">
        <v>1</v>
      </c>
      <c r="M2565">
        <v>1</v>
      </c>
      <c r="N2565" t="s">
        <v>16</v>
      </c>
      <c r="O2565" t="s">
        <v>133</v>
      </c>
      <c r="P2565" t="s">
        <v>112</v>
      </c>
      <c r="Q2565" t="s">
        <v>6211</v>
      </c>
      <c r="R2565" t="s">
        <v>6038</v>
      </c>
      <c r="S2565" t="s">
        <v>6096</v>
      </c>
      <c r="T2565" t="s">
        <v>994</v>
      </c>
      <c r="V2565" t="s">
        <v>16</v>
      </c>
      <c r="W2565">
        <v>4</v>
      </c>
    </row>
    <row r="2566" spans="1:23">
      <c r="A2566" t="s">
        <v>7295</v>
      </c>
      <c r="B2566" t="s">
        <v>7295</v>
      </c>
      <c r="C2566" t="s">
        <v>16</v>
      </c>
      <c r="D2566" t="s">
        <v>5250</v>
      </c>
      <c r="E2566">
        <v>2023</v>
      </c>
      <c r="F2566" t="s">
        <v>30</v>
      </c>
      <c r="G2566">
        <v>1</v>
      </c>
      <c r="I2566">
        <v>1</v>
      </c>
      <c r="K2566">
        <v>0</v>
      </c>
      <c r="L2566">
        <v>1</v>
      </c>
      <c r="M2566">
        <v>0</v>
      </c>
      <c r="N2566" t="s">
        <v>16</v>
      </c>
      <c r="O2566" t="s">
        <v>111</v>
      </c>
      <c r="P2566" t="s">
        <v>112</v>
      </c>
      <c r="Q2566" t="s">
        <v>7296</v>
      </c>
      <c r="R2566" t="s">
        <v>6038</v>
      </c>
      <c r="S2566" t="s">
        <v>6347</v>
      </c>
      <c r="T2566" t="s">
        <v>994</v>
      </c>
      <c r="V2566" t="s">
        <v>16</v>
      </c>
      <c r="W2566">
        <v>4</v>
      </c>
    </row>
    <row r="2567" spans="1:23">
      <c r="A2567" t="s">
        <v>7297</v>
      </c>
      <c r="B2567" t="s">
        <v>7297</v>
      </c>
      <c r="C2567" t="s">
        <v>16</v>
      </c>
      <c r="D2567" t="s">
        <v>5250</v>
      </c>
      <c r="E2567">
        <v>2023</v>
      </c>
      <c r="F2567" t="s">
        <v>30</v>
      </c>
      <c r="G2567">
        <v>1</v>
      </c>
      <c r="I2567">
        <v>1</v>
      </c>
      <c r="K2567">
        <v>1</v>
      </c>
      <c r="L2567">
        <v>0</v>
      </c>
      <c r="M2567">
        <v>0</v>
      </c>
      <c r="N2567" t="s">
        <v>16</v>
      </c>
      <c r="O2567" t="s">
        <v>111</v>
      </c>
      <c r="P2567" t="s">
        <v>112</v>
      </c>
      <c r="Q2567" t="s">
        <v>6060</v>
      </c>
      <c r="R2567" t="s">
        <v>6038</v>
      </c>
      <c r="S2567" t="s">
        <v>6061</v>
      </c>
      <c r="T2567" t="s">
        <v>994</v>
      </c>
      <c r="V2567" t="s">
        <v>16</v>
      </c>
      <c r="W2567">
        <v>4</v>
      </c>
    </row>
    <row r="2568" spans="1:23">
      <c r="A2568" t="s">
        <v>7298</v>
      </c>
      <c r="B2568" t="s">
        <v>7298</v>
      </c>
      <c r="C2568" t="s">
        <v>16</v>
      </c>
      <c r="D2568" t="s">
        <v>5250</v>
      </c>
      <c r="E2568">
        <v>2023</v>
      </c>
      <c r="F2568" t="s">
        <v>30</v>
      </c>
      <c r="G2568">
        <v>1</v>
      </c>
      <c r="I2568">
        <v>1</v>
      </c>
      <c r="K2568">
        <v>0</v>
      </c>
      <c r="L2568">
        <v>1</v>
      </c>
      <c r="M2568">
        <v>0</v>
      </c>
      <c r="N2568" t="s">
        <v>16</v>
      </c>
      <c r="O2568" t="s">
        <v>111</v>
      </c>
      <c r="P2568" t="s">
        <v>112</v>
      </c>
      <c r="Q2568" t="s">
        <v>6041</v>
      </c>
      <c r="R2568" t="s">
        <v>6038</v>
      </c>
      <c r="S2568" t="s">
        <v>6042</v>
      </c>
      <c r="T2568" t="s">
        <v>994</v>
      </c>
      <c r="V2568" t="s">
        <v>16</v>
      </c>
      <c r="W2568">
        <v>4</v>
      </c>
    </row>
    <row r="2569" spans="1:23">
      <c r="A2569" t="s">
        <v>7299</v>
      </c>
      <c r="B2569" t="s">
        <v>7299</v>
      </c>
      <c r="C2569" t="s">
        <v>16</v>
      </c>
      <c r="D2569" t="s">
        <v>5250</v>
      </c>
      <c r="E2569">
        <v>2023</v>
      </c>
      <c r="F2569" t="s">
        <v>30</v>
      </c>
      <c r="G2569">
        <v>1</v>
      </c>
      <c r="I2569">
        <v>1</v>
      </c>
      <c r="K2569">
        <v>0</v>
      </c>
      <c r="L2569">
        <v>1</v>
      </c>
      <c r="M2569">
        <v>0</v>
      </c>
      <c r="N2569" t="s">
        <v>16</v>
      </c>
      <c r="O2569" t="s">
        <v>153</v>
      </c>
      <c r="P2569" t="s">
        <v>112</v>
      </c>
      <c r="Q2569" t="s">
        <v>6554</v>
      </c>
      <c r="R2569" t="s">
        <v>6038</v>
      </c>
      <c r="S2569" t="s">
        <v>6092</v>
      </c>
      <c r="T2569" t="s">
        <v>994</v>
      </c>
      <c r="V2569" t="s">
        <v>16</v>
      </c>
      <c r="W2569">
        <v>4</v>
      </c>
    </row>
    <row r="2570" spans="1:23">
      <c r="A2570" t="s">
        <v>7300</v>
      </c>
      <c r="B2570" t="s">
        <v>7300</v>
      </c>
      <c r="C2570" t="s">
        <v>16</v>
      </c>
      <c r="D2570" t="s">
        <v>5250</v>
      </c>
      <c r="E2570">
        <v>2023</v>
      </c>
      <c r="F2570" t="s">
        <v>30</v>
      </c>
      <c r="G2570">
        <v>1</v>
      </c>
      <c r="I2570">
        <v>1</v>
      </c>
      <c r="K2570">
        <v>0</v>
      </c>
      <c r="L2570">
        <v>1</v>
      </c>
      <c r="M2570">
        <v>0</v>
      </c>
      <c r="N2570" t="s">
        <v>16</v>
      </c>
      <c r="O2570" t="s">
        <v>80</v>
      </c>
      <c r="P2570" t="s">
        <v>112</v>
      </c>
      <c r="Q2570" t="s">
        <v>6794</v>
      </c>
      <c r="R2570" t="s">
        <v>6038</v>
      </c>
      <c r="S2570" t="s">
        <v>6400</v>
      </c>
      <c r="T2570" t="s">
        <v>994</v>
      </c>
      <c r="V2570" t="s">
        <v>16</v>
      </c>
      <c r="W2570">
        <v>4</v>
      </c>
    </row>
    <row r="2571" spans="1:23">
      <c r="A2571" t="s">
        <v>7301</v>
      </c>
      <c r="B2571" t="s">
        <v>7301</v>
      </c>
      <c r="C2571" t="s">
        <v>16</v>
      </c>
      <c r="D2571" t="s">
        <v>5261</v>
      </c>
      <c r="E2571">
        <v>2023</v>
      </c>
      <c r="F2571" t="s">
        <v>30</v>
      </c>
      <c r="G2571">
        <v>1</v>
      </c>
      <c r="I2571">
        <v>1</v>
      </c>
      <c r="K2571">
        <v>0</v>
      </c>
      <c r="L2571">
        <v>1</v>
      </c>
      <c r="M2571">
        <v>0</v>
      </c>
      <c r="N2571" t="s">
        <v>16</v>
      </c>
      <c r="O2571" t="s">
        <v>111</v>
      </c>
      <c r="P2571" t="s">
        <v>112</v>
      </c>
      <c r="Q2571" t="s">
        <v>6098</v>
      </c>
      <c r="R2571" t="s">
        <v>6038</v>
      </c>
      <c r="S2571" t="s">
        <v>6099</v>
      </c>
      <c r="T2571" t="s">
        <v>994</v>
      </c>
      <c r="V2571" t="s">
        <v>16</v>
      </c>
      <c r="W2571">
        <v>4</v>
      </c>
    </row>
    <row r="2572" spans="1:23">
      <c r="A2572" t="s">
        <v>7302</v>
      </c>
      <c r="B2572" t="s">
        <v>7302</v>
      </c>
      <c r="C2572" t="s">
        <v>16</v>
      </c>
      <c r="D2572" t="s">
        <v>5261</v>
      </c>
      <c r="E2572">
        <v>2023</v>
      </c>
      <c r="F2572" t="s">
        <v>30</v>
      </c>
      <c r="G2572">
        <v>1</v>
      </c>
      <c r="I2572">
        <v>1</v>
      </c>
      <c r="K2572">
        <v>0</v>
      </c>
      <c r="L2572">
        <v>1</v>
      </c>
      <c r="M2572">
        <v>0</v>
      </c>
      <c r="N2572" t="s">
        <v>16</v>
      </c>
      <c r="O2572" t="s">
        <v>111</v>
      </c>
      <c r="P2572" t="s">
        <v>112</v>
      </c>
      <c r="Q2572" t="s">
        <v>6060</v>
      </c>
      <c r="R2572" t="s">
        <v>6038</v>
      </c>
      <c r="S2572" t="s">
        <v>6061</v>
      </c>
      <c r="T2572" t="s">
        <v>994</v>
      </c>
      <c r="V2572" t="s">
        <v>16</v>
      </c>
      <c r="W2572">
        <v>4</v>
      </c>
    </row>
    <row r="2573" spans="1:23">
      <c r="A2573" t="s">
        <v>7303</v>
      </c>
      <c r="B2573" t="s">
        <v>7303</v>
      </c>
      <c r="C2573" t="s">
        <v>16</v>
      </c>
      <c r="D2573" t="s">
        <v>5261</v>
      </c>
      <c r="E2573">
        <v>2023</v>
      </c>
      <c r="F2573" t="s">
        <v>30</v>
      </c>
      <c r="G2573">
        <v>1</v>
      </c>
      <c r="I2573">
        <v>1</v>
      </c>
      <c r="K2573">
        <v>0</v>
      </c>
      <c r="L2573">
        <v>1</v>
      </c>
      <c r="M2573">
        <v>0</v>
      </c>
      <c r="N2573" t="s">
        <v>16</v>
      </c>
      <c r="O2573" t="s">
        <v>97</v>
      </c>
      <c r="P2573" t="s">
        <v>112</v>
      </c>
      <c r="Q2573" t="s">
        <v>6527</v>
      </c>
      <c r="R2573" t="s">
        <v>6038</v>
      </c>
      <c r="S2573" t="s">
        <v>6528</v>
      </c>
      <c r="T2573" t="s">
        <v>994</v>
      </c>
      <c r="V2573" t="s">
        <v>16</v>
      </c>
      <c r="W2573">
        <v>4</v>
      </c>
    </row>
    <row r="2574" spans="1:23">
      <c r="A2574" t="s">
        <v>7304</v>
      </c>
      <c r="B2574" t="s">
        <v>7304</v>
      </c>
      <c r="C2574" t="s">
        <v>16</v>
      </c>
      <c r="D2574" t="s">
        <v>5261</v>
      </c>
      <c r="E2574">
        <v>2023</v>
      </c>
      <c r="F2574" t="s">
        <v>30</v>
      </c>
      <c r="G2574">
        <v>1</v>
      </c>
      <c r="I2574">
        <v>1</v>
      </c>
      <c r="K2574">
        <v>0</v>
      </c>
      <c r="L2574">
        <v>1</v>
      </c>
      <c r="M2574">
        <v>0</v>
      </c>
      <c r="N2574" t="s">
        <v>16</v>
      </c>
      <c r="O2574" t="s">
        <v>111</v>
      </c>
      <c r="P2574" t="s">
        <v>112</v>
      </c>
      <c r="Q2574" t="s">
        <v>6053</v>
      </c>
      <c r="R2574" t="s">
        <v>6038</v>
      </c>
      <c r="S2574" t="s">
        <v>6054</v>
      </c>
      <c r="T2574" t="s">
        <v>994</v>
      </c>
      <c r="V2574" t="s">
        <v>16</v>
      </c>
      <c r="W2574">
        <v>4</v>
      </c>
    </row>
    <row r="2575" spans="1:23">
      <c r="A2575" t="s">
        <v>7305</v>
      </c>
      <c r="B2575" t="s">
        <v>7305</v>
      </c>
      <c r="C2575" t="s">
        <v>16</v>
      </c>
      <c r="D2575" t="s">
        <v>5261</v>
      </c>
      <c r="E2575">
        <v>2023</v>
      </c>
      <c r="F2575" t="s">
        <v>30</v>
      </c>
      <c r="G2575">
        <v>1</v>
      </c>
      <c r="I2575">
        <v>1</v>
      </c>
      <c r="K2575">
        <v>0</v>
      </c>
      <c r="L2575">
        <v>1</v>
      </c>
      <c r="M2575">
        <v>1</v>
      </c>
      <c r="N2575" t="s">
        <v>16</v>
      </c>
      <c r="O2575" t="s">
        <v>153</v>
      </c>
      <c r="P2575" t="s">
        <v>112</v>
      </c>
      <c r="Q2575" t="s">
        <v>6041</v>
      </c>
      <c r="R2575" t="s">
        <v>6038</v>
      </c>
      <c r="S2575" t="s">
        <v>6042</v>
      </c>
      <c r="T2575" t="s">
        <v>994</v>
      </c>
      <c r="V2575" t="s">
        <v>16</v>
      </c>
      <c r="W2575">
        <v>4</v>
      </c>
    </row>
    <row r="2576" spans="1:23">
      <c r="A2576" t="s">
        <v>7306</v>
      </c>
      <c r="B2576" t="s">
        <v>7306</v>
      </c>
      <c r="C2576" t="s">
        <v>16</v>
      </c>
      <c r="D2576" t="s">
        <v>5311</v>
      </c>
      <c r="E2576">
        <v>2023</v>
      </c>
      <c r="F2576" t="s">
        <v>30</v>
      </c>
      <c r="G2576">
        <v>1</v>
      </c>
      <c r="I2576">
        <v>1</v>
      </c>
      <c r="K2576">
        <v>0</v>
      </c>
      <c r="L2576">
        <v>1</v>
      </c>
      <c r="M2576">
        <v>0</v>
      </c>
      <c r="N2576" t="s">
        <v>16</v>
      </c>
      <c r="O2576" t="s">
        <v>97</v>
      </c>
      <c r="P2576" t="s">
        <v>112</v>
      </c>
      <c r="Q2576" t="s">
        <v>6060</v>
      </c>
      <c r="R2576" t="s">
        <v>6038</v>
      </c>
      <c r="S2576" t="s">
        <v>6061</v>
      </c>
      <c r="T2576" t="s">
        <v>994</v>
      </c>
      <c r="V2576" t="s">
        <v>16</v>
      </c>
      <c r="W2576">
        <v>4</v>
      </c>
    </row>
    <row r="2577" spans="1:23">
      <c r="A2577" t="s">
        <v>7307</v>
      </c>
      <c r="B2577" t="s">
        <v>7307</v>
      </c>
      <c r="C2577" t="s">
        <v>16</v>
      </c>
      <c r="D2577" t="s">
        <v>5311</v>
      </c>
      <c r="E2577">
        <v>2023</v>
      </c>
      <c r="F2577" t="s">
        <v>30</v>
      </c>
      <c r="G2577">
        <v>1</v>
      </c>
      <c r="I2577">
        <v>1</v>
      </c>
      <c r="K2577">
        <v>1</v>
      </c>
      <c r="L2577">
        <v>0</v>
      </c>
      <c r="M2577">
        <v>0</v>
      </c>
      <c r="N2577" t="s">
        <v>16</v>
      </c>
      <c r="O2577" t="s">
        <v>97</v>
      </c>
      <c r="P2577" t="s">
        <v>112</v>
      </c>
      <c r="Q2577" t="s">
        <v>6060</v>
      </c>
      <c r="R2577" t="s">
        <v>6038</v>
      </c>
      <c r="S2577" t="s">
        <v>6061</v>
      </c>
      <c r="T2577" t="s">
        <v>994</v>
      </c>
      <c r="V2577" t="s">
        <v>16</v>
      </c>
      <c r="W2577">
        <v>4</v>
      </c>
    </row>
    <row r="2578" spans="1:23">
      <c r="A2578" t="s">
        <v>7308</v>
      </c>
      <c r="B2578" t="s">
        <v>7308</v>
      </c>
      <c r="C2578" t="s">
        <v>16</v>
      </c>
      <c r="D2578" t="s">
        <v>5311</v>
      </c>
      <c r="E2578">
        <v>2023</v>
      </c>
      <c r="F2578" t="s">
        <v>30</v>
      </c>
      <c r="G2578">
        <v>1</v>
      </c>
      <c r="I2578">
        <v>1</v>
      </c>
      <c r="K2578">
        <v>0</v>
      </c>
      <c r="L2578">
        <v>1</v>
      </c>
      <c r="M2578">
        <v>0</v>
      </c>
      <c r="N2578" t="s">
        <v>16</v>
      </c>
      <c r="O2578" t="s">
        <v>111</v>
      </c>
      <c r="P2578" t="s">
        <v>112</v>
      </c>
      <c r="Q2578" t="s">
        <v>6060</v>
      </c>
      <c r="R2578" t="s">
        <v>6038</v>
      </c>
      <c r="S2578" t="s">
        <v>6061</v>
      </c>
      <c r="T2578" t="s">
        <v>994</v>
      </c>
      <c r="V2578" t="s">
        <v>16</v>
      </c>
      <c r="W2578">
        <v>4</v>
      </c>
    </row>
    <row r="2579" spans="1:23">
      <c r="A2579" t="s">
        <v>7309</v>
      </c>
      <c r="B2579" t="s">
        <v>7309</v>
      </c>
      <c r="C2579" t="s">
        <v>16</v>
      </c>
      <c r="D2579" t="s">
        <v>5311</v>
      </c>
      <c r="E2579">
        <v>2023</v>
      </c>
      <c r="F2579" t="s">
        <v>30</v>
      </c>
      <c r="G2579">
        <v>1</v>
      </c>
      <c r="I2579">
        <v>1</v>
      </c>
      <c r="K2579">
        <v>0</v>
      </c>
      <c r="L2579">
        <v>1</v>
      </c>
      <c r="M2579">
        <v>0</v>
      </c>
      <c r="N2579" t="s">
        <v>16</v>
      </c>
      <c r="O2579" t="s">
        <v>133</v>
      </c>
      <c r="P2579" t="s">
        <v>112</v>
      </c>
      <c r="Q2579" t="s">
        <v>6060</v>
      </c>
      <c r="R2579" t="s">
        <v>6038</v>
      </c>
      <c r="S2579" t="s">
        <v>6061</v>
      </c>
      <c r="T2579" t="s">
        <v>994</v>
      </c>
      <c r="V2579" t="s">
        <v>16</v>
      </c>
      <c r="W2579">
        <v>4</v>
      </c>
    </row>
    <row r="2580" spans="1:23">
      <c r="A2580" t="s">
        <v>7310</v>
      </c>
      <c r="B2580" t="s">
        <v>7310</v>
      </c>
      <c r="C2580" t="s">
        <v>16</v>
      </c>
      <c r="D2580" t="s">
        <v>5311</v>
      </c>
      <c r="E2580">
        <v>2023</v>
      </c>
      <c r="F2580" t="s">
        <v>30</v>
      </c>
      <c r="G2580">
        <v>1</v>
      </c>
      <c r="I2580">
        <v>1</v>
      </c>
      <c r="K2580">
        <v>0</v>
      </c>
      <c r="L2580">
        <v>1</v>
      </c>
      <c r="M2580">
        <v>0</v>
      </c>
      <c r="N2580" t="s">
        <v>16</v>
      </c>
      <c r="O2580" t="s">
        <v>111</v>
      </c>
      <c r="P2580" t="s">
        <v>112</v>
      </c>
      <c r="Q2580" t="s">
        <v>6060</v>
      </c>
      <c r="R2580" t="s">
        <v>6038</v>
      </c>
      <c r="S2580" t="s">
        <v>6061</v>
      </c>
      <c r="T2580" t="s">
        <v>994</v>
      </c>
      <c r="V2580" t="s">
        <v>16</v>
      </c>
      <c r="W2580">
        <v>4</v>
      </c>
    </row>
    <row r="2581" spans="1:23">
      <c r="A2581" t="s">
        <v>7311</v>
      </c>
      <c r="B2581" t="s">
        <v>7311</v>
      </c>
      <c r="C2581" t="s">
        <v>16</v>
      </c>
      <c r="D2581" t="s">
        <v>5311</v>
      </c>
      <c r="E2581">
        <v>2023</v>
      </c>
      <c r="F2581" t="s">
        <v>30</v>
      </c>
      <c r="G2581">
        <v>1</v>
      </c>
      <c r="I2581">
        <v>1</v>
      </c>
      <c r="K2581">
        <v>0</v>
      </c>
      <c r="L2581">
        <v>1</v>
      </c>
      <c r="M2581">
        <v>0</v>
      </c>
      <c r="N2581" t="s">
        <v>16</v>
      </c>
      <c r="O2581" t="s">
        <v>97</v>
      </c>
      <c r="P2581" t="s">
        <v>112</v>
      </c>
      <c r="Q2581" t="s">
        <v>6060</v>
      </c>
      <c r="R2581" t="s">
        <v>6038</v>
      </c>
      <c r="S2581" t="s">
        <v>6061</v>
      </c>
      <c r="T2581" t="s">
        <v>994</v>
      </c>
      <c r="V2581" t="s">
        <v>16</v>
      </c>
      <c r="W2581">
        <v>4</v>
      </c>
    </row>
    <row r="2582" spans="1:23">
      <c r="A2582" t="s">
        <v>7312</v>
      </c>
      <c r="B2582" t="s">
        <v>7312</v>
      </c>
      <c r="C2582" t="s">
        <v>16</v>
      </c>
      <c r="D2582" t="s">
        <v>5311</v>
      </c>
      <c r="E2582">
        <v>2023</v>
      </c>
      <c r="F2582" t="s">
        <v>30</v>
      </c>
      <c r="G2582">
        <v>1</v>
      </c>
      <c r="I2582">
        <v>1</v>
      </c>
      <c r="K2582">
        <v>0</v>
      </c>
      <c r="L2582">
        <v>1</v>
      </c>
      <c r="M2582">
        <v>1</v>
      </c>
      <c r="N2582" t="s">
        <v>16</v>
      </c>
      <c r="O2582" t="s">
        <v>153</v>
      </c>
      <c r="P2582" t="s">
        <v>112</v>
      </c>
      <c r="Q2582" t="s">
        <v>6120</v>
      </c>
      <c r="R2582" t="s">
        <v>6038</v>
      </c>
      <c r="S2582" t="s">
        <v>6121</v>
      </c>
      <c r="T2582" t="s">
        <v>994</v>
      </c>
      <c r="V2582" t="s">
        <v>16</v>
      </c>
      <c r="W2582">
        <v>4</v>
      </c>
    </row>
    <row r="2583" spans="1:23">
      <c r="A2583" t="s">
        <v>7313</v>
      </c>
      <c r="B2583" t="s">
        <v>7313</v>
      </c>
      <c r="C2583" t="s">
        <v>16</v>
      </c>
      <c r="D2583" t="s">
        <v>5311</v>
      </c>
      <c r="E2583">
        <v>2023</v>
      </c>
      <c r="F2583" t="s">
        <v>30</v>
      </c>
      <c r="G2583">
        <v>1</v>
      </c>
      <c r="I2583">
        <v>1</v>
      </c>
      <c r="K2583">
        <v>0</v>
      </c>
      <c r="L2583">
        <v>1</v>
      </c>
      <c r="M2583">
        <v>0</v>
      </c>
      <c r="N2583" t="s">
        <v>16</v>
      </c>
      <c r="O2583" t="s">
        <v>97</v>
      </c>
      <c r="P2583" t="s">
        <v>112</v>
      </c>
      <c r="Q2583" t="s">
        <v>6419</v>
      </c>
      <c r="R2583" t="s">
        <v>6038</v>
      </c>
      <c r="S2583" t="s">
        <v>6420</v>
      </c>
      <c r="T2583" t="s">
        <v>994</v>
      </c>
      <c r="V2583" t="s">
        <v>16</v>
      </c>
      <c r="W2583">
        <v>4</v>
      </c>
    </row>
    <row r="2584" spans="1:23">
      <c r="A2584" t="s">
        <v>7314</v>
      </c>
      <c r="B2584" t="s">
        <v>7314</v>
      </c>
      <c r="C2584" t="s">
        <v>16</v>
      </c>
      <c r="D2584" t="s">
        <v>5311</v>
      </c>
      <c r="E2584">
        <v>2023</v>
      </c>
      <c r="F2584" t="s">
        <v>30</v>
      </c>
      <c r="G2584">
        <v>1</v>
      </c>
      <c r="I2584">
        <v>1</v>
      </c>
      <c r="K2584">
        <v>0</v>
      </c>
      <c r="L2584">
        <v>1</v>
      </c>
      <c r="M2584">
        <v>1</v>
      </c>
      <c r="N2584" t="s">
        <v>16</v>
      </c>
      <c r="O2584" t="s">
        <v>97</v>
      </c>
      <c r="P2584" t="s">
        <v>112</v>
      </c>
      <c r="Q2584" t="s">
        <v>6419</v>
      </c>
      <c r="R2584" t="s">
        <v>6038</v>
      </c>
      <c r="S2584" t="s">
        <v>6420</v>
      </c>
      <c r="T2584" t="s">
        <v>994</v>
      </c>
      <c r="V2584" t="s">
        <v>16</v>
      </c>
      <c r="W2584">
        <v>4</v>
      </c>
    </row>
    <row r="2585" spans="1:23">
      <c r="A2585" t="s">
        <v>7315</v>
      </c>
      <c r="B2585" t="s">
        <v>7315</v>
      </c>
      <c r="C2585" t="s">
        <v>16</v>
      </c>
      <c r="D2585" t="s">
        <v>5311</v>
      </c>
      <c r="E2585">
        <v>2023</v>
      </c>
      <c r="F2585" t="s">
        <v>30</v>
      </c>
      <c r="G2585">
        <v>1</v>
      </c>
      <c r="I2585">
        <v>1</v>
      </c>
      <c r="K2585">
        <v>0</v>
      </c>
      <c r="L2585">
        <v>1</v>
      </c>
      <c r="M2585">
        <v>0</v>
      </c>
      <c r="N2585" t="s">
        <v>16</v>
      </c>
      <c r="O2585" t="s">
        <v>153</v>
      </c>
      <c r="P2585" t="s">
        <v>112</v>
      </c>
      <c r="Q2585" t="s">
        <v>7316</v>
      </c>
      <c r="R2585" t="s">
        <v>6038</v>
      </c>
      <c r="S2585" t="s">
        <v>7317</v>
      </c>
      <c r="T2585" t="s">
        <v>994</v>
      </c>
      <c r="V2585" t="s">
        <v>16</v>
      </c>
      <c r="W2585">
        <v>4</v>
      </c>
    </row>
    <row r="2586" spans="1:23">
      <c r="A2586" t="s">
        <v>7318</v>
      </c>
      <c r="B2586" t="s">
        <v>7318</v>
      </c>
      <c r="C2586" t="s">
        <v>16</v>
      </c>
      <c r="D2586" t="s">
        <v>5311</v>
      </c>
      <c r="E2586">
        <v>2023</v>
      </c>
      <c r="F2586" t="s">
        <v>30</v>
      </c>
      <c r="G2586">
        <v>1</v>
      </c>
      <c r="I2586">
        <v>1</v>
      </c>
      <c r="K2586">
        <v>0</v>
      </c>
      <c r="L2586">
        <v>1</v>
      </c>
      <c r="M2586">
        <v>0</v>
      </c>
      <c r="N2586" t="s">
        <v>16</v>
      </c>
      <c r="O2586" t="s">
        <v>153</v>
      </c>
      <c r="P2586" t="s">
        <v>112</v>
      </c>
      <c r="Q2586" t="s">
        <v>6041</v>
      </c>
      <c r="R2586" t="s">
        <v>6038</v>
      </c>
      <c r="S2586" t="s">
        <v>6042</v>
      </c>
      <c r="T2586" t="s">
        <v>994</v>
      </c>
      <c r="V2586" t="s">
        <v>16</v>
      </c>
      <c r="W2586">
        <v>4</v>
      </c>
    </row>
    <row r="2587" spans="1:23">
      <c r="A2587" t="s">
        <v>7319</v>
      </c>
      <c r="B2587" t="s">
        <v>7319</v>
      </c>
      <c r="C2587" t="s">
        <v>16</v>
      </c>
      <c r="D2587" t="s">
        <v>5311</v>
      </c>
      <c r="E2587">
        <v>2023</v>
      </c>
      <c r="F2587" t="s">
        <v>30</v>
      </c>
      <c r="G2587">
        <v>1</v>
      </c>
      <c r="I2587">
        <v>1</v>
      </c>
      <c r="K2587">
        <v>1</v>
      </c>
      <c r="L2587">
        <v>0</v>
      </c>
      <c r="M2587">
        <v>0</v>
      </c>
      <c r="N2587" t="s">
        <v>16</v>
      </c>
      <c r="O2587" t="s">
        <v>111</v>
      </c>
      <c r="P2587" t="s">
        <v>112</v>
      </c>
      <c r="Q2587" t="s">
        <v>6329</v>
      </c>
      <c r="R2587" t="s">
        <v>6038</v>
      </c>
      <c r="S2587" t="s">
        <v>6175</v>
      </c>
      <c r="T2587" t="s">
        <v>994</v>
      </c>
      <c r="V2587" t="s">
        <v>16</v>
      </c>
      <c r="W2587">
        <v>4</v>
      </c>
    </row>
    <row r="2588" spans="1:23">
      <c r="A2588" t="s">
        <v>7320</v>
      </c>
      <c r="B2588" t="s">
        <v>7320</v>
      </c>
      <c r="C2588" t="s">
        <v>16</v>
      </c>
      <c r="D2588" t="s">
        <v>5328</v>
      </c>
      <c r="E2588">
        <v>2023</v>
      </c>
      <c r="F2588" t="s">
        <v>30</v>
      </c>
      <c r="G2588">
        <v>1</v>
      </c>
      <c r="I2588">
        <v>1</v>
      </c>
      <c r="K2588">
        <v>0</v>
      </c>
      <c r="L2588">
        <v>1</v>
      </c>
      <c r="M2588">
        <v>0</v>
      </c>
      <c r="N2588" t="s">
        <v>16</v>
      </c>
      <c r="O2588" t="s">
        <v>97</v>
      </c>
      <c r="P2588" t="s">
        <v>112</v>
      </c>
      <c r="Q2588" t="s">
        <v>7321</v>
      </c>
      <c r="R2588" t="s">
        <v>6038</v>
      </c>
      <c r="S2588" t="s">
        <v>6096</v>
      </c>
      <c r="T2588" t="s">
        <v>994</v>
      </c>
      <c r="V2588" t="s">
        <v>16</v>
      </c>
      <c r="W2588">
        <v>4</v>
      </c>
    </row>
    <row r="2589" spans="1:23">
      <c r="A2589" t="s">
        <v>7322</v>
      </c>
      <c r="B2589" t="s">
        <v>7322</v>
      </c>
      <c r="C2589" t="s">
        <v>16</v>
      </c>
      <c r="D2589" t="s">
        <v>5328</v>
      </c>
      <c r="E2589">
        <v>2023</v>
      </c>
      <c r="F2589" t="s">
        <v>30</v>
      </c>
      <c r="G2589">
        <v>1</v>
      </c>
      <c r="I2589">
        <v>1</v>
      </c>
      <c r="K2589">
        <v>0</v>
      </c>
      <c r="L2589">
        <v>1</v>
      </c>
      <c r="M2589">
        <v>0</v>
      </c>
      <c r="N2589" t="s">
        <v>16</v>
      </c>
      <c r="O2589" t="s">
        <v>111</v>
      </c>
      <c r="P2589" t="s">
        <v>112</v>
      </c>
      <c r="Q2589" t="s">
        <v>6129</v>
      </c>
      <c r="R2589" t="s">
        <v>6038</v>
      </c>
      <c r="S2589" t="s">
        <v>6130</v>
      </c>
      <c r="T2589" t="s">
        <v>994</v>
      </c>
      <c r="V2589" t="s">
        <v>16</v>
      </c>
      <c r="W2589">
        <v>4</v>
      </c>
    </row>
    <row r="2590" spans="1:23">
      <c r="A2590" t="s">
        <v>7323</v>
      </c>
      <c r="B2590" t="s">
        <v>7323</v>
      </c>
      <c r="C2590" t="s">
        <v>16</v>
      </c>
      <c r="D2590" t="s">
        <v>5328</v>
      </c>
      <c r="E2590">
        <v>2023</v>
      </c>
      <c r="F2590" t="s">
        <v>30</v>
      </c>
      <c r="G2590">
        <v>1</v>
      </c>
      <c r="I2590">
        <v>1</v>
      </c>
      <c r="K2590">
        <v>0</v>
      </c>
      <c r="L2590">
        <v>1</v>
      </c>
      <c r="M2590">
        <v>0</v>
      </c>
      <c r="N2590" t="s">
        <v>16</v>
      </c>
      <c r="O2590" t="s">
        <v>153</v>
      </c>
      <c r="P2590" t="s">
        <v>112</v>
      </c>
      <c r="Q2590" t="s">
        <v>6053</v>
      </c>
      <c r="R2590" t="s">
        <v>6038</v>
      </c>
      <c r="S2590" t="s">
        <v>6054</v>
      </c>
      <c r="T2590" t="s">
        <v>994</v>
      </c>
      <c r="V2590" t="s">
        <v>16</v>
      </c>
      <c r="W2590">
        <v>4</v>
      </c>
    </row>
    <row r="2591" spans="1:23">
      <c r="A2591" t="s">
        <v>7324</v>
      </c>
      <c r="B2591" t="s">
        <v>7324</v>
      </c>
      <c r="C2591" t="s">
        <v>16</v>
      </c>
      <c r="D2591" t="s">
        <v>5382</v>
      </c>
      <c r="E2591">
        <v>2023</v>
      </c>
      <c r="F2591" t="s">
        <v>30</v>
      </c>
      <c r="G2591">
        <v>1</v>
      </c>
      <c r="I2591">
        <v>1</v>
      </c>
      <c r="K2591">
        <v>0</v>
      </c>
      <c r="L2591">
        <v>1</v>
      </c>
      <c r="M2591">
        <v>0</v>
      </c>
      <c r="N2591" t="s">
        <v>16</v>
      </c>
      <c r="O2591" t="s">
        <v>111</v>
      </c>
      <c r="P2591" t="s">
        <v>112</v>
      </c>
      <c r="Q2591" t="s">
        <v>6060</v>
      </c>
      <c r="R2591" t="s">
        <v>6038</v>
      </c>
      <c r="S2591" t="s">
        <v>6061</v>
      </c>
      <c r="T2591" t="s">
        <v>994</v>
      </c>
      <c r="V2591" t="s">
        <v>16</v>
      </c>
      <c r="W2591">
        <v>4</v>
      </c>
    </row>
    <row r="2592" spans="1:23">
      <c r="A2592" t="s">
        <v>7325</v>
      </c>
      <c r="B2592" t="s">
        <v>7325</v>
      </c>
      <c r="C2592" t="s">
        <v>16</v>
      </c>
      <c r="D2592" t="s">
        <v>5382</v>
      </c>
      <c r="E2592">
        <v>2023</v>
      </c>
      <c r="F2592" t="s">
        <v>30</v>
      </c>
      <c r="G2592">
        <v>1</v>
      </c>
      <c r="I2592">
        <v>1</v>
      </c>
      <c r="K2592">
        <v>0</v>
      </c>
      <c r="L2592">
        <v>1</v>
      </c>
      <c r="M2592">
        <v>0</v>
      </c>
      <c r="N2592" t="s">
        <v>16</v>
      </c>
      <c r="O2592" t="s">
        <v>111</v>
      </c>
      <c r="P2592" t="s">
        <v>112</v>
      </c>
      <c r="Q2592" t="s">
        <v>6060</v>
      </c>
      <c r="R2592" t="s">
        <v>6038</v>
      </c>
      <c r="S2592" t="s">
        <v>6061</v>
      </c>
      <c r="T2592" t="s">
        <v>994</v>
      </c>
      <c r="V2592" t="s">
        <v>16</v>
      </c>
      <c r="W2592">
        <v>4</v>
      </c>
    </row>
    <row r="2593" spans="1:23">
      <c r="A2593" t="s">
        <v>7326</v>
      </c>
      <c r="B2593" t="s">
        <v>7326</v>
      </c>
      <c r="C2593" t="s">
        <v>16</v>
      </c>
      <c r="D2593" t="s">
        <v>5382</v>
      </c>
      <c r="E2593">
        <v>2023</v>
      </c>
      <c r="F2593" t="s">
        <v>30</v>
      </c>
      <c r="G2593">
        <v>1</v>
      </c>
      <c r="I2593">
        <v>1</v>
      </c>
      <c r="K2593">
        <v>0</v>
      </c>
      <c r="L2593">
        <v>1</v>
      </c>
      <c r="M2593">
        <v>0</v>
      </c>
      <c r="N2593" t="s">
        <v>16</v>
      </c>
      <c r="O2593" t="s">
        <v>133</v>
      </c>
      <c r="P2593" t="s">
        <v>112</v>
      </c>
      <c r="Q2593" t="s">
        <v>6129</v>
      </c>
      <c r="R2593" t="s">
        <v>6038</v>
      </c>
      <c r="S2593" t="s">
        <v>6130</v>
      </c>
      <c r="T2593" t="s">
        <v>994</v>
      </c>
      <c r="V2593" t="s">
        <v>16</v>
      </c>
      <c r="W2593">
        <v>4</v>
      </c>
    </row>
    <row r="2594" spans="1:23">
      <c r="A2594" t="s">
        <v>7327</v>
      </c>
      <c r="B2594" t="s">
        <v>7327</v>
      </c>
      <c r="C2594" t="s">
        <v>16</v>
      </c>
      <c r="D2594" t="s">
        <v>5413</v>
      </c>
      <c r="E2594">
        <v>2023</v>
      </c>
      <c r="F2594" t="s">
        <v>30</v>
      </c>
      <c r="G2594">
        <v>1</v>
      </c>
      <c r="I2594">
        <v>1</v>
      </c>
      <c r="K2594">
        <v>0</v>
      </c>
      <c r="L2594">
        <v>1</v>
      </c>
      <c r="M2594">
        <v>0</v>
      </c>
      <c r="N2594" t="s">
        <v>16</v>
      </c>
      <c r="O2594" t="s">
        <v>111</v>
      </c>
      <c r="P2594" t="s">
        <v>112</v>
      </c>
      <c r="Q2594" t="s">
        <v>6104</v>
      </c>
      <c r="R2594" t="s">
        <v>6038</v>
      </c>
      <c r="S2594" t="s">
        <v>6105</v>
      </c>
      <c r="T2594" t="s">
        <v>994</v>
      </c>
      <c r="V2594" t="s">
        <v>16</v>
      </c>
      <c r="W2594">
        <v>4</v>
      </c>
    </row>
    <row r="2595" spans="1:23">
      <c r="A2595" t="s">
        <v>7328</v>
      </c>
      <c r="B2595" t="s">
        <v>7328</v>
      </c>
      <c r="C2595" t="s">
        <v>16</v>
      </c>
      <c r="D2595" t="s">
        <v>5413</v>
      </c>
      <c r="E2595">
        <v>2023</v>
      </c>
      <c r="F2595" t="s">
        <v>30</v>
      </c>
      <c r="G2595">
        <v>1</v>
      </c>
      <c r="I2595">
        <v>1</v>
      </c>
      <c r="K2595">
        <v>0</v>
      </c>
      <c r="L2595">
        <v>1</v>
      </c>
      <c r="M2595">
        <v>0</v>
      </c>
      <c r="N2595" t="s">
        <v>16</v>
      </c>
      <c r="O2595" t="s">
        <v>97</v>
      </c>
      <c r="P2595" t="s">
        <v>112</v>
      </c>
      <c r="Q2595" t="s">
        <v>6129</v>
      </c>
      <c r="R2595" t="s">
        <v>6038</v>
      </c>
      <c r="S2595" t="s">
        <v>6130</v>
      </c>
      <c r="T2595" t="s">
        <v>994</v>
      </c>
      <c r="V2595" t="s">
        <v>16</v>
      </c>
      <c r="W2595">
        <v>4</v>
      </c>
    </row>
    <row r="2596" spans="1:23">
      <c r="A2596" t="s">
        <v>7329</v>
      </c>
      <c r="B2596" t="s">
        <v>7329</v>
      </c>
      <c r="C2596" t="s">
        <v>16</v>
      </c>
      <c r="D2596" t="s">
        <v>5396</v>
      </c>
      <c r="E2596">
        <v>2023</v>
      </c>
      <c r="F2596" t="s">
        <v>30</v>
      </c>
      <c r="G2596">
        <v>1</v>
      </c>
      <c r="I2596">
        <v>1</v>
      </c>
      <c r="K2596">
        <v>0</v>
      </c>
      <c r="L2596">
        <v>1</v>
      </c>
      <c r="M2596">
        <v>0</v>
      </c>
      <c r="N2596" t="s">
        <v>16</v>
      </c>
      <c r="O2596" t="s">
        <v>97</v>
      </c>
      <c r="P2596" t="s">
        <v>112</v>
      </c>
      <c r="Q2596" t="s">
        <v>6060</v>
      </c>
      <c r="R2596" t="s">
        <v>6038</v>
      </c>
      <c r="S2596" t="s">
        <v>6061</v>
      </c>
      <c r="T2596" t="s">
        <v>994</v>
      </c>
      <c r="V2596" t="s">
        <v>16</v>
      </c>
      <c r="W2596">
        <v>4</v>
      </c>
    </row>
    <row r="2597" spans="1:23">
      <c r="A2597" t="s">
        <v>7330</v>
      </c>
      <c r="B2597" t="s">
        <v>7330</v>
      </c>
      <c r="C2597" t="s">
        <v>16</v>
      </c>
      <c r="D2597" t="s">
        <v>5396</v>
      </c>
      <c r="E2597">
        <v>2023</v>
      </c>
      <c r="F2597" t="s">
        <v>30</v>
      </c>
      <c r="G2597">
        <v>1</v>
      </c>
      <c r="I2597">
        <v>1</v>
      </c>
      <c r="K2597">
        <v>0</v>
      </c>
      <c r="L2597">
        <v>1</v>
      </c>
      <c r="M2597">
        <v>0</v>
      </c>
      <c r="N2597" t="s">
        <v>16</v>
      </c>
      <c r="O2597" t="s">
        <v>97</v>
      </c>
      <c r="P2597" t="s">
        <v>112</v>
      </c>
      <c r="Q2597" t="s">
        <v>6060</v>
      </c>
      <c r="R2597" t="s">
        <v>6038</v>
      </c>
      <c r="S2597" t="s">
        <v>6061</v>
      </c>
      <c r="T2597" t="s">
        <v>994</v>
      </c>
      <c r="V2597" t="s">
        <v>16</v>
      </c>
      <c r="W2597">
        <v>4</v>
      </c>
    </row>
    <row r="2598" spans="1:23">
      <c r="A2598" t="s">
        <v>7331</v>
      </c>
      <c r="B2598" t="s">
        <v>7331</v>
      </c>
      <c r="C2598" t="s">
        <v>16</v>
      </c>
      <c r="D2598" t="s">
        <v>5396</v>
      </c>
      <c r="E2598">
        <v>2023</v>
      </c>
      <c r="F2598" t="s">
        <v>30</v>
      </c>
      <c r="G2598">
        <v>1</v>
      </c>
      <c r="I2598">
        <v>1</v>
      </c>
      <c r="K2598">
        <v>0</v>
      </c>
      <c r="L2598">
        <v>1</v>
      </c>
      <c r="M2598">
        <v>0</v>
      </c>
      <c r="N2598" t="s">
        <v>16</v>
      </c>
      <c r="O2598" t="s">
        <v>133</v>
      </c>
      <c r="P2598" t="s">
        <v>112</v>
      </c>
      <c r="Q2598" t="s">
        <v>6077</v>
      </c>
      <c r="R2598" t="s">
        <v>6038</v>
      </c>
      <c r="S2598" t="s">
        <v>6042</v>
      </c>
      <c r="T2598" t="s">
        <v>994</v>
      </c>
      <c r="V2598" t="s">
        <v>16</v>
      </c>
      <c r="W2598">
        <v>4</v>
      </c>
    </row>
    <row r="2599" spans="1:23">
      <c r="A2599" t="s">
        <v>7332</v>
      </c>
      <c r="B2599" t="s">
        <v>7332</v>
      </c>
      <c r="C2599" t="s">
        <v>16</v>
      </c>
      <c r="D2599" t="s">
        <v>5396</v>
      </c>
      <c r="E2599">
        <v>2023</v>
      </c>
      <c r="F2599" t="s">
        <v>30</v>
      </c>
      <c r="G2599">
        <v>1</v>
      </c>
      <c r="I2599">
        <v>1</v>
      </c>
      <c r="K2599">
        <v>0</v>
      </c>
      <c r="L2599">
        <v>1</v>
      </c>
      <c r="M2599">
        <v>0</v>
      </c>
      <c r="N2599" t="s">
        <v>16</v>
      </c>
      <c r="O2599" t="s">
        <v>97</v>
      </c>
      <c r="P2599" t="s">
        <v>112</v>
      </c>
      <c r="Q2599" t="s">
        <v>6211</v>
      </c>
      <c r="R2599" t="s">
        <v>6038</v>
      </c>
      <c r="S2599" t="s">
        <v>6096</v>
      </c>
      <c r="T2599" t="s">
        <v>994</v>
      </c>
      <c r="V2599" t="s">
        <v>16</v>
      </c>
      <c r="W2599">
        <v>4</v>
      </c>
    </row>
    <row r="2600" spans="1:23">
      <c r="A2600" t="s">
        <v>7333</v>
      </c>
      <c r="B2600" t="s">
        <v>7333</v>
      </c>
      <c r="C2600" t="s">
        <v>16</v>
      </c>
      <c r="D2600" t="s">
        <v>5396</v>
      </c>
      <c r="E2600">
        <v>2023</v>
      </c>
      <c r="F2600" t="s">
        <v>30</v>
      </c>
      <c r="G2600">
        <v>1</v>
      </c>
      <c r="I2600">
        <v>1</v>
      </c>
      <c r="K2600">
        <v>0</v>
      </c>
      <c r="L2600">
        <v>1</v>
      </c>
      <c r="M2600">
        <v>1</v>
      </c>
      <c r="N2600" t="s">
        <v>16</v>
      </c>
      <c r="O2600" t="s">
        <v>97</v>
      </c>
      <c r="P2600" t="s">
        <v>112</v>
      </c>
      <c r="Q2600" t="s">
        <v>6060</v>
      </c>
      <c r="R2600" t="s">
        <v>6038</v>
      </c>
      <c r="S2600" t="s">
        <v>6061</v>
      </c>
      <c r="T2600" t="s">
        <v>994</v>
      </c>
      <c r="V2600" t="s">
        <v>16</v>
      </c>
      <c r="W2600">
        <v>4</v>
      </c>
    </row>
    <row r="2601" spans="1:23">
      <c r="A2601" t="s">
        <v>7334</v>
      </c>
      <c r="B2601" t="s">
        <v>7334</v>
      </c>
      <c r="C2601" t="s">
        <v>16</v>
      </c>
      <c r="D2601" t="s">
        <v>5396</v>
      </c>
      <c r="E2601">
        <v>2023</v>
      </c>
      <c r="F2601" t="s">
        <v>30</v>
      </c>
      <c r="G2601">
        <v>1</v>
      </c>
      <c r="I2601">
        <v>1</v>
      </c>
      <c r="K2601">
        <v>0</v>
      </c>
      <c r="L2601">
        <v>1</v>
      </c>
      <c r="M2601">
        <v>0</v>
      </c>
      <c r="N2601" t="s">
        <v>16</v>
      </c>
      <c r="O2601" t="s">
        <v>97</v>
      </c>
      <c r="P2601" t="s">
        <v>112</v>
      </c>
      <c r="Q2601" t="s">
        <v>6071</v>
      </c>
      <c r="R2601" t="s">
        <v>6038</v>
      </c>
      <c r="S2601" t="s">
        <v>6072</v>
      </c>
      <c r="T2601" t="s">
        <v>994</v>
      </c>
      <c r="V2601" t="s">
        <v>16</v>
      </c>
      <c r="W2601">
        <v>4</v>
      </c>
    </row>
    <row r="2602" spans="1:23">
      <c r="A2602" t="s">
        <v>7335</v>
      </c>
      <c r="B2602" t="s">
        <v>7335</v>
      </c>
      <c r="C2602" t="s">
        <v>16</v>
      </c>
      <c r="D2602" t="s">
        <v>5389</v>
      </c>
      <c r="E2602">
        <v>2023</v>
      </c>
      <c r="F2602" t="s">
        <v>30</v>
      </c>
      <c r="G2602">
        <v>1</v>
      </c>
      <c r="I2602">
        <v>1</v>
      </c>
      <c r="K2602">
        <v>0</v>
      </c>
      <c r="L2602">
        <v>1</v>
      </c>
      <c r="M2602">
        <v>1</v>
      </c>
      <c r="N2602" t="s">
        <v>16</v>
      </c>
      <c r="O2602" t="s">
        <v>97</v>
      </c>
      <c r="P2602" t="s">
        <v>112</v>
      </c>
      <c r="Q2602" t="s">
        <v>6060</v>
      </c>
      <c r="R2602" t="s">
        <v>6038</v>
      </c>
      <c r="S2602" t="s">
        <v>6061</v>
      </c>
      <c r="T2602" t="s">
        <v>994</v>
      </c>
      <c r="V2602" t="s">
        <v>16</v>
      </c>
      <c r="W2602">
        <v>4</v>
      </c>
    </row>
    <row r="2603" spans="1:23">
      <c r="A2603" t="s">
        <v>7336</v>
      </c>
      <c r="B2603" t="s">
        <v>7336</v>
      </c>
      <c r="C2603" t="s">
        <v>16</v>
      </c>
      <c r="D2603" t="s">
        <v>5389</v>
      </c>
      <c r="E2603">
        <v>2023</v>
      </c>
      <c r="F2603" t="s">
        <v>30</v>
      </c>
      <c r="G2603">
        <v>1</v>
      </c>
      <c r="I2603">
        <v>1</v>
      </c>
      <c r="K2603">
        <v>0</v>
      </c>
      <c r="L2603">
        <v>1</v>
      </c>
      <c r="M2603">
        <v>0</v>
      </c>
      <c r="N2603" t="s">
        <v>16</v>
      </c>
      <c r="O2603" t="s">
        <v>97</v>
      </c>
      <c r="P2603" t="s">
        <v>112</v>
      </c>
      <c r="Q2603" t="s">
        <v>6077</v>
      </c>
      <c r="R2603" t="s">
        <v>6038</v>
      </c>
      <c r="S2603" t="s">
        <v>6042</v>
      </c>
      <c r="T2603" t="s">
        <v>994</v>
      </c>
      <c r="V2603" t="s">
        <v>16</v>
      </c>
      <c r="W2603">
        <v>4</v>
      </c>
    </row>
    <row r="2604" spans="1:23">
      <c r="A2604" t="s">
        <v>7337</v>
      </c>
      <c r="B2604" t="s">
        <v>7337</v>
      </c>
      <c r="C2604" t="s">
        <v>16</v>
      </c>
      <c r="D2604" t="s">
        <v>5389</v>
      </c>
      <c r="E2604">
        <v>2023</v>
      </c>
      <c r="F2604" t="s">
        <v>30</v>
      </c>
      <c r="G2604">
        <v>1</v>
      </c>
      <c r="I2604">
        <v>1</v>
      </c>
      <c r="K2604">
        <v>0</v>
      </c>
      <c r="L2604">
        <v>1</v>
      </c>
      <c r="M2604">
        <v>0</v>
      </c>
      <c r="N2604" t="s">
        <v>16</v>
      </c>
      <c r="O2604" t="s">
        <v>111</v>
      </c>
      <c r="P2604" t="s">
        <v>112</v>
      </c>
      <c r="Q2604" t="s">
        <v>6060</v>
      </c>
      <c r="R2604" t="s">
        <v>6038</v>
      </c>
      <c r="S2604" t="s">
        <v>6061</v>
      </c>
      <c r="T2604" t="s">
        <v>994</v>
      </c>
      <c r="V2604" t="s">
        <v>16</v>
      </c>
      <c r="W2604">
        <v>4</v>
      </c>
    </row>
    <row r="2605" spans="1:23">
      <c r="A2605" t="s">
        <v>7338</v>
      </c>
      <c r="B2605" t="s">
        <v>7338</v>
      </c>
      <c r="C2605" t="s">
        <v>16</v>
      </c>
      <c r="D2605" t="s">
        <v>5389</v>
      </c>
      <c r="E2605">
        <v>2023</v>
      </c>
      <c r="F2605" t="s">
        <v>30</v>
      </c>
      <c r="G2605">
        <v>1</v>
      </c>
      <c r="I2605">
        <v>1</v>
      </c>
      <c r="K2605">
        <v>0</v>
      </c>
      <c r="L2605">
        <v>1</v>
      </c>
      <c r="M2605">
        <v>0</v>
      </c>
      <c r="N2605" t="s">
        <v>16</v>
      </c>
      <c r="O2605" t="s">
        <v>111</v>
      </c>
      <c r="P2605" t="s">
        <v>112</v>
      </c>
      <c r="Q2605" t="s">
        <v>6346</v>
      </c>
      <c r="R2605" t="s">
        <v>6038</v>
      </c>
      <c r="S2605" t="s">
        <v>6347</v>
      </c>
      <c r="T2605" t="s">
        <v>994</v>
      </c>
      <c r="V2605" t="s">
        <v>16</v>
      </c>
      <c r="W2605">
        <v>4</v>
      </c>
    </row>
    <row r="2606" spans="1:23">
      <c r="A2606" t="s">
        <v>7339</v>
      </c>
      <c r="B2606" t="s">
        <v>7339</v>
      </c>
      <c r="C2606" t="s">
        <v>16</v>
      </c>
      <c r="D2606" t="s">
        <v>5389</v>
      </c>
      <c r="E2606">
        <v>2023</v>
      </c>
      <c r="F2606" t="s">
        <v>30</v>
      </c>
      <c r="G2606">
        <v>1</v>
      </c>
      <c r="I2606">
        <v>1</v>
      </c>
      <c r="K2606">
        <v>0</v>
      </c>
      <c r="L2606">
        <v>1</v>
      </c>
      <c r="M2606">
        <v>0</v>
      </c>
      <c r="N2606" t="s">
        <v>16</v>
      </c>
      <c r="O2606" t="s">
        <v>111</v>
      </c>
      <c r="P2606" t="s">
        <v>112</v>
      </c>
      <c r="Q2606" t="s">
        <v>6060</v>
      </c>
      <c r="R2606" t="s">
        <v>6038</v>
      </c>
      <c r="S2606" t="s">
        <v>6061</v>
      </c>
      <c r="T2606" t="s">
        <v>994</v>
      </c>
      <c r="V2606" t="s">
        <v>16</v>
      </c>
      <c r="W2606">
        <v>4</v>
      </c>
    </row>
    <row r="2607" spans="1:23">
      <c r="A2607" t="s">
        <v>7340</v>
      </c>
      <c r="B2607" t="s">
        <v>7340</v>
      </c>
      <c r="C2607" t="s">
        <v>16</v>
      </c>
      <c r="D2607" t="s">
        <v>5389</v>
      </c>
      <c r="E2607">
        <v>2023</v>
      </c>
      <c r="F2607" t="s">
        <v>30</v>
      </c>
      <c r="G2607">
        <v>1</v>
      </c>
      <c r="I2607">
        <v>1</v>
      </c>
      <c r="K2607">
        <v>0</v>
      </c>
      <c r="L2607">
        <v>1</v>
      </c>
      <c r="M2607">
        <v>0</v>
      </c>
      <c r="N2607" t="s">
        <v>16</v>
      </c>
      <c r="O2607" t="s">
        <v>111</v>
      </c>
      <c r="P2607" t="s">
        <v>112</v>
      </c>
      <c r="Q2607" t="s">
        <v>6060</v>
      </c>
      <c r="R2607" t="s">
        <v>6038</v>
      </c>
      <c r="S2607" t="s">
        <v>6061</v>
      </c>
      <c r="T2607" t="s">
        <v>994</v>
      </c>
      <c r="V2607" t="s">
        <v>16</v>
      </c>
      <c r="W2607">
        <v>4</v>
      </c>
    </row>
    <row r="2608" spans="1:23">
      <c r="A2608" t="s">
        <v>7341</v>
      </c>
      <c r="B2608" t="s">
        <v>7341</v>
      </c>
      <c r="C2608" t="s">
        <v>16</v>
      </c>
      <c r="D2608" t="s">
        <v>5389</v>
      </c>
      <c r="E2608">
        <v>2023</v>
      </c>
      <c r="F2608" t="s">
        <v>30</v>
      </c>
      <c r="G2608">
        <v>1</v>
      </c>
      <c r="I2608">
        <v>1</v>
      </c>
      <c r="K2608">
        <v>0</v>
      </c>
      <c r="L2608">
        <v>1</v>
      </c>
      <c r="M2608">
        <v>0</v>
      </c>
      <c r="N2608" t="s">
        <v>16</v>
      </c>
      <c r="O2608" t="s">
        <v>111</v>
      </c>
      <c r="P2608" t="s">
        <v>112</v>
      </c>
      <c r="Q2608" t="s">
        <v>6053</v>
      </c>
      <c r="R2608" t="s">
        <v>6038</v>
      </c>
      <c r="S2608" t="s">
        <v>6054</v>
      </c>
      <c r="T2608" t="s">
        <v>994</v>
      </c>
      <c r="V2608" t="s">
        <v>16</v>
      </c>
      <c r="W2608">
        <v>4</v>
      </c>
    </row>
    <row r="2609" spans="1:23">
      <c r="A2609" t="s">
        <v>7342</v>
      </c>
      <c r="B2609" t="s">
        <v>7342</v>
      </c>
      <c r="C2609" t="s">
        <v>16</v>
      </c>
      <c r="D2609" t="s">
        <v>5389</v>
      </c>
      <c r="E2609">
        <v>2023</v>
      </c>
      <c r="F2609" t="s">
        <v>30</v>
      </c>
      <c r="G2609">
        <v>1</v>
      </c>
      <c r="I2609">
        <v>1</v>
      </c>
      <c r="K2609">
        <v>0</v>
      </c>
      <c r="L2609">
        <v>1</v>
      </c>
      <c r="M2609">
        <v>1</v>
      </c>
      <c r="N2609" t="s">
        <v>16</v>
      </c>
      <c r="O2609" t="s">
        <v>111</v>
      </c>
      <c r="P2609" t="s">
        <v>112</v>
      </c>
      <c r="Q2609" t="s">
        <v>6071</v>
      </c>
      <c r="R2609" t="s">
        <v>6038</v>
      </c>
      <c r="S2609" t="s">
        <v>6072</v>
      </c>
      <c r="T2609" t="s">
        <v>994</v>
      </c>
      <c r="V2609" t="s">
        <v>16</v>
      </c>
      <c r="W2609">
        <v>4</v>
      </c>
    </row>
    <row r="2610" spans="1:23">
      <c r="A2610" t="s">
        <v>7343</v>
      </c>
      <c r="B2610" t="s">
        <v>7343</v>
      </c>
      <c r="C2610" t="s">
        <v>16</v>
      </c>
      <c r="D2610" t="s">
        <v>5389</v>
      </c>
      <c r="E2610">
        <v>2023</v>
      </c>
      <c r="F2610" t="s">
        <v>30</v>
      </c>
      <c r="G2610">
        <v>1</v>
      </c>
      <c r="I2610">
        <v>1</v>
      </c>
      <c r="K2610">
        <v>0</v>
      </c>
      <c r="L2610">
        <v>1</v>
      </c>
      <c r="M2610">
        <v>0</v>
      </c>
      <c r="N2610" t="s">
        <v>16</v>
      </c>
      <c r="O2610" t="s">
        <v>111</v>
      </c>
      <c r="P2610" t="s">
        <v>112</v>
      </c>
      <c r="Q2610" t="s">
        <v>6129</v>
      </c>
      <c r="R2610" t="s">
        <v>6038</v>
      </c>
      <c r="S2610" t="s">
        <v>6130</v>
      </c>
      <c r="T2610" t="s">
        <v>994</v>
      </c>
      <c r="V2610" t="s">
        <v>16</v>
      </c>
      <c r="W2610">
        <v>4</v>
      </c>
    </row>
    <row r="2611" spans="1:23">
      <c r="A2611" t="s">
        <v>7344</v>
      </c>
      <c r="B2611" t="s">
        <v>7344</v>
      </c>
      <c r="C2611" t="s">
        <v>16</v>
      </c>
      <c r="D2611" t="s">
        <v>5389</v>
      </c>
      <c r="E2611">
        <v>2023</v>
      </c>
      <c r="F2611" t="s">
        <v>30</v>
      </c>
      <c r="G2611">
        <v>1</v>
      </c>
      <c r="I2611">
        <v>1</v>
      </c>
      <c r="K2611">
        <v>0</v>
      </c>
      <c r="L2611">
        <v>1</v>
      </c>
      <c r="M2611">
        <v>0</v>
      </c>
      <c r="N2611" t="s">
        <v>16</v>
      </c>
      <c r="O2611" t="s">
        <v>133</v>
      </c>
      <c r="P2611" t="s">
        <v>112</v>
      </c>
      <c r="Q2611" t="s">
        <v>7345</v>
      </c>
      <c r="R2611" t="s">
        <v>6038</v>
      </c>
      <c r="S2611" t="s">
        <v>6049</v>
      </c>
      <c r="T2611" t="s">
        <v>994</v>
      </c>
      <c r="V2611" t="s">
        <v>16</v>
      </c>
      <c r="W2611">
        <v>4</v>
      </c>
    </row>
    <row r="2612" spans="1:23">
      <c r="A2612" t="s">
        <v>7346</v>
      </c>
      <c r="B2612" t="s">
        <v>7346</v>
      </c>
      <c r="C2612" t="s">
        <v>16</v>
      </c>
      <c r="D2612" t="s">
        <v>5417</v>
      </c>
      <c r="E2612">
        <v>2023</v>
      </c>
      <c r="F2612" t="s">
        <v>30</v>
      </c>
      <c r="G2612">
        <v>1</v>
      </c>
      <c r="I2612">
        <v>1</v>
      </c>
      <c r="K2612">
        <v>0</v>
      </c>
      <c r="L2612">
        <v>1</v>
      </c>
      <c r="M2612">
        <v>0</v>
      </c>
      <c r="N2612" t="s">
        <v>16</v>
      </c>
      <c r="O2612" t="s">
        <v>111</v>
      </c>
      <c r="P2612" t="s">
        <v>112</v>
      </c>
      <c r="Q2612" t="s">
        <v>6794</v>
      </c>
      <c r="R2612" t="s">
        <v>6038</v>
      </c>
      <c r="S2612" t="s">
        <v>6400</v>
      </c>
      <c r="T2612" t="s">
        <v>994</v>
      </c>
      <c r="V2612" t="s">
        <v>16</v>
      </c>
      <c r="W2612">
        <v>4</v>
      </c>
    </row>
    <row r="2613" spans="1:23">
      <c r="A2613" t="s">
        <v>7347</v>
      </c>
      <c r="B2613" t="s">
        <v>7347</v>
      </c>
      <c r="C2613" t="s">
        <v>16</v>
      </c>
      <c r="D2613" t="s">
        <v>5417</v>
      </c>
      <c r="E2613">
        <v>2023</v>
      </c>
      <c r="F2613" t="s">
        <v>30</v>
      </c>
      <c r="G2613">
        <v>1</v>
      </c>
      <c r="I2613">
        <v>1</v>
      </c>
      <c r="K2613">
        <v>0</v>
      </c>
      <c r="L2613">
        <v>1</v>
      </c>
      <c r="M2613">
        <v>0</v>
      </c>
      <c r="N2613" t="s">
        <v>16</v>
      </c>
      <c r="O2613" t="s">
        <v>153</v>
      </c>
      <c r="P2613" t="s">
        <v>112</v>
      </c>
      <c r="Q2613" t="s">
        <v>6329</v>
      </c>
      <c r="R2613" t="s">
        <v>6038</v>
      </c>
      <c r="S2613" t="s">
        <v>6175</v>
      </c>
      <c r="T2613" t="s">
        <v>994</v>
      </c>
      <c r="V2613" t="s">
        <v>16</v>
      </c>
      <c r="W2613">
        <v>4</v>
      </c>
    </row>
    <row r="2614" spans="1:23">
      <c r="A2614" t="s">
        <v>7348</v>
      </c>
      <c r="B2614" t="s">
        <v>7348</v>
      </c>
      <c r="C2614" t="s">
        <v>16</v>
      </c>
      <c r="D2614" t="s">
        <v>5407</v>
      </c>
      <c r="E2614">
        <v>2023</v>
      </c>
      <c r="F2614" t="s">
        <v>30</v>
      </c>
      <c r="G2614">
        <v>1</v>
      </c>
      <c r="I2614">
        <v>1</v>
      </c>
      <c r="K2614">
        <v>0</v>
      </c>
      <c r="L2614">
        <v>1</v>
      </c>
      <c r="M2614">
        <v>1</v>
      </c>
      <c r="N2614" t="s">
        <v>16</v>
      </c>
      <c r="O2614" t="s">
        <v>133</v>
      </c>
      <c r="P2614" t="s">
        <v>112</v>
      </c>
      <c r="Q2614" t="s">
        <v>6041</v>
      </c>
      <c r="R2614" t="s">
        <v>6038</v>
      </c>
      <c r="S2614" t="s">
        <v>6042</v>
      </c>
      <c r="T2614" t="s">
        <v>994</v>
      </c>
      <c r="V2614" t="s">
        <v>16</v>
      </c>
      <c r="W2614">
        <v>4</v>
      </c>
    </row>
    <row r="2615" spans="1:23">
      <c r="A2615" t="s">
        <v>7349</v>
      </c>
      <c r="B2615" t="s">
        <v>7349</v>
      </c>
      <c r="C2615" t="s">
        <v>16</v>
      </c>
      <c r="D2615" t="s">
        <v>5407</v>
      </c>
      <c r="E2615">
        <v>2023</v>
      </c>
      <c r="F2615" t="s">
        <v>30</v>
      </c>
      <c r="G2615">
        <v>1</v>
      </c>
      <c r="I2615">
        <v>1</v>
      </c>
      <c r="K2615">
        <v>0</v>
      </c>
      <c r="L2615">
        <v>1</v>
      </c>
      <c r="M2615">
        <v>0</v>
      </c>
      <c r="N2615" t="s">
        <v>16</v>
      </c>
      <c r="O2615" t="s">
        <v>97</v>
      </c>
      <c r="P2615" t="s">
        <v>112</v>
      </c>
      <c r="Q2615" t="s">
        <v>6129</v>
      </c>
      <c r="R2615" t="s">
        <v>6038</v>
      </c>
      <c r="S2615" t="s">
        <v>6130</v>
      </c>
      <c r="T2615" t="s">
        <v>994</v>
      </c>
      <c r="V2615" t="s">
        <v>16</v>
      </c>
      <c r="W2615">
        <v>4</v>
      </c>
    </row>
    <row r="2616" spans="1:23">
      <c r="A2616" t="s">
        <v>7350</v>
      </c>
      <c r="B2616" t="s">
        <v>7350</v>
      </c>
      <c r="C2616" t="s">
        <v>16</v>
      </c>
      <c r="D2616" t="s">
        <v>5402</v>
      </c>
      <c r="E2616">
        <v>2023</v>
      </c>
      <c r="F2616" t="s">
        <v>30</v>
      </c>
      <c r="G2616">
        <v>1</v>
      </c>
      <c r="I2616">
        <v>1</v>
      </c>
      <c r="K2616">
        <v>0</v>
      </c>
      <c r="L2616">
        <v>1</v>
      </c>
      <c r="M2616">
        <v>0</v>
      </c>
      <c r="N2616" t="s">
        <v>16</v>
      </c>
      <c r="O2616" t="s">
        <v>111</v>
      </c>
      <c r="P2616" t="s">
        <v>112</v>
      </c>
      <c r="Q2616" t="s">
        <v>6480</v>
      </c>
      <c r="R2616" t="s">
        <v>6038</v>
      </c>
      <c r="S2616" t="s">
        <v>6481</v>
      </c>
      <c r="T2616" t="s">
        <v>994</v>
      </c>
      <c r="V2616" t="s">
        <v>16</v>
      </c>
      <c r="W2616">
        <v>4</v>
      </c>
    </row>
    <row r="2617" spans="1:23">
      <c r="A2617" t="s">
        <v>7351</v>
      </c>
      <c r="B2617" t="s">
        <v>7351</v>
      </c>
      <c r="C2617" t="s">
        <v>16</v>
      </c>
      <c r="D2617" t="s">
        <v>5402</v>
      </c>
      <c r="E2617">
        <v>2023</v>
      </c>
      <c r="F2617" t="s">
        <v>30</v>
      </c>
      <c r="G2617">
        <v>1</v>
      </c>
      <c r="I2617">
        <v>1</v>
      </c>
      <c r="K2617">
        <v>0</v>
      </c>
      <c r="L2617">
        <v>1</v>
      </c>
      <c r="M2617">
        <v>0</v>
      </c>
      <c r="N2617" t="s">
        <v>16</v>
      </c>
      <c r="O2617" t="s">
        <v>153</v>
      </c>
      <c r="P2617" t="s">
        <v>112</v>
      </c>
      <c r="Q2617" t="s">
        <v>6060</v>
      </c>
      <c r="R2617" t="s">
        <v>6038</v>
      </c>
      <c r="S2617" t="s">
        <v>6061</v>
      </c>
      <c r="T2617" t="s">
        <v>994</v>
      </c>
      <c r="V2617" t="s">
        <v>16</v>
      </c>
      <c r="W2617">
        <v>4</v>
      </c>
    </row>
    <row r="2618" spans="1:23">
      <c r="A2618" t="s">
        <v>7352</v>
      </c>
      <c r="B2618" t="s">
        <v>7352</v>
      </c>
      <c r="C2618" t="s">
        <v>16</v>
      </c>
      <c r="D2618" t="s">
        <v>5402</v>
      </c>
      <c r="E2618">
        <v>2023</v>
      </c>
      <c r="F2618" t="s">
        <v>30</v>
      </c>
      <c r="G2618">
        <v>1</v>
      </c>
      <c r="I2618">
        <v>1</v>
      </c>
      <c r="K2618">
        <v>0</v>
      </c>
      <c r="L2618">
        <v>1</v>
      </c>
      <c r="M2618">
        <v>0</v>
      </c>
      <c r="N2618" t="s">
        <v>16</v>
      </c>
      <c r="O2618" t="s">
        <v>111</v>
      </c>
      <c r="P2618" t="s">
        <v>112</v>
      </c>
      <c r="Q2618" t="s">
        <v>6060</v>
      </c>
      <c r="R2618" t="s">
        <v>6038</v>
      </c>
      <c r="S2618" t="s">
        <v>6061</v>
      </c>
      <c r="T2618" t="s">
        <v>994</v>
      </c>
      <c r="V2618" t="s">
        <v>16</v>
      </c>
      <c r="W2618">
        <v>4</v>
      </c>
    </row>
    <row r="2619" spans="1:23">
      <c r="A2619" t="s">
        <v>7353</v>
      </c>
      <c r="B2619" t="s">
        <v>7353</v>
      </c>
      <c r="C2619" t="s">
        <v>16</v>
      </c>
      <c r="D2619" t="s">
        <v>5402</v>
      </c>
      <c r="E2619">
        <v>2023</v>
      </c>
      <c r="F2619" t="s">
        <v>30</v>
      </c>
      <c r="G2619">
        <v>1</v>
      </c>
      <c r="I2619">
        <v>1</v>
      </c>
      <c r="K2619">
        <v>0</v>
      </c>
      <c r="L2619">
        <v>1</v>
      </c>
      <c r="M2619">
        <v>0</v>
      </c>
      <c r="N2619" t="s">
        <v>16</v>
      </c>
      <c r="O2619" t="s">
        <v>133</v>
      </c>
      <c r="P2619" t="s">
        <v>112</v>
      </c>
      <c r="Q2619" t="s">
        <v>6060</v>
      </c>
      <c r="R2619" t="s">
        <v>6038</v>
      </c>
      <c r="S2619" t="s">
        <v>6061</v>
      </c>
      <c r="T2619" t="s">
        <v>994</v>
      </c>
      <c r="V2619" t="s">
        <v>16</v>
      </c>
      <c r="W2619">
        <v>4</v>
      </c>
    </row>
    <row r="2620" spans="1:23">
      <c r="A2620" t="s">
        <v>7354</v>
      </c>
      <c r="B2620" t="s">
        <v>7354</v>
      </c>
      <c r="C2620" t="s">
        <v>16</v>
      </c>
      <c r="D2620" t="s">
        <v>5402</v>
      </c>
      <c r="E2620">
        <v>2023</v>
      </c>
      <c r="F2620" t="s">
        <v>30</v>
      </c>
      <c r="G2620">
        <v>1</v>
      </c>
      <c r="I2620">
        <v>1</v>
      </c>
      <c r="K2620">
        <v>0</v>
      </c>
      <c r="L2620">
        <v>1</v>
      </c>
      <c r="M2620">
        <v>0</v>
      </c>
      <c r="N2620" t="s">
        <v>16</v>
      </c>
      <c r="O2620" t="s">
        <v>133</v>
      </c>
      <c r="P2620" t="s">
        <v>112</v>
      </c>
      <c r="Q2620" t="s">
        <v>6060</v>
      </c>
      <c r="R2620" t="s">
        <v>6038</v>
      </c>
      <c r="S2620" t="s">
        <v>6061</v>
      </c>
      <c r="T2620" t="s">
        <v>994</v>
      </c>
      <c r="V2620" t="s">
        <v>16</v>
      </c>
      <c r="W2620">
        <v>4</v>
      </c>
    </row>
    <row r="2621" spans="1:23">
      <c r="A2621" t="s">
        <v>7355</v>
      </c>
      <c r="B2621" t="s">
        <v>7355</v>
      </c>
      <c r="C2621" t="s">
        <v>16</v>
      </c>
      <c r="D2621" t="s">
        <v>5402</v>
      </c>
      <c r="E2621">
        <v>2023</v>
      </c>
      <c r="F2621" t="s">
        <v>30</v>
      </c>
      <c r="G2621">
        <v>1</v>
      </c>
      <c r="I2621">
        <v>1</v>
      </c>
      <c r="K2621">
        <v>0</v>
      </c>
      <c r="L2621">
        <v>1</v>
      </c>
      <c r="M2621">
        <v>0</v>
      </c>
      <c r="N2621" t="s">
        <v>16</v>
      </c>
      <c r="O2621" t="s">
        <v>153</v>
      </c>
      <c r="P2621" t="s">
        <v>112</v>
      </c>
      <c r="Q2621" t="s">
        <v>6060</v>
      </c>
      <c r="R2621" t="s">
        <v>6038</v>
      </c>
      <c r="S2621" t="s">
        <v>6061</v>
      </c>
      <c r="T2621" t="s">
        <v>994</v>
      </c>
      <c r="V2621" t="s">
        <v>16</v>
      </c>
      <c r="W2621">
        <v>4</v>
      </c>
    </row>
    <row r="2622" spans="1:23">
      <c r="A2622" t="s">
        <v>7356</v>
      </c>
      <c r="B2622" t="s">
        <v>7356</v>
      </c>
      <c r="C2622" t="s">
        <v>16</v>
      </c>
      <c r="D2622" t="s">
        <v>5444</v>
      </c>
      <c r="E2622">
        <v>2023</v>
      </c>
      <c r="F2622" t="s">
        <v>30</v>
      </c>
      <c r="G2622">
        <v>1</v>
      </c>
      <c r="I2622">
        <v>1</v>
      </c>
      <c r="K2622">
        <v>0</v>
      </c>
      <c r="L2622">
        <v>1</v>
      </c>
      <c r="M2622">
        <v>0</v>
      </c>
      <c r="N2622" t="s">
        <v>16</v>
      </c>
      <c r="O2622" t="s">
        <v>153</v>
      </c>
      <c r="P2622" t="s">
        <v>112</v>
      </c>
      <c r="Q2622" t="s">
        <v>6060</v>
      </c>
      <c r="R2622" t="s">
        <v>6038</v>
      </c>
      <c r="S2622" t="s">
        <v>6061</v>
      </c>
      <c r="T2622" t="s">
        <v>994</v>
      </c>
      <c r="V2622" t="s">
        <v>16</v>
      </c>
      <c r="W2622">
        <v>4</v>
      </c>
    </row>
    <row r="2623" spans="1:23">
      <c r="A2623" t="s">
        <v>7357</v>
      </c>
      <c r="B2623" t="s">
        <v>7357</v>
      </c>
      <c r="C2623" t="s">
        <v>16</v>
      </c>
      <c r="D2623" t="s">
        <v>5444</v>
      </c>
      <c r="E2623">
        <v>2023</v>
      </c>
      <c r="F2623" t="s">
        <v>30</v>
      </c>
      <c r="G2623">
        <v>1</v>
      </c>
      <c r="I2623">
        <v>1</v>
      </c>
      <c r="K2623">
        <v>0</v>
      </c>
      <c r="L2623">
        <v>1</v>
      </c>
      <c r="M2623">
        <v>0</v>
      </c>
      <c r="N2623" t="s">
        <v>16</v>
      </c>
      <c r="O2623" t="s">
        <v>111</v>
      </c>
      <c r="P2623" t="s">
        <v>112</v>
      </c>
      <c r="Q2623" t="s">
        <v>6060</v>
      </c>
      <c r="R2623" t="s">
        <v>6038</v>
      </c>
      <c r="S2623" t="s">
        <v>6061</v>
      </c>
      <c r="T2623" t="s">
        <v>994</v>
      </c>
      <c r="V2623" t="s">
        <v>16</v>
      </c>
      <c r="W2623">
        <v>4</v>
      </c>
    </row>
    <row r="2624" spans="1:23">
      <c r="A2624" t="s">
        <v>7358</v>
      </c>
      <c r="B2624" t="s">
        <v>7358</v>
      </c>
      <c r="C2624" t="s">
        <v>16</v>
      </c>
      <c r="D2624" t="s">
        <v>5444</v>
      </c>
      <c r="E2624">
        <v>2023</v>
      </c>
      <c r="F2624" t="s">
        <v>30</v>
      </c>
      <c r="G2624">
        <v>1</v>
      </c>
      <c r="I2624">
        <v>1</v>
      </c>
      <c r="K2624">
        <v>0</v>
      </c>
      <c r="L2624">
        <v>1</v>
      </c>
      <c r="M2624">
        <v>0</v>
      </c>
      <c r="N2624" t="s">
        <v>16</v>
      </c>
      <c r="O2624" t="s">
        <v>133</v>
      </c>
      <c r="P2624" t="s">
        <v>112</v>
      </c>
      <c r="Q2624" t="s">
        <v>6060</v>
      </c>
      <c r="R2624" t="s">
        <v>6038</v>
      </c>
      <c r="S2624" t="s">
        <v>6061</v>
      </c>
      <c r="T2624" t="s">
        <v>994</v>
      </c>
      <c r="V2624" t="s">
        <v>16</v>
      </c>
      <c r="W2624">
        <v>4</v>
      </c>
    </row>
    <row r="2625" spans="1:23">
      <c r="A2625" t="s">
        <v>7359</v>
      </c>
      <c r="B2625" t="s">
        <v>7359</v>
      </c>
      <c r="C2625" t="s">
        <v>16</v>
      </c>
      <c r="D2625" t="s">
        <v>5444</v>
      </c>
      <c r="E2625">
        <v>2023</v>
      </c>
      <c r="F2625" t="s">
        <v>30</v>
      </c>
      <c r="G2625">
        <v>1</v>
      </c>
      <c r="I2625">
        <v>1</v>
      </c>
      <c r="K2625">
        <v>0</v>
      </c>
      <c r="L2625">
        <v>1</v>
      </c>
      <c r="M2625">
        <v>0</v>
      </c>
      <c r="N2625" t="s">
        <v>16</v>
      </c>
      <c r="O2625" t="s">
        <v>111</v>
      </c>
      <c r="P2625" t="s">
        <v>112</v>
      </c>
      <c r="Q2625" t="s">
        <v>7360</v>
      </c>
      <c r="R2625" t="s">
        <v>6038</v>
      </c>
      <c r="S2625" t="s">
        <v>7361</v>
      </c>
      <c r="T2625" t="s">
        <v>994</v>
      </c>
      <c r="V2625" t="s">
        <v>16</v>
      </c>
      <c r="W2625">
        <v>4</v>
      </c>
    </row>
    <row r="2626" spans="1:23">
      <c r="A2626" t="s">
        <v>7362</v>
      </c>
      <c r="B2626" t="s">
        <v>7362</v>
      </c>
      <c r="C2626" t="s">
        <v>16</v>
      </c>
      <c r="D2626" t="s">
        <v>5444</v>
      </c>
      <c r="E2626">
        <v>2023</v>
      </c>
      <c r="F2626" t="s">
        <v>30</v>
      </c>
      <c r="G2626">
        <v>1</v>
      </c>
      <c r="I2626">
        <v>1</v>
      </c>
      <c r="K2626">
        <v>0</v>
      </c>
      <c r="L2626">
        <v>1</v>
      </c>
      <c r="M2626">
        <v>0</v>
      </c>
      <c r="N2626" t="s">
        <v>16</v>
      </c>
      <c r="O2626" t="s">
        <v>111</v>
      </c>
      <c r="P2626" t="s">
        <v>112</v>
      </c>
      <c r="Q2626" t="s">
        <v>7360</v>
      </c>
      <c r="R2626" t="s">
        <v>6038</v>
      </c>
      <c r="S2626" t="s">
        <v>7361</v>
      </c>
      <c r="T2626" t="s">
        <v>994</v>
      </c>
      <c r="V2626" t="s">
        <v>16</v>
      </c>
      <c r="W2626">
        <v>4</v>
      </c>
    </row>
    <row r="2627" spans="1:23">
      <c r="A2627" t="s">
        <v>7363</v>
      </c>
      <c r="B2627" t="s">
        <v>7363</v>
      </c>
      <c r="C2627" t="s">
        <v>16</v>
      </c>
      <c r="D2627" t="s">
        <v>5444</v>
      </c>
      <c r="E2627">
        <v>2023</v>
      </c>
      <c r="F2627" t="s">
        <v>30</v>
      </c>
      <c r="G2627">
        <v>1</v>
      </c>
      <c r="I2627">
        <v>1</v>
      </c>
      <c r="K2627">
        <v>0</v>
      </c>
      <c r="L2627">
        <v>1</v>
      </c>
      <c r="M2627">
        <v>0</v>
      </c>
      <c r="N2627" t="s">
        <v>16</v>
      </c>
      <c r="O2627" t="s">
        <v>97</v>
      </c>
      <c r="P2627" t="s">
        <v>112</v>
      </c>
      <c r="Q2627" t="s">
        <v>6419</v>
      </c>
      <c r="R2627" t="s">
        <v>6038</v>
      </c>
      <c r="S2627" t="s">
        <v>6420</v>
      </c>
      <c r="T2627" t="s">
        <v>994</v>
      </c>
      <c r="V2627" t="s">
        <v>16</v>
      </c>
      <c r="W2627">
        <v>4</v>
      </c>
    </row>
    <row r="2628" spans="1:23">
      <c r="A2628" t="s">
        <v>7364</v>
      </c>
      <c r="B2628" t="s">
        <v>7364</v>
      </c>
      <c r="C2628" t="s">
        <v>16</v>
      </c>
      <c r="D2628" t="s">
        <v>5422</v>
      </c>
      <c r="E2628">
        <v>2023</v>
      </c>
      <c r="F2628" t="s">
        <v>30</v>
      </c>
      <c r="G2628">
        <v>1</v>
      </c>
      <c r="I2628">
        <v>1</v>
      </c>
      <c r="K2628">
        <v>0</v>
      </c>
      <c r="L2628">
        <v>1</v>
      </c>
      <c r="M2628">
        <v>0</v>
      </c>
      <c r="N2628" t="s">
        <v>16</v>
      </c>
      <c r="O2628" t="s">
        <v>111</v>
      </c>
      <c r="P2628" t="s">
        <v>112</v>
      </c>
      <c r="Q2628" t="s">
        <v>6060</v>
      </c>
      <c r="R2628" t="s">
        <v>6038</v>
      </c>
      <c r="S2628" t="s">
        <v>6061</v>
      </c>
      <c r="T2628" t="s">
        <v>994</v>
      </c>
      <c r="V2628" t="s">
        <v>16</v>
      </c>
      <c r="W2628">
        <v>4</v>
      </c>
    </row>
    <row r="2629" spans="1:23">
      <c r="A2629" t="s">
        <v>7365</v>
      </c>
      <c r="B2629" t="s">
        <v>7365</v>
      </c>
      <c r="C2629" t="s">
        <v>16</v>
      </c>
      <c r="D2629" t="s">
        <v>5422</v>
      </c>
      <c r="E2629">
        <v>2023</v>
      </c>
      <c r="F2629" t="s">
        <v>30</v>
      </c>
      <c r="G2629">
        <v>1</v>
      </c>
      <c r="I2629">
        <v>1</v>
      </c>
      <c r="K2629">
        <v>0</v>
      </c>
      <c r="L2629">
        <v>1</v>
      </c>
      <c r="M2629">
        <v>0</v>
      </c>
      <c r="N2629" t="s">
        <v>16</v>
      </c>
      <c r="O2629" t="s">
        <v>133</v>
      </c>
      <c r="P2629" t="s">
        <v>112</v>
      </c>
      <c r="Q2629" t="s">
        <v>6060</v>
      </c>
      <c r="R2629" t="s">
        <v>6038</v>
      </c>
      <c r="S2629" t="s">
        <v>6061</v>
      </c>
      <c r="T2629" t="s">
        <v>994</v>
      </c>
      <c r="V2629" t="s">
        <v>16</v>
      </c>
      <c r="W2629">
        <v>4</v>
      </c>
    </row>
    <row r="2630" spans="1:23">
      <c r="A2630" t="s">
        <v>7366</v>
      </c>
      <c r="B2630" t="s">
        <v>7366</v>
      </c>
      <c r="C2630" t="s">
        <v>16</v>
      </c>
      <c r="D2630" t="s">
        <v>5422</v>
      </c>
      <c r="E2630">
        <v>2023</v>
      </c>
      <c r="F2630" t="s">
        <v>30</v>
      </c>
      <c r="G2630">
        <v>1</v>
      </c>
      <c r="I2630">
        <v>1</v>
      </c>
      <c r="K2630">
        <v>0</v>
      </c>
      <c r="L2630">
        <v>1</v>
      </c>
      <c r="M2630">
        <v>0</v>
      </c>
      <c r="N2630" t="s">
        <v>16</v>
      </c>
      <c r="O2630" t="s">
        <v>153</v>
      </c>
      <c r="P2630" t="s">
        <v>112</v>
      </c>
      <c r="Q2630" t="s">
        <v>6202</v>
      </c>
      <c r="R2630" t="s">
        <v>6038</v>
      </c>
      <c r="S2630" t="s">
        <v>6203</v>
      </c>
      <c r="T2630" t="s">
        <v>994</v>
      </c>
      <c r="V2630" t="s">
        <v>16</v>
      </c>
      <c r="W2630">
        <v>4</v>
      </c>
    </row>
    <row r="2631" spans="1:23">
      <c r="A2631" t="s">
        <v>7367</v>
      </c>
      <c r="B2631" t="s">
        <v>7367</v>
      </c>
      <c r="C2631" t="s">
        <v>16</v>
      </c>
      <c r="D2631" t="s">
        <v>5450</v>
      </c>
      <c r="E2631">
        <v>2023</v>
      </c>
      <c r="F2631" t="s">
        <v>30</v>
      </c>
      <c r="G2631">
        <v>1</v>
      </c>
      <c r="I2631">
        <v>1</v>
      </c>
      <c r="K2631">
        <v>0</v>
      </c>
      <c r="L2631">
        <v>1</v>
      </c>
      <c r="M2631">
        <v>0</v>
      </c>
      <c r="N2631" t="s">
        <v>16</v>
      </c>
      <c r="O2631" t="s">
        <v>111</v>
      </c>
      <c r="P2631" t="s">
        <v>112</v>
      </c>
      <c r="Q2631" t="s">
        <v>6060</v>
      </c>
      <c r="R2631" t="s">
        <v>6038</v>
      </c>
      <c r="S2631" t="s">
        <v>6061</v>
      </c>
      <c r="T2631" t="s">
        <v>994</v>
      </c>
      <c r="V2631" t="s">
        <v>16</v>
      </c>
      <c r="W2631">
        <v>4</v>
      </c>
    </row>
    <row r="2632" spans="1:23">
      <c r="A2632" t="s">
        <v>7368</v>
      </c>
      <c r="B2632" t="s">
        <v>7368</v>
      </c>
      <c r="C2632" t="s">
        <v>16</v>
      </c>
      <c r="D2632" t="s">
        <v>5450</v>
      </c>
      <c r="E2632">
        <v>2023</v>
      </c>
      <c r="F2632" t="s">
        <v>30</v>
      </c>
      <c r="G2632">
        <v>1</v>
      </c>
      <c r="I2632">
        <v>1</v>
      </c>
      <c r="K2632">
        <v>0</v>
      </c>
      <c r="L2632">
        <v>1</v>
      </c>
      <c r="M2632">
        <v>0</v>
      </c>
      <c r="N2632" t="s">
        <v>16</v>
      </c>
      <c r="O2632" t="s">
        <v>97</v>
      </c>
      <c r="P2632" t="s">
        <v>112</v>
      </c>
      <c r="Q2632" t="s">
        <v>6060</v>
      </c>
      <c r="R2632" t="s">
        <v>6038</v>
      </c>
      <c r="S2632" t="s">
        <v>6061</v>
      </c>
      <c r="T2632" t="s">
        <v>994</v>
      </c>
      <c r="V2632" t="s">
        <v>16</v>
      </c>
      <c r="W2632">
        <v>4</v>
      </c>
    </row>
    <row r="2633" spans="1:23">
      <c r="A2633" t="s">
        <v>7369</v>
      </c>
      <c r="B2633" t="s">
        <v>7369</v>
      </c>
      <c r="C2633" t="s">
        <v>16</v>
      </c>
      <c r="D2633" t="s">
        <v>5428</v>
      </c>
      <c r="E2633">
        <v>2023</v>
      </c>
      <c r="F2633" t="s">
        <v>30</v>
      </c>
      <c r="G2633">
        <v>1</v>
      </c>
      <c r="I2633">
        <v>1</v>
      </c>
      <c r="K2633">
        <v>0</v>
      </c>
      <c r="L2633">
        <v>1</v>
      </c>
      <c r="M2633">
        <v>0</v>
      </c>
      <c r="N2633" t="s">
        <v>16</v>
      </c>
      <c r="O2633" t="s">
        <v>97</v>
      </c>
      <c r="P2633" t="s">
        <v>112</v>
      </c>
      <c r="Q2633" t="s">
        <v>6098</v>
      </c>
      <c r="R2633" t="s">
        <v>6038</v>
      </c>
      <c r="S2633" t="s">
        <v>6099</v>
      </c>
      <c r="T2633" t="s">
        <v>994</v>
      </c>
      <c r="V2633" t="s">
        <v>16</v>
      </c>
      <c r="W2633">
        <v>4</v>
      </c>
    </row>
    <row r="2634" spans="1:23">
      <c r="A2634" t="s">
        <v>7370</v>
      </c>
      <c r="B2634" t="s">
        <v>7370</v>
      </c>
      <c r="C2634" t="s">
        <v>16</v>
      </c>
      <c r="D2634" t="s">
        <v>5428</v>
      </c>
      <c r="E2634">
        <v>2023</v>
      </c>
      <c r="F2634" t="s">
        <v>30</v>
      </c>
      <c r="G2634">
        <v>1</v>
      </c>
      <c r="I2634">
        <v>1</v>
      </c>
      <c r="K2634">
        <v>0</v>
      </c>
      <c r="L2634">
        <v>1</v>
      </c>
      <c r="M2634">
        <v>0</v>
      </c>
      <c r="N2634" t="s">
        <v>16</v>
      </c>
      <c r="O2634" t="s">
        <v>111</v>
      </c>
      <c r="P2634" t="s">
        <v>112</v>
      </c>
      <c r="Q2634" t="s">
        <v>6060</v>
      </c>
      <c r="R2634" t="s">
        <v>6038</v>
      </c>
      <c r="S2634" t="s">
        <v>6061</v>
      </c>
      <c r="T2634" t="s">
        <v>994</v>
      </c>
      <c r="V2634" t="s">
        <v>16</v>
      </c>
      <c r="W2634">
        <v>4</v>
      </c>
    </row>
    <row r="2635" spans="1:23">
      <c r="A2635" t="s">
        <v>7371</v>
      </c>
      <c r="B2635" t="s">
        <v>7371</v>
      </c>
      <c r="C2635" t="s">
        <v>16</v>
      </c>
      <c r="D2635" t="s">
        <v>5428</v>
      </c>
      <c r="E2635">
        <v>2023</v>
      </c>
      <c r="F2635" t="s">
        <v>30</v>
      </c>
      <c r="G2635">
        <v>1</v>
      </c>
      <c r="I2635">
        <v>1</v>
      </c>
      <c r="K2635">
        <v>0</v>
      </c>
      <c r="L2635">
        <v>1</v>
      </c>
      <c r="M2635">
        <v>0</v>
      </c>
      <c r="N2635" t="s">
        <v>16</v>
      </c>
      <c r="O2635" t="s">
        <v>111</v>
      </c>
      <c r="P2635" t="s">
        <v>112</v>
      </c>
      <c r="Q2635" t="s">
        <v>6060</v>
      </c>
      <c r="R2635" t="s">
        <v>6038</v>
      </c>
      <c r="S2635" t="s">
        <v>6061</v>
      </c>
      <c r="T2635" t="s">
        <v>994</v>
      </c>
      <c r="V2635" t="s">
        <v>16</v>
      </c>
      <c r="W2635">
        <v>4</v>
      </c>
    </row>
    <row r="2636" spans="1:23">
      <c r="A2636" t="s">
        <v>7372</v>
      </c>
      <c r="B2636" t="s">
        <v>7372</v>
      </c>
      <c r="C2636" t="s">
        <v>16</v>
      </c>
      <c r="D2636" t="s">
        <v>5428</v>
      </c>
      <c r="E2636">
        <v>2023</v>
      </c>
      <c r="F2636" t="s">
        <v>30</v>
      </c>
      <c r="G2636">
        <v>1</v>
      </c>
      <c r="I2636">
        <v>1</v>
      </c>
      <c r="K2636">
        <v>0</v>
      </c>
      <c r="L2636">
        <v>1</v>
      </c>
      <c r="M2636">
        <v>0</v>
      </c>
      <c r="N2636" t="s">
        <v>16</v>
      </c>
      <c r="O2636" t="s">
        <v>111</v>
      </c>
      <c r="P2636" t="s">
        <v>112</v>
      </c>
      <c r="Q2636" t="s">
        <v>6060</v>
      </c>
      <c r="R2636" t="s">
        <v>6038</v>
      </c>
      <c r="S2636" t="s">
        <v>6061</v>
      </c>
      <c r="T2636" t="s">
        <v>994</v>
      </c>
      <c r="V2636" t="s">
        <v>16</v>
      </c>
      <c r="W2636">
        <v>4</v>
      </c>
    </row>
    <row r="2637" spans="1:23">
      <c r="A2637" t="s">
        <v>7373</v>
      </c>
      <c r="B2637" t="s">
        <v>7373</v>
      </c>
      <c r="C2637" t="s">
        <v>16</v>
      </c>
      <c r="D2637" t="s">
        <v>5428</v>
      </c>
      <c r="E2637">
        <v>2023</v>
      </c>
      <c r="F2637" t="s">
        <v>30</v>
      </c>
      <c r="G2637">
        <v>1</v>
      </c>
      <c r="I2637">
        <v>1</v>
      </c>
      <c r="K2637">
        <v>0</v>
      </c>
      <c r="L2637">
        <v>1</v>
      </c>
      <c r="M2637">
        <v>0</v>
      </c>
      <c r="N2637" t="s">
        <v>16</v>
      </c>
      <c r="O2637" t="s">
        <v>111</v>
      </c>
      <c r="P2637" t="s">
        <v>112</v>
      </c>
      <c r="Q2637" t="s">
        <v>6060</v>
      </c>
      <c r="R2637" t="s">
        <v>6038</v>
      </c>
      <c r="S2637" t="s">
        <v>6061</v>
      </c>
      <c r="T2637" t="s">
        <v>994</v>
      </c>
      <c r="V2637" t="s">
        <v>16</v>
      </c>
      <c r="W2637">
        <v>4</v>
      </c>
    </row>
    <row r="2638" spans="1:23">
      <c r="A2638" t="s">
        <v>7374</v>
      </c>
      <c r="B2638" t="s">
        <v>7374</v>
      </c>
      <c r="C2638" t="s">
        <v>16</v>
      </c>
      <c r="D2638" t="s">
        <v>5432</v>
      </c>
      <c r="E2638">
        <v>2023</v>
      </c>
      <c r="F2638" t="s">
        <v>30</v>
      </c>
      <c r="G2638">
        <v>1</v>
      </c>
      <c r="I2638">
        <v>1</v>
      </c>
      <c r="K2638">
        <v>0</v>
      </c>
      <c r="L2638">
        <v>1</v>
      </c>
      <c r="M2638">
        <v>0</v>
      </c>
      <c r="N2638" t="s">
        <v>16</v>
      </c>
      <c r="O2638" t="s">
        <v>111</v>
      </c>
      <c r="P2638" t="s">
        <v>112</v>
      </c>
      <c r="Q2638" t="s">
        <v>6041</v>
      </c>
      <c r="R2638" t="s">
        <v>6038</v>
      </c>
      <c r="S2638" t="s">
        <v>6042</v>
      </c>
      <c r="T2638" t="s">
        <v>994</v>
      </c>
      <c r="V2638" t="s">
        <v>16</v>
      </c>
      <c r="W2638">
        <v>4</v>
      </c>
    </row>
    <row r="2639" spans="1:23">
      <c r="A2639" t="s">
        <v>7375</v>
      </c>
      <c r="B2639" t="s">
        <v>7375</v>
      </c>
      <c r="C2639" t="s">
        <v>16</v>
      </c>
      <c r="D2639" t="s">
        <v>5471</v>
      </c>
      <c r="E2639">
        <v>2023</v>
      </c>
      <c r="F2639" t="s">
        <v>30</v>
      </c>
      <c r="G2639">
        <v>1</v>
      </c>
      <c r="I2639">
        <v>1</v>
      </c>
      <c r="K2639">
        <v>0</v>
      </c>
      <c r="L2639">
        <v>1</v>
      </c>
      <c r="M2639">
        <v>1</v>
      </c>
      <c r="N2639" t="s">
        <v>16</v>
      </c>
      <c r="O2639" t="s">
        <v>111</v>
      </c>
      <c r="P2639" t="s">
        <v>112</v>
      </c>
      <c r="Q2639" t="s">
        <v>6060</v>
      </c>
      <c r="R2639" t="s">
        <v>6038</v>
      </c>
      <c r="S2639" t="s">
        <v>6061</v>
      </c>
      <c r="T2639" t="s">
        <v>994</v>
      </c>
      <c r="V2639" t="s">
        <v>16</v>
      </c>
      <c r="W2639">
        <v>4</v>
      </c>
    </row>
    <row r="2640" spans="1:23">
      <c r="A2640" t="s">
        <v>7376</v>
      </c>
      <c r="B2640" t="s">
        <v>7376</v>
      </c>
      <c r="C2640" t="s">
        <v>16</v>
      </c>
      <c r="D2640" t="s">
        <v>5471</v>
      </c>
      <c r="E2640">
        <v>2023</v>
      </c>
      <c r="F2640" t="s">
        <v>30</v>
      </c>
      <c r="G2640">
        <v>1</v>
      </c>
      <c r="I2640">
        <v>1</v>
      </c>
      <c r="K2640">
        <v>0</v>
      </c>
      <c r="L2640">
        <v>1</v>
      </c>
      <c r="M2640">
        <v>0</v>
      </c>
      <c r="N2640" t="s">
        <v>16</v>
      </c>
      <c r="O2640" t="s">
        <v>111</v>
      </c>
      <c r="P2640" t="s">
        <v>112</v>
      </c>
      <c r="Q2640" t="s">
        <v>6060</v>
      </c>
      <c r="R2640" t="s">
        <v>6038</v>
      </c>
      <c r="S2640" t="s">
        <v>6061</v>
      </c>
      <c r="T2640" t="s">
        <v>994</v>
      </c>
      <c r="V2640" t="s">
        <v>16</v>
      </c>
      <c r="W2640">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54396523ED6C4C8729BE5B374603E9" ma:contentTypeVersion="18" ma:contentTypeDescription="Create a new document." ma:contentTypeScope="" ma:versionID="8ca108347013c47eec09fd0433804f83">
  <xsd:schema xmlns:xsd="http://www.w3.org/2001/XMLSchema" xmlns:xs="http://www.w3.org/2001/XMLSchema" xmlns:p="http://schemas.microsoft.com/office/2006/metadata/properties" xmlns:ns3="15a5397e-2356-4581-9888-543100f00f26" xmlns:ns4="d645dea3-705f-4021-a2c6-faf52b1b69b9" targetNamespace="http://schemas.microsoft.com/office/2006/metadata/properties" ma:root="true" ma:fieldsID="933b736ef87fef6419c032ece6b7314b" ns3:_="" ns4:_="">
    <xsd:import namespace="15a5397e-2356-4581-9888-543100f00f26"/>
    <xsd:import namespace="d645dea3-705f-4021-a2c6-faf52b1b69b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LengthInSecond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a5397e-2356-4581-9888-543100f00f2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45dea3-705f-4021-a2c6-faf52b1b69b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645dea3-705f-4021-a2c6-faf52b1b69b9" xsi:nil="true"/>
  </documentManagement>
</p:properties>
</file>

<file path=customXml/itemProps1.xml><?xml version="1.0" encoding="utf-8"?>
<ds:datastoreItem xmlns:ds="http://schemas.openxmlformats.org/officeDocument/2006/customXml" ds:itemID="{4DC8C538-5B9E-4FEE-88A1-2B7D3FA385E8}"/>
</file>

<file path=customXml/itemProps2.xml><?xml version="1.0" encoding="utf-8"?>
<ds:datastoreItem xmlns:ds="http://schemas.openxmlformats.org/officeDocument/2006/customXml" ds:itemID="{10D6A25B-BBB0-4FA4-8CFC-84F035C26456}"/>
</file>

<file path=customXml/itemProps3.xml><?xml version="1.0" encoding="utf-8"?>
<ds:datastoreItem xmlns:ds="http://schemas.openxmlformats.org/officeDocument/2006/customXml" ds:itemID="{CC89C64E-BC9D-43DC-BFA1-C2742D7FFB3E}"/>
</file>

<file path=docMetadata/LabelInfo.xml><?xml version="1.0" encoding="utf-8"?>
<clbl:labelList xmlns:clbl="http://schemas.microsoft.com/office/2020/mipLabelMetadata">
  <clbl:label id="{a8eec281-aaa3-4dae-ac9b-9a398b9215e7}" enabled="0" method="" siteId="{a8eec281-aaa3-4dae-ac9b-9a398b9215e7}"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2024-02-19T22:34:05Z</dcterms:created>
  <dcterms:modified xsi:type="dcterms:W3CDTF">2024-02-26T13:36:52Z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0x010100E554396523ED6C4C8729BE5B374603E9</vt:lpwstr>
  </property>
</Properties>
</file>