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rsonels_Kits" sheetId="1" r:id="rId3"/>
    <sheet state="visible" name="Club_Refs" sheetId="2" r:id="rId4"/>
    <sheet state="visible" name="Stadia" sheetId="3" r:id="rId5"/>
    <sheet state="visible" name="EPL_Cal" sheetId="4" r:id="rId6"/>
    <sheet state="visible" name="Bundesliga_Cal" sheetId="5" r:id="rId7"/>
    <sheet state="visible" name="LigaBBVA_Cal" sheetId="6" r:id="rId8"/>
    <sheet state="visible" name="SerieA_Cal" sheetId="7" r:id="rId9"/>
    <sheet state="visible" name="Ligue1_Cal" sheetId="8" r:id="rId10"/>
    <sheet state="visible" name="EPL_Players" sheetId="9" r:id="rId11"/>
    <sheet state="visible" name="Bundesliga_Players" sheetId="10" r:id="rId12"/>
    <sheet state="visible" name="LigaBBVA_Players" sheetId="11" r:id="rId13"/>
    <sheet state="visible" name="SerieA_Players" sheetId="12" r:id="rId14"/>
    <sheet state="visible" name="Ligue1_Players" sheetId="13" r:id="rId15"/>
  </sheets>
  <definedNames/>
  <calcPr/>
</workbook>
</file>

<file path=xl/sharedStrings.xml><?xml version="1.0" encoding="utf-8"?>
<sst xmlns="http://schemas.openxmlformats.org/spreadsheetml/2006/main" count="11393" uniqueCount="6031">
  <si>
    <t>Full name</t>
  </si>
  <si>
    <t>Manager</t>
  </si>
  <si>
    <t>Captain</t>
  </si>
  <si>
    <t>Kit manufacturer</t>
  </si>
  <si>
    <t>Shirt sponsor</t>
  </si>
  <si>
    <t>Logo</t>
  </si>
  <si>
    <t>President/Chairman</t>
  </si>
  <si>
    <t>Name</t>
  </si>
  <si>
    <t>EPL</t>
  </si>
  <si>
    <t>AFC Bournemouth</t>
  </si>
  <si>
    <t>Eddie Howe</t>
  </si>
  <si>
    <t>Tommy Elphick[16]</t>
  </si>
  <si>
    <t>JD Sports[17]</t>
  </si>
  <si>
    <t>Mansion Group[18]</t>
  </si>
  <si>
    <t>afc-bournemouth.png</t>
  </si>
  <si>
    <t>Bournemouth</t>
  </si>
  <si>
    <t>Arsenal</t>
  </si>
  <si>
    <t>Arsène Wenger</t>
  </si>
  <si>
    <t>Mikel Arteta[19]</t>
  </si>
  <si>
    <t>Puma[20]</t>
  </si>
  <si>
    <t>Emirates[21]</t>
  </si>
  <si>
    <t>arsenal.png</t>
  </si>
  <si>
    <t>Aston Villa</t>
  </si>
  <si>
    <t>Rémi Garde</t>
  </si>
  <si>
    <t>Micah Richards[22]</t>
  </si>
  <si>
    <t>Macron[23]</t>
  </si>
  <si>
    <t>Intuit QuickBooks[24]</t>
  </si>
  <si>
    <t>aston-villa.png</t>
  </si>
  <si>
    <t>Chelsea</t>
  </si>
  <si>
    <t>José Mourinho</t>
  </si>
  <si>
    <t>John Terry[25]</t>
  </si>
  <si>
    <t>Adidas[26]</t>
  </si>
  <si>
    <t>Yokohama[27]</t>
  </si>
  <si>
    <t>chelsea.png</t>
  </si>
  <si>
    <t>Crystal Palace</t>
  </si>
  <si>
    <t>Alan Pardew</t>
  </si>
  <si>
    <t>Mile Jedinak[28]</t>
  </si>
  <si>
    <t>Macron[29]</t>
  </si>
  <si>
    <t>Mansion Group[30]</t>
  </si>
  <si>
    <t>crystal-palace-fc.png</t>
  </si>
  <si>
    <t>Everton</t>
  </si>
  <si>
    <t>Roberto Martínez</t>
  </si>
  <si>
    <t>Phil Jagielka[31]</t>
  </si>
  <si>
    <t>Umbro[32]</t>
  </si>
  <si>
    <t>Chang[33]</t>
  </si>
  <si>
    <t>everton-fc-logo1.png</t>
  </si>
  <si>
    <t>Leicester City</t>
  </si>
  <si>
    <t>Claudio Ranieri</t>
  </si>
  <si>
    <t>Wes Morgan[34]</t>
  </si>
  <si>
    <t>Puma[35]</t>
  </si>
  <si>
    <t>King Power[36]</t>
  </si>
  <si>
    <t>leicester-city-fc-hd-logo.png</t>
  </si>
  <si>
    <t>Leicester</t>
  </si>
  <si>
    <t>Liverpool</t>
  </si>
  <si>
    <t>Jürgen Klopp</t>
  </si>
  <si>
    <t>Jordan Henderson[37]</t>
  </si>
  <si>
    <t>New Balance[38]</t>
  </si>
  <si>
    <t>Standard Chartered[39]</t>
  </si>
  <si>
    <t>liverpool.png</t>
  </si>
  <si>
    <t>Manchester City</t>
  </si>
  <si>
    <t>Manuel Pellegrini</t>
  </si>
  <si>
    <t>Vincent Kompany[40]</t>
  </si>
  <si>
    <t>Nike[41]</t>
  </si>
  <si>
    <t>Etihad Airways[42]</t>
  </si>
  <si>
    <t>manchester-city.png</t>
  </si>
  <si>
    <t>Man City</t>
  </si>
  <si>
    <t>Manchester United</t>
  </si>
  <si>
    <t>Louis van Gaal</t>
  </si>
  <si>
    <t>Wayne Rooney[43]</t>
  </si>
  <si>
    <t>Adidas[44]</t>
  </si>
  <si>
    <t>Chevrolet[45]</t>
  </si>
  <si>
    <t>manchester-united.png</t>
  </si>
  <si>
    <t>Man Utd</t>
  </si>
  <si>
    <t>Newcastle United</t>
  </si>
  <si>
    <t>Steve McClaren</t>
  </si>
  <si>
    <t>Fabricio Coloccini[46]</t>
  </si>
  <si>
    <t>Puma[47]</t>
  </si>
  <si>
    <t>Wonga[48]</t>
  </si>
  <si>
    <t>newcastle-united.png</t>
  </si>
  <si>
    <t>Newcastle</t>
  </si>
  <si>
    <t>Norwich City</t>
  </si>
  <si>
    <t>Alex Neil</t>
  </si>
  <si>
    <t>Russell Martin[49]</t>
  </si>
  <si>
    <t>Erreà[50]</t>
  </si>
  <si>
    <t>Aviva[50]</t>
  </si>
  <si>
    <t>norwich-city.png</t>
  </si>
  <si>
    <t>Norwich</t>
  </si>
  <si>
    <t>Southampton</t>
  </si>
  <si>
    <t>Ronald Koeman</t>
  </si>
  <si>
    <t>José Fonte[51]</t>
  </si>
  <si>
    <t>Adidas[52]</t>
  </si>
  <si>
    <t>Veho[53]</t>
  </si>
  <si>
    <t>southampton-fc.png</t>
  </si>
  <si>
    <t>Stoke City</t>
  </si>
  <si>
    <t>Mark Hughes</t>
  </si>
  <si>
    <t>Ryan Shawcross[54]</t>
  </si>
  <si>
    <t>New Balance[55]</t>
  </si>
  <si>
    <t>Bet365[56]</t>
  </si>
  <si>
    <t>stoke-city.png</t>
  </si>
  <si>
    <t>Stoke</t>
  </si>
  <si>
    <t>Sunderland</t>
  </si>
  <si>
    <t>Sam Allardyce</t>
  </si>
  <si>
    <t>John O'Shea[57]</t>
  </si>
  <si>
    <t>Adidas[58]</t>
  </si>
  <si>
    <t>Dafabet[59]</t>
  </si>
  <si>
    <t>sunderland.png</t>
  </si>
  <si>
    <t>Swansea City</t>
  </si>
  <si>
    <t>Garry Monk</t>
  </si>
  <si>
    <t>Ashley Williams[60]</t>
  </si>
  <si>
    <t>Adidas[61]</t>
  </si>
  <si>
    <t>GWFX[62]</t>
  </si>
  <si>
    <t>swansea-city-afc.png</t>
  </si>
  <si>
    <t>Swansea</t>
  </si>
  <si>
    <t>Tottenham Hotspur</t>
  </si>
  <si>
    <t>Mauricio Pochettino</t>
  </si>
  <si>
    <t>Hugo Lloris[63]</t>
  </si>
  <si>
    <t>Under Armour[64]</t>
  </si>
  <si>
    <t>AIA[65]</t>
  </si>
  <si>
    <t>tottenham-hotspur.png</t>
  </si>
  <si>
    <t>Tottenham</t>
  </si>
  <si>
    <t>Watford</t>
  </si>
  <si>
    <t>Quique Flores</t>
  </si>
  <si>
    <t>Troy Deeney[66]</t>
  </si>
  <si>
    <t>Puma[67]</t>
  </si>
  <si>
    <t>138.com[68]</t>
  </si>
  <si>
    <t>watford-fc.png</t>
  </si>
  <si>
    <t>West Bromwich Albion</t>
  </si>
  <si>
    <t>Tony Pulis</t>
  </si>
  <si>
    <t>Darren Fletcher[69]</t>
  </si>
  <si>
    <t>Adidas[70]</t>
  </si>
  <si>
    <t>Tlcbet[71]</t>
  </si>
  <si>
    <t>west-bromwich-albion-hd-logo.png</t>
  </si>
  <si>
    <t>West Brom</t>
  </si>
  <si>
    <t>West Ham United</t>
  </si>
  <si>
    <t>Slaven Bilić</t>
  </si>
  <si>
    <t>Mark Noble[72]</t>
  </si>
  <si>
    <t>Umbro[73]</t>
  </si>
  <si>
    <t>Betway[74]</t>
  </si>
  <si>
    <t>west-ham.png</t>
  </si>
  <si>
    <t>West Ham</t>
  </si>
  <si>
    <t>Bundesliga</t>
  </si>
  <si>
    <t>FC Augsburg</t>
  </si>
  <si>
    <t>Markus Weinzierl</t>
  </si>
  <si>
    <t>Paul Verhaegh</t>
  </si>
  <si>
    <t>Nike</t>
  </si>
  <si>
    <t>WWK</t>
  </si>
  <si>
    <t>augsburg-logo.png</t>
  </si>
  <si>
    <t>Bayer Leverkusen</t>
  </si>
  <si>
    <t>Roger Schmidt</t>
  </si>
  <si>
    <t>Lars Bender</t>
  </si>
  <si>
    <t>Adidas</t>
  </si>
  <si>
    <t>LG Electronics</t>
  </si>
  <si>
    <t>bayer-leverkusen-logo.png</t>
  </si>
  <si>
    <t>Bayer Levkn</t>
  </si>
  <si>
    <t>Bayern Munich</t>
  </si>
  <si>
    <t>Pep Guardiola</t>
  </si>
  <si>
    <t>Philipp Lahm</t>
  </si>
  <si>
    <t>Deutsche Telekom</t>
  </si>
  <si>
    <t>bayern-munchen-logo.png</t>
  </si>
  <si>
    <t>Borussia Dortmund</t>
  </si>
  <si>
    <t>Thomas Tuchel</t>
  </si>
  <si>
    <t>Mats Hummels</t>
  </si>
  <si>
    <t>Puma</t>
  </si>
  <si>
    <t>Evonik</t>
  </si>
  <si>
    <t>borussia-dortmund-logo.png</t>
  </si>
  <si>
    <t>Dortmund</t>
  </si>
  <si>
    <t>Borussia Mönchengladbach</t>
  </si>
  <si>
    <t>André Schubert</t>
  </si>
  <si>
    <t>Martin Stranzl</t>
  </si>
  <si>
    <t>Kappa</t>
  </si>
  <si>
    <t>Postbank</t>
  </si>
  <si>
    <t>borussia-mc3b6nchengladbach-logo.png</t>
  </si>
  <si>
    <t>B M'gladbach</t>
  </si>
  <si>
    <t>Darmstadt 98</t>
  </si>
  <si>
    <t>Dirk Schuster</t>
  </si>
  <si>
    <t>Aytaç Sulu</t>
  </si>
  <si>
    <t>Jako</t>
  </si>
  <si>
    <t>Software AG</t>
  </si>
  <si>
    <t>Darmstadt_98.png</t>
  </si>
  <si>
    <t>Eintracht Frankfurt</t>
  </si>
  <si>
    <t>Armin Veh</t>
  </si>
  <si>
    <t>Alexander Meier</t>
  </si>
  <si>
    <t>Alfa Romeo</t>
  </si>
  <si>
    <t>eintracht-frankfurt-logo.png</t>
  </si>
  <si>
    <t>Hamburger SV</t>
  </si>
  <si>
    <t>Bruno Labbadia</t>
  </si>
  <si>
    <t>Johan Djourou</t>
  </si>
  <si>
    <t>Emirates</t>
  </si>
  <si>
    <t>hamburger-sv-logo.png</t>
  </si>
  <si>
    <t>Hannover 96</t>
  </si>
  <si>
    <t>Michael Frontzeck</t>
  </si>
  <si>
    <t>Christian Schulz</t>
  </si>
  <si>
    <t>Heinz von Heiden</t>
  </si>
  <si>
    <t>hannover-96-logo.png</t>
  </si>
  <si>
    <t>Hertha BSC</t>
  </si>
  <si>
    <t>Pál Dárdai</t>
  </si>
  <si>
    <t>Fabian Lustenberger</t>
  </si>
  <si>
    <t>bet-at-home.com</t>
  </si>
  <si>
    <t>hertha-berlin-logo.png</t>
  </si>
  <si>
    <t>1899 Hoffenheim</t>
  </si>
  <si>
    <t>Huub Stevens</t>
  </si>
  <si>
    <t>Pirmin Schwegler</t>
  </si>
  <si>
    <t>Lotto</t>
  </si>
  <si>
    <t>SAP</t>
  </si>
  <si>
    <t>hoffenheim-logo.png</t>
  </si>
  <si>
    <t>Hoffenheim</t>
  </si>
  <si>
    <t>FC Ingolstadt 04</t>
  </si>
  <si>
    <t>Ralph Hasenhüttl</t>
  </si>
  <si>
    <t>Marvin Matip</t>
  </si>
  <si>
    <t>Media Markt</t>
  </si>
  <si>
    <t>FC_Ingolstadt.png</t>
  </si>
  <si>
    <t>1. FC Köln</t>
  </si>
  <si>
    <t>Peter Stöger</t>
  </si>
  <si>
    <t>Matthias Lehmann</t>
  </si>
  <si>
    <t>Erima</t>
  </si>
  <si>
    <t>REWE</t>
  </si>
  <si>
    <t>fc-kc3b6ln-logo.png</t>
  </si>
  <si>
    <t>Mainz 05</t>
  </si>
  <si>
    <t>Martin Schmidt</t>
  </si>
  <si>
    <t>Julian Baumgartlinger</t>
  </si>
  <si>
    <t>Kömmerling</t>
  </si>
  <si>
    <t>mainz-05-logo.png</t>
  </si>
  <si>
    <t>Schalke 04</t>
  </si>
  <si>
    <t>André Breitenreiter</t>
  </si>
  <si>
    <t>Benedikt Höwedes</t>
  </si>
  <si>
    <t>Gazprom</t>
  </si>
  <si>
    <t>schalke-04-logo.png</t>
  </si>
  <si>
    <t>Schalke</t>
  </si>
  <si>
    <t>VfB Stuttgart</t>
  </si>
  <si>
    <t>TBD</t>
  </si>
  <si>
    <t>Christian Gentner</t>
  </si>
  <si>
    <t>Mercedes-Benz Bank</t>
  </si>
  <si>
    <t>vfb-stuttgart-logo.png</t>
  </si>
  <si>
    <t>SV Werder Bremen</t>
  </si>
  <si>
    <t>Viktor Skrypnyk</t>
  </si>
  <si>
    <t>Clemens Fritz</t>
  </si>
  <si>
    <t>Wiesenhof</t>
  </si>
  <si>
    <t>werder-bremen-logo.png</t>
  </si>
  <si>
    <t>VfL Wolfsburg</t>
  </si>
  <si>
    <t>Dieter Hecking</t>
  </si>
  <si>
    <t>Diego Benaglio</t>
  </si>
  <si>
    <t>Volkswagen</t>
  </si>
  <si>
    <t>wolfsburg-logo.png</t>
  </si>
  <si>
    <t>LigaBBVA</t>
  </si>
  <si>
    <t>Athletic Bilbao</t>
  </si>
  <si>
    <t>Ernesto Valverde</t>
  </si>
  <si>
    <t>Carlos Gurpegui</t>
  </si>
  <si>
    <t>Kutxabank</t>
  </si>
  <si>
    <t>athletic-bilbao-logo.png</t>
  </si>
  <si>
    <t>Josu Urrutia</t>
  </si>
  <si>
    <t>Ath Bilbao</t>
  </si>
  <si>
    <t>Atlético Madrid</t>
  </si>
  <si>
    <t>Diego Simeone</t>
  </si>
  <si>
    <t>Gabi</t>
  </si>
  <si>
    <t>Plus500, Azerbaijan1, Huawei3</t>
  </si>
  <si>
    <t>atlc3a9tico-madrid-logo.png</t>
  </si>
  <si>
    <t>Enrique Cerezo</t>
  </si>
  <si>
    <t>Atl Madrid</t>
  </si>
  <si>
    <t>Barcelona</t>
  </si>
  <si>
    <t>Luis Enrique</t>
  </si>
  <si>
    <t>Andrés Iniesta</t>
  </si>
  <si>
    <t>Qatar Airways, UNICEF,1 2 Beko3</t>
  </si>
  <si>
    <t>barcelona-fc-logo.png</t>
  </si>
  <si>
    <t>Josep Maria Bartomeu</t>
  </si>
  <si>
    <t>Celta de Vigo</t>
  </si>
  <si>
    <t>Eduardo Berizzo</t>
  </si>
  <si>
    <t>Augusto Fernández</t>
  </si>
  <si>
    <t>Citroën, Abanca, Estrella Galicia4</t>
  </si>
  <si>
    <t>celta-vigo-logo.png</t>
  </si>
  <si>
    <t>Carlos Mouriño</t>
  </si>
  <si>
    <t>Deportivo de La Coruña</t>
  </si>
  <si>
    <t>Víctor Sánchez del Amo</t>
  </si>
  <si>
    <t>Manuel Pablo</t>
  </si>
  <si>
    <t>Estrella Galicia, Abanca, La Liga es Divertida4</t>
  </si>
  <si>
    <t>deportivo-la-coruna-logo.png</t>
  </si>
  <si>
    <t>Constantino Fernández Pico</t>
  </si>
  <si>
    <t>Eibar</t>
  </si>
  <si>
    <t>José Luis Mendilibar</t>
  </si>
  <si>
    <t>Daniel García</t>
  </si>
  <si>
    <t>AVIA, Wiko1</t>
  </si>
  <si>
    <t>eibar-sd-hd-logo.png</t>
  </si>
  <si>
    <t>Alex Aranzabal</t>
  </si>
  <si>
    <t>Espanyol</t>
  </si>
  <si>
    <t>Sergio González Soriano</t>
  </si>
  <si>
    <t>Javi López</t>
  </si>
  <si>
    <t>Joma</t>
  </si>
  <si>
    <t>Power8</t>
  </si>
  <si>
    <t>espanyol-logo.png</t>
  </si>
  <si>
    <t>Ramón Condal</t>
  </si>
  <si>
    <t>Getafe</t>
  </si>
  <si>
    <t>Fran Escribá</t>
  </si>
  <si>
    <t>Pedro León</t>
  </si>
  <si>
    <t>Tecnocasa Group</t>
  </si>
  <si>
    <t>getafe-logo.png</t>
  </si>
  <si>
    <t>Ángel Torres</t>
  </si>
  <si>
    <t>Granada CF</t>
  </si>
  <si>
    <t>José Ramón Sandoval</t>
  </si>
  <si>
    <t>Diego Mainz</t>
  </si>
  <si>
    <t>Solver Sports Capital</t>
  </si>
  <si>
    <t>granada-cf-hd-logo.png</t>
  </si>
  <si>
    <t>Quique Pina</t>
  </si>
  <si>
    <t>Las Palmas</t>
  </si>
  <si>
    <t>Quique Setién</t>
  </si>
  <si>
    <t>David García</t>
  </si>
  <si>
    <t>Acerbis</t>
  </si>
  <si>
    <t>Gran Canaria</t>
  </si>
  <si>
    <t>Las_Palmas_logo.png</t>
  </si>
  <si>
    <t>Miguel Ángel Ramírez</t>
  </si>
  <si>
    <t>Levante</t>
  </si>
  <si>
    <t>Rubi</t>
  </si>
  <si>
    <t>Juanfran</t>
  </si>
  <si>
    <t>East United</t>
  </si>
  <si>
    <t>levante-ud-logo.png</t>
  </si>
  <si>
    <t>Quico Catalán</t>
  </si>
  <si>
    <t>Málaga</t>
  </si>
  <si>
    <t>Javi Gracia</t>
  </si>
  <si>
    <t>Duda</t>
  </si>
  <si>
    <t>mc3a1laga-logo.png</t>
  </si>
  <si>
    <t>Sheikh Abdullah Al Thani</t>
  </si>
  <si>
    <t>Rayo Vallecano</t>
  </si>
  <si>
    <t>Paco Jémez</t>
  </si>
  <si>
    <t>David Cobeño</t>
  </si>
  <si>
    <t>Kelme</t>
  </si>
  <si>
    <t>QBAO.com, Nevir1</t>
  </si>
  <si>
    <t>rayo-vallecano-logo.png</t>
  </si>
  <si>
    <t>Raúl Martín Presa</t>
  </si>
  <si>
    <t>Real Betis</t>
  </si>
  <si>
    <t>Pepe Mel</t>
  </si>
  <si>
    <t>Jorge Molina</t>
  </si>
  <si>
    <t>Real_betis_logo.png</t>
  </si>
  <si>
    <t>Manuel Domínguez</t>
  </si>
  <si>
    <t>Real Madrid</t>
  </si>
  <si>
    <t>Rafael Benítez</t>
  </si>
  <si>
    <t>Sergio Ramos</t>
  </si>
  <si>
    <t>Fly Emirates</t>
  </si>
  <si>
    <t>real-madrid-logo.png</t>
  </si>
  <si>
    <t>Florentino Pérez</t>
  </si>
  <si>
    <t>Real Sociedad</t>
  </si>
  <si>
    <t>Eusebio Sacristán</t>
  </si>
  <si>
    <t>Xabi Prieto</t>
  </si>
  <si>
    <t>QBAO.com, Kutxabank1</t>
  </si>
  <si>
    <t>real-sociedad-logo.png</t>
  </si>
  <si>
    <t>Jokin Aperribay</t>
  </si>
  <si>
    <t>Sevilla</t>
  </si>
  <si>
    <t>Unai Emery</t>
  </si>
  <si>
    <t>José Antonio Reyes</t>
  </si>
  <si>
    <t>New Balance</t>
  </si>
  <si>
    <t>sevilla-logo.png</t>
  </si>
  <si>
    <t>José Castro Carmona</t>
  </si>
  <si>
    <t>Sporting de Gijón</t>
  </si>
  <si>
    <t>Abelardo Fernández</t>
  </si>
  <si>
    <t>Alberto Lora</t>
  </si>
  <si>
    <t>Gijón, Telecable,4 Ternera Asturiana3</t>
  </si>
  <si>
    <t>Real_Sporting_de_Gijon.png</t>
  </si>
  <si>
    <t>Antonio Veiga</t>
  </si>
  <si>
    <t>Valencia</t>
  </si>
  <si>
    <t>Phil Neville (interim)</t>
  </si>
  <si>
    <t>Dani Parejo</t>
  </si>
  <si>
    <t>Gol Televisión1</t>
  </si>
  <si>
    <t>valencia-logo.png</t>
  </si>
  <si>
    <t>Lay Hoon Chan</t>
  </si>
  <si>
    <t>Villarreal</t>
  </si>
  <si>
    <t>Marcelino García Toral</t>
  </si>
  <si>
    <t>Bruno Soriano</t>
  </si>
  <si>
    <t>Xtep</t>
  </si>
  <si>
    <t>Pamesa Cerámica</t>
  </si>
  <si>
    <t>villarreal-logo.png</t>
  </si>
  <si>
    <t>Fernando Roig Alfonso</t>
  </si>
  <si>
    <t>SerieA</t>
  </si>
  <si>
    <t>Atalanta</t>
  </si>
  <si>
    <t>Edoardo Reja</t>
  </si>
  <si>
    <t>Gianpaolo Bellini</t>
  </si>
  <si>
    <t>Suisse Gas</t>
  </si>
  <si>
    <t>atalanta-hd-logo.png</t>
  </si>
  <si>
    <t>Antonio Percassi</t>
  </si>
  <si>
    <t>Bologna</t>
  </si>
  <si>
    <t>Roberto Donadoni</t>
  </si>
  <si>
    <t>Archimede Morleo</t>
  </si>
  <si>
    <t>Macron</t>
  </si>
  <si>
    <t>FAAC</t>
  </si>
  <si>
    <t>Joe Tacopina</t>
  </si>
  <si>
    <t>Carpi</t>
  </si>
  <si>
    <t>Fabrizio Castori</t>
  </si>
  <si>
    <t>Filippo Porcari</t>
  </si>
  <si>
    <t>Givova</t>
  </si>
  <si>
    <t>Azimut Holding</t>
  </si>
  <si>
    <t>cagliari-hd-logo.png</t>
  </si>
  <si>
    <t>Claudio Caliumi</t>
  </si>
  <si>
    <t>Chievo</t>
  </si>
  <si>
    <t>Rolando Maran</t>
  </si>
  <si>
    <t>Sergio Pellissier</t>
  </si>
  <si>
    <t>Jetcoin</t>
  </si>
  <si>
    <t>chievo-verona-hd-logo.png</t>
  </si>
  <si>
    <t>Luca Campedelli</t>
  </si>
  <si>
    <t>Empoli</t>
  </si>
  <si>
    <t>Marco Giampaolo</t>
  </si>
  <si>
    <t>Massimo Maccarone</t>
  </si>
  <si>
    <t>NGM Mobile, Computer Gross, Gensan</t>
  </si>
  <si>
    <t>empoli-fc-hd-logo.png</t>
  </si>
  <si>
    <t>Fabrizio Corsi</t>
  </si>
  <si>
    <t>Fiorentina</t>
  </si>
  <si>
    <t>Paulo Sousa</t>
  </si>
  <si>
    <t>Manuel Pasqual</t>
  </si>
  <si>
    <t>Le Coq Sportif</t>
  </si>
  <si>
    <t>Save the Children</t>
  </si>
  <si>
    <t>fiorentina-hd-logo.png</t>
  </si>
  <si>
    <t>Mario Cognigni</t>
  </si>
  <si>
    <t>Frosinone</t>
  </si>
  <si>
    <t>Roberto Stellone</t>
  </si>
  <si>
    <t>Alessandro Frara</t>
  </si>
  <si>
    <t>Legea</t>
  </si>
  <si>
    <t>Banco Popolare, Del Frusinate</t>
  </si>
  <si>
    <t>Frosinone_Calcio_logo.png</t>
  </si>
  <si>
    <t>Maurizio Stirpe</t>
  </si>
  <si>
    <t>Genoa</t>
  </si>
  <si>
    <t>Gian Piero Gasperini</t>
  </si>
  <si>
    <t>Nicolás Burdisso</t>
  </si>
  <si>
    <t>McVitie's, Df Sport Specialist</t>
  </si>
  <si>
    <t>genoa-hd-logo.png</t>
  </si>
  <si>
    <t>Enrico Preziosi</t>
  </si>
  <si>
    <t>Hellas Verona</t>
  </si>
  <si>
    <t>Eugenio Corini</t>
  </si>
  <si>
    <t>Luca Toni</t>
  </si>
  <si>
    <t>Leaderform, Metano Nord</t>
  </si>
  <si>
    <t>hellas-verona-hd-logo.png</t>
  </si>
  <si>
    <t>Maurizio Setti</t>
  </si>
  <si>
    <t>Verona</t>
  </si>
  <si>
    <t>Inter Milan</t>
  </si>
  <si>
    <t>Roberto Mancini</t>
  </si>
  <si>
    <t>Mauro Icardi</t>
  </si>
  <si>
    <t>Pirelli</t>
  </si>
  <si>
    <t>inter-hd-logo.png</t>
  </si>
  <si>
    <t>Erick Thohir</t>
  </si>
  <si>
    <t>Juventus</t>
  </si>
  <si>
    <t>Massimiliano Allegri</t>
  </si>
  <si>
    <t>Gianluigi Buffon</t>
  </si>
  <si>
    <t>Jeep</t>
  </si>
  <si>
    <t>juventus-hd-logo.png</t>
  </si>
  <si>
    <t>Andrea Agnelli</t>
  </si>
  <si>
    <t>Lazio</t>
  </si>
  <si>
    <t>Stefano Pioli</t>
  </si>
  <si>
    <t>Lucas Biglia</t>
  </si>
  <si>
    <t>lazio-hd-logo.png</t>
  </si>
  <si>
    <t>Claudio Lotito</t>
  </si>
  <si>
    <t>Milan</t>
  </si>
  <si>
    <t>Siniša Mihajlović</t>
  </si>
  <si>
    <t>Riccardo Montolivo</t>
  </si>
  <si>
    <t>Emirates Airlines</t>
  </si>
  <si>
    <t>milan-hd-logo.png</t>
  </si>
  <si>
    <t>Silvio Berlusconi (honorary)</t>
  </si>
  <si>
    <t>Napoli</t>
  </si>
  <si>
    <t>Maurizio Sarri</t>
  </si>
  <si>
    <t>Marek Hamšík</t>
  </si>
  <si>
    <t>Lete, Pasta Garofalo</t>
  </si>
  <si>
    <t>napoli-hd-logo.png</t>
  </si>
  <si>
    <t>Aurelio De Laurentiis</t>
  </si>
  <si>
    <t>Palermo</t>
  </si>
  <si>
    <t>Davide Ballardini</t>
  </si>
  <si>
    <t>Stefano Sorrentino</t>
  </si>
  <si>
    <t>palermo-hd-logo.png</t>
  </si>
  <si>
    <t>Maurizio Zamparini</t>
  </si>
  <si>
    <t>Roma</t>
  </si>
  <si>
    <t>Rudi García</t>
  </si>
  <si>
    <t>Francesco Totti</t>
  </si>
  <si>
    <t>as-roma-hd-logo.png</t>
  </si>
  <si>
    <t>James Pallotta</t>
  </si>
  <si>
    <t>Sampdoria</t>
  </si>
  <si>
    <t>Vincenzo Montella</t>
  </si>
  <si>
    <t>Angelo Palombo</t>
  </si>
  <si>
    <t>Tempotest Parà</t>
  </si>
  <si>
    <t>sampdoria-genua-hd-logo.png</t>
  </si>
  <si>
    <t>Massimo Ferrero</t>
  </si>
  <si>
    <t>Sassuolo</t>
  </si>
  <si>
    <t>Eusebio Di Francesco</t>
  </si>
  <si>
    <t>Francesco Magnanelli</t>
  </si>
  <si>
    <t>Mapei</t>
  </si>
  <si>
    <t>Sassuolo_Calcio_logo.png</t>
  </si>
  <si>
    <t>Carlo Rossi</t>
  </si>
  <si>
    <t>Torino</t>
  </si>
  <si>
    <t>Giampiero Ventura</t>
  </si>
  <si>
    <t>Kamil Glik</t>
  </si>
  <si>
    <t>Fratelli Beretta</t>
  </si>
  <si>
    <t>torino-fc-hd-logo.png</t>
  </si>
  <si>
    <t>Urbano Cairo</t>
  </si>
  <si>
    <t>Udinese</t>
  </si>
  <si>
    <t>Stefano Colantuono</t>
  </si>
  <si>
    <t>Antonio Di Natale</t>
  </si>
  <si>
    <t>HS Football</t>
  </si>
  <si>
    <t>Dacia, Alcott</t>
  </si>
  <si>
    <t>udinese-calcio-hd-logo.png</t>
  </si>
  <si>
    <t>Franco Soldati</t>
  </si>
  <si>
    <t>Ligue1</t>
  </si>
  <si>
    <t>Angers</t>
  </si>
  <si>
    <t>Stéphane Moulin</t>
  </si>
  <si>
    <t>Olivier Auriac</t>
  </si>
  <si>
    <t>Scania (home), Bodet (away)</t>
  </si>
  <si>
    <t>Scoangers.png</t>
  </si>
  <si>
    <t>Bastia</t>
  </si>
  <si>
    <t>Ghislain Printant</t>
  </si>
  <si>
    <t>Yannick Cahuzac</t>
  </si>
  <si>
    <t>Oscaro</t>
  </si>
  <si>
    <t>sc-bastia-hd-logo.png</t>
  </si>
  <si>
    <t>Bordeaux</t>
  </si>
  <si>
    <t>Willy Sagnol</t>
  </si>
  <si>
    <t>Ludovic Sané</t>
  </si>
  <si>
    <t>Kia</t>
  </si>
  <si>
    <t>bordeaux-hd-logo.png</t>
  </si>
  <si>
    <t>Caen</t>
  </si>
  <si>
    <t>Patrice Garande</t>
  </si>
  <si>
    <t>Julien Féret</t>
  </si>
  <si>
    <t>GDE Recyclage</t>
  </si>
  <si>
    <t>SM_Caen.svg.png</t>
  </si>
  <si>
    <t>Gazélec Ajaccio</t>
  </si>
  <si>
    <t>Thierry Laurey</t>
  </si>
  <si>
    <t>Louis Poggi</t>
  </si>
  <si>
    <t>Carrefour, Casino D'Ajaccio</t>
  </si>
  <si>
    <t>ajaccio-hd-logo.png</t>
  </si>
  <si>
    <t>Ajaccio</t>
  </si>
  <si>
    <t>Guingamp</t>
  </si>
  <si>
    <t>Jocelyn Gourvennec</t>
  </si>
  <si>
    <t>Lionel Mathis</t>
  </si>
  <si>
    <t>Patrick</t>
  </si>
  <si>
    <t>Celtigel</t>
  </si>
  <si>
    <t>en-avant-de-guingamp-hd-logo.png</t>
  </si>
  <si>
    <t>Lille</t>
  </si>
  <si>
    <t>Frédéric Antonetti</t>
  </si>
  <si>
    <t>Rio Mavuba</t>
  </si>
  <si>
    <t>Partouche</t>
  </si>
  <si>
    <t>lille-osc-hd-logo.png</t>
  </si>
  <si>
    <t>Lorient</t>
  </si>
  <si>
    <t>Sylvain Ripoll</t>
  </si>
  <si>
    <t>Bruno Ecuélé Manga</t>
  </si>
  <si>
    <t>B&amp;B Hotels, Jean Floc'h</t>
  </si>
  <si>
    <t>lorient-fc-hd-logo.png</t>
  </si>
  <si>
    <t>Lyon</t>
  </si>
  <si>
    <t>Hubert Fournier</t>
  </si>
  <si>
    <t>Maxime Gonalons</t>
  </si>
  <si>
    <t>Hyundai, Veolia (European)</t>
  </si>
  <si>
    <t>lyon-hd-logo.png</t>
  </si>
  <si>
    <t>Marseille</t>
  </si>
  <si>
    <t>Míchel</t>
  </si>
  <si>
    <t>Steve Mandanda</t>
  </si>
  <si>
    <t>Intersport</t>
  </si>
  <si>
    <t>marseille-hd-logo.png</t>
  </si>
  <si>
    <t>Monaco</t>
  </si>
  <si>
    <t>Leonardo Jardim</t>
  </si>
  <si>
    <t>Jérémy Toulalan</t>
  </si>
  <si>
    <t>Fedcom</t>
  </si>
  <si>
    <t>as-monaco-fc-hd-logo.png</t>
  </si>
  <si>
    <t>Montpellier</t>
  </si>
  <si>
    <t>Rolland Courbis</t>
  </si>
  <si>
    <t>Vitorino Hilton</t>
  </si>
  <si>
    <t>Sud de France</t>
  </si>
  <si>
    <t>montpellier-hd-logo.png</t>
  </si>
  <si>
    <t>Nantes</t>
  </si>
  <si>
    <t>Michel Der Zakarian</t>
  </si>
  <si>
    <t>Olivier Veigneau</t>
  </si>
  <si>
    <t>Umbro</t>
  </si>
  <si>
    <t>Synergie</t>
  </si>
  <si>
    <t>fc-nantes-hd-logo.png</t>
  </si>
  <si>
    <t>Nice</t>
  </si>
  <si>
    <t>Claude Puel</t>
  </si>
  <si>
    <t>Didier Digard</t>
  </si>
  <si>
    <t>BURRDA</t>
  </si>
  <si>
    <t>Mutuelles du Soleil</t>
  </si>
  <si>
    <t>ogc-nice-hd-logo.png</t>
  </si>
  <si>
    <t>Paris Saint-Germain</t>
  </si>
  <si>
    <t>Laurent Blanc</t>
  </si>
  <si>
    <t>Thiago Silva</t>
  </si>
  <si>
    <t>Emirates, Qatar Investment Fund</t>
  </si>
  <si>
    <t>paris-saint-germain-fc-hd-logo.png</t>
  </si>
  <si>
    <t>Paris St G</t>
  </si>
  <si>
    <t>Reims</t>
  </si>
  <si>
    <t>Olivier Guégan</t>
  </si>
  <si>
    <t>Mickaël Tacalfred</t>
  </si>
  <si>
    <t>Hummel</t>
  </si>
  <si>
    <t>Sanei Ascenseurs</t>
  </si>
  <si>
    <t>stade-reims-hd-logo.png</t>
  </si>
  <si>
    <t>Rennes</t>
  </si>
  <si>
    <t>Philippe Montanier</t>
  </si>
  <si>
    <t>Romain Danzé</t>
  </si>
  <si>
    <t>Samsic</t>
  </si>
  <si>
    <t>stade-rennais-hd-logo.png</t>
  </si>
  <si>
    <t>Saint-Étienne</t>
  </si>
  <si>
    <t>Christophe Galtier</t>
  </si>
  <si>
    <t>Loïc Perrin</t>
  </si>
  <si>
    <t>EoviMcd Mutuelle</t>
  </si>
  <si>
    <t>saint-etienne-hd-logo.png</t>
  </si>
  <si>
    <t>St Etienne</t>
  </si>
  <si>
    <t>Toulouse</t>
  </si>
  <si>
    <t>Dominique Arribagé</t>
  </si>
  <si>
    <t>Abel Aguilar</t>
  </si>
  <si>
    <t>Triangle Interim</t>
  </si>
  <si>
    <t>toulouse-hd-logo.png</t>
  </si>
  <si>
    <t>Troyes</t>
  </si>
  <si>
    <t>Jean-Marc Furlan</t>
  </si>
  <si>
    <t>Benjamin Nivet</t>
  </si>
  <si>
    <t>Babeau Seguin</t>
  </si>
  <si>
    <t>ES_Troyes_AC.svg.png</t>
  </si>
  <si>
    <t>Full Name</t>
  </si>
  <si>
    <t>Players:</t>
  </si>
  <si>
    <t>Managers:</t>
  </si>
  <si>
    <t>Presidents:</t>
  </si>
  <si>
    <t>TOTAL:</t>
  </si>
  <si>
    <t>
</t>
  </si>
  <si>
    <t>Team</t>
  </si>
  <si>
    <t>Location</t>
  </si>
  <si>
    <t>Stadium</t>
  </si>
  <si>
    <t>Capacity</t>
  </si>
  <si>
    <t>Dean Court</t>
  </si>
  <si>
    <t>Emirates Stadium</t>
  </si>
  <si>
    <t>Villa Park</t>
  </si>
  <si>
    <t>Stamford Bridge</t>
  </si>
  <si>
    <t>Selhurst Park</t>
  </si>
  <si>
    <t>Goodison Park</t>
  </si>
  <si>
    <t>King Power Stadium</t>
  </si>
  <si>
    <t>Anfield</t>
  </si>
  <si>
    <t>Etihad Stadium</t>
  </si>
  <si>
    <t>Old Trafford</t>
  </si>
  <si>
    <t>St James' Park</t>
  </si>
  <si>
    <t>Carrow Road</t>
  </si>
  <si>
    <t>St Mary's Stadium</t>
  </si>
  <si>
    <t>Britannia Stadium</t>
  </si>
  <si>
    <t>Stadium of Light</t>
  </si>
  <si>
    <t>Liberty Stadium</t>
  </si>
  <si>
    <t>White Hart Lane</t>
  </si>
  <si>
    <t>Vicarage Road</t>
  </si>
  <si>
    <t>The Hawthorns</t>
  </si>
  <si>
    <t>Boleyn Ground</t>
  </si>
  <si>
    <t>Augsburg</t>
  </si>
  <si>
    <t>WWK ARENA</t>
  </si>
  <si>
    <t>Leverkusen</t>
  </si>
  <si>
    <t>BayArena</t>
  </si>
  <si>
    <t>Munich</t>
  </si>
  <si>
    <t>Allianz Arena</t>
  </si>
  <si>
    <t>Signal Iduna Park</t>
  </si>
  <si>
    <t>Mönchengladbach</t>
  </si>
  <si>
    <t>Stadion im Borussia-Park</t>
  </si>
  <si>
    <t>Darmstadt</t>
  </si>
  <si>
    <t>Merck-Stadion am Böllenfalltor</t>
  </si>
  <si>
    <t>Frankfurt</t>
  </si>
  <si>
    <t>Commerzbank-Arena</t>
  </si>
  <si>
    <t>Hamburg</t>
  </si>
  <si>
    <t>Volksparkstadion</t>
  </si>
  <si>
    <t>Hanover</t>
  </si>
  <si>
    <t>HDI-Arena</t>
  </si>
  <si>
    <t>Berlin</t>
  </si>
  <si>
    <t>Olympiastadion</t>
  </si>
  <si>
    <t>Sinsheim</t>
  </si>
  <si>
    <t>Wirsol Rhein-Neckar-Arena</t>
  </si>
  <si>
    <t>Ingolstadt</t>
  </si>
  <si>
    <t>Audi-Sportpark</t>
  </si>
  <si>
    <t>Cologne</t>
  </si>
  <si>
    <t>RheinEnergieStadion</t>
  </si>
  <si>
    <t>Mainz</t>
  </si>
  <si>
    <t>Coface Arena</t>
  </si>
  <si>
    <t>Gelsenkirchen</t>
  </si>
  <si>
    <t>Veltins-Arena</t>
  </si>
  <si>
    <t>Stuttgart</t>
  </si>
  <si>
    <t>Mercedes-Benz Arena</t>
  </si>
  <si>
    <t>Bremen</t>
  </si>
  <si>
    <t>Weserstadion</t>
  </si>
  <si>
    <t>Wolfsburg</t>
  </si>
  <si>
    <t>Volkswagen Arena</t>
  </si>
  <si>
    <t>Bilbao</t>
  </si>
  <si>
    <t>San Mamés</t>
  </si>
  <si>
    <t>Madrid</t>
  </si>
  <si>
    <t>Vicente Calderón</t>
  </si>
  <si>
    <t>Camp Nou</t>
  </si>
  <si>
    <t>Vigo</t>
  </si>
  <si>
    <t>Balaídos</t>
  </si>
  <si>
    <t>A Coruña</t>
  </si>
  <si>
    <t>Riazor</t>
  </si>
  <si>
    <t>Ipurua</t>
  </si>
  <si>
    <t>Power8 Stadium</t>
  </si>
  <si>
    <t>Coliseum Alfonso Pérez</t>
  </si>
  <si>
    <t>Granada</t>
  </si>
  <si>
    <t>Nuevo Los Cármenes</t>
  </si>
  <si>
    <t>Ciutat de València</t>
  </si>
  <si>
    <t>La Rosaleda</t>
  </si>
  <si>
    <t>Vallecas</t>
  </si>
  <si>
    <t>Seville</t>
  </si>
  <si>
    <t>Benito Villamarín</t>
  </si>
  <si>
    <t>Santiago Bernabéu</t>
  </si>
  <si>
    <t>San Sebastián</t>
  </si>
  <si>
    <t>Anoeta</t>
  </si>
  <si>
    <t>Ramón Sánchez Pizjuán</t>
  </si>
  <si>
    <t>Gijón</t>
  </si>
  <si>
    <t>El Molinón</t>
  </si>
  <si>
    <t>Mestalla</t>
  </si>
  <si>
    <t>El Madrigal</t>
  </si>
  <si>
    <t>Bergamo</t>
  </si>
  <si>
    <t>Stadio Atleti Azzurri d'Italia</t>
  </si>
  <si>
    <t>Stadio Renato Dall'Ara</t>
  </si>
  <si>
    <t>Stadio Alberto Braglia (Modena)</t>
  </si>
  <si>
    <t>Stadio Marc'Antonio Bentegodi</t>
  </si>
  <si>
    <t>Stadio Carlo Castellani</t>
  </si>
  <si>
    <t>Florence</t>
  </si>
  <si>
    <t>Stadio Artemio Franchi</t>
  </si>
  <si>
    <t>Stadio Matusa</t>
  </si>
  <si>
    <t>Stadio Luigi Ferraris</t>
  </si>
  <si>
    <t>Giuseppe Meazza</t>
  </si>
  <si>
    <t>Turin</t>
  </si>
  <si>
    <t>Juventus Stadium</t>
  </si>
  <si>
    <t>Rome</t>
  </si>
  <si>
    <t>Stadio Olimpico</t>
  </si>
  <si>
    <t>San Siro</t>
  </si>
  <si>
    <t>Naples</t>
  </si>
  <si>
    <t>Stadio San Paolo</t>
  </si>
  <si>
    <t>Stadio Renzo Barbera</t>
  </si>
  <si>
    <t>Mapei Stadium – Città del Tricolore (Reggio Emilia)</t>
  </si>
  <si>
    <t>Stadio Olimpico di Torino</t>
  </si>
  <si>
    <t>Udine</t>
  </si>
  <si>
    <t>Stadio Friuli</t>
  </si>
  <si>
    <t>Stade Jean Bouin</t>
  </si>
  <si>
    <t>Stade Armand Cesari</t>
  </si>
  <si>
    <t>Matmut Atlantique</t>
  </si>
  <si>
    <t>Stade Michel d'Ornano</t>
  </si>
  <si>
    <t>Stade Ange Casanova</t>
  </si>
  <si>
    <t>Stade du Roudourou</t>
  </si>
  <si>
    <t>Villeneuve-d'Ascq</t>
  </si>
  <si>
    <t>Stade Pierre-Mauroy</t>
  </si>
  <si>
    <t>Stade du Moustoir</t>
  </si>
  <si>
    <t>Stade de Gerland</t>
  </si>
  <si>
    <t>Stade Vélodrome</t>
  </si>
  <si>
    <t>Stade Louis II</t>
  </si>
  <si>
    <t>Stade de la Mosson</t>
  </si>
  <si>
    <t>Stade de la Beaujoire</t>
  </si>
  <si>
    <t>Allianz Riviera</t>
  </si>
  <si>
    <t>Paris</t>
  </si>
  <si>
    <t>Parc des Princes</t>
  </si>
  <si>
    <t>Stade Auguste Delaune</t>
  </si>
  <si>
    <t>Roazhon Park</t>
  </si>
  <si>
    <t>Stade Geoffroy-Guichard</t>
  </si>
  <si>
    <t>Stadium Municipal</t>
  </si>
  <si>
    <t>Stade de l'Aube</t>
  </si>
  <si>
    <t>Date</t>
  </si>
  <si>
    <t>Fixture</t>
  </si>
  <si>
    <t>Status/Kick-off</t>
  </si>
  <si>
    <t>Saturday 5th December 2015</t>
  </si>
  <si>
    <t>Stoke V Man City</t>
  </si>
  <si>
    <t>Arsenal V Sunderland</t>
  </si>
  <si>
    <t>Man Utd V West Ham</t>
  </si>
  <si>
    <t>Southampton V Aston Villa</t>
  </si>
  <si>
    <t>Swansea V Leicester</t>
  </si>
  <si>
    <t>Watford V Norwich</t>
  </si>
  <si>
    <t>West Brom V Tottenham</t>
  </si>
  <si>
    <t>Chelsea V Bournemouth</t>
  </si>
  <si>
    <t>Sunday 6th December 2015</t>
  </si>
  <si>
    <t>Newcastle V Liverpool</t>
  </si>
  <si>
    <t>Monday 7th December 2015</t>
  </si>
  <si>
    <t>Everton V Crystal Palace</t>
  </si>
  <si>
    <t>Saturday 12th December 2015</t>
  </si>
  <si>
    <t>Norwich V Everton</t>
  </si>
  <si>
    <t>Crystal Palace V Southampton</t>
  </si>
  <si>
    <t>Man City V Swansea</t>
  </si>
  <si>
    <t>Sunderland V Watford</t>
  </si>
  <si>
    <t>West Ham V Stoke</t>
  </si>
  <si>
    <t>Bournemouth V Man Utd</t>
  </si>
  <si>
    <t>Sunday 13th December 2015</t>
  </si>
  <si>
    <t>Aston Villa V Arsenal</t>
  </si>
  <si>
    <t>Liverpool V West Brom</t>
  </si>
  <si>
    <t>Tottenham V Newcastle</t>
  </si>
  <si>
    <t>Monday 14th December 2015</t>
  </si>
  <si>
    <t>Leicester V Chelsea</t>
  </si>
  <si>
    <t>Saturday 19th December 2015</t>
  </si>
  <si>
    <t>Chelsea V Sunderland</t>
  </si>
  <si>
    <t>Everton V Leicester</t>
  </si>
  <si>
    <t>Man Utd V Norwich</t>
  </si>
  <si>
    <t>Southampton V Tottenham</t>
  </si>
  <si>
    <t>Stoke V Crystal Palace</t>
  </si>
  <si>
    <t>West Brom V Bournemouth</t>
  </si>
  <si>
    <t>Newcastle V Aston Villa</t>
  </si>
  <si>
    <t>Sunday 20th December 2015</t>
  </si>
  <si>
    <t>Watford V Liverpool</t>
  </si>
  <si>
    <t>Swansea V West Ham</t>
  </si>
  <si>
    <t>Monday 21st December 2015</t>
  </si>
  <si>
    <t>Arsenal V Man City</t>
  </si>
  <si>
    <t>Saturday 26th December 2015</t>
  </si>
  <si>
    <t>Stoke V Man Utd</t>
  </si>
  <si>
    <t>Aston Villa V West Ham</t>
  </si>
  <si>
    <t>Bournemouth V Crystal Palace</t>
  </si>
  <si>
    <t>Chelsea V Watford</t>
  </si>
  <si>
    <t>Liverpool V Leicester</t>
  </si>
  <si>
    <t>Man City V Sunderland</t>
  </si>
  <si>
    <t>Swansea V West Brom</t>
  </si>
  <si>
    <t>Tottenham V Norwich</t>
  </si>
  <si>
    <t>Newcastle V Everton</t>
  </si>
  <si>
    <t>Southampton V Arsenal</t>
  </si>
  <si>
    <t>Monday 28th December 2015</t>
  </si>
  <si>
    <t>Crystal Palace V Swansea</t>
  </si>
  <si>
    <t>Everton V Stoke</t>
  </si>
  <si>
    <t>Norwich V Aston Villa</t>
  </si>
  <si>
    <t>Watford V Tottenham</t>
  </si>
  <si>
    <t>West Brom V Newcastle</t>
  </si>
  <si>
    <t>Arsenal V Bournemouth</t>
  </si>
  <si>
    <t>Man Utd V Chelsea</t>
  </si>
  <si>
    <t>West Ham V Southampton</t>
  </si>
  <si>
    <t>Tuesday 29th December 2015</t>
  </si>
  <si>
    <t>Leicester V Man City</t>
  </si>
  <si>
    <t>Wednesday 30th December 2015</t>
  </si>
  <si>
    <t>Sunderland V Liverpool</t>
  </si>
  <si>
    <t>Saturday 2nd January 2016</t>
  </si>
  <si>
    <t>West Ham V Liverpool</t>
  </si>
  <si>
    <t>Arsenal V Newcastle</t>
  </si>
  <si>
    <t>Leicester V Bournemouth</t>
  </si>
  <si>
    <t>Man Utd V Swansea</t>
  </si>
  <si>
    <t>Norwich V Southampton</t>
  </si>
  <si>
    <t>Sunderland V Aston Villa</t>
  </si>
  <si>
    <t>West Brom V Stoke</t>
  </si>
  <si>
    <t>Watford V Man City</t>
  </si>
  <si>
    <t>Sunday 3rd January 2016</t>
  </si>
  <si>
    <t>Crystal Palace V Chelsea</t>
  </si>
  <si>
    <t>Everton V Tottenham</t>
  </si>
  <si>
    <t>Tuesday 12th January 2016</t>
  </si>
  <si>
    <t>Aston Villa V Crystal Palace</t>
  </si>
  <si>
    <t>Bournemouth V West Ham</t>
  </si>
  <si>
    <t>Newcastle V Man Utd</t>
  </si>
  <si>
    <t>Swansea V Sunderland</t>
  </si>
  <si>
    <t>Wednesday 13th January 2016</t>
  </si>
  <si>
    <t>Chelsea V West Brom</t>
  </si>
  <si>
    <t>Man City V Everton</t>
  </si>
  <si>
    <t>Southampton V Watford</t>
  </si>
  <si>
    <t>Stoke V Norwich</t>
  </si>
  <si>
    <t>Liverpool V Arsenal</t>
  </si>
  <si>
    <t>Tottenham V Leicester</t>
  </si>
  <si>
    <t>Saturday 16th January 2016</t>
  </si>
  <si>
    <t>Tottenham V Sunderland</t>
  </si>
  <si>
    <t>Bournemouth V Norwich</t>
  </si>
  <si>
    <t>Chelsea V Everton</t>
  </si>
  <si>
    <t>Man City V Crystal Palace</t>
  </si>
  <si>
    <t>Newcastle V West Ham</t>
  </si>
  <si>
    <t>Southampton V West Brom</t>
  </si>
  <si>
    <t>Aston Villa V Leicester</t>
  </si>
  <si>
    <t>Sunday 17th January 2016</t>
  </si>
  <si>
    <t>Liverpool V Man Utd</t>
  </si>
  <si>
    <t>Stoke V Arsenal</t>
  </si>
  <si>
    <t>Monday 18th January 2016</t>
  </si>
  <si>
    <t>Swansea V Watford</t>
  </si>
  <si>
    <t>Saturday 23rd January 2016</t>
  </si>
  <si>
    <t>Norwich V Liverpool</t>
  </si>
  <si>
    <t>Crystal Palace V Tottenham</t>
  </si>
  <si>
    <t>Leicester V Stoke</t>
  </si>
  <si>
    <t>Man Utd V Southampton</t>
  </si>
  <si>
    <t>Sunderland V Bournemouth</t>
  </si>
  <si>
    <t>Watford V Newcastle</t>
  </si>
  <si>
    <t>West Brom V Aston Villa</t>
  </si>
  <si>
    <t>West Ham V Man City</t>
  </si>
  <si>
    <t>Sunday 24th January 2016</t>
  </si>
  <si>
    <t>Everton V Swansea</t>
  </si>
  <si>
    <t>Arsenal V Chelsea</t>
  </si>
  <si>
    <t>Tuesday 2nd February 2016</t>
  </si>
  <si>
    <t>Arsenal V Southampton</t>
  </si>
  <si>
    <t>Leicester V Liverpool</t>
  </si>
  <si>
    <t>Norwich V Tottenham</t>
  </si>
  <si>
    <t>Sunderland V Man City</t>
  </si>
  <si>
    <t>Watford V Chelsea</t>
  </si>
  <si>
    <t>West Ham V Aston Villa</t>
  </si>
  <si>
    <t>Crystal Palace V Bournemouth</t>
  </si>
  <si>
    <t>Man Utd V Stoke</t>
  </si>
  <si>
    <t>West Brom V Swansea</t>
  </si>
  <si>
    <t>Wednesday 3rd February 2016</t>
  </si>
  <si>
    <t>Everton V Newcastle</t>
  </si>
  <si>
    <t>Saturday 6th February 2016</t>
  </si>
  <si>
    <t>Aston Villa V Norwich</t>
  </si>
  <si>
    <t>Bournemouth V Arsenal</t>
  </si>
  <si>
    <t>Chelsea V Man Utd</t>
  </si>
  <si>
    <t>Liverpool V Sunderland</t>
  </si>
  <si>
    <t>Man City V Leicester</t>
  </si>
  <si>
    <t>Newcastle V West Brom</t>
  </si>
  <si>
    <t>Southampton V West Ham</t>
  </si>
  <si>
    <t>Stoke V Everton</t>
  </si>
  <si>
    <t>Swansea V Crystal Palace</t>
  </si>
  <si>
    <t>Tottenham V Watford</t>
  </si>
  <si>
    <t>Saturday 13th February 2016</t>
  </si>
  <si>
    <t>Arsenal V Leicester</t>
  </si>
  <si>
    <t>Aston Villa V Liverpool</t>
  </si>
  <si>
    <t>Bournemouth V Stoke</t>
  </si>
  <si>
    <t>Chelsea V Newcastle</t>
  </si>
  <si>
    <t>Crystal Palace V Watford</t>
  </si>
  <si>
    <t>Everton V West Brom</t>
  </si>
  <si>
    <t>Man City V Tottenham</t>
  </si>
  <si>
    <t>Norwich V West Ham</t>
  </si>
  <si>
    <t>Sunderland V Man Utd</t>
  </si>
  <si>
    <t>Swansea V Southampton</t>
  </si>
  <si>
    <t>Saturday 27th February 2016</t>
  </si>
  <si>
    <t>Leicester V Norwich</t>
  </si>
  <si>
    <t>Liverpool V Everton</t>
  </si>
  <si>
    <t>Man Utd V Arsenal</t>
  </si>
  <si>
    <t>Newcastle V Man City</t>
  </si>
  <si>
    <t>Southampton V Chelsea</t>
  </si>
  <si>
    <t>Stoke V Aston Villa</t>
  </si>
  <si>
    <t>Tottenham V Swansea</t>
  </si>
  <si>
    <t>Watford V Bournemouth</t>
  </si>
  <si>
    <t>West Brom V Crystal Palace</t>
  </si>
  <si>
    <t>West Ham V Sunderland</t>
  </si>
  <si>
    <t>Tuesday 1st March 2016</t>
  </si>
  <si>
    <t>Arsenal V Swansea</t>
  </si>
  <si>
    <t>Aston Villa V Everton</t>
  </si>
  <si>
    <t>Bournemouth V Southampton</t>
  </si>
  <si>
    <t>Leicester V West Brom</t>
  </si>
  <si>
    <t>Norwich V Chelsea</t>
  </si>
  <si>
    <t>Sunderland V Crystal Palace</t>
  </si>
  <si>
    <t>West Ham V Tottenham</t>
  </si>
  <si>
    <t>Liverpool V Man City</t>
  </si>
  <si>
    <t>Man Utd V Watford</t>
  </si>
  <si>
    <t>Wednesday 2nd March 2016</t>
  </si>
  <si>
    <t>Stoke V Newcastle</t>
  </si>
  <si>
    <t>Saturday 5th March 2016</t>
  </si>
  <si>
    <t>Chelsea V Stoke</t>
  </si>
  <si>
    <t>Crystal Palace V Liverpool</t>
  </si>
  <si>
    <t>Everton V West Ham</t>
  </si>
  <si>
    <t>Man City V Aston Villa</t>
  </si>
  <si>
    <t>Newcastle V Bournemouth</t>
  </si>
  <si>
    <t>Southampton V Sunderland</t>
  </si>
  <si>
    <t>Swansea V Norwich</t>
  </si>
  <si>
    <t>Tottenham V Arsenal</t>
  </si>
  <si>
    <t>Watford V Leicester</t>
  </si>
  <si>
    <t>West Brom V Man Utd</t>
  </si>
  <si>
    <t>Saturday 12th March 2016</t>
  </si>
  <si>
    <t>Arsenal V West Brom</t>
  </si>
  <si>
    <t>Aston Villa V Tottenham</t>
  </si>
  <si>
    <t>Bournemouth V Swansea</t>
  </si>
  <si>
    <t>Leicester V Newcastle</t>
  </si>
  <si>
    <t>Liverpool V Chelsea</t>
  </si>
  <si>
    <t>Man Utd V Crystal Palace</t>
  </si>
  <si>
    <t>Norwich V Man City</t>
  </si>
  <si>
    <t>Stoke V Southampton</t>
  </si>
  <si>
    <t>Sunderland V Everton</t>
  </si>
  <si>
    <t>West Ham V Watford</t>
  </si>
  <si>
    <t>Saturday 19th March 2016</t>
  </si>
  <si>
    <t>Chelsea V West Ham</t>
  </si>
  <si>
    <t>Crystal Palace V Leicester</t>
  </si>
  <si>
    <t>Everton V Arsenal</t>
  </si>
  <si>
    <t>Man City V Man Utd</t>
  </si>
  <si>
    <t>Newcastle V Sunderland</t>
  </si>
  <si>
    <t>Southampton V Liverpool</t>
  </si>
  <si>
    <t>Swansea V Aston Villa</t>
  </si>
  <si>
    <t>Tottenham V Bournemouth</t>
  </si>
  <si>
    <t>Watford V Stoke</t>
  </si>
  <si>
    <t>West Brom V Norwich</t>
  </si>
  <si>
    <t>Saturday 2nd April 2016</t>
  </si>
  <si>
    <t>Arsenal V Watford</t>
  </si>
  <si>
    <t>Aston Villa V Chelsea</t>
  </si>
  <si>
    <t>Bournemouth V Man City</t>
  </si>
  <si>
    <t>Leicester V Southampton</t>
  </si>
  <si>
    <t>Liverpool V Tottenham</t>
  </si>
  <si>
    <t>Man Utd V Everton</t>
  </si>
  <si>
    <t>Norwich V Newcastle</t>
  </si>
  <si>
    <t>Stoke V Swansea</t>
  </si>
  <si>
    <t>Sunderland V West Brom</t>
  </si>
  <si>
    <t>West Ham V Crystal Palace</t>
  </si>
  <si>
    <t>Saturday 9th April 2016</t>
  </si>
  <si>
    <t>Aston Villa V Bournemouth</t>
  </si>
  <si>
    <t>Crystal Palace V Norwich</t>
  </si>
  <si>
    <t>Liverpool V Stoke</t>
  </si>
  <si>
    <t>Man City V West Brom</t>
  </si>
  <si>
    <t>Southampton V Newcastle</t>
  </si>
  <si>
    <t>Sunderland V Leicester</t>
  </si>
  <si>
    <t>Swansea V Chelsea</t>
  </si>
  <si>
    <t>Tottenham V Man Utd</t>
  </si>
  <si>
    <t>Watford V Everton</t>
  </si>
  <si>
    <t>West Ham V Arsenal</t>
  </si>
  <si>
    <t>Saturday 16th April 2016</t>
  </si>
  <si>
    <t>Arsenal V Crystal Palace</t>
  </si>
  <si>
    <t>Bournemouth V Liverpool</t>
  </si>
  <si>
    <t>Chelsea V Man City</t>
  </si>
  <si>
    <t>Everton V Southampton</t>
  </si>
  <si>
    <t>Leicester V West Ham</t>
  </si>
  <si>
    <t>Man Utd V Aston Villa</t>
  </si>
  <si>
    <t>Newcastle V Swansea</t>
  </si>
  <si>
    <t>Norwich V Sunderland</t>
  </si>
  <si>
    <t>Stoke V Tottenham</t>
  </si>
  <si>
    <t>West Brom V Watford</t>
  </si>
  <si>
    <t>Saturday 23rd April 2016</t>
  </si>
  <si>
    <t>Aston Villa V Southampton</t>
  </si>
  <si>
    <t>Bournemouth V Chelsea</t>
  </si>
  <si>
    <t>Crystal Palace V Everton</t>
  </si>
  <si>
    <t>Leicester V Swansea</t>
  </si>
  <si>
    <t>Liverpool V Newcastle</t>
  </si>
  <si>
    <t>Man City V Stoke</t>
  </si>
  <si>
    <t>Norwich V Watford</t>
  </si>
  <si>
    <t>Sunderland V Arsenal</t>
  </si>
  <si>
    <t>Tottenham V West Brom</t>
  </si>
  <si>
    <t>West Ham V Man Utd</t>
  </si>
  <si>
    <t>Saturday 30th April 2016</t>
  </si>
  <si>
    <t>Arsenal V Norwich</t>
  </si>
  <si>
    <t>Chelsea V Tottenham</t>
  </si>
  <si>
    <t>Everton V Bournemouth</t>
  </si>
  <si>
    <t>Man Utd V Leicester</t>
  </si>
  <si>
    <t>Newcastle V Crystal Palace</t>
  </si>
  <si>
    <t>Southampton V Man City</t>
  </si>
  <si>
    <t>Stoke V Sunderland</t>
  </si>
  <si>
    <t>Swansea V Liverpool</t>
  </si>
  <si>
    <t>Watford V Aston Villa</t>
  </si>
  <si>
    <t>West Brom V West Ham</t>
  </si>
  <si>
    <t>Saturday 7th May 2016</t>
  </si>
  <si>
    <t>Aston Villa V Newcastle</t>
  </si>
  <si>
    <t>Bournemouth V West Brom</t>
  </si>
  <si>
    <t>Crystal Palace V Stoke</t>
  </si>
  <si>
    <t>Leicester V Everton</t>
  </si>
  <si>
    <t>Liverpool V Watford</t>
  </si>
  <si>
    <t>Man City V Arsenal</t>
  </si>
  <si>
    <t>Norwich V Man Utd</t>
  </si>
  <si>
    <t>Sunderland V Chelsea</t>
  </si>
  <si>
    <t>Tottenham V Southampton</t>
  </si>
  <si>
    <t>West Ham V Swansea</t>
  </si>
  <si>
    <t>Sunday 15th May 2016</t>
  </si>
  <si>
    <t>Arsenal V Aston Villa</t>
  </si>
  <si>
    <t>Chelsea V Leicester</t>
  </si>
  <si>
    <t>Everton V Norwich</t>
  </si>
  <si>
    <t>Man Utd V Bournemouth</t>
  </si>
  <si>
    <t>Newcastle V Tottenham</t>
  </si>
  <si>
    <t>Southampton V Crystal Palace</t>
  </si>
  <si>
    <t>Stoke V West Ham</t>
  </si>
  <si>
    <t>Swansea V Man City</t>
  </si>
  <si>
    <t>Watford V Sunderland</t>
  </si>
  <si>
    <t>West Brom V Liverpool</t>
  </si>
  <si>
    <t>Sunday 29th November 2015</t>
  </si>
  <si>
    <t>Tottenham 0-0 Chelsea</t>
  </si>
  <si>
    <t>Full time</t>
  </si>
  <si>
    <t>West Ham 1-1 West Brom</t>
  </si>
  <si>
    <t>Liverpool 1-0 Swansea</t>
  </si>
  <si>
    <t>Norwich 1-1 Arsenal</t>
  </si>
  <si>
    <t>Saturday 28th November 2015</t>
  </si>
  <si>
    <t>Aston Villa 2-3 Watford</t>
  </si>
  <si>
    <t>Bournemouth 3-3 Everton</t>
  </si>
  <si>
    <t>Crystal Palace 5-1 Newcastle</t>
  </si>
  <si>
    <t>Man City 3-1 Southampton</t>
  </si>
  <si>
    <t>Sunderland 2-0 Stoke</t>
  </si>
  <si>
    <t>Leicester 1-1 Man Utd</t>
  </si>
  <si>
    <t>Monday 23rd November 2015</t>
  </si>
  <si>
    <t>Crystal Palace 0-1 Sunderland</t>
  </si>
  <si>
    <t>Sunday 22nd November 2015</t>
  </si>
  <si>
    <t>Tottenham 4-1 West Ham</t>
  </si>
  <si>
    <t>Saturday 21st November 2015</t>
  </si>
  <si>
    <t>Watford 1-2 Man Utd</t>
  </si>
  <si>
    <t>Chelsea 1-0 Norwich</t>
  </si>
  <si>
    <t>Everton 4-0 Aston Villa</t>
  </si>
  <si>
    <t>Newcastle 0-3 Leicester</t>
  </si>
  <si>
    <t>Southampton 0-1 Stoke</t>
  </si>
  <si>
    <t>Swansea 2-2 Bournemouth</t>
  </si>
  <si>
    <t>West Brom 2-1 Arsenal</t>
  </si>
  <si>
    <t>Man City 1-4 Liverpool</t>
  </si>
  <si>
    <t>Sunday 8th November 2015</t>
  </si>
  <si>
    <t>Aston Villa 0-0 Man City</t>
  </si>
  <si>
    <t>Arsenal 1-1 Tottenham</t>
  </si>
  <si>
    <t>Liverpool 1-2 Crystal Palace</t>
  </si>
  <si>
    <t>Saturday 7th November 2015</t>
  </si>
  <si>
    <t>Bournemouth 0-1 Newcastle</t>
  </si>
  <si>
    <t>Leicester 2-1 Watford</t>
  </si>
  <si>
    <t>Man Utd 2-0 West Brom</t>
  </si>
  <si>
    <t>Norwich 1-0 Swansea</t>
  </si>
  <si>
    <t>Sunderland 0-1 Southampton</t>
  </si>
  <si>
    <t>West Ham 1-1 Everton</t>
  </si>
  <si>
    <t>Stoke 1-0 Chelsea</t>
  </si>
  <si>
    <t>Monday 2nd November 2015</t>
  </si>
  <si>
    <t>Tottenham 3-1 Aston Villa</t>
  </si>
  <si>
    <t>Sunday 1st November 2015</t>
  </si>
  <si>
    <t>Everton 6-2 Sunderland</t>
  </si>
  <si>
    <t>Southampton 2-0 Bournemouth</t>
  </si>
  <si>
    <t>Saturday 31st October 2015</t>
  </si>
  <si>
    <t>Chelsea 1-3 Liverpool</t>
  </si>
  <si>
    <t>Crystal Palace 0-0 Man Utd</t>
  </si>
  <si>
    <t>Man City 2-1 Norwich</t>
  </si>
  <si>
    <t>Newcastle 0-0 Stoke</t>
  </si>
  <si>
    <t>Swansea 0-3 Arsenal</t>
  </si>
  <si>
    <t>Watford 2-0 West Ham</t>
  </si>
  <si>
    <t>West Brom 2-3 Leicester</t>
  </si>
  <si>
    <t>Sunday 25th October 2015</t>
  </si>
  <si>
    <t>Sunderland 3-0 Newcastle</t>
  </si>
  <si>
    <t>Bournemouth 1-5 Tottenham</t>
  </si>
  <si>
    <t>Man Utd 0-0 Man City</t>
  </si>
  <si>
    <t>Liverpool 1-1 Southampton</t>
  </si>
  <si>
    <t>Saturday 24th October 2015</t>
  </si>
  <si>
    <t>Aston Villa 1-2 Swansea</t>
  </si>
  <si>
    <t>Leicester 1-0 Crystal Palace</t>
  </si>
  <si>
    <t>Norwich 0-1 West Brom</t>
  </si>
  <si>
    <t>Stoke 0-2 Watford</t>
  </si>
  <si>
    <t>West Ham 2-1 Chelsea</t>
  </si>
  <si>
    <t>Arsenal 2-1 Everton</t>
  </si>
  <si>
    <t>Monday 19th October 2015</t>
  </si>
  <si>
    <t>Swansea 0-1 Stoke</t>
  </si>
  <si>
    <t>Sunday 18th October 2015</t>
  </si>
  <si>
    <t>Newcastle 6-2 Norwich</t>
  </si>
  <si>
    <t>Saturday 17th October 2015</t>
  </si>
  <si>
    <t>Tottenham 0-0 Liverpool</t>
  </si>
  <si>
    <t>Chelsea 2-0 Aston Villa</t>
  </si>
  <si>
    <t>Crystal Palace 1-3 West Ham</t>
  </si>
  <si>
    <t>Everton 0-3 Man Utd</t>
  </si>
  <si>
    <t>Man City 5-1 Bournemouth</t>
  </si>
  <si>
    <t>Southampton 2-2 Leicester</t>
  </si>
  <si>
    <t>West Brom 1-0 Sunderland</t>
  </si>
  <si>
    <t>Watford 0-3 Arsenal</t>
  </si>
  <si>
    <t>Sunday 4th October 2015</t>
  </si>
  <si>
    <t>Everton 1-1 Liverpool</t>
  </si>
  <si>
    <t>Arsenal 3-0 Man Utd</t>
  </si>
  <si>
    <t>Swansea 2-2 Tottenham</t>
  </si>
  <si>
    <t>Saturday 3rd October 2015</t>
  </si>
  <si>
    <t>Crystal Palace 2-0 West Brom</t>
  </si>
  <si>
    <t>Aston Villa 0-1 Stoke</t>
  </si>
  <si>
    <t>Bournemouth 1-1 Watford</t>
  </si>
  <si>
    <t>Man City 6-1 Newcastle</t>
  </si>
  <si>
    <t>Norwich 1-2 Leicester</t>
  </si>
  <si>
    <t>Sunderland 2-2 West Ham</t>
  </si>
  <si>
    <t>Chelsea 1-3 Southampton</t>
  </si>
  <si>
    <t>Monday 28th September 2015</t>
  </si>
  <si>
    <t>West Brom 2-3 Everton</t>
  </si>
  <si>
    <t>Sunday 27th September 2015</t>
  </si>
  <si>
    <t>Watford 0-1 Crystal Palace</t>
  </si>
  <si>
    <t>Saturday 26th September 2015</t>
  </si>
  <si>
    <t>Tottenham 4-1 Man City</t>
  </si>
  <si>
    <t>Leicester 2-5 Arsenal</t>
  </si>
  <si>
    <t>Liverpool 3-2 Aston Villa</t>
  </si>
  <si>
    <t>Man Utd 3-0 Sunderland</t>
  </si>
  <si>
    <t>Southampton 3-1 Swansea</t>
  </si>
  <si>
    <t>Stoke 2-1 Bournemouth</t>
  </si>
  <si>
    <t>West Ham 2-2 Norwich</t>
  </si>
  <si>
    <t>Newcastle 2-2 Chelsea</t>
  </si>
  <si>
    <t>Sunday 20th September 2015</t>
  </si>
  <si>
    <t>Tottenham 1-0 Crystal Palace</t>
  </si>
  <si>
    <t>Liverpool 1-1 Norwich</t>
  </si>
  <si>
    <t>Southampton 2-3 Man Utd</t>
  </si>
  <si>
    <t>Saturday 19th September 2015</t>
  </si>
  <si>
    <t>Chelsea 2-0 Arsenal</t>
  </si>
  <si>
    <t>Aston Villa 0-1 West Brom</t>
  </si>
  <si>
    <t>Bournemouth 2-0 Sunderland</t>
  </si>
  <si>
    <t>Newcastle 1-2 Watford</t>
  </si>
  <si>
    <t>Stoke 2-2 Leicester</t>
  </si>
  <si>
    <t>Swansea 0-0 Everton</t>
  </si>
  <si>
    <t>Man City 1-2 West Ham</t>
  </si>
  <si>
    <t>Monday 14th September 2015</t>
  </si>
  <si>
    <t>West Ham 2-0 Newcastle</t>
  </si>
  <si>
    <t>Sunday 13th September 2015</t>
  </si>
  <si>
    <t>Sunderland 0-1 Tottenham</t>
  </si>
  <si>
    <t>Leicester 3-2 Aston Villa</t>
  </si>
  <si>
    <t>Saturday 12th September 2015</t>
  </si>
  <si>
    <t>Everton 3-1 Chelsea</t>
  </si>
  <si>
    <t>Arsenal 2-0 Stoke</t>
  </si>
  <si>
    <t>Crystal Palace 0-1 Man City</t>
  </si>
  <si>
    <t>Norwich 3-1 Bournemouth</t>
  </si>
  <si>
    <t>Watford 1-0 Swansea</t>
  </si>
  <si>
    <t>West Brom 0-0 Southampton</t>
  </si>
  <si>
    <t>Man Utd 3-1 Liverpool</t>
  </si>
  <si>
    <t>Sunday 30th August 2015</t>
  </si>
  <si>
    <t>Southampton 3-0 Norwich</t>
  </si>
  <si>
    <t>Swansea 2-1 Man Utd</t>
  </si>
  <si>
    <t>Saturday 29th August 2015</t>
  </si>
  <si>
    <t>Newcastle 0-1 Arsenal</t>
  </si>
  <si>
    <t>Aston Villa 2-2 Sunderland</t>
  </si>
  <si>
    <t>Bournemouth 1-1 Leicester</t>
  </si>
  <si>
    <t>Chelsea 1-2 Crystal Palace</t>
  </si>
  <si>
    <t>Liverpool 0-3 West Ham</t>
  </si>
  <si>
    <t>Man City 2-0 Watford</t>
  </si>
  <si>
    <t>Stoke 0-1 West Brom</t>
  </si>
  <si>
    <t>Tottenham 0-0 Everton</t>
  </si>
  <si>
    <t>Monday 24th August 2015</t>
  </si>
  <si>
    <t>Arsenal 0-0 Liverpool</t>
  </si>
  <si>
    <t>Sunday 23rd August 2015</t>
  </si>
  <si>
    <t>West Brom 2-3 Chelsea</t>
  </si>
  <si>
    <t>Everton 0-2 Man City</t>
  </si>
  <si>
    <t>Watford 0-0 Southampton</t>
  </si>
  <si>
    <t>Saturday 22nd August 2015</t>
  </si>
  <si>
    <t>Man Utd 0-0 Newcastle</t>
  </si>
  <si>
    <t>Crystal Palace 2-1 Aston Villa</t>
  </si>
  <si>
    <t>Leicester 1-1 Tottenham</t>
  </si>
  <si>
    <t>Norwich 1-1 Stoke</t>
  </si>
  <si>
    <t>Sunderland 1-1 Swansea</t>
  </si>
  <si>
    <t>West Ham 3-4 Bournemouth</t>
  </si>
  <si>
    <t>Monday 17th August 2015</t>
  </si>
  <si>
    <t>Liverpool 1-0 Bournemouth</t>
  </si>
  <si>
    <t>Sunday 16th August 2015</t>
  </si>
  <si>
    <t>Crystal Palace 1-2 Arsenal</t>
  </si>
  <si>
    <t>Man City 3-0 Chelsea</t>
  </si>
  <si>
    <t>Saturday 15th August 2015</t>
  </si>
  <si>
    <t>Southampton 0-3 Everton</t>
  </si>
  <si>
    <t>Sunderland 1-3 Norwich</t>
  </si>
  <si>
    <t>Swansea 2-0 Newcastle</t>
  </si>
  <si>
    <t>Tottenham 2-2 Stoke</t>
  </si>
  <si>
    <t>Watford 0-0 West Brom</t>
  </si>
  <si>
    <t>West Ham 1-2 Leicester</t>
  </si>
  <si>
    <t>Friday 14th August 2015</t>
  </si>
  <si>
    <t>Aston Villa 0-1 Man Utd</t>
  </si>
  <si>
    <t>Monday 10th August 2015</t>
  </si>
  <si>
    <t>West Brom 0-3 Man City</t>
  </si>
  <si>
    <t>Sunday 9th August 2015</t>
  </si>
  <si>
    <t>Arsenal 0-2 West Ham</t>
  </si>
  <si>
    <t>Newcastle 2-2 Southampton</t>
  </si>
  <si>
    <t>Stoke 0-1 Liverpool</t>
  </si>
  <si>
    <t>Saturday 8th August 2015</t>
  </si>
  <si>
    <t>Man Utd 1-0 Tottenham</t>
  </si>
  <si>
    <t>Bournemouth 0-1 Aston Villa</t>
  </si>
  <si>
    <t>Everton 2-2 Watford</t>
  </si>
  <si>
    <t>Leicester 4-2 Sunderland</t>
  </si>
  <si>
    <t>Norwich 1-3 Crystal Palace</t>
  </si>
  <si>
    <t>Chelsea 2-2 Swansea</t>
  </si>
  <si>
    <t>Dortmund 4-1 VfB Stuttgart</t>
  </si>
  <si>
    <t>Bayer Levkn 1-1 Schalke</t>
  </si>
  <si>
    <t>FC Augsburg 0-0 VfL Wolfsburg</t>
  </si>
  <si>
    <t>Bayern Munich 2-0 Hertha BSC</t>
  </si>
  <si>
    <t>Hannover 96 4-0 FC Ingolstadt 04</t>
  </si>
  <si>
    <t>SV Werder Bremen 1-3 Hamburger SV</t>
  </si>
  <si>
    <t>Hoffenheim 3-3 B M'gladbach</t>
  </si>
  <si>
    <t>Mainz 05 2-1 Eintracht Frankfurt</t>
  </si>
  <si>
    <t>Friday 27th November 2015</t>
  </si>
  <si>
    <t>Darmstadt 98 0-0 1. FC Köln</t>
  </si>
  <si>
    <t>Hertha BSC 1-0 Hoffenheim</t>
  </si>
  <si>
    <t>FC Ingolstadt 04 3-1 Darmstadt 98</t>
  </si>
  <si>
    <t>1. FC Köln 0-0 Mainz 05</t>
  </si>
  <si>
    <t>B M'gladbach 2-1 Hannover 96</t>
  </si>
  <si>
    <t>Eintracht Frankfurt 1-3 Bayer Levkn</t>
  </si>
  <si>
    <t>VfL Wolfsburg 6-0 SV Werder Bremen</t>
  </si>
  <si>
    <t>VfB Stuttgart 0-4 FC Augsburg</t>
  </si>
  <si>
    <t>Schalke 1-3 Bayern Munich</t>
  </si>
  <si>
    <t>Friday 20th November 2015</t>
  </si>
  <si>
    <t>Hamburger SV 3-1 Dortmund</t>
  </si>
  <si>
    <t>Dortmund 3-2 Schalke</t>
  </si>
  <si>
    <t>FC Augsburg 1-2 SV Werder Bremen</t>
  </si>
  <si>
    <t>Mainz 05 2-0 VfL Wolfsburg</t>
  </si>
  <si>
    <t>Bayer Levkn 1-2 1. FC Köln</t>
  </si>
  <si>
    <t>B M'gladbach 0-0 FC Ingolstadt 04</t>
  </si>
  <si>
    <t>Bayern Munich 4-0 VfB Stuttgart</t>
  </si>
  <si>
    <t>Hoffenheim 0-0 Eintracht Frankfurt</t>
  </si>
  <si>
    <t>Darmstadt 98 1-1 Hamburger SV</t>
  </si>
  <si>
    <t>Friday 6th November 2015</t>
  </si>
  <si>
    <t>Hannover 96 1-3 Hertha BSC</t>
  </si>
  <si>
    <t>VfB Stuttgart 2-0 Darmstadt 98</t>
  </si>
  <si>
    <t>Hamburger SV 1-2 Hannover 96</t>
  </si>
  <si>
    <t>1. FC Köln 0-0 Hoffenheim</t>
  </si>
  <si>
    <t>FC Augsburg 3-3 Mainz 05</t>
  </si>
  <si>
    <t>Schalke 1-1 FC Ingolstadt 04</t>
  </si>
  <si>
    <t>Hertha BSC 1-4 B M'gladbach</t>
  </si>
  <si>
    <t>SV Werder Bremen 1-3 Dortmund</t>
  </si>
  <si>
    <t>VfL Wolfsburg 2-1 Bayer Levkn</t>
  </si>
  <si>
    <t>Friday 30th October 2015</t>
  </si>
  <si>
    <t>Eintracht Frankfurt 0-0 Bayern Munich</t>
  </si>
  <si>
    <t>Dortmund 5-1 FC Augsburg</t>
  </si>
  <si>
    <t>B M'gladbach 3-1 Schalke</t>
  </si>
  <si>
    <t>Mainz 05 1-3 SV Werder Bremen</t>
  </si>
  <si>
    <t>Bayer Levkn 4-3 VfB Stuttgart</t>
  </si>
  <si>
    <t>Bayern Munich 4-0 1. FC Köln</t>
  </si>
  <si>
    <t>Hannover 96 1-2 Eintracht Frankfurt</t>
  </si>
  <si>
    <t>Darmstadt 98 0-1 VfL Wolfsburg</t>
  </si>
  <si>
    <t>FC Ingolstadt 04 0-1 Hertha BSC</t>
  </si>
  <si>
    <t>Friday 23rd October 2015</t>
  </si>
  <si>
    <t>Hoffenheim 0-1 Hamburger SV</t>
  </si>
  <si>
    <t>1. FC Köln 0-1 Hannover 96</t>
  </si>
  <si>
    <t>VfB Stuttgart 1-0 FC Ingolstadt 04</t>
  </si>
  <si>
    <t>FC Augsburg 0-2 Darmstadt 98</t>
  </si>
  <si>
    <t>Schalke 2-1 Hertha BSC</t>
  </si>
  <si>
    <t>Hamburger SV 0-0 Bayer Levkn</t>
  </si>
  <si>
    <t>SV Werder Bremen 0-1 Bayern Munich</t>
  </si>
  <si>
    <t>VfL Wolfsburg 4-2 Hoffenheim</t>
  </si>
  <si>
    <t>Eintracht Frankfurt 1-5 B M'gladbach</t>
  </si>
  <si>
    <t>Friday 16th October 2015</t>
  </si>
  <si>
    <t>Mainz 05 0-2 Dortmund</t>
  </si>
  <si>
    <t>Schalke 0-3 1. FC Köln</t>
  </si>
  <si>
    <t>Bayer Levkn 1-1 FC Augsburg</t>
  </si>
  <si>
    <t>Bayern Munich 5-1 Dortmund</t>
  </si>
  <si>
    <t>B M'gladbach 2-0 VfL Wolfsburg</t>
  </si>
  <si>
    <t>FC Ingolstadt 04 2-0 Eintracht Frankfurt</t>
  </si>
  <si>
    <t>Hannover 96 1-0 SV Werder Bremen</t>
  </si>
  <si>
    <t>Hertha BSC 3-0 Hamburger SV</t>
  </si>
  <si>
    <t>Hoffenheim 2-2 VfB Stuttgart</t>
  </si>
  <si>
    <t>Friday 2nd October 2015</t>
  </si>
  <si>
    <t>Darmstadt 98 2-3 Mainz 05</t>
  </si>
  <si>
    <t>Eintracht Frankfurt 1-1 Hertha BSC</t>
  </si>
  <si>
    <t>Dortmund 2-2 Darmstadt 98</t>
  </si>
  <si>
    <t>Mainz 05 0-3 Bayern Munich</t>
  </si>
  <si>
    <t>FC Augsburg 1-3 Hoffenheim</t>
  </si>
  <si>
    <t>SV Werder Bremen 0-3 Bayer Levkn</t>
  </si>
  <si>
    <t>VfB Stuttgart 1-3 B M'gladbach</t>
  </si>
  <si>
    <t>VfL Wolfsburg 1-1 Hannover 96</t>
  </si>
  <si>
    <t>Hamburger SV 0-1 Schalke</t>
  </si>
  <si>
    <t>Friday 25th September 2015</t>
  </si>
  <si>
    <t>1. FC Köln 1-1 FC Ingolstadt 04</t>
  </si>
  <si>
    <t>Wednesday 23rd September 2015</t>
  </si>
  <si>
    <t>Bayer Levkn 1-0 Mainz 05</t>
  </si>
  <si>
    <t>B M'gladbach 4-2 FC Augsburg</t>
  </si>
  <si>
    <t>Schalke 2-0 Eintracht Frankfurt</t>
  </si>
  <si>
    <t>Hannover 96 1-3 VfB Stuttgart</t>
  </si>
  <si>
    <t>Hoffenheim 1-1 Dortmund</t>
  </si>
  <si>
    <t>Tuesday 22nd September 2015</t>
  </si>
  <si>
    <t>Bayern Munich 5-1 VfL Wolfsburg</t>
  </si>
  <si>
    <t>FC Ingolstadt 04 0-1 Hamburger SV</t>
  </si>
  <si>
    <t>Hertha BSC 2-0 1. FC Köln</t>
  </si>
  <si>
    <t>Darmstadt 98 2-1 SV Werder Bremen</t>
  </si>
  <si>
    <t>VfB Stuttgart 0-1 Schalke</t>
  </si>
  <si>
    <t>Dortmund 3-0 Bayer Levkn</t>
  </si>
  <si>
    <t>FC Augsburg 2-0 Hannover 96</t>
  </si>
  <si>
    <t>1. FC Köln 1-0 B M'gladbach</t>
  </si>
  <si>
    <t>Hamburger SV 0-0 Eintracht Frankfurt</t>
  </si>
  <si>
    <t>Darmstadt 98 0-3 Bayern Munich</t>
  </si>
  <si>
    <t>SV Werder Bremen 0-1 FC Ingolstadt 04</t>
  </si>
  <si>
    <t>VfL Wolfsburg 2-0 Hertha BSC</t>
  </si>
  <si>
    <t>Friday 18th September 2015</t>
  </si>
  <si>
    <t>Mainz 05 3-1 Hoffenheim</t>
  </si>
  <si>
    <t>Hoffenheim 1-3 SV Werder Bremen</t>
  </si>
  <si>
    <t>Schalke 2-1 Mainz 05</t>
  </si>
  <si>
    <t>Bayer Levkn 0-1 Darmstadt 98</t>
  </si>
  <si>
    <t>Bayern Munich 2-1 FC Augsburg</t>
  </si>
  <si>
    <t>FC Ingolstadt 04 0-0 VfL Wolfsburg</t>
  </si>
  <si>
    <t>Hannover 96 2-4 Dortmund</t>
  </si>
  <si>
    <t>Hertha BSC 2-1 VfB Stuttgart</t>
  </si>
  <si>
    <t>Eintracht Frankfurt 6-2 1. FC Köln</t>
  </si>
  <si>
    <t>Friday 11th September 2015</t>
  </si>
  <si>
    <t>B M'gladbach 0-3 Hamburger SV</t>
  </si>
  <si>
    <t>Dortmund 3-1 Hertha BSC</t>
  </si>
  <si>
    <t>SV Werder Bremen 2-1 B M'gladbach</t>
  </si>
  <si>
    <t>1. FC Köln 2-1 Hamburger SV</t>
  </si>
  <si>
    <t>Mainz 05 3-0 Hannover 96</t>
  </si>
  <si>
    <t>FC Augsburg 0-1 FC Ingolstadt 04</t>
  </si>
  <si>
    <t>Darmstadt 98 0-0 Hoffenheim</t>
  </si>
  <si>
    <t>VfB Stuttgart 1-4 Eintracht Frankfurt</t>
  </si>
  <si>
    <t>Bayern Munich 3-0 Bayer Levkn</t>
  </si>
  <si>
    <t>Friday 28th August 2015</t>
  </si>
  <si>
    <t>VfL Wolfsburg 3-0 Schalke</t>
  </si>
  <si>
    <t>FC Ingolstadt 04 0-4 Dortmund</t>
  </si>
  <si>
    <t>B M'gladbach 1-2 Mainz 05</t>
  </si>
  <si>
    <t>1. FC Köln 1-1 VfL Wolfsburg</t>
  </si>
  <si>
    <t>Eintracht Frankfurt 1-1 FC Augsburg</t>
  </si>
  <si>
    <t>Schalke 1-1 Darmstadt 98</t>
  </si>
  <si>
    <t>Hannover 96 0-1 Bayer Levkn</t>
  </si>
  <si>
    <t>Hoffenheim 1-2 Bayern Munich</t>
  </si>
  <si>
    <t>Hamburger SV 3-2 VfB Stuttgart</t>
  </si>
  <si>
    <t>Friday 21st August 2015</t>
  </si>
  <si>
    <t>Hertha BSC 1-1 SV Werder Bremen</t>
  </si>
  <si>
    <t>VfL Wolfsburg 2-1 Eintracht Frankfurt</t>
  </si>
  <si>
    <t>VfB Stuttgart 1-3 1. FC Köln</t>
  </si>
  <si>
    <t>Mainz 05 0-1 FC Ingolstadt 04</t>
  </si>
  <si>
    <t>Bayer Levkn 2-1 Hoffenheim</t>
  </si>
  <si>
    <t>FC Augsburg 0-1 Hertha BSC</t>
  </si>
  <si>
    <t>Darmstadt 98 2-2 Hannover 96</t>
  </si>
  <si>
    <t>SV Werder Bremen 0-3 Schalke</t>
  </si>
  <si>
    <t>Dortmund 4-0 B M'gladbach</t>
  </si>
  <si>
    <t>Bayern Munich 5-0 Hamburger SV</t>
  </si>
  <si>
    <t>Friday 4th December 2015</t>
  </si>
  <si>
    <t>Schalke V Hannover 96</t>
  </si>
  <si>
    <t>1. FC Köln V FC Augsburg</t>
  </si>
  <si>
    <t>B M'gladbach V Bayern Munich</t>
  </si>
  <si>
    <t>FC Ingolstadt 04 V Hoffenheim</t>
  </si>
  <si>
    <t>Hamburger SV V Mainz 05</t>
  </si>
  <si>
    <t>Hertha BSC V Bayer Levkn</t>
  </si>
  <si>
    <t>VfL Wolfsburg V Dortmund</t>
  </si>
  <si>
    <t>VfB Stuttgart V SV Werder Bremen</t>
  </si>
  <si>
    <t>Eintracht Frankfurt V Darmstadt 98</t>
  </si>
  <si>
    <t>Friday 11th December 2015</t>
  </si>
  <si>
    <t>Mainz 05 V VfB Stuttgart</t>
  </si>
  <si>
    <t>Bayern Munich V FC Ingolstadt 04</t>
  </si>
  <si>
    <t>Darmstadt 98 V Hertha BSC</t>
  </si>
  <si>
    <t>SV Werder Bremen V 1. FC Köln</t>
  </si>
  <si>
    <t>Hoffenheim V Hannover 96</t>
  </si>
  <si>
    <t>VfL Wolfsburg V Hamburger SV</t>
  </si>
  <si>
    <t>Bayer Levkn V B M'gladbach</t>
  </si>
  <si>
    <t>FC Augsburg V Schalke</t>
  </si>
  <si>
    <t>Dortmund V Eintracht Frankfurt</t>
  </si>
  <si>
    <t>Friday 18th December 2015</t>
  </si>
  <si>
    <t>Schalke V Hoffenheim</t>
  </si>
  <si>
    <t>1. FC Köln V Dortmund</t>
  </si>
  <si>
    <t>Eintracht Frankfurt V SV Werder Bremen</t>
  </si>
  <si>
    <t>FC Ingolstadt 04 V Bayer Levkn</t>
  </si>
  <si>
    <t>Hamburger SV V FC Augsburg</t>
  </si>
  <si>
    <t>Hannover 96 V Bayern Munich</t>
  </si>
  <si>
    <t>VfB Stuttgart V VfL Wolfsburg</t>
  </si>
  <si>
    <t>Hertha BSC V Mainz 05</t>
  </si>
  <si>
    <t>B M'gladbach V Darmstadt 98</t>
  </si>
  <si>
    <t>Friday 22nd January 2016</t>
  </si>
  <si>
    <t>Hamburger SV V Bayern Munich</t>
  </si>
  <si>
    <t>1. FC Köln V VfB Stuttgart</t>
  </si>
  <si>
    <t>FC Ingolstadt 04 V Mainz 05</t>
  </si>
  <si>
    <t>Hannover 96 V Darmstadt 98</t>
  </si>
  <si>
    <t>Hertha BSC V FC Augsburg</t>
  </si>
  <si>
    <t>Hoffenheim V Bayer Levkn</t>
  </si>
  <si>
    <t>B M'gladbach V Dortmund</t>
  </si>
  <si>
    <t>Eintracht Frankfurt V VfL Wolfsburg</t>
  </si>
  <si>
    <t>Schalke V SV Werder Bremen</t>
  </si>
  <si>
    <t>Friday 29th January 2016</t>
  </si>
  <si>
    <t>Mainz 05 V B M'gladbach</t>
  </si>
  <si>
    <t>Saturday 30th January 2016</t>
  </si>
  <si>
    <t>Bayer Levkn V Hannover 96</t>
  </si>
  <si>
    <t>Dortmund V FC Ingolstadt 04</t>
  </si>
  <si>
    <t>FC Augsburg V Eintracht Frankfurt</t>
  </si>
  <si>
    <t>Darmstadt 98 V Schalke</t>
  </si>
  <si>
    <t>SV Werder Bremen V Hertha BSC</t>
  </si>
  <si>
    <t>VfB Stuttgart V Hamburger SV</t>
  </si>
  <si>
    <t>Sunday 31st January 2016</t>
  </si>
  <si>
    <t>VfL Wolfsburg V 1. FC Köln</t>
  </si>
  <si>
    <t>Bayern Munich V Hoffenheim</t>
  </si>
  <si>
    <t>Friday 5th February 2016</t>
  </si>
  <si>
    <t>B M'gladbach V SV Werder Bremen</t>
  </si>
  <si>
    <t>Eintracht Frankfurt V VfB Stuttgart</t>
  </si>
  <si>
    <t>FC Ingolstadt 04 V FC Augsburg</t>
  </si>
  <si>
    <t>Schalke V VfL Wolfsburg</t>
  </si>
  <si>
    <t>Hannover 96 V Mainz 05</t>
  </si>
  <si>
    <t>Hertha BSC V Dortmund</t>
  </si>
  <si>
    <t>Bayer Levkn V Bayern Munich</t>
  </si>
  <si>
    <t>Sunday 7th February 2016</t>
  </si>
  <si>
    <t>Hamburger SV V 1. FC Köln</t>
  </si>
  <si>
    <t>Hoffenheim V Darmstadt 98</t>
  </si>
  <si>
    <t>1. FC Köln V Eintracht Frankfurt</t>
  </si>
  <si>
    <t>Mainz 05 V Schalke</t>
  </si>
  <si>
    <t>Dortmund V Hannover 96</t>
  </si>
  <si>
    <t>FC Augsburg V Bayern Munich</t>
  </si>
  <si>
    <t>Hamburger SV V B M'gladbach</t>
  </si>
  <si>
    <t>Darmstadt 98 V Bayer Levkn</t>
  </si>
  <si>
    <t>SV Werder Bremen V Hoffenheim</t>
  </si>
  <si>
    <t>VfB Stuttgart V Hertha BSC</t>
  </si>
  <si>
    <t>VfL Wolfsburg V FC Ingolstadt 04</t>
  </si>
  <si>
    <t>Saturday 20th February 2016</t>
  </si>
  <si>
    <t>Bayer Levkn V Dortmund</t>
  </si>
  <si>
    <t>B M'gladbach V 1. FC Köln</t>
  </si>
  <si>
    <t>Eintracht Frankfurt V Hamburger SV</t>
  </si>
  <si>
    <t>Bayern Munich V Darmstadt 98</t>
  </si>
  <si>
    <t>FC Ingolstadt 04 V SV Werder Bremen</t>
  </si>
  <si>
    <t>Schalke V VfB Stuttgart</t>
  </si>
  <si>
    <t>Hannover 96 V FC Augsburg</t>
  </si>
  <si>
    <t>Hertha BSC V VfL Wolfsburg</t>
  </si>
  <si>
    <t>Hoffenheim V Mainz 05</t>
  </si>
  <si>
    <t>1. FC Köln V Hertha BSC</t>
  </si>
  <si>
    <t>Mainz 05 V Bayer Levkn</t>
  </si>
  <si>
    <t>Dortmund V Hoffenheim</t>
  </si>
  <si>
    <t>Eintracht Frankfurt V Schalke</t>
  </si>
  <si>
    <t>FC Augsburg V B M'gladbach</t>
  </si>
  <si>
    <t>Hamburger SV V FC Ingolstadt 04</t>
  </si>
  <si>
    <t>SV Werder Bremen V Darmstadt 98</t>
  </si>
  <si>
    <t>VfB Stuttgart V Hannover 96</t>
  </si>
  <si>
    <t>VfL Wolfsburg V Bayern Munich</t>
  </si>
  <si>
    <t>Bayer Levkn V SV Werder Bremen</t>
  </si>
  <si>
    <t>B M'gladbach V VfB Stuttgart</t>
  </si>
  <si>
    <t>Bayern Munich V Mainz 05</t>
  </si>
  <si>
    <t>FC Ingolstadt 04 V 1. FC Köln</t>
  </si>
  <si>
    <t>Schalke V Hamburger SV</t>
  </si>
  <si>
    <t>Hannover 96 V VfL Wolfsburg</t>
  </si>
  <si>
    <t>Hertha BSC V Eintracht Frankfurt</t>
  </si>
  <si>
    <t>Darmstadt 98 V Dortmund</t>
  </si>
  <si>
    <t>Hoffenheim V FC Augsburg</t>
  </si>
  <si>
    <t>1. FC Köln V Schalke</t>
  </si>
  <si>
    <t>Mainz 05 V Darmstadt 98</t>
  </si>
  <si>
    <t>Dortmund V Bayern Munich</t>
  </si>
  <si>
    <t>Eintracht Frankfurt V FC Ingolstadt 04</t>
  </si>
  <si>
    <t>FC Augsburg V Bayer Levkn</t>
  </si>
  <si>
    <t>Hamburger SV V Hertha BSC</t>
  </si>
  <si>
    <t>SV Werder Bremen V Hannover 96</t>
  </si>
  <si>
    <t>VfB Stuttgart V Hoffenheim</t>
  </si>
  <si>
    <t>VfL Wolfsburg V B M'gladbach</t>
  </si>
  <si>
    <t>Bayer Levkn V Hamburger SV</t>
  </si>
  <si>
    <t>Dortmund V Mainz 05</t>
  </si>
  <si>
    <t>B M'gladbach V Eintracht Frankfurt</t>
  </si>
  <si>
    <t>Bayern Munich V SV Werder Bremen</t>
  </si>
  <si>
    <t>FC Ingolstadt 04 V VfB Stuttgart</t>
  </si>
  <si>
    <t>Hannover 96 V 1. FC Köln</t>
  </si>
  <si>
    <t>Hertha BSC V Schalke</t>
  </si>
  <si>
    <t>Darmstadt 98 V FC Augsburg</t>
  </si>
  <si>
    <t>Hoffenheim V VfL Wolfsburg</t>
  </si>
  <si>
    <t>1. FC Köln V Bayern Munich</t>
  </si>
  <si>
    <t>Eintracht Frankfurt V Hannover 96</t>
  </si>
  <si>
    <t>FC Augsburg V Dortmund</t>
  </si>
  <si>
    <t>Schalke V B M'gladbach</t>
  </si>
  <si>
    <t>Hamburger SV V Hoffenheim</t>
  </si>
  <si>
    <t>Hertha BSC V FC Ingolstadt 04</t>
  </si>
  <si>
    <t>SV Werder Bremen V Mainz 05</t>
  </si>
  <si>
    <t>VfB Stuttgart V Bayer Levkn</t>
  </si>
  <si>
    <t>VfL Wolfsburg V Darmstadt 98</t>
  </si>
  <si>
    <t>Mainz 05 V FC Augsburg</t>
  </si>
  <si>
    <t>Bayer Levkn V VfL Wolfsburg</t>
  </si>
  <si>
    <t>Dortmund V SV Werder Bremen</t>
  </si>
  <si>
    <t>B M'gladbach V Hertha BSC</t>
  </si>
  <si>
    <t>Bayern Munich V Eintracht Frankfurt</t>
  </si>
  <si>
    <t>FC Ingolstadt 04 V Schalke</t>
  </si>
  <si>
    <t>Hannover 96 V Hamburger SV</t>
  </si>
  <si>
    <t>Darmstadt 98 V VfB Stuttgart</t>
  </si>
  <si>
    <t>Hoffenheim V 1. FC Köln</t>
  </si>
  <si>
    <t>1. FC Köln V Bayer Levkn</t>
  </si>
  <si>
    <t>Eintracht Frankfurt V Hoffenheim</t>
  </si>
  <si>
    <t>FC Ingolstadt 04 V B M'gladbach</t>
  </si>
  <si>
    <t>Schalke V Dortmund</t>
  </si>
  <si>
    <t>Hamburger SV V Darmstadt 98</t>
  </si>
  <si>
    <t>Hertha BSC V Hannover 96</t>
  </si>
  <si>
    <t>SV Werder Bremen V FC Augsburg</t>
  </si>
  <si>
    <t>VfB Stuttgart V Bayern Munich</t>
  </si>
  <si>
    <t>VfL Wolfsburg V Mainz 05</t>
  </si>
  <si>
    <t>Mainz 05 V 1. FC Köln</t>
  </si>
  <si>
    <t>Bayer Levkn V Eintracht Frankfurt</t>
  </si>
  <si>
    <t>Dortmund V Hamburger SV</t>
  </si>
  <si>
    <t>FC Augsburg V VfB Stuttgart</t>
  </si>
  <si>
    <t>Bayern Munich V Schalke</t>
  </si>
  <si>
    <t>Hannover 96 V B M'gladbach</t>
  </si>
  <si>
    <t>Darmstadt 98 V FC Ingolstadt 04</t>
  </si>
  <si>
    <t>SV Werder Bremen V VfL Wolfsburg</t>
  </si>
  <si>
    <t>Hoffenheim V Hertha BSC</t>
  </si>
  <si>
    <t>1. FC Köln V Darmstadt 98</t>
  </si>
  <si>
    <t>B M'gladbach V Hoffenheim</t>
  </si>
  <si>
    <t>Eintracht Frankfurt V Mainz 05</t>
  </si>
  <si>
    <t>FC Ingolstadt 04 V Hannover 96</t>
  </si>
  <si>
    <t>Schalke V Bayer Levkn</t>
  </si>
  <si>
    <t>Hamburger SV V SV Werder Bremen</t>
  </si>
  <si>
    <t>Hertha BSC V Bayern Munich</t>
  </si>
  <si>
    <t>VfB Stuttgart V Dortmund</t>
  </si>
  <si>
    <t>VfL Wolfsburg V FC Augsburg</t>
  </si>
  <si>
    <t>Mainz 05 V Hamburger SV</t>
  </si>
  <si>
    <t>Bayer Levkn V Hertha BSC</t>
  </si>
  <si>
    <t>Dortmund V VfL Wolfsburg</t>
  </si>
  <si>
    <t>FC Augsburg V 1. FC Köln</t>
  </si>
  <si>
    <t>Bayern Munich V B M'gladbach</t>
  </si>
  <si>
    <t>Hannover 96 V Schalke</t>
  </si>
  <si>
    <t>Darmstadt 98 V Eintracht Frankfurt</t>
  </si>
  <si>
    <t>SV Werder Bremen V VfB Stuttgart</t>
  </si>
  <si>
    <t>Hoffenheim V FC Ingolstadt 04</t>
  </si>
  <si>
    <t>1. FC Köln V SV Werder Bremen</t>
  </si>
  <si>
    <t>B M'gladbach V Bayer Levkn</t>
  </si>
  <si>
    <t>Eintracht Frankfurt V Dortmund</t>
  </si>
  <si>
    <t>FC Ingolstadt 04 V Bayern Munich</t>
  </si>
  <si>
    <t>Schalke V FC Augsburg</t>
  </si>
  <si>
    <t>Hamburger SV V VfL Wolfsburg</t>
  </si>
  <si>
    <t>Hannover 96 V Hoffenheim</t>
  </si>
  <si>
    <t>Hertha BSC V Darmstadt 98</t>
  </si>
  <si>
    <t>VfB Stuttgart V Mainz 05</t>
  </si>
  <si>
    <t>Saturday 14th May 2016</t>
  </si>
  <si>
    <t>Mainz 05 V Hertha BSC</t>
  </si>
  <si>
    <t>Bayer Levkn V FC Ingolstadt 04</t>
  </si>
  <si>
    <t>Dortmund V 1. FC Köln</t>
  </si>
  <si>
    <t>FC Augsburg V Hamburger SV</t>
  </si>
  <si>
    <t>Bayern Munich V Hannover 96</t>
  </si>
  <si>
    <t>Darmstadt 98 V B M'gladbach</t>
  </si>
  <si>
    <t>SV Werder Bremen V Eintracht Frankfurt</t>
  </si>
  <si>
    <t>Hoffenheim V Schalke</t>
  </si>
  <si>
    <t>VfL Wolfsburg V VfB Stuttgart</t>
  </si>
  <si>
    <t>Getafe 2-0 Villarreal</t>
  </si>
  <si>
    <t>Eibar 0-2 Real Madrid</t>
  </si>
  <si>
    <t>Rayo Vallecano 0-3 Ath Bilbao</t>
  </si>
  <si>
    <t>Sevilla 1-0 Valencia</t>
  </si>
  <si>
    <t>Barcelona 4-0 Real Sociedad</t>
  </si>
  <si>
    <t>Atl Madrid 1-0 Espanyol</t>
  </si>
  <si>
    <t>Málaga 2-2 Granada CF</t>
  </si>
  <si>
    <t>Las Palmas 0-2 Deportivo de La Coruña</t>
  </si>
  <si>
    <t>Celta de Vigo 2-1 Sporting de Gijón</t>
  </si>
  <si>
    <t>Levante 0-1 Real Betis</t>
  </si>
  <si>
    <t>Getafe 1-1 Rayo Vallecano</t>
  </si>
  <si>
    <t>Sporting de Gijón 0-3 Levante</t>
  </si>
  <si>
    <t>Villarreal 1-1 Eibar</t>
  </si>
  <si>
    <t>Granada CF 2-0 Ath Bilbao</t>
  </si>
  <si>
    <t>Real Betis 0-1 Atl Madrid</t>
  </si>
  <si>
    <t>Real Sociedad 2-0 Sevilla</t>
  </si>
  <si>
    <t>Real Madrid 0-4 Barcelona</t>
  </si>
  <si>
    <t>Espanyol 2-0 Málaga</t>
  </si>
  <si>
    <t>Valencia 1-1 Las Palmas</t>
  </si>
  <si>
    <t>Deportivo de La Coruña 2-0 Celta de Vigo</t>
  </si>
  <si>
    <t>Ath Bilbao 2-1 Espanyol</t>
  </si>
  <si>
    <t>Barcelona 3-0 Villarreal</t>
  </si>
  <si>
    <t>Atl Madrid 1-0 Sporting de Gijón</t>
  </si>
  <si>
    <t>Sevilla 3-2 Real Madrid</t>
  </si>
  <si>
    <t>Celta de Vigo 1-5 Valencia</t>
  </si>
  <si>
    <t>Levante 1-1 Deportivo de La Coruña</t>
  </si>
  <si>
    <t>Eibar 3-1 Getafe</t>
  </si>
  <si>
    <t>Rayo Vallecano 2-1 Granada CF</t>
  </si>
  <si>
    <t>Málaga 0-1 Real Betis</t>
  </si>
  <si>
    <t>Las Palmas 2-0 Real Sociedad</t>
  </si>
  <si>
    <t>Eibar 1-0 Rayo Vallecano</t>
  </si>
  <si>
    <t>Espanyol 1-1 Granada CF</t>
  </si>
  <si>
    <t>Sporting de Gijón 1-0 Málaga</t>
  </si>
  <si>
    <t>Real Betis 1-3 Ath Bilbao</t>
  </si>
  <si>
    <t>Real Madrid 3-1 Las Palmas</t>
  </si>
  <si>
    <t>Valencia 3-0 Levante</t>
  </si>
  <si>
    <t>Villarreal 2-1 Sevilla</t>
  </si>
  <si>
    <t>Getafe 0-2 Barcelona</t>
  </si>
  <si>
    <t>Real Sociedad 2-3 Celta de Vigo</t>
  </si>
  <si>
    <t>Deportivo de La Coruña 1-1 Atl Madrid</t>
  </si>
  <si>
    <t>Monday 26th October 2015</t>
  </si>
  <si>
    <t>Ath Bilbao 3-0 Sporting de Gijón</t>
  </si>
  <si>
    <t>Levante 0-4 Real Sociedad</t>
  </si>
  <si>
    <t>Las Palmas 0-0 Villarreal</t>
  </si>
  <si>
    <t>Barcelona 3-1 Eibar</t>
  </si>
  <si>
    <t>Atl Madrid 2-1 Valencia</t>
  </si>
  <si>
    <t>Celta de Vigo 1-3 Real Madrid</t>
  </si>
  <si>
    <t>Granada CF 1-1 Real Betis</t>
  </si>
  <si>
    <t>Sevilla 5-0 Getafe</t>
  </si>
  <si>
    <t>Málaga 2-0 Deportivo de La Coruña</t>
  </si>
  <si>
    <t>Rayo Vallecano 3-0 Espanyol</t>
  </si>
  <si>
    <t>Sporting de Gijón 3-3 Granada CF</t>
  </si>
  <si>
    <t>Villarreal 1-2 Celta de Vigo</t>
  </si>
  <si>
    <t>Real Sociedad 0-2 Atl Madrid</t>
  </si>
  <si>
    <t>Getafe 4-0 Las Palmas</t>
  </si>
  <si>
    <t>Deportivo de La Coruña 2-2 Ath Bilbao</t>
  </si>
  <si>
    <t>Real Madrid 3-0 Levante</t>
  </si>
  <si>
    <t>Eibar 1-1 Sevilla</t>
  </si>
  <si>
    <t>Barcelona 5-2 Rayo Vallecano</t>
  </si>
  <si>
    <t>Valencia 3-0 Málaga</t>
  </si>
  <si>
    <t>Real Betis 1-3 Espanyol</t>
  </si>
  <si>
    <t>Rayo Vallecano 0-2 Real Betis</t>
  </si>
  <si>
    <t>Ath Bilbao 3-1 Valencia</t>
  </si>
  <si>
    <t>Levante 1-0 Villarreal</t>
  </si>
  <si>
    <t>Atl Madrid 1-1 Real Madrid</t>
  </si>
  <si>
    <t>Sevilla 2-1 Barcelona</t>
  </si>
  <si>
    <t>Granada CF 1-1 Deportivo de La Coruña</t>
  </si>
  <si>
    <t>Espanyol 1-2 Sporting de Gijón</t>
  </si>
  <si>
    <t>Las Palmas 0-2 Eibar</t>
  </si>
  <si>
    <t>Málaga 3-1 Real Sociedad</t>
  </si>
  <si>
    <t>Celta de Vigo 0-0 Getafe</t>
  </si>
  <si>
    <t>Sporting de Gijón 1-2 Real Betis</t>
  </si>
  <si>
    <t>Deportivo de La Coruña 3-0 Espanyol</t>
  </si>
  <si>
    <t>Getafe 3-0 Levante</t>
  </si>
  <si>
    <t>Real Sociedad 0-0 Ath Bilbao</t>
  </si>
  <si>
    <t>Barcelona 2-1 Las Palmas</t>
  </si>
  <si>
    <t>Real Madrid 0-0 Málaga</t>
  </si>
  <si>
    <t>Sevilla 3-2 Rayo Vallecano</t>
  </si>
  <si>
    <t>Villarreal 1-0 Atl Madrid</t>
  </si>
  <si>
    <t>Eibar 1-1 Celta de Vigo</t>
  </si>
  <si>
    <t>Valencia 1-0 Granada CF</t>
  </si>
  <si>
    <t>Thursday 24th September 2015</t>
  </si>
  <si>
    <t>Real Betis 1-2 Deportivo de La Coruña</t>
  </si>
  <si>
    <t>Celta de Vigo 4-1 Barcelona</t>
  </si>
  <si>
    <t>Levante 2-2 Eibar</t>
  </si>
  <si>
    <t>Rayo Vallecano 2-1 Sporting de Gijón</t>
  </si>
  <si>
    <t>Ath Bilbao 1-2 Real Madrid</t>
  </si>
  <si>
    <t>Las Palmas 2-0 Sevilla</t>
  </si>
  <si>
    <t>Málaga 0-1 Villarreal</t>
  </si>
  <si>
    <t>Atl Madrid 2-0 Getafe</t>
  </si>
  <si>
    <t>Espanyol 1-0 Valencia</t>
  </si>
  <si>
    <t>Granada CF 0-3 Real Sociedad</t>
  </si>
  <si>
    <t>Sevilla 1-2 Celta de Vigo</t>
  </si>
  <si>
    <t>Deportivo de La Coruña 2-3 Sporting de Gijón</t>
  </si>
  <si>
    <t>Villarreal 3-1 Ath Bilbao</t>
  </si>
  <si>
    <t>Barcelona 4-1 Levante</t>
  </si>
  <si>
    <t>Las Palmas 0-1 Rayo Vallecano</t>
  </si>
  <si>
    <t>Real Madrid 1-0 Granada CF</t>
  </si>
  <si>
    <t>Valencia 0-0 Real Betis</t>
  </si>
  <si>
    <t>Eibar 0-2 Atl Madrid</t>
  </si>
  <si>
    <t>Real Sociedad 2-3 Espanyol</t>
  </si>
  <si>
    <t>Getafe 1-0 Málaga</t>
  </si>
  <si>
    <t>Rayo Vallecano 1-3 Deportivo de La Coruña</t>
  </si>
  <si>
    <t>Granada CF 1-3 Villarreal</t>
  </si>
  <si>
    <t>Ath Bilbao 3-1 Getafe</t>
  </si>
  <si>
    <t>Celta de Vigo 3-3 Las Palmas</t>
  </si>
  <si>
    <t>Málaga 0-0 Eibar</t>
  </si>
  <si>
    <t>Espanyol 0-6 Real Madrid</t>
  </si>
  <si>
    <t>Sporting de Gijón 0-1 Valencia</t>
  </si>
  <si>
    <t>Atl Madrid 1-2 Barcelona</t>
  </si>
  <si>
    <t>Real Betis 1-0 Real Sociedad</t>
  </si>
  <si>
    <t>Levante 1-1 Sevilla</t>
  </si>
  <si>
    <t>Eibar 2-0 Ath Bilbao</t>
  </si>
  <si>
    <t>Sevilla 0-3 Atl Madrid</t>
  </si>
  <si>
    <t>Valencia 1-1 Deportivo de La Coruña</t>
  </si>
  <si>
    <t>Getafe 1-2 Granada CF</t>
  </si>
  <si>
    <t>Las Palmas 0-0 Levante</t>
  </si>
  <si>
    <t>Real Sociedad 0-0 Sporting de Gijón</t>
  </si>
  <si>
    <t>Barcelona 1-0 Málaga</t>
  </si>
  <si>
    <t>Celta de Vigo 3-0 Rayo Vallecano</t>
  </si>
  <si>
    <t>Real Madrid 5-0 Real Betis</t>
  </si>
  <si>
    <t>Villarreal 3-1 Espanyol</t>
  </si>
  <si>
    <t>Granada CF 1-3 Eibar</t>
  </si>
  <si>
    <t>Ath Bilbao 0-1 Barcelona</t>
  </si>
  <si>
    <t>Sporting de Gijón 0-0 Real Madrid</t>
  </si>
  <si>
    <t>Levante 1-2 Celta de Vigo</t>
  </si>
  <si>
    <t>Real Betis 1-1 Villarreal</t>
  </si>
  <si>
    <t>Deportivo de La Coruña 0-0 Real Sociedad</t>
  </si>
  <si>
    <t>Espanyol 1-0 Getafe</t>
  </si>
  <si>
    <t>Atl Madrid 1-0 Las Palmas</t>
  </si>
  <si>
    <t>Rayo Vallecano 0-0 Valencia</t>
  </si>
  <si>
    <t>Málaga 0-0 Sevilla</t>
  </si>
  <si>
    <t>Real Madrid V Getafe</t>
  </si>
  <si>
    <t>Granada CF V Atl Madrid</t>
  </si>
  <si>
    <t>Valencia V Barcelona</t>
  </si>
  <si>
    <t>Deportivo de La Coruña V Sevilla</t>
  </si>
  <si>
    <t>Real Betis V Celta de Vigo</t>
  </si>
  <si>
    <t>Real Sociedad V Eibar</t>
  </si>
  <si>
    <t>Villarreal V Rayo Vallecano</t>
  </si>
  <si>
    <t>Sporting de Gijón V Las Palmas</t>
  </si>
  <si>
    <t>Ath Bilbao V Málaga</t>
  </si>
  <si>
    <t>Espanyol V Levante</t>
  </si>
  <si>
    <t>Getafe V Real Sociedad</t>
  </si>
  <si>
    <t>Barcelona V Deportivo de La Coruña</t>
  </si>
  <si>
    <t>Celta de Vigo V Espanyol</t>
  </si>
  <si>
    <t>Levante V Granada CF</t>
  </si>
  <si>
    <t>Sevilla V Sporting de Gijón</t>
  </si>
  <si>
    <t>Las Palmas V Real Betis</t>
  </si>
  <si>
    <t>Rayo Vallecano V Málaga</t>
  </si>
  <si>
    <t>Eibar V Valencia</t>
  </si>
  <si>
    <t>Atl Madrid V Ath Bilbao</t>
  </si>
  <si>
    <t>Villarreal V Real Madrid</t>
  </si>
  <si>
    <t>Valencia V Getafe</t>
  </si>
  <si>
    <t>Espanyol V Las Palmas</t>
  </si>
  <si>
    <t>Real Betis V Sevilla</t>
  </si>
  <si>
    <t>Deportivo de La Coruña V Eibar</t>
  </si>
  <si>
    <t>Real Madrid V Rayo Vallecano</t>
  </si>
  <si>
    <t>Ath Bilbao V Levante</t>
  </si>
  <si>
    <t>Granada CF V Celta de Vigo</t>
  </si>
  <si>
    <t>Real Sociedad V Villarreal</t>
  </si>
  <si>
    <t>Málaga V Atl Madrid</t>
  </si>
  <si>
    <t>Eibar V Sporting de Gijón</t>
  </si>
  <si>
    <t>Real Madrid V Real Sociedad</t>
  </si>
  <si>
    <t>Levante V Málaga</t>
  </si>
  <si>
    <t>Rayo Vallecano V Atl Madrid</t>
  </si>
  <si>
    <t>Sevilla V Espanyol</t>
  </si>
  <si>
    <t>Barcelona V Real Betis</t>
  </si>
  <si>
    <t>Celta de Vigo V Ath Bilbao</t>
  </si>
  <si>
    <t>Getafe V Deportivo de La Coruña</t>
  </si>
  <si>
    <t>Las Palmas V Granada CF</t>
  </si>
  <si>
    <t>Thursday 31st December 2015</t>
  </si>
  <si>
    <t>Villarreal V Valencia</t>
  </si>
  <si>
    <t>Espanyol V Barcelona</t>
  </si>
  <si>
    <t>Atl Madrid V Levante</t>
  </si>
  <si>
    <t>Málaga V Celta de Vigo</t>
  </si>
  <si>
    <t>Rayo Vallecano V Real Sociedad</t>
  </si>
  <si>
    <t>Sporting de Gijón V Getafe</t>
  </si>
  <si>
    <t>Ath Bilbao V Las Palmas</t>
  </si>
  <si>
    <t>Deportivo de La Coruña V Villarreal</t>
  </si>
  <si>
    <t>Granada CF V Sevilla</t>
  </si>
  <si>
    <t>Valencia V Real Madrid</t>
  </si>
  <si>
    <t>Monday 4th January 2016</t>
  </si>
  <si>
    <t>Real Betis V Eibar</t>
  </si>
  <si>
    <t>Sunday 10th January 2016</t>
  </si>
  <si>
    <t>Barcelona V Granada CF</t>
  </si>
  <si>
    <t>Celta de Vigo V Atl Madrid</t>
  </si>
  <si>
    <t>Eibar V Espanyol</t>
  </si>
  <si>
    <t>Getafe V Real Betis</t>
  </si>
  <si>
    <t>Las Palmas V Málaga</t>
  </si>
  <si>
    <t>Levante V Rayo Vallecano</t>
  </si>
  <si>
    <t>Real Madrid V Deportivo de La Coruña</t>
  </si>
  <si>
    <t>Real Sociedad V Valencia</t>
  </si>
  <si>
    <t>Sevilla V Ath Bilbao</t>
  </si>
  <si>
    <t>Villarreal V Sporting de Gijón</t>
  </si>
  <si>
    <t>Barcelona V Ath Bilbao</t>
  </si>
  <si>
    <t>Celta de Vigo V Levante</t>
  </si>
  <si>
    <t>Eibar V Granada CF</t>
  </si>
  <si>
    <t>Getafe V Espanyol</t>
  </si>
  <si>
    <t>Las Palmas V Atl Madrid</t>
  </si>
  <si>
    <t>Real Madrid V Sporting de Gijón</t>
  </si>
  <si>
    <t>Real Sociedad V Deportivo de La Coruña</t>
  </si>
  <si>
    <t>Sevilla V Málaga</t>
  </si>
  <si>
    <t>Valencia V Rayo Vallecano</t>
  </si>
  <si>
    <t>Villarreal V Real Betis</t>
  </si>
  <si>
    <t>Ath Bilbao V Eibar</t>
  </si>
  <si>
    <t>Atl Madrid V Sevilla</t>
  </si>
  <si>
    <t>Deportivo de La Coruña V Valencia</t>
  </si>
  <si>
    <t>Espanyol V Villarreal</t>
  </si>
  <si>
    <t>Granada CF V Getafe</t>
  </si>
  <si>
    <t>Levante V Las Palmas</t>
  </si>
  <si>
    <t>Málaga V Barcelona</t>
  </si>
  <si>
    <t>Rayo Vallecano V Celta de Vigo</t>
  </si>
  <si>
    <t>Real Betis V Real Madrid</t>
  </si>
  <si>
    <t>Sporting de Gijón V Real Sociedad</t>
  </si>
  <si>
    <t>Barcelona V Atl Madrid</t>
  </si>
  <si>
    <t>Deportivo de La Coruña V Rayo Vallecano</t>
  </si>
  <si>
    <t>Eibar V Málaga</t>
  </si>
  <si>
    <t>Getafe V Ath Bilbao</t>
  </si>
  <si>
    <t>Las Palmas V Celta de Vigo</t>
  </si>
  <si>
    <t>Real Madrid V Espanyol</t>
  </si>
  <si>
    <t>Real Sociedad V Real Betis</t>
  </si>
  <si>
    <t>Sevilla V Levante</t>
  </si>
  <si>
    <t>Valencia V Sporting de Gijón</t>
  </si>
  <si>
    <t>Villarreal V Granada CF</t>
  </si>
  <si>
    <t>Ath Bilbao V Villarreal</t>
  </si>
  <si>
    <t>Atl Madrid V Eibar</t>
  </si>
  <si>
    <t>Celta de Vigo V Sevilla</t>
  </si>
  <si>
    <t>Espanyol V Real Sociedad</t>
  </si>
  <si>
    <t>Granada CF V Real Madrid</t>
  </si>
  <si>
    <t>Levante V Barcelona</t>
  </si>
  <si>
    <t>Málaga V Getafe</t>
  </si>
  <si>
    <t>Rayo Vallecano V Las Palmas</t>
  </si>
  <si>
    <t>Real Betis V Valencia</t>
  </si>
  <si>
    <t>Sporting de Gijón V Deportivo de La Coruña</t>
  </si>
  <si>
    <t>Sunday 14th February 2016</t>
  </si>
  <si>
    <t>Barcelona V Celta de Vigo</t>
  </si>
  <si>
    <t>Deportivo de La Coruña V Real Betis</t>
  </si>
  <si>
    <t>Eibar V Levante</t>
  </si>
  <si>
    <t>Getafe V Atl Madrid</t>
  </si>
  <si>
    <t>Real Madrid V Ath Bilbao</t>
  </si>
  <si>
    <t>Real Sociedad V Granada CF</t>
  </si>
  <si>
    <t>Sevilla V Las Palmas</t>
  </si>
  <si>
    <t>Sporting de Gijón V Rayo Vallecano</t>
  </si>
  <si>
    <t>Valencia V Espanyol</t>
  </si>
  <si>
    <t>Villarreal V Málaga</t>
  </si>
  <si>
    <t>Wednesday 17th February 2016</t>
  </si>
  <si>
    <t>Sporting de Gijón V Barcelona</t>
  </si>
  <si>
    <t>Sunday 21st February 2016</t>
  </si>
  <si>
    <t>Ath Bilbao V Real Sociedad</t>
  </si>
  <si>
    <t>Atl Madrid V Villarreal</t>
  </si>
  <si>
    <t>Celta de Vigo V Eibar</t>
  </si>
  <si>
    <t>Espanyol V Deportivo de La Coruña</t>
  </si>
  <si>
    <t>Granada CF V Valencia</t>
  </si>
  <si>
    <t>Las Palmas V Barcelona</t>
  </si>
  <si>
    <t>Levante V Getafe</t>
  </si>
  <si>
    <t>Málaga V Real Madrid</t>
  </si>
  <si>
    <t>Rayo Vallecano V Sevilla</t>
  </si>
  <si>
    <t>Real Betis V Sporting de Gijón</t>
  </si>
  <si>
    <t>Sunday 28th February 2016</t>
  </si>
  <si>
    <t>Barcelona V Sevilla</t>
  </si>
  <si>
    <t>Deportivo de La Coruña V Granada CF</t>
  </si>
  <si>
    <t>Eibar V Las Palmas</t>
  </si>
  <si>
    <t>Getafe V Celta de Vigo</t>
  </si>
  <si>
    <t>Real Betis V Rayo Vallecano</t>
  </si>
  <si>
    <t>Real Madrid V Atl Madrid</t>
  </si>
  <si>
    <t>Real Sociedad V Málaga</t>
  </si>
  <si>
    <t>Sporting de Gijón V Espanyol</t>
  </si>
  <si>
    <t>Valencia V Ath Bilbao</t>
  </si>
  <si>
    <t>Villarreal V Levante</t>
  </si>
  <si>
    <t>Ath Bilbao V Deportivo de La Coruña</t>
  </si>
  <si>
    <t>Atl Madrid V Real Sociedad</t>
  </si>
  <si>
    <t>Celta de Vigo V Villarreal</t>
  </si>
  <si>
    <t>Espanyol V Real Betis</t>
  </si>
  <si>
    <t>Granada CF V Sporting de Gijón</t>
  </si>
  <si>
    <t>Las Palmas V Getafe</t>
  </si>
  <si>
    <t>Levante V Real Madrid</t>
  </si>
  <si>
    <t>Málaga V Valencia</t>
  </si>
  <si>
    <t>Rayo Vallecano V Barcelona</t>
  </si>
  <si>
    <t>Sevilla V Eibar</t>
  </si>
  <si>
    <t>Sunday 6th March 2016</t>
  </si>
  <si>
    <t>Deportivo de La Coruña V Málaga</t>
  </si>
  <si>
    <t>Eibar V Barcelona</t>
  </si>
  <si>
    <t>Espanyol V Rayo Vallecano</t>
  </si>
  <si>
    <t>Getafe V Sevilla</t>
  </si>
  <si>
    <t>Real Betis V Granada CF</t>
  </si>
  <si>
    <t>Real Madrid V Celta de Vigo</t>
  </si>
  <si>
    <t>Real Sociedad V Levante</t>
  </si>
  <si>
    <t>Sporting de Gijón V Ath Bilbao</t>
  </si>
  <si>
    <t>Valencia V Atl Madrid</t>
  </si>
  <si>
    <t>Villarreal V Las Palmas</t>
  </si>
  <si>
    <t>Sunday 13th March 2016</t>
  </si>
  <si>
    <t>Ath Bilbao V Real Betis</t>
  </si>
  <si>
    <t>Atl Madrid V Deportivo de La Coruña</t>
  </si>
  <si>
    <t>Barcelona V Getafe</t>
  </si>
  <si>
    <t>Celta de Vigo V Real Sociedad</t>
  </si>
  <si>
    <t>Granada CF V Espanyol</t>
  </si>
  <si>
    <t>Las Palmas V Real Madrid</t>
  </si>
  <si>
    <t>Levante V Valencia</t>
  </si>
  <si>
    <t>Málaga V Sporting de Gijón</t>
  </si>
  <si>
    <t>Rayo Vallecano V Eibar</t>
  </si>
  <si>
    <t>Sevilla V Villarreal</t>
  </si>
  <si>
    <t>Sunday 20th March 2016</t>
  </si>
  <si>
    <t>Deportivo de La Coruña V Levante</t>
  </si>
  <si>
    <t>Espanyol V Ath Bilbao</t>
  </si>
  <si>
    <t>Getafe V Eibar</t>
  </si>
  <si>
    <t>Granada CF V Rayo Vallecano</t>
  </si>
  <si>
    <t>Real Betis V Málaga</t>
  </si>
  <si>
    <t>Real Madrid V Sevilla</t>
  </si>
  <si>
    <t>Real Sociedad V Las Palmas</t>
  </si>
  <si>
    <t>Sporting de Gijón V Atl Madrid</t>
  </si>
  <si>
    <t>Valencia V Celta de Vigo</t>
  </si>
  <si>
    <t>Villarreal V Barcelona</t>
  </si>
  <si>
    <t>Sunday 3rd April 2016</t>
  </si>
  <si>
    <t>Ath Bilbao V Granada CF</t>
  </si>
  <si>
    <t>Atl Madrid V Real Betis</t>
  </si>
  <si>
    <t>Barcelona V Real Madrid</t>
  </si>
  <si>
    <t>Celta de Vigo V Deportivo de La Coruña</t>
  </si>
  <si>
    <t>Eibar V Villarreal</t>
  </si>
  <si>
    <t>Las Palmas V Valencia</t>
  </si>
  <si>
    <t>Levante V Sporting de Gijón</t>
  </si>
  <si>
    <t>Málaga V Espanyol</t>
  </si>
  <si>
    <t>Rayo Vallecano V Getafe</t>
  </si>
  <si>
    <t>Sevilla V Real Sociedad</t>
  </si>
  <si>
    <t>Sunday 10th April 2016</t>
  </si>
  <si>
    <t>Ath Bilbao V Rayo Vallecano</t>
  </si>
  <si>
    <t>Deportivo de La Coruña V Las Palmas</t>
  </si>
  <si>
    <t>Espanyol V Atl Madrid</t>
  </si>
  <si>
    <t>Granada CF V Málaga</t>
  </si>
  <si>
    <t>Real Betis V Levante</t>
  </si>
  <si>
    <t>Real Madrid V Eibar</t>
  </si>
  <si>
    <t>Real Sociedad V Barcelona</t>
  </si>
  <si>
    <t>Sporting de Gijón V Celta de Vigo</t>
  </si>
  <si>
    <t>Valencia V Sevilla</t>
  </si>
  <si>
    <t>Villarreal V Getafe</t>
  </si>
  <si>
    <t>Sunday 17th April 2016</t>
  </si>
  <si>
    <t>Atl Madrid V Granada CF</t>
  </si>
  <si>
    <t>Barcelona V Valencia</t>
  </si>
  <si>
    <t>Celta de Vigo V Real Betis</t>
  </si>
  <si>
    <t>Eibar V Real Sociedad</t>
  </si>
  <si>
    <t>Getafe V Real Madrid</t>
  </si>
  <si>
    <t>Las Palmas V Sporting de Gijón</t>
  </si>
  <si>
    <t>Levante V Espanyol</t>
  </si>
  <si>
    <t>Málaga V Ath Bilbao</t>
  </si>
  <si>
    <t>Rayo Vallecano V Villarreal</t>
  </si>
  <si>
    <t>Sevilla V Deportivo de La Coruña</t>
  </si>
  <si>
    <t>Wednesday 20th April 2016</t>
  </si>
  <si>
    <t>Ath Bilbao V Atl Madrid</t>
  </si>
  <si>
    <t>Deportivo de La Coruña V Barcelona</t>
  </si>
  <si>
    <t>Espanyol V Celta de Vigo</t>
  </si>
  <si>
    <t>Granada CF V Levante</t>
  </si>
  <si>
    <t>Málaga V Rayo Vallecano</t>
  </si>
  <si>
    <t>Real Betis V Las Palmas</t>
  </si>
  <si>
    <t>Real Madrid V Villarreal</t>
  </si>
  <si>
    <t>Real Sociedad V Getafe</t>
  </si>
  <si>
    <t>Sporting de Gijón V Sevilla</t>
  </si>
  <si>
    <t>Valencia V Eibar</t>
  </si>
  <si>
    <t>Sunday 24th April 2016</t>
  </si>
  <si>
    <t>Atl Madrid V Málaga</t>
  </si>
  <si>
    <t>Barcelona V Sporting de Gijón</t>
  </si>
  <si>
    <t>Celta de Vigo V Granada CF</t>
  </si>
  <si>
    <t>Eibar V Deportivo de La Coruña</t>
  </si>
  <si>
    <t>Getafe V Valencia</t>
  </si>
  <si>
    <t>Las Palmas V Espanyol</t>
  </si>
  <si>
    <t>Levante V Ath Bilbao</t>
  </si>
  <si>
    <t>Rayo Vallecano V Real Madrid</t>
  </si>
  <si>
    <t>Sevilla V Real Betis</t>
  </si>
  <si>
    <t>Villarreal V Real Sociedad</t>
  </si>
  <si>
    <t>Sunday 1st May 2016</t>
  </si>
  <si>
    <t>Ath Bilbao V Celta de Vigo</t>
  </si>
  <si>
    <t>Atl Madrid V Rayo Vallecano</t>
  </si>
  <si>
    <t>Deportivo de La Coruña V Getafe</t>
  </si>
  <si>
    <t>Espanyol V Sevilla</t>
  </si>
  <si>
    <t>Granada CF V Las Palmas</t>
  </si>
  <si>
    <t>Málaga V Levante</t>
  </si>
  <si>
    <t>Real Betis V Barcelona</t>
  </si>
  <si>
    <t>Real Sociedad V Real Madrid</t>
  </si>
  <si>
    <t>Sporting de Gijón V Eibar</t>
  </si>
  <si>
    <t>Valencia V Villarreal</t>
  </si>
  <si>
    <t>Sunday 8th May 2016</t>
  </si>
  <si>
    <t>Barcelona V Espanyol</t>
  </si>
  <si>
    <t>Celta de Vigo V Málaga</t>
  </si>
  <si>
    <t>Eibar V Real Betis</t>
  </si>
  <si>
    <t>Getafe V Sporting de Gijón</t>
  </si>
  <si>
    <t>Las Palmas V Ath Bilbao</t>
  </si>
  <si>
    <t>Levante V Atl Madrid</t>
  </si>
  <si>
    <t>Real Madrid V Valencia</t>
  </si>
  <si>
    <t>Real Sociedad V Rayo Vallecano</t>
  </si>
  <si>
    <t>Sevilla V Granada CF</t>
  </si>
  <si>
    <t>Villarreal V Deportivo de La Coruña</t>
  </si>
  <si>
    <t>Ath Bilbao V Sevilla</t>
  </si>
  <si>
    <t>Atl Madrid V Celta de Vigo</t>
  </si>
  <si>
    <t>Deportivo de La Coruña V Real Madrid</t>
  </si>
  <si>
    <t>Espanyol V Eibar</t>
  </si>
  <si>
    <t>Granada CF V Barcelona</t>
  </si>
  <si>
    <t>Málaga V Las Palmas</t>
  </si>
  <si>
    <t>Rayo Vallecano V Levante</t>
  </si>
  <si>
    <t>Real Betis V Getafe</t>
  </si>
  <si>
    <t>Sporting de Gijón V Villarreal</t>
  </si>
  <si>
    <t>Valencia V Real Sociedad</t>
  </si>
  <si>
    <t>Monday 30th November 2015</t>
  </si>
  <si>
    <t>Sassuolo 1-1 Fiorentina</t>
  </si>
  <si>
    <t>Napoli 2-1 Inter Milan</t>
  </si>
  <si>
    <t>Chievo 2-3 Udinese</t>
  </si>
  <si>
    <t>Frosinone 3-2 Verona</t>
  </si>
  <si>
    <t>Genoa 1-2 Carpi</t>
  </si>
  <si>
    <t>Roma 0-2 Atalanta</t>
  </si>
  <si>
    <t>Empoli 1-0 Lazio</t>
  </si>
  <si>
    <t>Palermo 0-3 Juventus</t>
  </si>
  <si>
    <t>Torino 2-0 Bologna</t>
  </si>
  <si>
    <t>Milan 4-1 Sampdoria</t>
  </si>
  <si>
    <t>Verona 0-2 Napoli</t>
  </si>
  <si>
    <t>Atalanta 0-1 Torino</t>
  </si>
  <si>
    <t>Carpi 1-2 Chievo</t>
  </si>
  <si>
    <t>Fiorentina 2-2 Empoli</t>
  </si>
  <si>
    <t>Genoa 2-1 Sassuolo</t>
  </si>
  <si>
    <t>Lazio 1-1 Palermo</t>
  </si>
  <si>
    <t>Udinese 1-0 Sampdoria</t>
  </si>
  <si>
    <t>Inter Milan 4-0 Frosinone</t>
  </si>
  <si>
    <t>Bologna 2-2 Roma</t>
  </si>
  <si>
    <t>Juventus 1-0 Milan</t>
  </si>
  <si>
    <t>Torino 0-1 Inter Milan</t>
  </si>
  <si>
    <t>Empoli 1-3 Juventus</t>
  </si>
  <si>
    <t>Frosinone 2-2 Genoa</t>
  </si>
  <si>
    <t>Palermo 1-0 Chievo</t>
  </si>
  <si>
    <t>Roma 2-0 Lazio</t>
  </si>
  <si>
    <t>Sassuolo 1-0 Carpi</t>
  </si>
  <si>
    <t>Napoli 1-0 Udinese</t>
  </si>
  <si>
    <t>Sampdoria 0-2 Fiorentina</t>
  </si>
  <si>
    <t>Verona 0-2 Bologna</t>
  </si>
  <si>
    <t>Milan 0-0 Atalanta</t>
  </si>
  <si>
    <t>Chievo 1-1 Sampdoria</t>
  </si>
  <si>
    <t>Palermo 0-1 Empoli</t>
  </si>
  <si>
    <t>Fiorentina 4-1 Frosinone</t>
  </si>
  <si>
    <t>Bologna 3-0 Atalanta</t>
  </si>
  <si>
    <t>Carpi 0-0 Verona</t>
  </si>
  <si>
    <t>Genoa 0-0 Napoli</t>
  </si>
  <si>
    <t>Udinese 0-0 Sassuolo</t>
  </si>
  <si>
    <t>Lazio 1-3 Milan</t>
  </si>
  <si>
    <t>Juventus 2-1 Torino</t>
  </si>
  <si>
    <t>Inter Milan 1-0 Roma</t>
  </si>
  <si>
    <t>Thursday 29th October 2015</t>
  </si>
  <si>
    <t>Sampdoria 1-1 Empoli</t>
  </si>
  <si>
    <t>Wednesday 28th October 2015</t>
  </si>
  <si>
    <t>Atalanta 2-1 Lazio</t>
  </si>
  <si>
    <t>Frosinone 2-1 Carpi</t>
  </si>
  <si>
    <t>Milan 1-0 Chievo</t>
  </si>
  <si>
    <t>Napoli 2-0 Palermo</t>
  </si>
  <si>
    <t>Roma 3-1 Udinese</t>
  </si>
  <si>
    <t>Sassuolo 1-0 Juventus</t>
  </si>
  <si>
    <t>Torino 3-3 Genoa</t>
  </si>
  <si>
    <t>Verona 0-2 Fiorentina</t>
  </si>
  <si>
    <t>Tuesday 27th October 2015</t>
  </si>
  <si>
    <t>Bologna 0-1 Inter Milan</t>
  </si>
  <si>
    <t>Sampdoria 4-1 Verona</t>
  </si>
  <si>
    <t>Juventus 2-0 Atalanta</t>
  </si>
  <si>
    <t>Milan 2-1 Sassuolo</t>
  </si>
  <si>
    <t>Udinese 1-0 Frosinone</t>
  </si>
  <si>
    <t>Fiorentina 1-2 Roma</t>
  </si>
  <si>
    <t>Lazio 3-0 Torino</t>
  </si>
  <si>
    <t>Chievo 0-1 Napoli</t>
  </si>
  <si>
    <t>Empoli 2-0 Genoa</t>
  </si>
  <si>
    <t>Carpi 1-2 Bologna</t>
  </si>
  <si>
    <t>Palermo 1-1 Inter Milan</t>
  </si>
  <si>
    <t>Bologna 0-1 Palermo</t>
  </si>
  <si>
    <t>Atalanta 3-0 Carpi</t>
  </si>
  <si>
    <t>Frosinone 2-0 Sampdoria</t>
  </si>
  <si>
    <t>Genoa 3-2 Chievo</t>
  </si>
  <si>
    <t>Napoli 2-1 Fiorentina</t>
  </si>
  <si>
    <t>Sassuolo 2-1 Lazio</t>
  </si>
  <si>
    <t>Verona 1-1 Udinese</t>
  </si>
  <si>
    <t>Inter Milan 0-0 Juventus</t>
  </si>
  <si>
    <t>Roma 3-1 Empoli</t>
  </si>
  <si>
    <t>Torino 1-1 Milan</t>
  </si>
  <si>
    <t>Empoli 1-0 Sassuolo</t>
  </si>
  <si>
    <t>Palermo 2-4 Roma</t>
  </si>
  <si>
    <t>Sampdoria 1-1 Inter Milan</t>
  </si>
  <si>
    <t>Udinese 1-1 Genoa</t>
  </si>
  <si>
    <t>Juventus 3-1 Bologna</t>
  </si>
  <si>
    <t>Lazio 2-0 Frosinone</t>
  </si>
  <si>
    <t>Fiorentina 3-0 Atalanta</t>
  </si>
  <si>
    <t>Milan 0-4 Napoli</t>
  </si>
  <si>
    <t>Carpi 2-1 Torino</t>
  </si>
  <si>
    <t>Chievo 1-1 Verona</t>
  </si>
  <si>
    <t>Frosinone 2-0 Empoli</t>
  </si>
  <si>
    <t>Atalanta 2-1 Sampdoria</t>
  </si>
  <si>
    <t>Genoa 1-0 Milan</t>
  </si>
  <si>
    <t>Bologna 1-2 Udinese</t>
  </si>
  <si>
    <t>Sassuolo 1-1 Chievo</t>
  </si>
  <si>
    <t>Torino 2-1 Palermo</t>
  </si>
  <si>
    <t>Verona 1-2 Lazio</t>
  </si>
  <si>
    <t>Inter Milan 1-4 Fiorentina</t>
  </si>
  <si>
    <t>Roma 5-1 Carpi</t>
  </si>
  <si>
    <t>Napoli 2-1 Juventus</t>
  </si>
  <si>
    <t>Empoli 0-1 Atalanta</t>
  </si>
  <si>
    <t>Carpi 0-0 Napoli</t>
  </si>
  <si>
    <t>Chievo 1-0 Torino</t>
  </si>
  <si>
    <t>Fiorentina 2-0 Bologna</t>
  </si>
  <si>
    <t>Inter Milan 1-0 Verona</t>
  </si>
  <si>
    <t>Juventus 1-1 Frosinone</t>
  </si>
  <si>
    <t>Lazio 2-0 Genoa</t>
  </si>
  <si>
    <t>Palermo 0-1 Sassuolo</t>
  </si>
  <si>
    <t>Sampdoria 2-1 Roma</t>
  </si>
  <si>
    <t>Udinese 2-3 Milan</t>
  </si>
  <si>
    <t>Chievo 0-1 Inter Milan</t>
  </si>
  <si>
    <t>Atalanta 1-1 Verona</t>
  </si>
  <si>
    <t>Bologna 1-0 Frosinone</t>
  </si>
  <si>
    <t>Genoa 0-2 Juventus</t>
  </si>
  <si>
    <t>Roma 2-2 Sassuolo</t>
  </si>
  <si>
    <t>Torino 2-0 Sampdoria</t>
  </si>
  <si>
    <t>Carpi 0-1 Fiorentina</t>
  </si>
  <si>
    <t>Napoli 5-0 Lazio</t>
  </si>
  <si>
    <t>Udinese 1-2 Empoli</t>
  </si>
  <si>
    <t>Milan 3-2 Palermo</t>
  </si>
  <si>
    <t>Sampdoria 2-0 Bologna</t>
  </si>
  <si>
    <t>Verona 2-2 Torino</t>
  </si>
  <si>
    <t>Empoli 2-2 Napoli</t>
  </si>
  <si>
    <t>Palermo 2-2 Carpi</t>
  </si>
  <si>
    <t>Sassuolo 2-2 Atalanta</t>
  </si>
  <si>
    <t>Lazio 2-0 Udinese</t>
  </si>
  <si>
    <t>Inter Milan 1-0 Milan</t>
  </si>
  <si>
    <t>Fiorentina 1-0 Genoa</t>
  </si>
  <si>
    <t>Frosinone 0-2 Roma</t>
  </si>
  <si>
    <t>Juventus 1-1 Chievo</t>
  </si>
  <si>
    <t>Roma 2-1 Juventus</t>
  </si>
  <si>
    <t>Atalanta 2-0 Frosinone</t>
  </si>
  <si>
    <t>Carpi 1-2 Inter Milan</t>
  </si>
  <si>
    <t>Chievo 4-0 Lazio</t>
  </si>
  <si>
    <t>Genoa 2-0 Verona</t>
  </si>
  <si>
    <t>Napoli 2-2 Sampdoria</t>
  </si>
  <si>
    <t>Torino 3-1 Fiorentina</t>
  </si>
  <si>
    <t>Udinese 0-1 Palermo</t>
  </si>
  <si>
    <t>Bologna 0-1 Sassuolo</t>
  </si>
  <si>
    <t>Milan 2-1 Empoli</t>
  </si>
  <si>
    <t>Juventus 0-1 Udinese</t>
  </si>
  <si>
    <t>Empoli 1-3 Chievo</t>
  </si>
  <si>
    <t>Fiorentina 2-0 Milan</t>
  </si>
  <si>
    <t>Frosinone 1-2 Torino</t>
  </si>
  <si>
    <t>Inter Milan 1-0 Atalanta</t>
  </si>
  <si>
    <t>Palermo 1-0 Genoa</t>
  </si>
  <si>
    <t>Sampdoria 5-2 Carpi</t>
  </si>
  <si>
    <t>Sassuolo 2-1 Napoli</t>
  </si>
  <si>
    <t>Verona 1-1 Roma</t>
  </si>
  <si>
    <t>Lazio 2-1 Bologna</t>
  </si>
  <si>
    <t>Lazio V Juventus</t>
  </si>
  <si>
    <t>Torino V Roma</t>
  </si>
  <si>
    <t>Inter Milan V Genoa</t>
  </si>
  <si>
    <t>Bologna V Napoli</t>
  </si>
  <si>
    <t>Atalanta V Palermo</t>
  </si>
  <si>
    <t>Fiorentina V Udinese</t>
  </si>
  <si>
    <t>Frosinone V Chievo</t>
  </si>
  <si>
    <t>Verona V Empoli</t>
  </si>
  <si>
    <t>Sampdoria V Sassuolo</t>
  </si>
  <si>
    <t>Carpi V Milan</t>
  </si>
  <si>
    <t>Genoa V Bologna</t>
  </si>
  <si>
    <t>Palermo V Frosinone</t>
  </si>
  <si>
    <t>Sassuolo V Torino</t>
  </si>
  <si>
    <t>Udinese V Inter Milan</t>
  </si>
  <si>
    <t>Chievo V Atalanta</t>
  </si>
  <si>
    <t>Empoli V Carpi</t>
  </si>
  <si>
    <t>Milan V Verona</t>
  </si>
  <si>
    <t>Napoli V Roma</t>
  </si>
  <si>
    <t>Juventus V Fiorentina</t>
  </si>
  <si>
    <t>Lazio V Sampdoria</t>
  </si>
  <si>
    <t>Bologna V Empoli</t>
  </si>
  <si>
    <t>Carpi V Juventus</t>
  </si>
  <si>
    <t>Atalanta V Napoli</t>
  </si>
  <si>
    <t>Fiorentina V Chievo</t>
  </si>
  <si>
    <t>Roma V Genoa</t>
  </si>
  <si>
    <t>Torino V Udinese</t>
  </si>
  <si>
    <t>Verona V Sassuolo</t>
  </si>
  <si>
    <t>Frosinone V Milan</t>
  </si>
  <si>
    <t>Sampdoria V Palermo</t>
  </si>
  <si>
    <t>Inter Milan V Lazio</t>
  </si>
  <si>
    <t>Wednesday 6th January 2016</t>
  </si>
  <si>
    <t>Chievo V Roma</t>
  </si>
  <si>
    <t>Empoli V Inter Milan</t>
  </si>
  <si>
    <t>Genoa V Sampdoria</t>
  </si>
  <si>
    <t>Juventus V Verona</t>
  </si>
  <si>
    <t>Lazio V Carpi</t>
  </si>
  <si>
    <t>Milan V Bologna</t>
  </si>
  <si>
    <t>Napoli V Torino</t>
  </si>
  <si>
    <t>Palermo V Fiorentina</t>
  </si>
  <si>
    <t>Sassuolo V Frosinone</t>
  </si>
  <si>
    <t>Udinese V Atalanta</t>
  </si>
  <si>
    <t>Atalanta V Genoa</t>
  </si>
  <si>
    <t>Bologna V Chievo</t>
  </si>
  <si>
    <t>Carpi V Udinese</t>
  </si>
  <si>
    <t>Fiorentina V Lazio</t>
  </si>
  <si>
    <t>Frosinone V Napoli</t>
  </si>
  <si>
    <t>Inter Milan V Sassuolo</t>
  </si>
  <si>
    <t>Roma V Milan</t>
  </si>
  <si>
    <t>Sampdoria V Juventus</t>
  </si>
  <si>
    <t>Torino V Empoli</t>
  </si>
  <si>
    <t>Verona V Palermo</t>
  </si>
  <si>
    <t>Atalanta V Inter Milan</t>
  </si>
  <si>
    <t>Bologna V Lazio</t>
  </si>
  <si>
    <t>Carpi V Sampdoria</t>
  </si>
  <si>
    <t>Chievo V Empoli</t>
  </si>
  <si>
    <t>Genoa V Palermo</t>
  </si>
  <si>
    <t>Milan V Fiorentina</t>
  </si>
  <si>
    <t>Napoli V Sassuolo</t>
  </si>
  <si>
    <t>Roma V Verona</t>
  </si>
  <si>
    <t>Torino V Frosinone</t>
  </si>
  <si>
    <t>Udinese V Juventus</t>
  </si>
  <si>
    <t>Empoli V Milan</t>
  </si>
  <si>
    <t>Fiorentina V Torino</t>
  </si>
  <si>
    <t>Frosinone V Atalanta</t>
  </si>
  <si>
    <t>Inter Milan V Carpi</t>
  </si>
  <si>
    <t>Juventus V Roma</t>
  </si>
  <si>
    <t>Lazio V Chievo</t>
  </si>
  <si>
    <t>Palermo V Udinese</t>
  </si>
  <si>
    <t>Sampdoria V Napoli</t>
  </si>
  <si>
    <t>Sassuolo V Bologna</t>
  </si>
  <si>
    <t>Verona V Genoa</t>
  </si>
  <si>
    <t>Atalanta V Sassuolo</t>
  </si>
  <si>
    <t>Bologna V Sampdoria</t>
  </si>
  <si>
    <t>Carpi V Palermo</t>
  </si>
  <si>
    <t>Chievo V Juventus</t>
  </si>
  <si>
    <t>Genoa V Fiorentina</t>
  </si>
  <si>
    <t>Milan V Inter Milan</t>
  </si>
  <si>
    <t>Napoli V Empoli</t>
  </si>
  <si>
    <t>Roma V Frosinone</t>
  </si>
  <si>
    <t>Torino V Verona</t>
  </si>
  <si>
    <t>Udinese V Lazio</t>
  </si>
  <si>
    <t>Empoli V Udinese</t>
  </si>
  <si>
    <t>Fiorentina V Carpi</t>
  </si>
  <si>
    <t>Frosinone V Bologna</t>
  </si>
  <si>
    <t>Inter Milan V Chievo</t>
  </si>
  <si>
    <t>Juventus V Genoa</t>
  </si>
  <si>
    <t>Lazio V Napoli</t>
  </si>
  <si>
    <t>Palermo V Milan</t>
  </si>
  <si>
    <t>Sampdoria V Torino</t>
  </si>
  <si>
    <t>Sassuolo V Roma</t>
  </si>
  <si>
    <t>Verona V Atalanta</t>
  </si>
  <si>
    <t>Atalanta V Empoli</t>
  </si>
  <si>
    <t>Bologna V Fiorentina</t>
  </si>
  <si>
    <t>Frosinone V Juventus</t>
  </si>
  <si>
    <t>Genoa V Lazio</t>
  </si>
  <si>
    <t>Milan V Udinese</t>
  </si>
  <si>
    <t>Napoli V Carpi</t>
  </si>
  <si>
    <t>Roma V Sampdoria</t>
  </si>
  <si>
    <t>Sassuolo V Palermo</t>
  </si>
  <si>
    <t>Torino V Chievo</t>
  </si>
  <si>
    <t>Verona V Inter Milan</t>
  </si>
  <si>
    <t>Carpi V Roma</t>
  </si>
  <si>
    <t>Chievo V Sassuolo</t>
  </si>
  <si>
    <t>Empoli V Frosinone</t>
  </si>
  <si>
    <t>Fiorentina V Inter Milan</t>
  </si>
  <si>
    <t>Juventus V Napoli</t>
  </si>
  <si>
    <t>Lazio V Verona</t>
  </si>
  <si>
    <t>Milan V Genoa</t>
  </si>
  <si>
    <t>Palermo V Torino</t>
  </si>
  <si>
    <t>Sampdoria V Atalanta</t>
  </si>
  <si>
    <t>Udinese V Bologna</t>
  </si>
  <si>
    <t>Atalanta V Fiorentina</t>
  </si>
  <si>
    <t>Bologna V Juventus</t>
  </si>
  <si>
    <t>Frosinone V Lazio</t>
  </si>
  <si>
    <t>Genoa V Udinese</t>
  </si>
  <si>
    <t>Inter Milan V Sampdoria</t>
  </si>
  <si>
    <t>Napoli V Milan</t>
  </si>
  <si>
    <t>Roma V Palermo</t>
  </si>
  <si>
    <t>Sassuolo V Empoli</t>
  </si>
  <si>
    <t>Torino V Carpi</t>
  </si>
  <si>
    <t>Verona V Chievo</t>
  </si>
  <si>
    <t>Carpi V Atalanta</t>
  </si>
  <si>
    <t>Chievo V Genoa</t>
  </si>
  <si>
    <t>Empoli V Roma</t>
  </si>
  <si>
    <t>Fiorentina V Napoli</t>
  </si>
  <si>
    <t>Juventus V Inter Milan</t>
  </si>
  <si>
    <t>Lazio V Sassuolo</t>
  </si>
  <si>
    <t>Milan V Torino</t>
  </si>
  <si>
    <t>Palermo V Bologna</t>
  </si>
  <si>
    <t>Sampdoria V Frosinone</t>
  </si>
  <si>
    <t>Udinese V Verona</t>
  </si>
  <si>
    <t>Atalanta V Juventus</t>
  </si>
  <si>
    <t>Bologna V Carpi</t>
  </si>
  <si>
    <t>Frosinone V Udinese</t>
  </si>
  <si>
    <t>Genoa V Empoli</t>
  </si>
  <si>
    <t>Inter Milan V Palermo</t>
  </si>
  <si>
    <t>Napoli V Chievo</t>
  </si>
  <si>
    <t>Roma V Fiorentina</t>
  </si>
  <si>
    <t>Sassuolo V Milan</t>
  </si>
  <si>
    <t>Torino V Lazio</t>
  </si>
  <si>
    <t>Verona V Sampdoria</t>
  </si>
  <si>
    <t>Carpi V Frosinone</t>
  </si>
  <si>
    <t>Chievo V Milan</t>
  </si>
  <si>
    <t>Empoli V Sampdoria</t>
  </si>
  <si>
    <t>Fiorentina V Verona</t>
  </si>
  <si>
    <t>Genoa V Torino</t>
  </si>
  <si>
    <t>Inter Milan V Bologna</t>
  </si>
  <si>
    <t>Juventus V Sassuolo</t>
  </si>
  <si>
    <t>Lazio V Atalanta</t>
  </si>
  <si>
    <t>Palermo V Napoli</t>
  </si>
  <si>
    <t>Udinese V Roma</t>
  </si>
  <si>
    <t>Atalanta V Bologna</t>
  </si>
  <si>
    <t>Empoli V Palermo</t>
  </si>
  <si>
    <t>Frosinone V Fiorentina</t>
  </si>
  <si>
    <t>Milan V Lazio</t>
  </si>
  <si>
    <t>Napoli V Genoa</t>
  </si>
  <si>
    <t>Roma V Inter Milan</t>
  </si>
  <si>
    <t>Sampdoria V Chievo</t>
  </si>
  <si>
    <t>Sassuolo V Udinese</t>
  </si>
  <si>
    <t>Torino V Juventus</t>
  </si>
  <si>
    <t>Verona V Carpi</t>
  </si>
  <si>
    <t>Atalanta V Milan</t>
  </si>
  <si>
    <t>Bologna V Verona</t>
  </si>
  <si>
    <t>Carpi V Sassuolo</t>
  </si>
  <si>
    <t>Chievo V Palermo</t>
  </si>
  <si>
    <t>Fiorentina V Sampdoria</t>
  </si>
  <si>
    <t>Genoa V Frosinone</t>
  </si>
  <si>
    <t>Inter Milan V Torino</t>
  </si>
  <si>
    <t>Juventus V Empoli</t>
  </si>
  <si>
    <t>Lazio V Roma</t>
  </si>
  <si>
    <t>Udinese V Napoli</t>
  </si>
  <si>
    <t>Chievo V Carpi</t>
  </si>
  <si>
    <t>Empoli V Fiorentina</t>
  </si>
  <si>
    <t>Frosinone V Inter Milan</t>
  </si>
  <si>
    <t>Milan V Juventus</t>
  </si>
  <si>
    <t>Napoli V Verona</t>
  </si>
  <si>
    <t>Palermo V Lazio</t>
  </si>
  <si>
    <t>Roma V Bologna</t>
  </si>
  <si>
    <t>Sampdoria V Udinese</t>
  </si>
  <si>
    <t>Sassuolo V Genoa</t>
  </si>
  <si>
    <t>Torino V Atalanta</t>
  </si>
  <si>
    <t>Atalanta V Roma</t>
  </si>
  <si>
    <t>Bologna V Torino</t>
  </si>
  <si>
    <t>Carpi V Genoa</t>
  </si>
  <si>
    <t>Fiorentina V Sassuolo</t>
  </si>
  <si>
    <t>Inter Milan V Napoli</t>
  </si>
  <si>
    <t>Juventus V Palermo</t>
  </si>
  <si>
    <t>Lazio V Empoli</t>
  </si>
  <si>
    <t>Sampdoria V Milan</t>
  </si>
  <si>
    <t>Udinese V Chievo</t>
  </si>
  <si>
    <t>Verona V Frosinone</t>
  </si>
  <si>
    <t>Chievo V Frosinone</t>
  </si>
  <si>
    <t>Empoli V Verona</t>
  </si>
  <si>
    <t>Genoa V Inter Milan</t>
  </si>
  <si>
    <t>Juventus V Lazio</t>
  </si>
  <si>
    <t>Milan V Carpi</t>
  </si>
  <si>
    <t>Napoli V Bologna</t>
  </si>
  <si>
    <t>Palermo V Atalanta</t>
  </si>
  <si>
    <t>Roma V Torino</t>
  </si>
  <si>
    <t>Sassuolo V Sampdoria</t>
  </si>
  <si>
    <t>Udinese V Fiorentina</t>
  </si>
  <si>
    <t>Atalanta V Chievo</t>
  </si>
  <si>
    <t>Bologna V Genoa</t>
  </si>
  <si>
    <t>Carpi V Empoli</t>
  </si>
  <si>
    <t>Fiorentina V Juventus</t>
  </si>
  <si>
    <t>Frosinone V Palermo</t>
  </si>
  <si>
    <t>Inter Milan V Udinese</t>
  </si>
  <si>
    <t>Roma V Napoli</t>
  </si>
  <si>
    <t>Sampdoria V Lazio</t>
  </si>
  <si>
    <t>Torino V Sassuolo</t>
  </si>
  <si>
    <t>Verona V Milan</t>
  </si>
  <si>
    <t>Chievo V Fiorentina</t>
  </si>
  <si>
    <t>Empoli V Bologna</t>
  </si>
  <si>
    <t>Genoa V Roma</t>
  </si>
  <si>
    <t>Juventus V Carpi</t>
  </si>
  <si>
    <t>Lazio V Inter Milan</t>
  </si>
  <si>
    <t>Milan V Frosinone</t>
  </si>
  <si>
    <t>Napoli V Atalanta</t>
  </si>
  <si>
    <t>Palermo V Sampdoria</t>
  </si>
  <si>
    <t>Sassuolo V Verona</t>
  </si>
  <si>
    <t>Udinese V Torino</t>
  </si>
  <si>
    <t>Atalanta V Udinese</t>
  </si>
  <si>
    <t>Bologna V Milan</t>
  </si>
  <si>
    <t>Carpi V Lazio</t>
  </si>
  <si>
    <t>Fiorentina V Palermo</t>
  </si>
  <si>
    <t>Frosinone V Sassuolo</t>
  </si>
  <si>
    <t>Inter Milan V Empoli</t>
  </si>
  <si>
    <t>Roma V Chievo</t>
  </si>
  <si>
    <t>Sampdoria V Genoa</t>
  </si>
  <si>
    <t>Torino V Napoli</t>
  </si>
  <si>
    <t>Verona V Juventus</t>
  </si>
  <si>
    <t>Chievo V Bologna</t>
  </si>
  <si>
    <t>Empoli V Torino</t>
  </si>
  <si>
    <t>Genoa V Atalanta</t>
  </si>
  <si>
    <t>Juventus V Sampdoria</t>
  </si>
  <si>
    <t>Lazio V Fiorentina</t>
  </si>
  <si>
    <t>Milan V Roma</t>
  </si>
  <si>
    <t>Napoli V Frosinone</t>
  </si>
  <si>
    <t>Palermo V Verona</t>
  </si>
  <si>
    <t>Sassuolo V Inter Milan</t>
  </si>
  <si>
    <t>Udinese V Carpi</t>
  </si>
  <si>
    <t>Tuesday 1st December 2015</t>
  </si>
  <si>
    <t>Angers 0-0 Paris St G</t>
  </si>
  <si>
    <t>Lorient 0-0 Nice</t>
  </si>
  <si>
    <t>Nantes 0-0 Lyon</t>
  </si>
  <si>
    <t>St Etienne 3-0 Guingamp</t>
  </si>
  <si>
    <t>Bordeaux 1-4 Caen</t>
  </si>
  <si>
    <t>Marseille 3-3 Monaco</t>
  </si>
  <si>
    <t>Paris St G 4-1 Troyes</t>
  </si>
  <si>
    <t>Angers 2-0 Lille</t>
  </si>
  <si>
    <t>Ajaccio 1-1 Lorient</t>
  </si>
  <si>
    <t>Nantes 0-0 Bastia</t>
  </si>
  <si>
    <t>Reims 2-2 Rennes</t>
  </si>
  <si>
    <t>Toulouse 2-0 Nice</t>
  </si>
  <si>
    <t>Lyon 2-4 Montpellier</t>
  </si>
  <si>
    <t>Bastia 1-2 Ajaccio</t>
  </si>
  <si>
    <t>Caen 0-0 Angers</t>
  </si>
  <si>
    <t>Rennes 2-2 Bordeaux</t>
  </si>
  <si>
    <t>St Etienne 0-2 Marseille</t>
  </si>
  <si>
    <t>Lorient 1-2 Paris St G</t>
  </si>
  <si>
    <t>Guingamp 2-0 Toulouse</t>
  </si>
  <si>
    <t>Monaco 1-0 Nantes</t>
  </si>
  <si>
    <t>Montpellier 3-1 Reims</t>
  </si>
  <si>
    <t>Troyes 1-1 Lille</t>
  </si>
  <si>
    <t>Nice 3-0 Lyon</t>
  </si>
  <si>
    <t>Marseille 0-1 Nice</t>
  </si>
  <si>
    <t>Bordeaux 3-1 Monaco</t>
  </si>
  <si>
    <t>Lyon 3-0 St Etienne</t>
  </si>
  <si>
    <t>Paris St G 5-0 Toulouse</t>
  </si>
  <si>
    <t>Caen 2-1 Guingamp</t>
  </si>
  <si>
    <t>Lille 1-1 Bastia</t>
  </si>
  <si>
    <t>Lorient 4-1 Troyes</t>
  </si>
  <si>
    <t>Montpellier 2-1 Nantes</t>
  </si>
  <si>
    <t>Reims 1-2 Ajaccio</t>
  </si>
  <si>
    <t>Angers 0-2 Rennes</t>
  </si>
  <si>
    <t>Wednesday 4th November 2015</t>
  </si>
  <si>
    <t>Nice 1-2 Nantes</t>
  </si>
  <si>
    <t>Nice 0-0 Lille</t>
  </si>
  <si>
    <t>Monaco 1-0 Angers</t>
  </si>
  <si>
    <t>Nantes 0-1 Marseille</t>
  </si>
  <si>
    <t>St Etienne 3-0 Reims</t>
  </si>
  <si>
    <t>Bastia 1-0 Caen</t>
  </si>
  <si>
    <t>Ajaccio 2-0 Bordeaux</t>
  </si>
  <si>
    <t>Guingamp 2-2 Lorient</t>
  </si>
  <si>
    <t>Toulouse 1-1 Montpellier</t>
  </si>
  <si>
    <t>Troyes 0-1 Lyon</t>
  </si>
  <si>
    <t>Rennes 0-1 Paris St G</t>
  </si>
  <si>
    <t>Reims 0-1 Monaco</t>
  </si>
  <si>
    <t>Bordeaux 1-0 Troyes</t>
  </si>
  <si>
    <t>Lille 1-2 Marseille</t>
  </si>
  <si>
    <t>Paris St G 4-1 St Etienne</t>
  </si>
  <si>
    <t>Lorient 1-1 Rennes</t>
  </si>
  <si>
    <t>Angers 0-0 Guingamp</t>
  </si>
  <si>
    <t>Ajaccio 3-1 Nice</t>
  </si>
  <si>
    <t>Montpellier 2-0 Bastia</t>
  </si>
  <si>
    <t>Caen 0-2 Nantes</t>
  </si>
  <si>
    <t>Lyon 3-0 Toulouse</t>
  </si>
  <si>
    <t>Marseille 1-1 Lorient</t>
  </si>
  <si>
    <t>Bordeaux 0-0 Montpellier</t>
  </si>
  <si>
    <t>Rennes 1-4 Nice</t>
  </si>
  <si>
    <t>Bastia 0-2 Paris St G</t>
  </si>
  <si>
    <t>Guingamp 1-1 Lille</t>
  </si>
  <si>
    <t>Nantes 3-0 Troyes</t>
  </si>
  <si>
    <t>Reims 0-1 Caen</t>
  </si>
  <si>
    <t>St Etienne 2-0 Ajaccio</t>
  </si>
  <si>
    <t>Toulouse 1-2 Angers</t>
  </si>
  <si>
    <t>Monaco 1-1 Lyon</t>
  </si>
  <si>
    <t>Monaco 1-1 Rennes</t>
  </si>
  <si>
    <t>Caen 1-0 St Etienne</t>
  </si>
  <si>
    <t>Lorient 3-2 Bordeaux</t>
  </si>
  <si>
    <t>Paris St G 2-1 Marseille</t>
  </si>
  <si>
    <t>Lyon 1-0 Reims</t>
  </si>
  <si>
    <t>Angers 1-0 Bastia</t>
  </si>
  <si>
    <t>Ajaccio 2-2 Toulouse</t>
  </si>
  <si>
    <t>Troyes 0-1 Guingamp</t>
  </si>
  <si>
    <t>Lille 2-0 Montpellier</t>
  </si>
  <si>
    <t>Tuesday 29th September 2015</t>
  </si>
  <si>
    <t>Lille 0-1 Nantes</t>
  </si>
  <si>
    <t>Marseille 1-2 Angers</t>
  </si>
  <si>
    <t>Guingamp 3-3 Monaco</t>
  </si>
  <si>
    <t>Montpellier 2-1 Lorient</t>
  </si>
  <si>
    <t>St Etienne 1-4 Nice</t>
  </si>
  <si>
    <t>Nantes 1-4 Paris St G</t>
  </si>
  <si>
    <t>Bastia 3-0 Toulouse</t>
  </si>
  <si>
    <t>Bordeaux 3-1 Lyon</t>
  </si>
  <si>
    <t>Caen 2-0 Ajaccio</t>
  </si>
  <si>
    <t>Rennes 1-1 Troyes</t>
  </si>
  <si>
    <t>Reims 1-0 Lille</t>
  </si>
  <si>
    <t>Montpellier 2-3 Monaco</t>
  </si>
  <si>
    <t>Ajaccio 1-1 Rennes</t>
  </si>
  <si>
    <t>Lorient 2-0 Caen</t>
  </si>
  <si>
    <t>Lyon 2-0 Bastia</t>
  </si>
  <si>
    <t>Nice 6-1 Bordeaux</t>
  </si>
  <si>
    <t>Troyes 0-1 St Etienne</t>
  </si>
  <si>
    <t>Toulouse 1-1 Marseille</t>
  </si>
  <si>
    <t>Angers 0-0 Reims</t>
  </si>
  <si>
    <t>Paris St G 3-0 Guingamp</t>
  </si>
  <si>
    <t>Bordeaux 1-1 Toulouse</t>
  </si>
  <si>
    <t>Monaco 2-3 Lorient</t>
  </si>
  <si>
    <t>St Etienne 2-0 Nantes</t>
  </si>
  <si>
    <t>Marseille 1-1 Lyon</t>
  </si>
  <si>
    <t>Reims 1-1 Paris St G</t>
  </si>
  <si>
    <t>Angers 1-0 Troyes</t>
  </si>
  <si>
    <t>Bastia 1-3 Nice</t>
  </si>
  <si>
    <t>Caen 2-1 Montpellier</t>
  </si>
  <si>
    <t>Guingamp 2-1 Ajaccio</t>
  </si>
  <si>
    <t>Rennes 1-1 Lille</t>
  </si>
  <si>
    <t>Ajaccio 0-1 Monaco</t>
  </si>
  <si>
    <t>Nantes 0-2 Rennes</t>
  </si>
  <si>
    <t>Marseille 4-1 Bastia</t>
  </si>
  <si>
    <t>Lyon 0-0 Lille</t>
  </si>
  <si>
    <t>Lorient 3-1 Angers</t>
  </si>
  <si>
    <t>Montpellier 1-2 St Etienne</t>
  </si>
  <si>
    <t>Nice 0-1 Guingamp</t>
  </si>
  <si>
    <t>Toulouse 2-2 Reims</t>
  </si>
  <si>
    <t>Troyes 1-3 Caen</t>
  </si>
  <si>
    <t>Paris St G 2-2 Bordeaux</t>
  </si>
  <si>
    <t>St Etienne 2-1 Bastia</t>
  </si>
  <si>
    <t>Bordeaux 2-0 Nantes</t>
  </si>
  <si>
    <t>Monaco 0-3 Paris St G</t>
  </si>
  <si>
    <t>Caen 0-4 Lyon</t>
  </si>
  <si>
    <t>Angers 1-1 Nice</t>
  </si>
  <si>
    <t>Lille 1-0 Ajaccio</t>
  </si>
  <si>
    <t>Reims 4-1 Lorient</t>
  </si>
  <si>
    <t>Rennes 3-1 Toulouse</t>
  </si>
  <si>
    <t>Troyes 0-0 Montpellier</t>
  </si>
  <si>
    <t>Guingamp 2-0 Marseille</t>
  </si>
  <si>
    <t>Lille 0-0 Bordeaux</t>
  </si>
  <si>
    <t>Lorient 0-1 St Etienne</t>
  </si>
  <si>
    <t>Marseille 6-0 Troyes</t>
  </si>
  <si>
    <t>Lyon 1-2 Rennes</t>
  </si>
  <si>
    <t>Bastia 3-0 Guingamp</t>
  </si>
  <si>
    <t>Ajaccio 0-2 Angers</t>
  </si>
  <si>
    <t>Nantes 1-0 Reims</t>
  </si>
  <si>
    <t>Nice 2-1 Caen</t>
  </si>
  <si>
    <t>Toulouse 1-1 Monaco</t>
  </si>
  <si>
    <t>Montpellier 0-1 Paris St G</t>
  </si>
  <si>
    <t>Reims 1-0 Marseille</t>
  </si>
  <si>
    <t>Lorient 1-1 Bastia</t>
  </si>
  <si>
    <t>Paris St G 2-0 Ajaccio</t>
  </si>
  <si>
    <t>St Etienne 1-1 Bordeaux</t>
  </si>
  <si>
    <t>Angers 0-0 Nantes</t>
  </si>
  <si>
    <t>Caen 1-0 Toulouse</t>
  </si>
  <si>
    <t>Guingamp 0-1 Lyon</t>
  </si>
  <si>
    <t>Rennes 1-0 Montpellier</t>
  </si>
  <si>
    <t>Troyes 3-3 Nice</t>
  </si>
  <si>
    <t>Monaco 0-0 Lille</t>
  </si>
  <si>
    <t>Bordeaux 1-2 Reims</t>
  </si>
  <si>
    <t>Toulouse 2-1 St Etienne</t>
  </si>
  <si>
    <t>Lyon 0-0 Lorient</t>
  </si>
  <si>
    <t>Bastia 2-1 Rennes</t>
  </si>
  <si>
    <t>Marseille 0-1 Caen</t>
  </si>
  <si>
    <t>Montpellier 0-2 Angers</t>
  </si>
  <si>
    <t>Nantes 1-0 Guingamp</t>
  </si>
  <si>
    <t>Nice 1-2 Monaco</t>
  </si>
  <si>
    <t>Troyes 0-0 Ajaccio</t>
  </si>
  <si>
    <t>Friday 7th August 2015</t>
  </si>
  <si>
    <t>Lille 0-1 Paris St G</t>
  </si>
  <si>
    <t>Wednesday 2nd December 2015</t>
  </si>
  <si>
    <t>Bastia V Bordeaux</t>
  </si>
  <si>
    <t>Guingamp V Reims</t>
  </si>
  <si>
    <t>Monaco V Caen</t>
  </si>
  <si>
    <t>Montpellier V Ajaccio</t>
  </si>
  <si>
    <t>Troyes V Toulouse</t>
  </si>
  <si>
    <t>Lille V St Etienne</t>
  </si>
  <si>
    <t>Thursday 3rd December 2015</t>
  </si>
  <si>
    <t>Rennes V Marseille</t>
  </si>
  <si>
    <t>Nice V Paris St G</t>
  </si>
  <si>
    <t>Lyon V Angers</t>
  </si>
  <si>
    <t>Bastia V Monaco</t>
  </si>
  <si>
    <t>Caen V Lille</t>
  </si>
  <si>
    <t>Ajaccio V Nantes</t>
  </si>
  <si>
    <t>Reims V Troyes</t>
  </si>
  <si>
    <t>Toulouse V Lorient</t>
  </si>
  <si>
    <t>Marseille V Montpellier</t>
  </si>
  <si>
    <t>Bordeaux V Guingamp</t>
  </si>
  <si>
    <t>St Etienne V Rennes</t>
  </si>
  <si>
    <t>Rennes V Caen</t>
  </si>
  <si>
    <t>Reims V Nice</t>
  </si>
  <si>
    <t>Lille V Lorient</t>
  </si>
  <si>
    <t>Montpellier V Guingamp</t>
  </si>
  <si>
    <t>Nantes V Toulouse</t>
  </si>
  <si>
    <t>Troyes V Bastia</t>
  </si>
  <si>
    <t>Monaco V St Etienne</t>
  </si>
  <si>
    <t>Angers V Bordeaux</t>
  </si>
  <si>
    <t>Marseille V Ajaccio</t>
  </si>
  <si>
    <t>Paris St G V Lyon</t>
  </si>
  <si>
    <t>Nice V Montpellier</t>
  </si>
  <si>
    <t>Caen V Paris St G</t>
  </si>
  <si>
    <t>Bastia V Reims</t>
  </si>
  <si>
    <t>Guingamp V Rennes</t>
  </si>
  <si>
    <t>Lorient V Nantes</t>
  </si>
  <si>
    <t>Toulouse V Lille</t>
  </si>
  <si>
    <t>Troyes V Monaco</t>
  </si>
  <si>
    <t>St Etienne V Angers</t>
  </si>
  <si>
    <t>Ajaccio V Lyon</t>
  </si>
  <si>
    <t>Bordeaux V Marseille</t>
  </si>
  <si>
    <t>Saturday 9th January 2016</t>
  </si>
  <si>
    <t>Angers V Caen</t>
  </si>
  <si>
    <t>Lille V Nice</t>
  </si>
  <si>
    <t>Lyon V Troyes</t>
  </si>
  <si>
    <t>Marseille V Guingamp</t>
  </si>
  <si>
    <t>Monaco V Ajaccio</t>
  </si>
  <si>
    <t>Montpellier V Bordeaux</t>
  </si>
  <si>
    <t>Nantes V St Etienne</t>
  </si>
  <si>
    <t>Paris St G V Bastia</t>
  </si>
  <si>
    <t>Reims V Toulouse</t>
  </si>
  <si>
    <t>Rennes V Lorient</t>
  </si>
  <si>
    <t>Bastia V Montpellier</t>
  </si>
  <si>
    <t>Bordeaux V Lille</t>
  </si>
  <si>
    <t>Caen V Marseille</t>
  </si>
  <si>
    <t>Ajaccio V Reims</t>
  </si>
  <si>
    <t>Guingamp V Nantes</t>
  </si>
  <si>
    <t>Lorient V Monaco</t>
  </si>
  <si>
    <t>Nice V Angers</t>
  </si>
  <si>
    <t>St Etienne V Lyon</t>
  </si>
  <si>
    <t>Toulouse V Paris St G</t>
  </si>
  <si>
    <t>Troyes V Rennes</t>
  </si>
  <si>
    <t>Guingamp V Bastia</t>
  </si>
  <si>
    <t>Lille V Troyes</t>
  </si>
  <si>
    <t>Lyon V Marseille</t>
  </si>
  <si>
    <t>Monaco V Toulouse</t>
  </si>
  <si>
    <t>Montpellier V Caen</t>
  </si>
  <si>
    <t>Nantes V Bordeaux</t>
  </si>
  <si>
    <t>Nice V Lorient</t>
  </si>
  <si>
    <t>Paris St G V Angers</t>
  </si>
  <si>
    <t>Reims V St Etienne</t>
  </si>
  <si>
    <t>Rennes V Ajaccio</t>
  </si>
  <si>
    <t>Angers V Monaco</t>
  </si>
  <si>
    <t>Bastia V Lyon</t>
  </si>
  <si>
    <t>Bordeaux V Rennes</t>
  </si>
  <si>
    <t>Caen V Nice</t>
  </si>
  <si>
    <t>Ajaccio V Montpellier</t>
  </si>
  <si>
    <t>Lorient V Reims</t>
  </si>
  <si>
    <t>Marseille V Lille</t>
  </si>
  <si>
    <t>St Etienne V Paris St G</t>
  </si>
  <si>
    <t>Toulouse V Guingamp</t>
  </si>
  <si>
    <t>Troyes V Nantes</t>
  </si>
  <si>
    <t>Guingamp V Troyes</t>
  </si>
  <si>
    <t>Lille V Caen</t>
  </si>
  <si>
    <t>Lyon V Bordeaux</t>
  </si>
  <si>
    <t>Monaco V Bastia</t>
  </si>
  <si>
    <t>Montpellier V Marseille</t>
  </si>
  <si>
    <t>Nantes V Ajaccio</t>
  </si>
  <si>
    <t>Nice V Toulouse</t>
  </si>
  <si>
    <t>Paris St G V Lorient</t>
  </si>
  <si>
    <t>Reims V Angers</t>
  </si>
  <si>
    <t>Rennes V St Etienne</t>
  </si>
  <si>
    <t>Angers V Lyon</t>
  </si>
  <si>
    <t>Bastia V Troyes</t>
  </si>
  <si>
    <t>Bordeaux V St Etienne</t>
  </si>
  <si>
    <t>Caen V Reims</t>
  </si>
  <si>
    <t>Ajaccio V Guingamp</t>
  </si>
  <si>
    <t>Lille V Rennes</t>
  </si>
  <si>
    <t>Lorient V Montpellier</t>
  </si>
  <si>
    <t>Marseille V Paris St G</t>
  </si>
  <si>
    <t>Monaco V Nice</t>
  </si>
  <si>
    <t>Toulouse V Nantes</t>
  </si>
  <si>
    <t>Ajaccio V Troyes</t>
  </si>
  <si>
    <t>Guingamp V Bordeaux</t>
  </si>
  <si>
    <t>Lyon V Caen</t>
  </si>
  <si>
    <t>Montpellier V Toulouse</t>
  </si>
  <si>
    <t>Nantes V Lorient</t>
  </si>
  <si>
    <t>Nice V Marseille</t>
  </si>
  <si>
    <t>Paris St G V Lille</t>
  </si>
  <si>
    <t>Reims V Bastia</t>
  </si>
  <si>
    <t>Rennes V Angers</t>
  </si>
  <si>
    <t>St Etienne V Monaco</t>
  </si>
  <si>
    <t>Angers V Montpellier</t>
  </si>
  <si>
    <t>Bastia V Nantes</t>
  </si>
  <si>
    <t>Bordeaux V Nice</t>
  </si>
  <si>
    <t>Caen V Rennes</t>
  </si>
  <si>
    <t>Lille V Lyon</t>
  </si>
  <si>
    <t>Lorient V Guingamp</t>
  </si>
  <si>
    <t>Marseille V St Etienne</t>
  </si>
  <si>
    <t>Monaco V Troyes</t>
  </si>
  <si>
    <t>Paris St G V Reims</t>
  </si>
  <si>
    <t>Toulouse V Ajaccio</t>
  </si>
  <si>
    <t>Ajaccio V Marseille</t>
  </si>
  <si>
    <t>Guingamp V Angers</t>
  </si>
  <si>
    <t>Lyon V Paris St G</t>
  </si>
  <si>
    <t>Montpellier V Lille</t>
  </si>
  <si>
    <t>Nantes V Monaco</t>
  </si>
  <si>
    <t>Nice V Bastia</t>
  </si>
  <si>
    <t>Reims V Bordeaux</t>
  </si>
  <si>
    <t>St Etienne V Caen</t>
  </si>
  <si>
    <t>Toulouse V Rennes</t>
  </si>
  <si>
    <t>Troyes V Lorient</t>
  </si>
  <si>
    <t>Angers V St Etienne</t>
  </si>
  <si>
    <t>Bastia V Lorient</t>
  </si>
  <si>
    <t>Bordeaux V Ajaccio</t>
  </si>
  <si>
    <t>Caen V Monaco</t>
  </si>
  <si>
    <t>Lille V Reims</t>
  </si>
  <si>
    <t>Lyon V Guingamp</t>
  </si>
  <si>
    <t>Marseille V Toulouse</t>
  </si>
  <si>
    <t>Nice V Troyes</t>
  </si>
  <si>
    <t>Paris St G V Montpellier</t>
  </si>
  <si>
    <t>Rennes V Nantes</t>
  </si>
  <si>
    <t>Bastia V Lille</t>
  </si>
  <si>
    <t>Ajaccio V Caen</t>
  </si>
  <si>
    <t>Guingamp V St Etienne</t>
  </si>
  <si>
    <t>Lorient V Marseille</t>
  </si>
  <si>
    <t>Monaco V Reims</t>
  </si>
  <si>
    <t>Montpellier V Nice</t>
  </si>
  <si>
    <t>Nantes V Angers</t>
  </si>
  <si>
    <t>Rennes V Lyon</t>
  </si>
  <si>
    <t>Toulouse V Bordeaux</t>
  </si>
  <si>
    <t>Troyes V Paris St G</t>
  </si>
  <si>
    <t>Angers V Lorient</t>
  </si>
  <si>
    <t>Bordeaux V Bastia</t>
  </si>
  <si>
    <t>Caen V Troyes</t>
  </si>
  <si>
    <t>Lille V Toulouse</t>
  </si>
  <si>
    <t>Lyon V Nantes</t>
  </si>
  <si>
    <t>Marseille V Rennes</t>
  </si>
  <si>
    <t>Nice V Ajaccio</t>
  </si>
  <si>
    <t>Paris St G V Monaco</t>
  </si>
  <si>
    <t>Reims V Guingamp</t>
  </si>
  <si>
    <t>St Etienne V Montpellier</t>
  </si>
  <si>
    <t>Bastia V Marseille</t>
  </si>
  <si>
    <t>Ajaccio V St Etienne</t>
  </si>
  <si>
    <t>Guingamp V Montpellier</t>
  </si>
  <si>
    <t>Lorient V Lyon</t>
  </si>
  <si>
    <t>Monaco V Bordeaux</t>
  </si>
  <si>
    <t>Nantes V Lille</t>
  </si>
  <si>
    <t>Paris St G V Nice</t>
  </si>
  <si>
    <t>Rennes V Reims</t>
  </si>
  <si>
    <t>Toulouse V Caen</t>
  </si>
  <si>
    <t>Troyes V Angers</t>
  </si>
  <si>
    <t>Ajaccio V Nice</t>
  </si>
  <si>
    <t>Caen V Lorient</t>
  </si>
  <si>
    <t>Guingamp V Paris St G</t>
  </si>
  <si>
    <t>Lille V Monaco</t>
  </si>
  <si>
    <t>Marseille V Bordeaux</t>
  </si>
  <si>
    <t>Montpellier V Lyon</t>
  </si>
  <si>
    <t>Nice V Rennes</t>
  </si>
  <si>
    <t>Reims V Nantes</t>
  </si>
  <si>
    <t>St Etienne V Troyes</t>
  </si>
  <si>
    <t>Toulouse V Bastia</t>
  </si>
  <si>
    <t>Bastia V St Etienne</t>
  </si>
  <si>
    <t>Bordeaux V Angers</t>
  </si>
  <si>
    <t>Ajaccio V Lille</t>
  </si>
  <si>
    <t>Lorient V Toulouse</t>
  </si>
  <si>
    <t>Lyon V Nice</t>
  </si>
  <si>
    <t>Monaco V Marseille</t>
  </si>
  <si>
    <t>Nantes V Montpellier</t>
  </si>
  <si>
    <t>Paris St G V Caen</t>
  </si>
  <si>
    <t>Rennes V Guingamp</t>
  </si>
  <si>
    <t>Troyes V Reims</t>
  </si>
  <si>
    <t>Bordeaux V Paris St G</t>
  </si>
  <si>
    <t>Ajaccio V Bastia</t>
  </si>
  <si>
    <t>Guingamp V Caen</t>
  </si>
  <si>
    <t>Lille V Angers</t>
  </si>
  <si>
    <t>Marseille V Nantes</t>
  </si>
  <si>
    <t>Montpellier V Troyes</t>
  </si>
  <si>
    <t>Nice V Reims</t>
  </si>
  <si>
    <t>Rennes V Monaco</t>
  </si>
  <si>
    <t>St Etienne V Lorient</t>
  </si>
  <si>
    <t>Toulouse V Lyon</t>
  </si>
  <si>
    <t>Angers V Marseille</t>
  </si>
  <si>
    <t>Caen V Bastia</t>
  </si>
  <si>
    <t>Lorient V Lille</t>
  </si>
  <si>
    <t>Lyon V Ajaccio</t>
  </si>
  <si>
    <t>Monaco V Guingamp</t>
  </si>
  <si>
    <t>Nantes V Nice</t>
  </si>
  <si>
    <t>Paris St G V Rennes</t>
  </si>
  <si>
    <t>Reims V Montpellier</t>
  </si>
  <si>
    <t>St Etienne V Toulouse</t>
  </si>
  <si>
    <t>Troyes V Bordeaux</t>
  </si>
  <si>
    <t>Bastia V Angers</t>
  </si>
  <si>
    <t>Bordeaux V Lorient</t>
  </si>
  <si>
    <t>Ajaccio V Paris St G</t>
  </si>
  <si>
    <t>Lille V Guingamp</t>
  </si>
  <si>
    <t>Lyon V Monaco</t>
  </si>
  <si>
    <t>Marseille V Reims</t>
  </si>
  <si>
    <t>Montpellier V Rennes</t>
  </si>
  <si>
    <t>Nantes V Caen</t>
  </si>
  <si>
    <t>Nice V St Etienne</t>
  </si>
  <si>
    <t>Toulouse V Troyes</t>
  </si>
  <si>
    <t>Angers V Toulouse</t>
  </si>
  <si>
    <t>Caen V Bordeaux</t>
  </si>
  <si>
    <t>Guingamp V Nice</t>
  </si>
  <si>
    <t>Lorient V Ajaccio</t>
  </si>
  <si>
    <t>Monaco V Montpellier</t>
  </si>
  <si>
    <t>Paris St G V Nantes</t>
  </si>
  <si>
    <t>Reims V Lyon</t>
  </si>
  <si>
    <t>Rennes V Bastia</t>
  </si>
  <si>
    <t>St Etienne V Lille</t>
  </si>
  <si>
    <t>Troyes V Marseille</t>
  </si>
  <si>
    <t>Club</t>
  </si>
  <si>
    <t>No.</t>
  </si>
  <si>
    <t>Position</t>
  </si>
  <si>
    <t>Player</t>
  </si>
  <si>
    <t>GK</t>
  </si>
  <si>
    <t>Artur Boruc</t>
  </si>
  <si>
    <t>DF</t>
  </si>
  <si>
    <t>Simon Francis</t>
  </si>
  <si>
    <t>Steve Cook</t>
  </si>
  <si>
    <t>MF</t>
  </si>
  <si>
    <t>Dan Gosling</t>
  </si>
  <si>
    <t>Tommy Elphick (captain)</t>
  </si>
  <si>
    <t>Andrew Surman</t>
  </si>
  <si>
    <t>Marc Pugh</t>
  </si>
  <si>
    <t>Harry Arter</t>
  </si>
  <si>
    <t>FW</t>
  </si>
  <si>
    <t>Tokelo Rantie</t>
  </si>
  <si>
    <t>Max Gradel</t>
  </si>
  <si>
    <t>Charlie Daniels</t>
  </si>
  <si>
    <t>Callum Wilson</t>
  </si>
  <si>
    <t>Tyrone Mings</t>
  </si>
  <si>
    <t>Adam Smith</t>
  </si>
  <si>
    <t>Shaun MacDonald</t>
  </si>
  <si>
    <t>Joshua King</t>
  </si>
  <si>
    <t>Yann Kermorgant</t>
  </si>
  <si>
    <t>Junior Stanislas</t>
  </si>
  <si>
    <t>Christian Atsu (on loan from Chelsea)</t>
  </si>
  <si>
    <t>Ryan Allsop</t>
  </si>
  <si>
    <t>Elliott Ward</t>
  </si>
  <si>
    <t>Adam Federici</t>
  </si>
  <si>
    <t>Lee Tomlin</t>
  </si>
  <si>
    <t>Sylvain Distin</t>
  </si>
  <si>
    <t>Glenn Murray</t>
  </si>
  <si>
    <t>Matt Ritchie</t>
  </si>
  <si>
    <t>Eunan O'Kane</t>
  </si>
  <si>
    <t>Joe Bennett (on loan from Aston Villa)</t>
  </si>
  <si>
    <t>Baily Cargill</t>
  </si>
  <si>
    <t>Out on loan</t>
  </si>
  <si>
    <t>Jayden Stockley (on loan at Portsmouth)</t>
  </si>
  <si>
    <t>Harry Cornick (on loan at Yeovil Town)</t>
  </si>
  <si>
    <t>Ryan Fraser (on loan at Ipswich Town)</t>
  </si>
  <si>
    <t>Mathieu Debuchy</t>
  </si>
  <si>
    <t>Kieran Gibbs</t>
  </si>
  <si>
    <t>Per Mertesacker (vice-captain)</t>
  </si>
  <si>
    <t>Gabriel</t>
  </si>
  <si>
    <t>Laurent Koscielny</t>
  </si>
  <si>
    <t>Tomáš Rosický</t>
  </si>
  <si>
    <t>Mikel Arteta (captain)</t>
  </si>
  <si>
    <t>Jack Wilshere</t>
  </si>
  <si>
    <t>Mesut Özil</t>
  </si>
  <si>
    <t>Olivier Giroud</t>
  </si>
  <si>
    <t>David Ospina</t>
  </si>
  <si>
    <t>Theo Walcott</t>
  </si>
  <si>
    <t>Alex Oxlade-Chamberlain</t>
  </si>
  <si>
    <t>Aaron Ramsey</t>
  </si>
  <si>
    <t>Alexis Sánchez</t>
  </si>
  <si>
    <t>Nacho Monreal</t>
  </si>
  <si>
    <t>Santi Cazorla (3rd captain)</t>
  </si>
  <si>
    <t>Mathieu Flamini</t>
  </si>
  <si>
    <t>Calum Chambers</t>
  </si>
  <si>
    <t>Danny Welbeck</t>
  </si>
  <si>
    <t>Héctor Bellerín</t>
  </si>
  <si>
    <t>Joel Campbell</t>
  </si>
  <si>
    <t>Petr Čech</t>
  </si>
  <si>
    <t>Francis Coquelin</t>
  </si>
  <si>
    <t>Wojciech Szczęsny (on loan at Roma until the end of the 2015–16 season)[118]</t>
  </si>
  <si>
    <t>Yaya Sanogo (on loan at Ajax until the end of the 2015–16 season)[119]</t>
  </si>
  <si>
    <t>Carl Jenkinson (on loan at West Ham United until the end of the 2015–16 season)[120]</t>
  </si>
  <si>
    <t>Emiliano Martínez (on loan at Wolverhampton Wanderers until the end of the 2015–16 season)</t>
  </si>
  <si>
    <t>Serge Gnabry (on loan at West Bromwich Albion until the end of the 2015–16 season)[121]</t>
  </si>
  <si>
    <t>Chuba Akpom (on loan at Hull City until the end of the 2015–16 season)[122]</t>
  </si>
  <si>
    <t>Isaac Hayden (on loan at Hull City until the end of the 2015–16 season)[123</t>
  </si>
  <si>
    <t>Brad Guzan</t>
  </si>
  <si>
    <t>Tiago Ilori (on loan from Liverpool)</t>
  </si>
  <si>
    <t>Micah Richards (captain)</t>
  </si>
  <si>
    <t>Jores Okore</t>
  </si>
  <si>
    <t>Ciaran Clark</t>
  </si>
  <si>
    <t>Leandro Bacuna</t>
  </si>
  <si>
    <t>Idrissa Gueye</t>
  </si>
  <si>
    <t>Scott Sinclair</t>
  </si>
  <si>
    <t>Gabriel Agbonlahor (club captain)</t>
  </si>
  <si>
    <t>Philippe Senderos</t>
  </si>
  <si>
    <t>Ashley Westwood</t>
  </si>
  <si>
    <t>Joleon Lescott</t>
  </si>
  <si>
    <t>Jordan Veretout</t>
  </si>
  <si>
    <t>Kieran Richardson</t>
  </si>
  <si>
    <t>Jordan Ayew</t>
  </si>
  <si>
    <t>Adama Traoré</t>
  </si>
  <si>
    <t>Alan Hutton</t>
  </si>
  <si>
    <t>Gary Gardner</t>
  </si>
  <si>
    <t>Jordan Amavi</t>
  </si>
  <si>
    <t>Carlos Sánchez Moreno</t>
  </si>
  <si>
    <t>Carles Gil</t>
  </si>
  <si>
    <t>Lewis Kinsella</t>
  </si>
  <si>
    <t>Libor Kozák</t>
  </si>
  <si>
    <t>Charles N'Zogbia</t>
  </si>
  <si>
    <t>Mark Bunn</t>
  </si>
  <si>
    <t>José Ángel Crespo</t>
  </si>
  <si>
    <t>Rudy Gestede</t>
  </si>
  <si>
    <t>Jack Grealish</t>
  </si>
  <si>
    <t>Joe Bennett (on loan to Bournemouth)</t>
  </si>
  <si>
    <t>Joe Cole (on loan to Coventry City)</t>
  </si>
  <si>
    <t>Jed Steer (on loan to Huddersfield Town)</t>
  </si>
  <si>
    <t>Janoi Donacien (on loan to Newport County)</t>
  </si>
  <si>
    <t>Callum Robinson (on loan to Bristol City)</t>
  </si>
  <si>
    <t>Riccardo Calder (on loan to Dundee)</t>
  </si>
  <si>
    <t>—</t>
  </si>
  <si>
    <t>Nathan Baker (on loan to Bristol City)</t>
  </si>
  <si>
    <t>Aly Cissokho (on loan to Porto)</t>
  </si>
  <si>
    <t>Benjamin Siegrist (on loan to Solihull Moors)</t>
  </si>
  <si>
    <t>Kevin Toner (on loan to Kidderminster Harriers)</t>
  </si>
  <si>
    <t>Asmir Begović</t>
  </si>
  <si>
    <t>Branislav Ivanović (vice-captain)</t>
  </si>
  <si>
    <t>Cesc Fàbregas</t>
  </si>
  <si>
    <t>Kurt Zouma</t>
  </si>
  <si>
    <t>Baba Rahman</t>
  </si>
  <si>
    <t>Ramires</t>
  </si>
  <si>
    <t>Oscar</t>
  </si>
  <si>
    <t>Radamel Falcao (on loan from Monaco)</t>
  </si>
  <si>
    <t>Eden Hazard</t>
  </si>
  <si>
    <t>John Obi Mikel</t>
  </si>
  <si>
    <t>Thibaut Courtois</t>
  </si>
  <si>
    <t>Bertrand Traoré</t>
  </si>
  <si>
    <t>Papy Djilobodji</t>
  </si>
  <si>
    <t>Kenedy</t>
  </si>
  <si>
    <t>Pedro</t>
  </si>
  <si>
    <t>Loïc Rémy</t>
  </si>
  <si>
    <t>Diego Costa</t>
  </si>
  <si>
    <t>Nemanja Matić</t>
  </si>
  <si>
    <t>Willian</t>
  </si>
  <si>
    <t>Gary Cahill</t>
  </si>
  <si>
    <t>John Terry (captain)</t>
  </si>
  <si>
    <t>Jamal Blackman</t>
  </si>
  <si>
    <t>César Azpilicueta</t>
  </si>
  <si>
    <t>Marco Amelia</t>
  </si>
  <si>
    <t>Ola Aina</t>
  </si>
  <si>
    <t>Ruben Loftus-Cheek</t>
  </si>
  <si>
    <t>Matej Delač (on loan to Sarajevo until 30 June 2016)</t>
  </si>
  <si>
    <t>Wallace (on loan to Carpi until 30 June 2016)</t>
  </si>
  <si>
    <t>Tomáš Kalas (on loan to Middlesbrough until 30 June 2016)</t>
  </si>
  <si>
    <t>Andreas Christensen (on loan to Borussia Mönchengladbach until 30 June 2016)</t>
  </si>
  <si>
    <t>Todd Kane (on loan to NEC Nijmegen until 30 June 2016)</t>
  </si>
  <si>
    <t>Michael Hector (on loan to Reading until 30 June 2016)</t>
  </si>
  <si>
    <t>Nathan Aké (on loan to Watford until 30 June 2016)</t>
  </si>
  <si>
    <t>Kenneth Omeruo (on loan to Kasımpaşa until 30 June 2016)</t>
  </si>
  <si>
    <t>Cristian Manea (on loan to Royal Mouscron-Péruwelz until 30 June 2016)</t>
  </si>
  <si>
    <t>Alex Davey (on loan to Peterborough United until 2 January 2016)</t>
  </si>
  <si>
    <t>Lucas Piazon (on loan to Reading until 30 June 2016)</t>
  </si>
  <si>
    <t>Nathan (on loan to Vitesse until 30 June 2016)</t>
  </si>
  <si>
    <t>Cristián Cuevas (on loan to Sint-Truiden until 30 June 2016)</t>
  </si>
  <si>
    <t>Juan Cuadrado (on loan to Juventus until 30 June 2016)</t>
  </si>
  <si>
    <t>Mario Pašalić (on loan to Monaco until 30 June 2016)</t>
  </si>
  <si>
    <t>Mohamed Salah (on loan to Roma until 30 June 2016)</t>
  </si>
  <si>
    <t>Isaiah Brown (on loan to Vitesse until 30 June 2016)</t>
  </si>
  <si>
    <t>John Swift (on loan to Brentford until 3 January 2016)</t>
  </si>
  <si>
    <t>Jordan Houghton (on loan to Gillingham until 3 January 2016)</t>
  </si>
  <si>
    <t>Lewis Baker (on loan to Vitesse until 30 June 2016)</t>
  </si>
  <si>
    <t>Nathaniel Chalobah (on loan to Napoli until 30 June 2016)</t>
  </si>
  <si>
    <t>Jérémie Boga (on loan to Rennes until 30 June 2016)</t>
  </si>
  <si>
    <t>Marko Marin (on loan to Trabzonspor until 30 June 2016)</t>
  </si>
  <si>
    <t>Christian Atsu (on loan to Bournemouth until 30 June 2016)</t>
  </si>
  <si>
    <t>Victorien Angban (on loan to Sint-Truiden until 30 June 2016)</t>
  </si>
  <si>
    <t>Ulises Dávila (on loan to Vitória until 30 June 2016)</t>
  </si>
  <si>
    <t>Marco van Ginkel (on loan to Stoke City until 30 June 2016)</t>
  </si>
  <si>
    <t>Victor Moses (on loan to West Ham United until 30 June 2016)</t>
  </si>
  <si>
    <t>Danilo Pantić (on loan to Vitesse until 30 June 2016)</t>
  </si>
  <si>
    <t>Joao Rodríguez (on loan to Sint-Truiden until 30 June 2016)</t>
  </si>
  <si>
    <t>Stipe Perica (on loan to Udinese until 30 June 2016)</t>
  </si>
  <si>
    <t>Dominic Solanke (on loan to Vitesse until 30 June 2016)</t>
  </si>
  <si>
    <t>Patrick Bamford (on loan to Crystal Palace until 30 June 2016)</t>
  </si>
  <si>
    <t>Islam Feruz (on loan to Hibernian until 30 June 2016)</t>
  </si>
  <si>
    <t>Julián Speroni</t>
  </si>
  <si>
    <t>Joel Ward</t>
  </si>
  <si>
    <t>Adrian Mariappa</t>
  </si>
  <si>
    <t>Brede Hangeland</t>
  </si>
  <si>
    <t>Scott Dann (third captain)</t>
  </si>
  <si>
    <t>Yohan Cabaye</t>
  </si>
  <si>
    <t>Patrick Bamford (on loan from Chelsea)</t>
  </si>
  <si>
    <t>Fraizer Campbell</t>
  </si>
  <si>
    <t>Yannick Bolasie</t>
  </si>
  <si>
    <t>Wilfried Zaha</t>
  </si>
  <si>
    <t>Alex McCarthy</t>
  </si>
  <si>
    <t>Wayne Hennessey</t>
  </si>
  <si>
    <t>Lee Chung-yong</t>
  </si>
  <si>
    <t>Mile Jedinak (captain)</t>
  </si>
  <si>
    <t>Dwight Gayle</t>
  </si>
  <si>
    <t>James McArthur</t>
  </si>
  <si>
    <t>Zeki Fryers</t>
  </si>
  <si>
    <t>Connor Wickham</t>
  </si>
  <si>
    <t>Jordon Mutch</t>
  </si>
  <si>
    <t>Pape Souaré</t>
  </si>
  <si>
    <t>Bakary Sako</t>
  </si>
  <si>
    <t>Damien Delaney (vice captain)</t>
  </si>
  <si>
    <t>Joe Ledley</t>
  </si>
  <si>
    <t>Marouane Chamakh</t>
  </si>
  <si>
    <t>Kwesi Appiah</t>
  </si>
  <si>
    <t>Martin Kelly</t>
  </si>
  <si>
    <t>Jason Puncheon</t>
  </si>
  <si>
    <t>Paddy McCarthy (at Preston North End until 2 January 2016)</t>
  </si>
  <si>
    <t>Jonathan Williams (at Nottingham Forest until 16 January 2016)</t>
  </si>
  <si>
    <t>Hiram Boateng (at Plymouth Argyle until 2 January 2016)</t>
  </si>
  <si>
    <t>Sullay Kaikai (at Shrewsbury Town)</t>
  </si>
  <si>
    <t>Jake Gray (at Hartlepool United until 5 December 2015)</t>
  </si>
  <si>
    <t>Keshi Anderson (at Doncaster Rovers until January 2016)</t>
  </si>
  <si>
    <t>Luke Croll (at Plymouth Argyle until 2 January 2016)</t>
  </si>
  <si>
    <t>Ryan Inniss (at Port Vale until the end of the 2015–16 season)[97]</t>
  </si>
  <si>
    <t>Jack Hunt (at Sheffield Wednesday until the end of the 2015–16 season)[98]</t>
  </si>
  <si>
    <t>Jerome Binnom-Williams (at Burton Albion until the end of the 2015–16 season)</t>
  </si>
  <si>
    <t>Chris Kettings (at Bromley until the end of the 2015–16 season)</t>
  </si>
  <si>
    <t>Christian Scales (at Crawley Town)</t>
  </si>
  <si>
    <t>Joel Robles</t>
  </si>
  <si>
    <t>Tony Hibbert</t>
  </si>
  <si>
    <t>Leighton Baines</t>
  </si>
  <si>
    <t>Darron Gibson</t>
  </si>
  <si>
    <t>John Stones</t>
  </si>
  <si>
    <t>Phil Jagielka (captain)</t>
  </si>
  <si>
    <t>Aiden McGeady</t>
  </si>
  <si>
    <t>Bryan Oviedo</t>
  </si>
  <si>
    <t>Arouna Koné</t>
  </si>
  <si>
    <t>Romelu Lukaku</t>
  </si>
  <si>
    <t>Kevin Mirallas</t>
  </si>
  <si>
    <t>Aaron Lennon</t>
  </si>
  <si>
    <t>Steven Naismith</t>
  </si>
  <si>
    <t>Tom Cleverley</t>
  </si>
  <si>
    <t>James McCarthy</t>
  </si>
  <si>
    <t>Muhamed Bešić</t>
  </si>
  <si>
    <t>Gareth Barry (third-captain)</t>
  </si>
  <si>
    <t>Gerard Deulofeu</t>
  </si>
  <si>
    <t>Ross Barkley</t>
  </si>
  <si>
    <t>Leon Osman (vice-captain)</t>
  </si>
  <si>
    <t>Steven Pienaar</t>
  </si>
  <si>
    <t>Séamus Coleman</t>
  </si>
  <si>
    <t>Tim Howard</t>
  </si>
  <si>
    <t>Ramiro Funes Mori</t>
  </si>
  <si>
    <t>Tyias Browning</t>
  </si>
  <si>
    <t>Leandro Rodríguez</t>
  </si>
  <si>
    <t>Mason Holgate</t>
  </si>
  <si>
    <t>Brendan Galloway</t>
  </si>
  <si>
    <t>Conor McAleny</t>
  </si>
  <si>
    <t>Matthew Pennington</t>
  </si>
  <si>
    <t>Luke Garbutt (on loan to Fulham until 30 June 2016)</t>
  </si>
  <si>
    <t>Felipe Mattioni (on loan to Doncaster Rovers until January 2016)</t>
  </si>
  <si>
    <t>Kasper Schmeichel (vice-captain)</t>
  </si>
  <si>
    <t>Ritchie De Laet</t>
  </si>
  <si>
    <t>Danny Drinkwater</t>
  </si>
  <si>
    <t>Wes Morgan (captain)</t>
  </si>
  <si>
    <t>Robert Huth</t>
  </si>
  <si>
    <t>Matty James</t>
  </si>
  <si>
    <t>Jamie Vardy</t>
  </si>
  <si>
    <t>Andy King</t>
  </si>
  <si>
    <t>Marc Albrighton</t>
  </si>
  <si>
    <t>Ben Hamer</t>
  </si>
  <si>
    <t>N'Golo Kanté</t>
  </si>
  <si>
    <t>Jeff Schlupp</t>
  </si>
  <si>
    <t>Danny Simpson</t>
  </si>
  <si>
    <t>Andrej Kramarić</t>
  </si>
  <si>
    <t>Shinji Okazaki</t>
  </si>
  <si>
    <t>Leonardo Ulloa</t>
  </si>
  <si>
    <t>Nathan Dyer (on loan from Swansea City)</t>
  </si>
  <si>
    <t>Riyad Mahrez</t>
  </si>
  <si>
    <t>Marcin Wasilewski</t>
  </si>
  <si>
    <t>Christian Fuchs</t>
  </si>
  <si>
    <t>Yohan Benalouane</t>
  </si>
  <si>
    <t>Mark Schwarzer</t>
  </si>
  <si>
    <t>Gökhan Inler</t>
  </si>
  <si>
    <t>Dean Hammond (at Sheffield United until 21 January 2016)</t>
  </si>
  <si>
    <t>Tom Lawrence (at Blackburn Rovers until 3 January 2016)</t>
  </si>
  <si>
    <t>Liam Moore (at Bristol City until 4 January 2016)</t>
  </si>
  <si>
    <t>Ben Chilwell (at Huddersfield Town until 3 January 2016)</t>
  </si>
  <si>
    <t>Joe Dodoo (at Bury until 18 December 2015)</t>
  </si>
  <si>
    <t>Callum Elder (at Peterborough United until 22 January 2016)</t>
  </si>
  <si>
    <t>Joe Davis (at Fleetwood Town until 2 January 2016)</t>
  </si>
  <si>
    <t>Paul Konchesky (at Queens Park Rangers until 30 June 2016)</t>
  </si>
  <si>
    <t>Ryan Watson (at Northampton Town until 3 January 2016)</t>
  </si>
  <si>
    <t>Nathaniel Clyne</t>
  </si>
  <si>
    <t>José Enrique</t>
  </si>
  <si>
    <t>Kolo Touré</t>
  </si>
  <si>
    <t>Dejan Lovren</t>
  </si>
  <si>
    <t>James Milner (vice-captain)</t>
  </si>
  <si>
    <t>Christian Benteke</t>
  </si>
  <si>
    <t>Philippe Coutinho</t>
  </si>
  <si>
    <t>Roberto Firmino</t>
  </si>
  <si>
    <t>Joe Gomez</t>
  </si>
  <si>
    <t>Jordan Henderson (captain)</t>
  </si>
  <si>
    <t>Daniel Sturridge</t>
  </si>
  <si>
    <t>Mamadou Sakho</t>
  </si>
  <si>
    <t>Alberto Moreno</t>
  </si>
  <si>
    <t>Adam Lallana</t>
  </si>
  <si>
    <t>Lucas Leiva</t>
  </si>
  <si>
    <t>Simon Mignolet</t>
  </si>
  <si>
    <t>Emre Can</t>
  </si>
  <si>
    <t>Joe Allen</t>
  </si>
  <si>
    <t>Divock Origi</t>
  </si>
  <si>
    <t>Danny Ings</t>
  </si>
  <si>
    <t>Cameron Brannagan</t>
  </si>
  <si>
    <t>Jordon Ibe</t>
  </si>
  <si>
    <t>Ádám Bogdán</t>
  </si>
  <si>
    <t>Martin Škrtel</t>
  </si>
  <si>
    <t>Jon Flanagan</t>
  </si>
  <si>
    <t>Ryan Fulton</t>
  </si>
  <si>
    <t>Jack Dunn</t>
  </si>
  <si>
    <t>Brad Smith</t>
  </si>
  <si>
    <t>Jordan Rossiter</t>
  </si>
  <si>
    <t>Jerome Sinclair</t>
  </si>
  <si>
    <t>João Carlos Teixeira</t>
  </si>
  <si>
    <t>Connor Randall</t>
  </si>
  <si>
    <t>Daniel Cleary</t>
  </si>
  <si>
    <t>Pedro Chirivella</t>
  </si>
  <si>
    <t>Allan Souza</t>
  </si>
  <si>
    <t>Tiago Ilori (at Aston Villa for the season)[112]</t>
  </si>
  <si>
    <t>Kevin Stewart (at Swindon Town for the season)[113]</t>
  </si>
  <si>
    <t>Samed Yeşil (at Luzern for the season)[114]</t>
  </si>
  <si>
    <t>Ryan Kent (at Coventry City until 16 January)[115]</t>
  </si>
  <si>
    <t>Ryan McLaughlin (at Aberdeen until 31 January)[116]</t>
  </si>
  <si>
    <t>Mario Balotelli (at Milan for the season)[117]</t>
  </si>
  <si>
    <t>Andre Wisdom (at Norwich City for the season)[118]</t>
  </si>
  <si>
    <t>Jordan Williams (at Swindon Town for the season)[119]</t>
  </si>
  <si>
    <t>Lazar Marković (at Fenerbahçe for the season)[120]</t>
  </si>
  <si>
    <t>Lloyd Jones (at Blackpool for the season)[121]</t>
  </si>
  <si>
    <t>Danny Ward (at Aberdeen for the season)[122]</t>
  </si>
  <si>
    <t>Sheyi Ojo (at Wolverhampton Wanderers for the season)[123]</t>
  </si>
  <si>
    <t>Luis Alberto (at Deportivo La Coruña for the season)[124]</t>
  </si>
  <si>
    <t>Taiwo Awoniyi (at FSV Frankfurt for the season)[125]</t>
  </si>
  <si>
    <t>Joe Hart</t>
  </si>
  <si>
    <t>Bacary Sagna</t>
  </si>
  <si>
    <t>Vincent Kompany (captain)</t>
  </si>
  <si>
    <t>Pablo Zabaleta</t>
  </si>
  <si>
    <t>Fernando</t>
  </si>
  <si>
    <t>Raheem Sterling</t>
  </si>
  <si>
    <t>Samir Nasri</t>
  </si>
  <si>
    <t>Sergio Agüero</t>
  </si>
  <si>
    <t>Aleksandar Kolarov</t>
  </si>
  <si>
    <t>Willy Caballero</t>
  </si>
  <si>
    <t>Wilfried Bony</t>
  </si>
  <si>
    <t>Jesús Navas</t>
  </si>
  <si>
    <t>Kevin De Bruyne</t>
  </si>
  <si>
    <t>Fabian Delph</t>
  </si>
  <si>
    <t>Eliaquim Mangala</t>
  </si>
  <si>
    <t>David Silva</t>
  </si>
  <si>
    <t>Gaël Clichy</t>
  </si>
  <si>
    <t>Fernandinho</t>
  </si>
  <si>
    <t>Martín Demichelis</t>
  </si>
  <si>
    <t>Patrick Roberts</t>
  </si>
  <si>
    <t>Richard Wright</t>
  </si>
  <si>
    <t>Nicolás Otamendi</t>
  </si>
  <si>
    <t>Yaya Touré</t>
  </si>
  <si>
    <t>Kelechi Iheanacho</t>
  </si>
  <si>
    <t>Jason Denayer (at Galatasaray until 30 June 2016)</t>
  </si>
  <si>
    <t>Stevan Jovetić (at Inter Milan until 1 January 2017)</t>
  </si>
  <si>
    <t>Bruno Zuculini (at Middlesbrough until 2 January 2016)</t>
  </si>
  <si>
    <t>Luke Brattan (at Bolton Wanderers until 3 January 2016)</t>
  </si>
  <si>
    <t>David de Gea</t>
  </si>
  <si>
    <t>Phil Jones</t>
  </si>
  <si>
    <t>Marcos Rojo</t>
  </si>
  <si>
    <t>Memphis Depay</t>
  </si>
  <si>
    <t>Juan Mata</t>
  </si>
  <si>
    <t>Anthony Martial</t>
  </si>
  <si>
    <t>Wayne Rooney (captain)[164]</t>
  </si>
  <si>
    <t>Chris Smalling (third captain)[165]</t>
  </si>
  <si>
    <t>Michael Carrick (vice-captain)[166]</t>
  </si>
  <si>
    <t>Daley Blind</t>
  </si>
  <si>
    <t>Ashley Young</t>
  </si>
  <si>
    <t>Sergio Romero</t>
  </si>
  <si>
    <t>Ander Herrera</t>
  </si>
  <si>
    <t>Luke Shaw</t>
  </si>
  <si>
    <t>Antonio Valencia</t>
  </si>
  <si>
    <t>Marouane Fellaini</t>
  </si>
  <si>
    <t>Morgan Schneiderlin</t>
  </si>
  <si>
    <t>Bastian Schweinsteiger</t>
  </si>
  <si>
    <t>Paddy McNair</t>
  </si>
  <si>
    <t>Jesse Lingard</t>
  </si>
  <si>
    <t>Matteo Darmian</t>
  </si>
  <si>
    <t>Axel Tuanzebe</t>
  </si>
  <si>
    <t>Cameron Borthwick-Jackson</t>
  </si>
  <si>
    <t>Andreas Pereira</t>
  </si>
  <si>
    <t>Sam Johnstone</t>
  </si>
  <si>
    <t>Víctor Valdés</t>
  </si>
  <si>
    <t>Guillermo Varela</t>
  </si>
  <si>
    <t>Nick Powell</t>
  </si>
  <si>
    <t>Adnan Januzaj (at Borussia Dortmund until 30 June 2016)[167]</t>
  </si>
  <si>
    <t>James Wilson (at Brighton &amp; Hove Albion until 30 June 2016)</t>
  </si>
  <si>
    <t>Tyler Blackett (at Celtic until 30 June 2016)[169]</t>
  </si>
  <si>
    <t>Will Keane (at Preston North End until 30 June 2016)[170]</t>
  </si>
  <si>
    <t>Tim Krul</t>
  </si>
  <si>
    <t>Fabricio Coloccini (captain)</t>
  </si>
  <si>
    <t>Paul Dummett</t>
  </si>
  <si>
    <t>Jack Colback</t>
  </si>
  <si>
    <t>Georginio Wijnaldum</t>
  </si>
  <si>
    <t>Moussa Sissoko</t>
  </si>
  <si>
    <t>Vurnon Anita</t>
  </si>
  <si>
    <t>Papiss Cissé</t>
  </si>
  <si>
    <t>Siem de Jong</t>
  </si>
  <si>
    <t>Yoan Gouffran</t>
  </si>
  <si>
    <t>Gabriel Obertan</t>
  </si>
  <si>
    <t>Jamaal Lascelles</t>
  </si>
  <si>
    <t>Rolando Aarons</t>
  </si>
  <si>
    <t>Ayoze Pérez</t>
  </si>
  <si>
    <t>Chancel Mbemba</t>
  </si>
  <si>
    <t>Massadio Haïdara</t>
  </si>
  <si>
    <t>Florian Thauvin</t>
  </si>
  <si>
    <t>Rob Elliot</t>
  </si>
  <si>
    <t>Daryl Janmaat</t>
  </si>
  <si>
    <t>Cheick Tioté</t>
  </si>
  <si>
    <t>Karl Darlow</t>
  </si>
  <si>
    <t>Steven Taylor</t>
  </si>
  <si>
    <t>Emmanuel Rivière</t>
  </si>
  <si>
    <t>Sylvain Marveaux</t>
  </si>
  <si>
    <t>Curtis Good</t>
  </si>
  <si>
    <t>Freddie Woodman</t>
  </si>
  <si>
    <t>Kevin Mbabu</t>
  </si>
  <si>
    <t>Aleksandar Mitrović</t>
  </si>
  <si>
    <t>Daniel Barlaser</t>
  </si>
  <si>
    <t>Mike Williamson (at Wolverhampton Wanderers until 16 January 2016)</t>
  </si>
  <si>
    <t>Haris Vučkić (at Wigan Athletic for the 2015–16 season)</t>
  </si>
  <si>
    <t>Sammy Ameobi (at Cardiff City for the 2015–16 season)</t>
  </si>
  <si>
    <t>Adam Armstrong (at Coventry City until 16 January 2016)</t>
  </si>
  <si>
    <t>Shane Ferguson (at Millwall until 9 January 2016)</t>
  </si>
  <si>
    <t>Gaël Bigirimana (at Coventry City until 3 January 2016)</t>
  </si>
  <si>
    <t>Ivan Toney (at Barnsley until 8 December 2015)</t>
  </si>
  <si>
    <t>Rémy Cabella (at Marseille for the 2015–16 season)</t>
  </si>
  <si>
    <t>John Ruddy</t>
  </si>
  <si>
    <t>Steven Whittaker</t>
  </si>
  <si>
    <t>Andre Wisdom (on loan from Liverpool)</t>
  </si>
  <si>
    <t>Russell Martin (captain)</t>
  </si>
  <si>
    <t>Sébastien Bassong</t>
  </si>
  <si>
    <t>Lewis Grabban</t>
  </si>
  <si>
    <t>Jonny Howson</t>
  </si>
  <si>
    <t>Dieumerci Mbokani (on loan from Dynamo Kyiv)</t>
  </si>
  <si>
    <t>Cameron Jerome</t>
  </si>
  <si>
    <t>Robbie Brady</t>
  </si>
  <si>
    <t>Declan Rudd</t>
  </si>
  <si>
    <t>Wes Hoolahan</t>
  </si>
  <si>
    <t>Harry Toffolo</t>
  </si>
  <si>
    <t>Matthew Jarvis (on loan from West Ham)</t>
  </si>
  <si>
    <t>Graham Dorrans</t>
  </si>
  <si>
    <t>Kyle Lafferty</t>
  </si>
  <si>
    <t>Youssouf Mulumbu</t>
  </si>
  <si>
    <t>Nathan Redmond</t>
  </si>
  <si>
    <t>Martin Olsson</t>
  </si>
  <si>
    <t>Ryan Bennett</t>
  </si>
  <si>
    <t>Alexander Tettey (vice-captain)[100]</t>
  </si>
  <si>
    <t>Gary O'Neil</t>
  </si>
  <si>
    <t>Jake Kean</t>
  </si>
  <si>
    <t>Vadis Odjidja-Ofoe</t>
  </si>
  <si>
    <t>Gary Hooper (at Sheffield Wednesday until 17 January 2016)</t>
  </si>
  <si>
    <t>Elliott Bennett (at Bristol City until 3 January 2016)</t>
  </si>
  <si>
    <t>Tony Andreu (at Rotherham United until 2 January 2016)</t>
  </si>
  <si>
    <t>Jacob Murphy (at Coventry City until End of season)</t>
  </si>
  <si>
    <t>Michael Turner (at Sheffield Wednesday until End of season)</t>
  </si>
  <si>
    <t>Ricky van Wolfswinkel (at Real Betis until End of season)</t>
  </si>
  <si>
    <t>Louis Thompson (at Swindon Town until 18 December 2015)</t>
  </si>
  <si>
    <t>Remi Matthews (at Burton Albion until 2 January 2016)</t>
  </si>
  <si>
    <t>Cameron Norman (at Woking until 28 November 2015)</t>
  </si>
  <si>
    <t>Carlton Morris (at Hamilton until 1 January 2016)</t>
  </si>
  <si>
    <t>Josh Murphy (at MK Dons until End of season)</t>
  </si>
  <si>
    <t>Kelvin Davis (club captain)</t>
  </si>
  <si>
    <t>Cédric Soares</t>
  </si>
  <si>
    <t>Maya Yoshida</t>
  </si>
  <si>
    <t>Jordy Clasie</t>
  </si>
  <si>
    <t>Florin Gardoș</t>
  </si>
  <si>
    <t>José Fonte (team captain)</t>
  </si>
  <si>
    <t>Shane Long</t>
  </si>
  <si>
    <t>Steven Davis</t>
  </si>
  <si>
    <t>Jay Rodriguez</t>
  </si>
  <si>
    <t>Sadio Mané</t>
  </si>
  <si>
    <t>Dušan Tadić</t>
  </si>
  <si>
    <t>Victor Wanyama</t>
  </si>
  <si>
    <t>Oriol Romeu</t>
  </si>
  <si>
    <t>Cuco Martina</t>
  </si>
  <si>
    <t>James Ward-Prowse</t>
  </si>
  <si>
    <t>Virgil van Dijk</t>
  </si>
  <si>
    <t>Harrison Reed</t>
  </si>
  <si>
    <t>Graziano Pellè</t>
  </si>
  <si>
    <t>Juanmi</t>
  </si>
  <si>
    <t>Ryan Bertrand</t>
  </si>
  <si>
    <t>Maarten Stekelenburg (on loan from Fulham)</t>
  </si>
  <si>
    <t>Gastón Ramírez</t>
  </si>
  <si>
    <t>Paulo Gazzaniga</t>
  </si>
  <si>
    <t>Steven Caulker (on loan from Queens Park Rangers)</t>
  </si>
  <si>
    <t>Matt Targett</t>
  </si>
  <si>
    <t>Sam McQueen</t>
  </si>
  <si>
    <t>Fraser Forster</t>
  </si>
  <si>
    <t>Ryan Seager</t>
  </si>
  <si>
    <t>Jack Stephens (on loan at Middlesbrough)</t>
  </si>
  <si>
    <t>Lloyd Isgrove (on loan at Barnsley)</t>
  </si>
  <si>
    <t>Jason McCarthy (on loan at Wycombe Wanderers)</t>
  </si>
  <si>
    <t>Jordan Turnbull (on loan at Swindon Town)</t>
  </si>
  <si>
    <t>Sam Gallagher (on loan at Milton Keynes Dons)</t>
  </si>
  <si>
    <t>Jack Butland</t>
  </si>
  <si>
    <t>Phil Bardsley</t>
  </si>
  <si>
    <t>Erik Pieters</t>
  </si>
  <si>
    <t>Marc Muniesa</t>
  </si>
  <si>
    <t>Glenn Whelan (vice-captain)</t>
  </si>
  <si>
    <t>Stephen Ireland</t>
  </si>
  <si>
    <t>Glen Johnson</t>
  </si>
  <si>
    <t>Peter Odemwingie</t>
  </si>
  <si>
    <t>Marko Arnautović</t>
  </si>
  <si>
    <t>Joselu</t>
  </si>
  <si>
    <t>Marc Wilson</t>
  </si>
  <si>
    <t>Ibrahim Afellay</t>
  </si>
  <si>
    <t>Marco van Ginkel (on loan from Chelsea)</t>
  </si>
  <si>
    <t>Charlie Adam</t>
  </si>
  <si>
    <t>Ryan Shawcross (captain)</t>
  </si>
  <si>
    <t>Mame Biram Diouf</t>
  </si>
  <si>
    <t>Jonathan Walters</t>
  </si>
  <si>
    <t>Geoff Cameron</t>
  </si>
  <si>
    <t>Steve Sidwell</t>
  </si>
  <si>
    <t>Xherdan Shaqiri</t>
  </si>
  <si>
    <t>Shay Given</t>
  </si>
  <si>
    <t>Peter Crouch</t>
  </si>
  <si>
    <t>Philipp Wollscheid</t>
  </si>
  <si>
    <t>Bojan Krkić</t>
  </si>
  <si>
    <t>Andy Wilkinson</t>
  </si>
  <si>
    <t>Jakob Haugaard</t>
  </si>
  <si>
    <t>Moha El Ouriachi</t>
  </si>
  <si>
    <t>Ollie Shenton</t>
  </si>
  <si>
    <t>Dionatan Teixeira (at Fleetwood Town)</t>
  </si>
  <si>
    <t>Daniel Bachmann (at Bury)</t>
  </si>
  <si>
    <t>Costel Pantilimon</t>
  </si>
  <si>
    <t>Billy Jones</t>
  </si>
  <si>
    <t>Patrick van Aanholt</t>
  </si>
  <si>
    <t>Wes Brown</t>
  </si>
  <si>
    <t>Lee Cattermole (vice-captain)</t>
  </si>
  <si>
    <t>Sebastian Larsson</t>
  </si>
  <si>
    <t>Jack Rodwell</t>
  </si>
  <si>
    <t>Fabio Borini</t>
  </si>
  <si>
    <t>Adam Johnson</t>
  </si>
  <si>
    <t>Adam Matthews</t>
  </si>
  <si>
    <t>Jordi Gómez</t>
  </si>
  <si>
    <t>Younès Kaboul</t>
  </si>
  <si>
    <t>John O'Shea (captain)</t>
  </si>
  <si>
    <t>Jeremain Lens</t>
  </si>
  <si>
    <t>Jermain Defoe</t>
  </si>
  <si>
    <t>Danny Graham</t>
  </si>
  <si>
    <t>Ola Toivonen (on loan from Rennes)</t>
  </si>
  <si>
    <t>Yann M'Vila (on loan from Rubin Kazan)</t>
  </si>
  <si>
    <t>Sebastián Coates</t>
  </si>
  <si>
    <t>DeAndre Yedlin (on loan from Tottenham Hotspur)</t>
  </si>
  <si>
    <t>Vito Mannone</t>
  </si>
  <si>
    <t>Steven Fletcher</t>
  </si>
  <si>
    <t>Will Buckley</t>
  </si>
  <si>
    <t>Maksymilian Stryjek</t>
  </si>
  <si>
    <t>Duncan Watmore</t>
  </si>
  <si>
    <t>Lynden Gooch</t>
  </si>
  <si>
    <t>Josh Robson</t>
  </si>
  <si>
    <t>Valentin Roberge</t>
  </si>
  <si>
    <t>Charis Mavrias</t>
  </si>
  <si>
    <t>Liam Bridcutt (on loan at Leeds United)</t>
  </si>
  <si>
    <t>Jordan Pickford (on loan at Preston until end of 2015–16 season)</t>
  </si>
  <si>
    <t>Emanuele Giaccherini (on loan at Bologna until the end of the 2015-16 season)</t>
  </si>
  <si>
    <t>Santiago Vergini (on loan at Getafe until end of 2015–16 season)</t>
  </si>
  <si>
    <t>Łukasz Fabiański</t>
  </si>
  <si>
    <t>Jordi Amat</t>
  </si>
  <si>
    <t>Neil Taylor</t>
  </si>
  <si>
    <t>Ki Sung-yueng</t>
  </si>
  <si>
    <t>Ashley Williams (Captain)</t>
  </si>
  <si>
    <t>Leon Britton</t>
  </si>
  <si>
    <t>Jonjo Shelvey</t>
  </si>
  <si>
    <t>André Ayew</t>
  </si>
  <si>
    <t>Marvin Emnes</t>
  </si>
  <si>
    <t>Kristoffer Nordfeldt</t>
  </si>
  <si>
    <t>Franck Tabanou</t>
  </si>
  <si>
    <t>Wayne Routledge</t>
  </si>
  <si>
    <t>Éder</t>
  </si>
  <si>
    <t>Bafétimbi Gomis</t>
  </si>
  <si>
    <t>Jefferson Montero</t>
  </si>
  <si>
    <t>Matt Grimes</t>
  </si>
  <si>
    <t>Àngel Rangel</t>
  </si>
  <si>
    <t>Gylfi Sigurðsson</t>
  </si>
  <si>
    <t>Jack Cork</t>
  </si>
  <si>
    <t>Gerhard Tremmel</t>
  </si>
  <si>
    <t>Kyle Naughton</t>
  </si>
  <si>
    <t>Kyle Bartley</t>
  </si>
  <si>
    <t>Liam Shephard</t>
  </si>
  <si>
    <t>Federico Fernández</t>
  </si>
  <si>
    <t>Modou Barrow</t>
  </si>
  <si>
    <t>Nathan Dyer (at Leicester City until June 2016[45])</t>
  </si>
  <si>
    <t>Josh Sheehan (at Yeovil Town until 26 December 2015[46])</t>
  </si>
  <si>
    <t>Oliver Davies (at Kilmarnock until 16 January 2016[47])</t>
  </si>
  <si>
    <t>Kenji Gorré (at ADO Den Haag until June 2016[48])</t>
  </si>
  <si>
    <t>Connor Roberts (at Yeovil Town until 16 December 2015[49])</t>
  </si>
  <si>
    <t>Adam King (at Crewe Alexandra until 5 January 2016[50])</t>
  </si>
  <si>
    <t>Alex Samuel (at Greenock Morton until 9 January 2016[51])</t>
  </si>
  <si>
    <t>Jay Fulton (at Oldham Athletic until 18 December 2015[52])</t>
  </si>
  <si>
    <t>Oliver McBurnie (at Newport County until 26 December 2015)</t>
  </si>
  <si>
    <t>Hugo Lloris (captain)</t>
  </si>
  <si>
    <t>Kyle Walker</t>
  </si>
  <si>
    <t>Danny Rose</t>
  </si>
  <si>
    <t>Toby Alderweireld</t>
  </si>
  <si>
    <t>Jan Vertonghen (vice-captain)</t>
  </si>
  <si>
    <t>Nabil Bentaleb</t>
  </si>
  <si>
    <t>Son Heung-min</t>
  </si>
  <si>
    <t>Ryan Mason</t>
  </si>
  <si>
    <t>Harry Kane (3rd captain)</t>
  </si>
  <si>
    <t>Érik Lamela</t>
  </si>
  <si>
    <t>Michel Vorm</t>
  </si>
  <si>
    <t>Clinton N'Jie</t>
  </si>
  <si>
    <t>Eric Dier</t>
  </si>
  <si>
    <t>Kieran Trippier</t>
  </si>
  <si>
    <t>Andros Townsend</t>
  </si>
  <si>
    <t>Mousa Dembélé</t>
  </si>
  <si>
    <t>Dele Alli</t>
  </si>
  <si>
    <t>Federico Fazio</t>
  </si>
  <si>
    <t>Nacer Chadli</t>
  </si>
  <si>
    <t>Christian Eriksen</t>
  </si>
  <si>
    <t>Alex Pritchard</t>
  </si>
  <si>
    <t>Josh Onomah</t>
  </si>
  <si>
    <t>Kevin Wimmer</t>
  </si>
  <si>
    <t>Tom Carroll</t>
  </si>
  <si>
    <t>Ben Davies</t>
  </si>
  <si>
    <t>DeAndre Yedlin (on loan to Sunderland until July 2016)</t>
  </si>
  <si>
    <t>Heurelho Gomes</t>
  </si>
  <si>
    <t>Allan Nyom</t>
  </si>
  <si>
    <t>Miguel Britos</t>
  </si>
  <si>
    <t>Sebastian Prödl</t>
  </si>
  <si>
    <t>Joel Ekstrand</t>
  </si>
  <si>
    <t>José Manuel Jurado</t>
  </si>
  <si>
    <t>Valon Behrami</t>
  </si>
  <si>
    <t>Troy Deeney (captain)</t>
  </si>
  <si>
    <t>Obbi Oularé</t>
  </si>
  <si>
    <t>Lloyd Doyley</t>
  </si>
  <si>
    <t>Rene Gilmartin</t>
  </si>
  <si>
    <t>Juan Carlos Paredes</t>
  </si>
  <si>
    <t>Craig Cathcart</t>
  </si>
  <si>
    <t>Nathan Aké (on loan from Chelsea)</t>
  </si>
  <si>
    <t>Adlène Guedioura</t>
  </si>
  <si>
    <t>Víctor Ibarbo (on loan from Cagliari)</t>
  </si>
  <si>
    <t>Steven Berghuis</t>
  </si>
  <si>
    <t>Ikechi Anya</t>
  </si>
  <si>
    <t>Almen Abdi</t>
  </si>
  <si>
    <t>Ben Watson</t>
  </si>
  <si>
    <t>Odion Ighalo</t>
  </si>
  <si>
    <t>José Holebas</t>
  </si>
  <si>
    <t>Bernard Mensah</t>
  </si>
  <si>
    <t>Essaïd Belkalem</t>
  </si>
  <si>
    <t>Connor Smith</t>
  </si>
  <si>
    <t>Étienne Capoue</t>
  </si>
  <si>
    <t>Jorell Johnson</t>
  </si>
  <si>
    <t>Tommie Hoban</t>
  </si>
  <si>
    <t>Alessandro Diamanti (on loan from Guangzhou Evergrande)</t>
  </si>
  <si>
    <t>Lloyd Dyer</t>
  </si>
  <si>
    <t>Giedrius Arlauskis</t>
  </si>
  <si>
    <t>Josh Doherty</t>
  </si>
  <si>
    <t>Alex Jakubiak</t>
  </si>
  <si>
    <t>Alfie Young</t>
  </si>
  <si>
    <t>Mahlondo Martin</t>
  </si>
  <si>
    <t>Dennon Lewis</t>
  </si>
  <si>
    <t>George Byers</t>
  </si>
  <si>
    <t>-</t>
  </si>
  <si>
    <t>Juanfran (at Deportivo La Coruña until 30 June 2016)</t>
  </si>
  <si>
    <t>Daniel Pudil (at Sheffield Wednesday until 30 June 2016)</t>
  </si>
  <si>
    <t>Gabriele Angella (at QPR until 30 June 2016)</t>
  </si>
  <si>
    <t>Miguel Layun (at F.C. Porto until 30 June 2016)</t>
  </si>
  <si>
    <t>Sean Murray (at Wigan Athletic until 16 January 2016)</t>
  </si>
  <si>
    <t>Diego Fabbrini (at Middlesbrough until 30 June 2016)</t>
  </si>
  <si>
    <t>Matěj Vydra (at Reading until 30 June 2016)</t>
  </si>
  <si>
    <t>Mathias Ranégie (at Dalian Aerbin until 31 December 2015)</t>
  </si>
  <si>
    <t>Uche Ikpeazu (at Port Vale until 2 January 2016)</t>
  </si>
  <si>
    <t>Ben Foster</t>
  </si>
  <si>
    <t>Jonas Olsson (third-captain)</t>
  </si>
  <si>
    <t>James Chester</t>
  </si>
  <si>
    <t>Claudio Yacob</t>
  </si>
  <si>
    <t>Jonny Evans</t>
  </si>
  <si>
    <t>James Morrison</t>
  </si>
  <si>
    <t>Craig Gardner</t>
  </si>
  <si>
    <t>Victor Anichebe</t>
  </si>
  <si>
    <t>Chris Brunt (vice-captain)</t>
  </si>
  <si>
    <t>Boaz Myhill</t>
  </si>
  <si>
    <t>James McClean</t>
  </si>
  <si>
    <t>Sébastien Pocognoli</t>
  </si>
  <si>
    <t>Cristian Gamboa</t>
  </si>
  <si>
    <t>Rickie Lambert</t>
  </si>
  <si>
    <t>Saido Berahino</t>
  </si>
  <si>
    <t>Callum McManaman</t>
  </si>
  <si>
    <t>Anders Lindegaard</t>
  </si>
  <si>
    <t>Gareth McAuley</t>
  </si>
  <si>
    <t>Darren Fletcher (captain)</t>
  </si>
  <si>
    <t>Craig Dawson</t>
  </si>
  <si>
    <t>Stéphane Sessègnon</t>
  </si>
  <si>
    <t>Serge Gnabry (on loan from Arsenal)</t>
  </si>
  <si>
    <t>Salomón Rondón</t>
  </si>
  <si>
    <t>Jack Rose</t>
  </si>
  <si>
    <t>Callam Jones</t>
  </si>
  <si>
    <t>Tyler Roberts</t>
  </si>
  <si>
    <t>Adil Nabi (on loan to Delhi Dynamos)</t>
  </si>
  <si>
    <t>Alex Palmer (on loan to Kidderminster Harriers)</t>
  </si>
  <si>
    <t>Joe Ward (on loan to Kidderminster Harriers)</t>
  </si>
  <si>
    <t>Kyle Howkins (on loan to Kidderminster Harriers)</t>
  </si>
  <si>
    <t>Darren Randolph</t>
  </si>
  <si>
    <t>Winston Reid (vice-captain)</t>
  </si>
  <si>
    <t>Aaron Cresswell</t>
  </si>
  <si>
    <t>Alex Song (on loan from Barcelona)</t>
  </si>
  <si>
    <t>James Tomkins</t>
  </si>
  <si>
    <t>Cheikhou Kouyaté</t>
  </si>
  <si>
    <t>Andy Carroll</t>
  </si>
  <si>
    <t>Mauro Zárate</t>
  </si>
  <si>
    <t>Enner Valencia</t>
  </si>
  <si>
    <t>Carl Jenkinson (on loan from Arsenal)</t>
  </si>
  <si>
    <t>Adrián</t>
  </si>
  <si>
    <t>Pedro Obiang</t>
  </si>
  <si>
    <t>Diafra Sakho</t>
  </si>
  <si>
    <t>Mark Noble (captain)</t>
  </si>
  <si>
    <t>Joey O'Brien</t>
  </si>
  <si>
    <t>James Collins</t>
  </si>
  <si>
    <t>Victor Moses (on loan from Chelsea)</t>
  </si>
  <si>
    <t>Angelo Ogbonna</t>
  </si>
  <si>
    <t>Nikica Jelavić</t>
  </si>
  <si>
    <t>Dimitri Payet</t>
  </si>
  <si>
    <t>Manuel Lanzini (on loan from Al Jazira)</t>
  </si>
  <si>
    <t>Michail Antonio</t>
  </si>
  <si>
    <t>Stephen Hendrie</t>
  </si>
  <si>
    <t>Raphael Spiegel</t>
  </si>
  <si>
    <t>Reece Oxford</t>
  </si>
  <si>
    <t>Elliot Lee</t>
  </si>
  <si>
    <t>Josh Cullen</t>
  </si>
  <si>
    <t>Martin Samuelsen</t>
  </si>
  <si>
    <t>Kyle Knoyle</t>
  </si>
  <si>
    <t>Matt Jarvis (on loan to Norwich City until 30 June 2016)</t>
  </si>
  <si>
    <t>Diego Poyet (on loan to Milton Keynes Dons until 30 June 2016)</t>
  </si>
  <si>
    <t>Doneil Henry (on loan to Blackburn Rovers until 3 January 2016)</t>
  </si>
  <si>
    <t>Reece Burke (on loan to Bradford City until 2 January 2016)</t>
  </si>
  <si>
    <t>Sam Westley (on loan to VVV-Venlo until 30 June 2016)</t>
  </si>
  <si>
    <t>Josh Pask (on loan to Dagenham &amp; Redbridge until 13 December 2015)</t>
  </si>
  <si>
    <t>Clarke Bogard (on loan to Tilbury until 31 May 2016)</t>
  </si>
  <si>
    <t>Ross Elsom (on loan to Tilbury until 31 January 2016)</t>
  </si>
  <si>
    <t>Alex Manninger</t>
  </si>
  <si>
    <t>Paul Verhaegh (captain)</t>
  </si>
  <si>
    <t>Kostas Stafylidis</t>
  </si>
  <si>
    <t>Daniel Opare</t>
  </si>
  <si>
    <t>Ragnar Klavan</t>
  </si>
  <si>
    <t>Halil Altıntop</t>
  </si>
  <si>
    <t>Markus Feulner</t>
  </si>
  <si>
    <t>Shawn Parker</t>
  </si>
  <si>
    <t>Daniel Baier</t>
  </si>
  <si>
    <t>Alexander Esswein</t>
  </si>
  <si>
    <t>Tobias Werner</t>
  </si>
  <si>
    <t>Jan Morávek</t>
  </si>
  <si>
    <t>Piotr Trochowski</t>
  </si>
  <si>
    <t>Christoph Janker</t>
  </si>
  <si>
    <t>Jan-Ingwer Callsen-Bracker</t>
  </si>
  <si>
    <t>Koo Ja-cheol</t>
  </si>
  <si>
    <t>Hong Jeong-ho</t>
  </si>
  <si>
    <t>Dominik Kohr</t>
  </si>
  <si>
    <t>Ji Dong-won</t>
  </si>
  <si>
    <t>Tim Matavž</t>
  </si>
  <si>
    <t>Ioannis Gelios</t>
  </si>
  <si>
    <t>Raúl Bobadilla</t>
  </si>
  <si>
    <t>Bastian Kurz</t>
  </si>
  <si>
    <t>Yannik Oettl</t>
  </si>
  <si>
    <t>Marco Schuster</t>
  </si>
  <si>
    <t>Caiuby</t>
  </si>
  <si>
    <t>Philipp Max</t>
  </si>
  <si>
    <t>Raphael Framberger</t>
  </si>
  <si>
    <t>Sascha Mölders</t>
  </si>
  <si>
    <t>Marwin Hitz</t>
  </si>
  <si>
    <t>Max Reinthaler</t>
  </si>
  <si>
    <t>Arif Ekin</t>
  </si>
  <si>
    <t>Maik Uhde</t>
  </si>
  <si>
    <t>Tim Rieder</t>
  </si>
  <si>
    <t>Erik Thommy (at 1.FC Kaiserslautern until 30 June 2016)</t>
  </si>
  <si>
    <t>Nikola Đurđić (at Malmö FF until 31 December 2015)</t>
  </si>
  <si>
    <t>Bernd Leno</t>
  </si>
  <si>
    <t>André Ramalho</t>
  </si>
  <si>
    <t>Jonathan Tah</t>
  </si>
  <si>
    <t>Kyriakos Papadopoulos</t>
  </si>
  <si>
    <t>Javier Hernández</t>
  </si>
  <si>
    <t>Lars Bender (Captain)</t>
  </si>
  <si>
    <t>Hakan Çalhanoğlu</t>
  </si>
  <si>
    <t>Stefan Kießling (Vice-captain)</t>
  </si>
  <si>
    <t>Roberto Hilbert</t>
  </si>
  <si>
    <t>Admir Mehmedi</t>
  </si>
  <si>
    <t>Tin Jedvaj</t>
  </si>
  <si>
    <t>Sebastian Boenisch</t>
  </si>
  <si>
    <t>Wendell</t>
  </si>
  <si>
    <t>Julian Brandt</t>
  </si>
  <si>
    <t>Charles Aránguiz</t>
  </si>
  <si>
    <t>Ömer Toprak</t>
  </si>
  <si>
    <t>David Yelldell</t>
  </si>
  <si>
    <t>Christoph Kramer</t>
  </si>
  <si>
    <t>Ryu Seung-woo</t>
  </si>
  <si>
    <t>Dario Krešić</t>
  </si>
  <si>
    <t>Giulio Donati</t>
  </si>
  <si>
    <t>Lukas Boeder</t>
  </si>
  <si>
    <t>Vladlen Yurchenko</t>
  </si>
  <si>
    <t>Marlon Frey</t>
  </si>
  <si>
    <t>Karim Bellarabi</t>
  </si>
  <si>
    <t>Benjamin Henrichs</t>
  </si>
  <si>
    <t>Kevin Kampl</t>
  </si>
  <si>
    <t>Niklas Lomb (at Preußen Münster)</t>
  </si>
  <si>
    <t>Malcolm Cacutalua (at VfL Bochum)</t>
  </si>
  <si>
    <t>Maximilian Wagener (at 1. FSV Mainz 05 II)</t>
  </si>
  <si>
    <t>Levin Öztunalı (at SV Werder Bremen)</t>
  </si>
  <si>
    <t>Marc Brašnić (at SC Paderborn 07)</t>
  </si>
  <si>
    <t>Joel Pohjanpalo (at Fortuna Düsseldorf)</t>
  </si>
  <si>
    <t>Robbie Kruse (at VfB Stuttgart)</t>
  </si>
  <si>
    <t>Manuel Neuer (vice-captain)</t>
  </si>
  <si>
    <t>Medhi Benatia</t>
  </si>
  <si>
    <t>Thiago</t>
  </si>
  <si>
    <t>Franck Ribéry</t>
  </si>
  <si>
    <t>Javi Martínez</t>
  </si>
  <si>
    <t>Robert Lewandowski</t>
  </si>
  <si>
    <t>Arjen Robben</t>
  </si>
  <si>
    <t>Douglas Costa</t>
  </si>
  <si>
    <t>Rafinha</t>
  </si>
  <si>
    <t>Xabi Alonso</t>
  </si>
  <si>
    <t>Jan Kirchhoff</t>
  </si>
  <si>
    <t>Gianluca Gaudino</t>
  </si>
  <si>
    <t>Jérôme Boateng</t>
  </si>
  <si>
    <t>Juan Bernat</t>
  </si>
  <si>
    <t>Mario Götze</t>
  </si>
  <si>
    <t>Sebastian Rode</t>
  </si>
  <si>
    <t>Philipp Lahm (captain)</t>
  </si>
  <si>
    <t>Tom Starke</t>
  </si>
  <si>
    <t>Arturo Vidal</t>
  </si>
  <si>
    <t>Sinan Kurt</t>
  </si>
  <si>
    <t>Thomas Müller (3rd captain)</t>
  </si>
  <si>
    <t>Sven Ulreich</t>
  </si>
  <si>
    <t>David Alaba</t>
  </si>
  <si>
    <t>Holger Badstuber</t>
  </si>
  <si>
    <t>Kingsley Coman (on loan from Juventus)</t>
  </si>
  <si>
    <t>Joshua Kimmich</t>
  </si>
  <si>
    <t>Ivan Lučić</t>
  </si>
  <si>
    <t>Patrick Weihrauch</t>
  </si>
  <si>
    <t>Julian Green</t>
  </si>
  <si>
    <t>Phillipp Steinhart</t>
  </si>
  <si>
    <t>Fabian Benko</t>
  </si>
  <si>
    <t>Miloš Pantović</t>
  </si>
  <si>
    <t>Pierre Højbjerg (at Schalke 04 until 30 June 2016)</t>
  </si>
  <si>
    <t>Roman Weidenfeller</t>
  </si>
  <si>
    <t>Park Joo-ho</t>
  </si>
  <si>
    <t>Neven Subotić</t>
  </si>
  <si>
    <t>Sven Bender</t>
  </si>
  <si>
    <t>Jonas Hofmann</t>
  </si>
  <si>
    <t>İlkay Gündoğan</t>
  </si>
  <si>
    <t>Adnan Januzaj (on loan from Manchester United)</t>
  </si>
  <si>
    <t>Henrikh Mkhitaryan</t>
  </si>
  <si>
    <t>Marco Reus (vice-captain)</t>
  </si>
  <si>
    <t>Moritz Leitner</t>
  </si>
  <si>
    <t>Mats Hummels (captain)</t>
  </si>
  <si>
    <t>Pierre-Emerick Aubameyang</t>
  </si>
  <si>
    <t>Nuri Şahin</t>
  </si>
  <si>
    <t>Adrián Ramos</t>
  </si>
  <si>
    <t>Shinji Kagawa</t>
  </si>
  <si>
    <t>Sokratis Papastathopoulos</t>
  </si>
  <si>
    <t>Łukasz Piszczek</t>
  </si>
  <si>
    <t>Gonzalo Castro</t>
  </si>
  <si>
    <t>Matthias Ginter</t>
  </si>
  <si>
    <t>Marcel Schmelzer</t>
  </si>
  <si>
    <t>Julian Weigl</t>
  </si>
  <si>
    <t>Erik Durm</t>
  </si>
  <si>
    <t>Roman Bürki</t>
  </si>
  <si>
    <t>Hendrik Bonmann</t>
  </si>
  <si>
    <t>Jannik Bandowski (at 1860 München until 30 June 2016)</t>
  </si>
  <si>
    <t>Ciro Immobile (at Sevilla until 30 June 2016)</t>
  </si>
  <si>
    <t>Jakub Błaszczykowski (at Fiorentina until 30 June 2016)</t>
  </si>
  <si>
    <t>Yann Sommer</t>
  </si>
  <si>
    <t>Andreas Christensen (on loan from Chelsea)</t>
  </si>
  <si>
    <t>Roel Brouwers</t>
  </si>
  <si>
    <t>Håvard Nordtveit</t>
  </si>
  <si>
    <t>Patrick Herrmann</t>
  </si>
  <si>
    <t>Mahmoud Dahoud</t>
  </si>
  <si>
    <t>Josip Drmić</t>
  </si>
  <si>
    <t>Thorgan Hazard</t>
  </si>
  <si>
    <t>Raffael</t>
  </si>
  <si>
    <t>Lars Stindl</t>
  </si>
  <si>
    <t>Nico Schulz</t>
  </si>
  <si>
    <t>Álvaro Domínguez</t>
  </si>
  <si>
    <t>Ibrahima Traoré</t>
  </si>
  <si>
    <t>Oscar Wendt</t>
  </si>
  <si>
    <t>Marvin Schulz</t>
  </si>
  <si>
    <t>Fabian Johnson</t>
  </si>
  <si>
    <t>Nico Brandenburger</t>
  </si>
  <si>
    <t>Tobias Sippel</t>
  </si>
  <si>
    <t>Tony Jantschke (Vice-captain)</t>
  </si>
  <si>
    <t>Julian Korb</t>
  </si>
  <si>
    <t>André Hahn</t>
  </si>
  <si>
    <t>Nico Elvedi</t>
  </si>
  <si>
    <t>Branimir Hrgota</t>
  </si>
  <si>
    <t>Christofer Heimeroth</t>
  </si>
  <si>
    <t>Granit Xhaka (3rd captain)</t>
  </si>
  <si>
    <t>Marlon Ritter</t>
  </si>
  <si>
    <t>Martin Stranzl (Captain)</t>
  </si>
  <si>
    <t>Patrick Platins</t>
  </si>
  <si>
    <t>Michael Stegmayer</t>
  </si>
  <si>
    <t>Aytaç Sulu (captain)</t>
  </si>
  <si>
    <t>Benjamin Gorka</t>
  </si>
  <si>
    <t>Mario Vrančić</t>
  </si>
  <si>
    <t>Marco Sailer</t>
  </si>
  <si>
    <t>Jérôme Gondorf</t>
  </si>
  <si>
    <t>Dominik Stroh-Engel</t>
  </si>
  <si>
    <t>Jan Rosenthal</t>
  </si>
  <si>
    <t>Tobias Kempe</t>
  </si>
  <si>
    <t>György Garics</t>
  </si>
  <si>
    <t>Sandro Wagner</t>
  </si>
  <si>
    <t>Júnior Díaz</t>
  </si>
  <si>
    <t>Sandro Sirigu</t>
  </si>
  <si>
    <t>Peter Niemeyer</t>
  </si>
  <si>
    <t>Marcel Heller</t>
  </si>
  <si>
    <t>Florian Jungwirth</t>
  </si>
  <si>
    <t>Yannick Stark</t>
  </si>
  <si>
    <t>Milan Ivana</t>
  </si>
  <si>
    <t>Christian Mathenia</t>
  </si>
  <si>
    <t>Fabian Holland</t>
  </si>
  <si>
    <t>Luca Caldirola (on loan from Werder Bremen)</t>
  </si>
  <si>
    <t>Konstantin Rausch</t>
  </si>
  <si>
    <t>Slobodan Rajkovic</t>
  </si>
  <si>
    <t>Jan Finger</t>
  </si>
  <si>
    <t>Ali Kazimi</t>
  </si>
  <si>
    <t>Nick Volk</t>
  </si>
  <si>
    <t>Noel Wembacher</t>
  </si>
  <si>
    <t>Łukasz Załuska</t>
  </si>
  <si>
    <t>Lukáš Hrádecký</t>
  </si>
  <si>
    <t>Marco Russ</t>
  </si>
  <si>
    <t>Carlos Zambrano</t>
  </si>
  <si>
    <t>Bastian Oczipka</t>
  </si>
  <si>
    <t>Stefan Reinartz</t>
  </si>
  <si>
    <t>Haris Seferović</t>
  </si>
  <si>
    <t>Václav Kadlec</t>
  </si>
  <si>
    <t>Mijat Gaćinović</t>
  </si>
  <si>
    <t>Heinz Lindner</t>
  </si>
  <si>
    <t>Constant Djakpa</t>
  </si>
  <si>
    <t>Stefan Aigner</t>
  </si>
  <si>
    <t>Johannes Flum</t>
  </si>
  <si>
    <t>David Abraham</t>
  </si>
  <si>
    <t>Makoto Hasebe</t>
  </si>
  <si>
    <t>Marc Stendera</t>
  </si>
  <si>
    <t>Timothy Chandler</t>
  </si>
  <si>
    <t>Anderson Bamba</t>
  </si>
  <si>
    <t>Luca Waldschmidt</t>
  </si>
  <si>
    <t>Slobodan Medojević</t>
  </si>
  <si>
    <t>Aleksandar Ignjovski</t>
  </si>
  <si>
    <t>Sonny Kittel</t>
  </si>
  <si>
    <t>Emil Balayev</t>
  </si>
  <si>
    <t>Luc Castaignos</t>
  </si>
  <si>
    <t>David Kinsombi</t>
  </si>
  <si>
    <t>Joel Gerezgiher</t>
  </si>
  <si>
    <t>Yannick Zummack</t>
  </si>
  <si>
    <t>Enis Bunjaki</t>
  </si>
  <si>
    <t>Jaroslav Drobný</t>
  </si>
  <si>
    <t>Dennis Diekmeier</t>
  </si>
  <si>
    <t>Cléber</t>
  </si>
  <si>
    <t>Emir Spahić</t>
  </si>
  <si>
    <t>Johan Djourou (captain)</t>
  </si>
  <si>
    <t>Ivo Iličević</t>
  </si>
  <si>
    <t>Lewis Holtby</t>
  </si>
  <si>
    <t>Sven Schipplock</t>
  </si>
  <si>
    <t>Pierre-Michel Lasogga</t>
  </si>
  <si>
    <t>Ivica Olić</t>
  </si>
  <si>
    <t>Aaron Hunt</t>
  </si>
  <si>
    <t>René Adler (vice-captain)</t>
  </si>
  <si>
    <t>Artjoms Rudņevs</t>
  </si>
  <si>
    <t>Zoltán Stieber</t>
  </si>
  <si>
    <t>Albin Ekdal</t>
  </si>
  <si>
    <t>Marcelo Díaz</t>
  </si>
  <si>
    <t>Matthias Ostrzolek</t>
  </si>
  <si>
    <t>Michael Gregoritsch</t>
  </si>
  <si>
    <t>Gōtoku Sakai</t>
  </si>
  <si>
    <t>Philipp Müller</t>
  </si>
  <si>
    <t>Nicolai Müller</t>
  </si>
  <si>
    <t>Gideon Jung</t>
  </si>
  <si>
    <t>Andreas Hirzel</t>
  </si>
  <si>
    <t>Ronny Marcos</t>
  </si>
  <si>
    <t>Batuhan Altıntaş</t>
  </si>
  <si>
    <t>Finn Porath</t>
  </si>
  <si>
    <t>Ashton Götz</t>
  </si>
  <si>
    <t>Gojko Kačar</t>
  </si>
  <si>
    <t>Kerem Demirbay (at Fortuna Düsseldorf until 30 June 2016)</t>
  </si>
  <si>
    <t>Mohamed Gouaida (at Karlsruher SC until 30 June 2016)</t>
  </si>
  <si>
    <t>Matti Steinmann (at Chemnitzer FC until 30 June 2016)</t>
  </si>
  <si>
    <t>Ron-Robert Zieler</t>
  </si>
  <si>
    <t>Leon Andreasen</t>
  </si>
  <si>
    <t>Miiko Albornoz</t>
  </si>
  <si>
    <t>Hiroki Sakai</t>
  </si>
  <si>
    <t>Salif Sané</t>
  </si>
  <si>
    <t>Ceyhun Gülselam</t>
  </si>
  <si>
    <t>Edgar Prib</t>
  </si>
  <si>
    <t>Manuel Schmiedebach</t>
  </si>
  <si>
    <t>Artur Sobiech</t>
  </si>
  <si>
    <t>Hiroshi Kiyotake</t>
  </si>
  <si>
    <t>Felix Klaus</t>
  </si>
  <si>
    <t>Philipp Tschauner</t>
  </si>
  <si>
    <t>Allan Saint Maximin (on loan from Monaco)</t>
  </si>
  <si>
    <t>Andre Hoffmann</t>
  </si>
  <si>
    <t>Uffe Bech</t>
  </si>
  <si>
    <t>Felipe</t>
  </si>
  <si>
    <t>Maurice Hirsch</t>
  </si>
  <si>
    <t>Marcelo</t>
  </si>
  <si>
    <t>Kenan Karaman</t>
  </si>
  <si>
    <t>Vladimir Ranković</t>
  </si>
  <si>
    <t>Oliver Sorg</t>
  </si>
  <si>
    <t>Samuel Radlinger</t>
  </si>
  <si>
    <t>Waldemar Anton</t>
  </si>
  <si>
    <t>Mike-Steven Bähre</t>
  </si>
  <si>
    <t>Tim Dierßen</t>
  </si>
  <si>
    <t>Charlison Benschop</t>
  </si>
  <si>
    <t>Sebastian Ernst</t>
  </si>
  <si>
    <t>Niklas Teichgräber</t>
  </si>
  <si>
    <t>Valmir Sulejmani</t>
  </si>
  <si>
    <t>Mevlüt Erdinç</t>
  </si>
  <si>
    <t>Timo Königsmann</t>
  </si>
  <si>
    <t>Thomas Kraft</t>
  </si>
  <si>
    <t>Peter Pekarík (vice-captain)</t>
  </si>
  <si>
    <t>Per Ciljan Skjelbred</t>
  </si>
  <si>
    <t>Niklas Stark</t>
  </si>
  <si>
    <t>Vladimír Darida</t>
  </si>
  <si>
    <t>Salomon Kalou</t>
  </si>
  <si>
    <t>Alexander Baumjohann</t>
  </si>
  <si>
    <t>Änis Ben-Hatira</t>
  </si>
  <si>
    <t>Sami Allagui</t>
  </si>
  <si>
    <t>Ronny</t>
  </si>
  <si>
    <t>Jens Hegeler</t>
  </si>
  <si>
    <t>Valentin Stocker</t>
  </si>
  <si>
    <t>Sebastian Langkamp</t>
  </si>
  <si>
    <t>Julian Schieber</t>
  </si>
  <si>
    <t>Tolga Ciğerci</t>
  </si>
  <si>
    <t>Vedad Ibišević</t>
  </si>
  <si>
    <t>Mitchell Weiser</t>
  </si>
  <si>
    <t>Marvin Plattenhardt</t>
  </si>
  <si>
    <t>Rune Jarstein</t>
  </si>
  <si>
    <t>Johannes van den Bergh</t>
  </si>
  <si>
    <t>Genki Haraguchi</t>
  </si>
  <si>
    <t>John Brooks</t>
  </si>
  <si>
    <t>Roy Beerens</t>
  </si>
  <si>
    <t>Fabian Lustenberger (captain)</t>
  </si>
  <si>
    <t>Maximilian Mittelstädt</t>
  </si>
  <si>
    <t>Marius Gersbeck</t>
  </si>
  <si>
    <t>Yanni Regäsel</t>
  </si>
  <si>
    <t>Sascha Burchert (at Vålerenga Fotball)[17]</t>
  </si>
  <si>
    <t>Hajime Hosogai (at Bursaspor)[18]</t>
  </si>
  <si>
    <t>Oliver Baumann</t>
  </si>
  <si>
    <t>Pavel Kadeřábek</t>
  </si>
  <si>
    <t>Ermin Bičakčić</t>
  </si>
  <si>
    <t>Fabian Schär</t>
  </si>
  <si>
    <t>Sebastian Rudy</t>
  </si>
  <si>
    <t>Eugen Polanski</t>
  </si>
  <si>
    <t>Eduardo Vargas</t>
  </si>
  <si>
    <t>Jonathan Schmid</t>
  </si>
  <si>
    <t>Jiloan Hamad</t>
  </si>
  <si>
    <t>Tobias Strobl</t>
  </si>
  <si>
    <t>Jens Grahl</t>
  </si>
  <si>
    <t>Tarik Elyounoussi</t>
  </si>
  <si>
    <t>Jeremy Toljan</t>
  </si>
  <si>
    <t>Steven Zuber</t>
  </si>
  <si>
    <t>Nadiem Amiri</t>
  </si>
  <si>
    <t>Mark Uth</t>
  </si>
  <si>
    <t>Kim Jin-su</t>
  </si>
  <si>
    <t>Nicolai Rapp</t>
  </si>
  <si>
    <t>Kevin Kurányi</t>
  </si>
  <si>
    <t>Niklas Süle</t>
  </si>
  <si>
    <t>Ádám Szalai</t>
  </si>
  <si>
    <t>Philipp Ochs</t>
  </si>
  <si>
    <t>Kevin Volland</t>
  </si>
  <si>
    <t>Benedikt Gimber</t>
  </si>
  <si>
    <t>Alexander Stolz</t>
  </si>
  <si>
    <t>Kai Herdling</t>
  </si>
  <si>
    <t>Joelinton</t>
  </si>
  <si>
    <t>Filip Malbašić</t>
  </si>
  <si>
    <t>Marvin Schwäbe (at VfL Osnabrück)</t>
  </si>
  <si>
    <t>Marko Marić (at Lechia Gdańsk)</t>
  </si>
  <si>
    <t>Gabriel Silva (at Grêmio)</t>
  </si>
  <si>
    <t>Christoph Martschinko (at FK Austria Wien)</t>
  </si>
  <si>
    <t>Kevin Akpoguma (at Fortuna Düsseldorf)</t>
  </si>
  <si>
    <t>Junior Ponce (at Universidad San Martín)</t>
  </si>
  <si>
    <t>Guilherme Biteco (at Santa Cruz)</t>
  </si>
  <si>
    <t>Felipe Pires (at FSV Frankfurt)</t>
  </si>
  <si>
    <t>Bruno Nazário (at Lechia Gdańsk)</t>
  </si>
  <si>
    <t>Joshua Mees (at SC Freiburg)</t>
  </si>
  <si>
    <t>Janik Haberer (at VfL Bochum)</t>
  </si>
  <si>
    <t>In-Hyeok Park (at FSV Frankfurt)</t>
  </si>
  <si>
    <t>Antonio Čolak (at 1. FC Kaiserslautern)</t>
  </si>
  <si>
    <t>Ramazan Özcan</t>
  </si>
  <si>
    <t>Benjamin Hübner</t>
  </si>
  <si>
    <t>Alfredo Morales</t>
  </si>
  <si>
    <t>Mathew Leckie</t>
  </si>
  <si>
    <t>Roger</t>
  </si>
  <si>
    <t>Moritz Hartmann</t>
  </si>
  <si>
    <t>Pascal Groß</t>
  </si>
  <si>
    <t>Tomas Pekhart</t>
  </si>
  <si>
    <t>Michael Zant</t>
  </si>
  <si>
    <t>Stefan Lex</t>
  </si>
  <si>
    <t>Danilo</t>
  </si>
  <si>
    <t>Lukas Hinterseer</t>
  </si>
  <si>
    <t>Romain Brégerie</t>
  </si>
  <si>
    <t>Max Christiansen</t>
  </si>
  <si>
    <t>Konstantin Engel</t>
  </si>
  <si>
    <t>Danny da Costa</t>
  </si>
  <si>
    <t>Stefan Wannenwetsch</t>
  </si>
  <si>
    <t>Robert Bauer</t>
  </si>
  <si>
    <t>Elias Kachunga</t>
  </si>
  <si>
    <t>Ørjan Nyland</t>
  </si>
  <si>
    <t>Tobias Levels</t>
  </si>
  <si>
    <t>Markus Suttner</t>
  </si>
  <si>
    <t>Thomas Pledl</t>
  </si>
  <si>
    <t>Almog Cohen</t>
  </si>
  <si>
    <t>Christian Ortag</t>
  </si>
  <si>
    <t>Maurice Multhaup</t>
  </si>
  <si>
    <t>Timo Horn</t>
  </si>
  <si>
    <t>Dominique Heintz</t>
  </si>
  <si>
    <t>Frederik Sørensen</t>
  </si>
  <si>
    <t>Dominic Maroh</t>
  </si>
  <si>
    <t>Kevin Vogt</t>
  </si>
  <si>
    <t>Marcel Risse</t>
  </si>
  <si>
    <t>Milos Jojic</t>
  </si>
  <si>
    <t>Simon Zoller</t>
  </si>
  <si>
    <t>Yūya Ōsako</t>
  </si>
  <si>
    <t>Jonas Hector</t>
  </si>
  <si>
    <t>Philipp Hosiner</t>
  </si>
  <si>
    <t>Paweł Olkowski</t>
  </si>
  <si>
    <t>Thomas Kessler</t>
  </si>
  <si>
    <t>Mërgim Mavraj</t>
  </si>
  <si>
    <t>Leonardo Bittencourt</t>
  </si>
  <si>
    <t>Lukas Klünter</t>
  </si>
  <si>
    <t>Kazuki Nagasawa</t>
  </si>
  <si>
    <t>Bård Finne</t>
  </si>
  <si>
    <t>Anthony Modeste</t>
  </si>
  <si>
    <t>Dušan Švento</t>
  </si>
  <si>
    <t>Yannick Gerhardt</t>
  </si>
  <si>
    <t>Matthias Lehmann (captain)</t>
  </si>
  <si>
    <t>Daniel Mesenhöler</t>
  </si>
  <si>
    <t>Loris Karius</t>
  </si>
  <si>
    <t>Gonzalo Jara</t>
  </si>
  <si>
    <t>Leon Balogun</t>
  </si>
  <si>
    <t>Pierre Bengtsson</t>
  </si>
  <si>
    <t>Henrique Sereno</t>
  </si>
  <si>
    <t>Danny Latza</t>
  </si>
  <si>
    <t>Rafa Silva</t>
  </si>
  <si>
    <t>Christoph Moritz</t>
  </si>
  <si>
    <t>Yoshinori Muto</t>
  </si>
  <si>
    <t>Yunus Mallı</t>
  </si>
  <si>
    <t>Maximilian Beister</t>
  </si>
  <si>
    <t>Gianluca Curci</t>
  </si>
  <si>
    <t>Julian Baumgartlinger (captain)</t>
  </si>
  <si>
    <t>Jhon Córdoba (on loan from Granada)</t>
  </si>
  <si>
    <t>Stefan Bell</t>
  </si>
  <si>
    <t>Jairo</t>
  </si>
  <si>
    <t>Daniel Brosinski</t>
  </si>
  <si>
    <t>Elkin Soto</t>
  </si>
  <si>
    <t>Fabian Frei</t>
  </si>
  <si>
    <t>Joel Veltman</t>
  </si>
  <si>
    <t>Gaëtan Bussmann</t>
  </si>
  <si>
    <t>Niki Zimling</t>
  </si>
  <si>
    <t>Niko Bungert</t>
  </si>
  <si>
    <t>Christian Clemens (on loan from Schalke 04)</t>
  </si>
  <si>
    <t>Todor Nedelev</t>
  </si>
  <si>
    <t>Devante Parker</t>
  </si>
  <si>
    <t>Patrick Pflücke</t>
  </si>
  <si>
    <t>Florian Niederlechner</t>
  </si>
  <si>
    <t>Pablo De Blasis</t>
  </si>
  <si>
    <t>Jannik Huth</t>
  </si>
  <si>
    <t>Alexander Hack</t>
  </si>
  <si>
    <t>Suat Serdar</t>
  </si>
  <si>
    <t>Philipp Klement</t>
  </si>
  <si>
    <t>Robin Zentner (at Holstein Kiel)</t>
  </si>
  <si>
    <t>Besar Halimi (at FSV Frankfurt)</t>
  </si>
  <si>
    <t>Ralf Fährmann</t>
  </si>
  <si>
    <t>Marvin Friedrich</t>
  </si>
  <si>
    <t>Júnior Caiçara</t>
  </si>
  <si>
    <t>Benedikt Höwedes (captain[21])</t>
  </si>
  <si>
    <t>Johannes Geis</t>
  </si>
  <si>
    <t>Sead Kolašinac</t>
  </si>
  <si>
    <t>Max Meyer</t>
  </si>
  <si>
    <t>Leon Goretzka</t>
  </si>
  <si>
    <t>Franco Di Santo</t>
  </si>
  <si>
    <t>Marco Höger</t>
  </si>
  <si>
    <t>Eric Maxim Choupo-Moting</t>
  </si>
  <si>
    <t>Dennis Aogo</t>
  </si>
  <si>
    <t>Sidney Sam</t>
  </si>
  <si>
    <t>Leroy Sané</t>
  </si>
  <si>
    <t>Thilo Kehrer</t>
  </si>
  <si>
    <t>Atsuto Uchida</t>
  </si>
  <si>
    <t>Pierre Højbjerg (on loan from Bayern Munich)</t>
  </si>
  <si>
    <t>Kaan Ayhan</t>
  </si>
  <si>
    <t>Klaas-Jan Huntelaar (vice-captain[22])</t>
  </si>
  <si>
    <t>Sascha Riether</t>
  </si>
  <si>
    <t>Felipe Santana</t>
  </si>
  <si>
    <t>Michael Gspurning</t>
  </si>
  <si>
    <t>Matija Nastasić</t>
  </si>
  <si>
    <t>Joël Matip</t>
  </si>
  <si>
    <t>Roman Neustädter</t>
  </si>
  <si>
    <t>Fabian Giefer</t>
  </si>
  <si>
    <t>Alexander Nübel</t>
  </si>
  <si>
    <t>Felix Platte</t>
  </si>
  <si>
    <t>Kevin-Prince Boateng</t>
  </si>
  <si>
    <t>Christian Clemens (to Mainz 05 until 30 June 2016)[23]</t>
  </si>
  <si>
    <t>Donis Avdijaj (to Sturm Graz until 30 June 2016)[24]</t>
  </si>
  <si>
    <t>Timon Wellenreuther (to Mallorca until 30 June 2016)[25]</t>
  </si>
  <si>
    <t>Felix Schröter (to 1. FC Heidenheim until 30 June 2016)[26]</t>
  </si>
  <si>
    <t>Mitchell Langerak</t>
  </si>
  <si>
    <t>Emiliano Insúa</t>
  </si>
  <si>
    <t>Daniel Schwaab</t>
  </si>
  <si>
    <t>Toni Šunjić</t>
  </si>
  <si>
    <t>Timo Baumgartl</t>
  </si>
  <si>
    <t>Georg Niedermeier</t>
  </si>
  <si>
    <t>Martin Harnik</t>
  </si>
  <si>
    <t>Lukas Rupp</t>
  </si>
  <si>
    <t>Robbie Kruse (on loan from Bayer Leverkusen)</t>
  </si>
  <si>
    <t>Daniel Didavi</t>
  </si>
  <si>
    <t>Carlos Gruezo</t>
  </si>
  <si>
    <t>Philip Heise</t>
  </si>
  <si>
    <t>Florian Klein</t>
  </si>
  <si>
    <t>Odisseas Vlachodimos</t>
  </si>
  <si>
    <t>Filip Kostić</t>
  </si>
  <si>
    <t>Timo Werner</t>
  </si>
  <si>
    <t>Adam Hloušek</t>
  </si>
  <si>
    <t>Przemysław Tytoń</t>
  </si>
  <si>
    <t>Serey Die</t>
  </si>
  <si>
    <t>Mart Ristl</t>
  </si>
  <si>
    <t>Marvin Wanitzek</t>
  </si>
  <si>
    <t>Arianit Ferati</t>
  </si>
  <si>
    <t>Daniel Ginczek</t>
  </si>
  <si>
    <t>Borys Tashchy</t>
  </si>
  <si>
    <t>Jan Kliment</t>
  </si>
  <si>
    <t>Stephen Sama</t>
  </si>
  <si>
    <t>Jerome Kiesewetter</t>
  </si>
  <si>
    <t>Alexandru Maxim</t>
  </si>
  <si>
    <t>Marco Rojas (at FC Thun until June 2016)</t>
  </si>
  <si>
    <t>Raphael Wolf</t>
  </si>
  <si>
    <t>Santiago García</t>
  </si>
  <si>
    <t>Álex Gálvez</t>
  </si>
  <si>
    <t>Assani Lukimya (3rd captain)[18]</t>
  </si>
  <si>
    <t>Jannik Vestergaard</t>
  </si>
  <si>
    <t>Clemens Fritz (captain)[18]</t>
  </si>
  <si>
    <t>Aron Jóhannsson</t>
  </si>
  <si>
    <t>Levent Ayçiçek</t>
  </si>
  <si>
    <t>Levin Öztunalı (on loan from Bayer Leverkusen)</t>
  </si>
  <si>
    <t>Claudio Pizarro</t>
  </si>
  <si>
    <t>Mateo Pavlović</t>
  </si>
  <si>
    <t>Zlatko Junuzović (vice-captain)[18]</t>
  </si>
  <si>
    <t>Özkan Yıldırım</t>
  </si>
  <si>
    <t>Felix Kroos</t>
  </si>
  <si>
    <t>Luca-Milan Zander</t>
  </si>
  <si>
    <t>Ulisses Garcia</t>
  </si>
  <si>
    <t>Anthony Ujah</t>
  </si>
  <si>
    <t>Fin Bartels</t>
  </si>
  <si>
    <t>Theodor Gebre Selassie</t>
  </si>
  <si>
    <t>Oliver Hüsing</t>
  </si>
  <si>
    <t>Julian von Haacke</t>
  </si>
  <si>
    <t>Florian Grillitsch</t>
  </si>
  <si>
    <t>Melvyn Lorenzen</t>
  </si>
  <si>
    <t>Michael Zetterer</t>
  </si>
  <si>
    <t>Marcel Hilßner</t>
  </si>
  <si>
    <t>Maximilian Eggestein</t>
  </si>
  <si>
    <t>Janek Sternberg</t>
  </si>
  <si>
    <t>Marnon-Thomas Busch</t>
  </si>
  <si>
    <t>Lukas Fröde</t>
  </si>
  <si>
    <t>Felix Wiedwald</t>
  </si>
  <si>
    <t>Philipp Bargfrede</t>
  </si>
  <si>
    <t>Luca Caldirola (to Darmstadt 98 until June 2016)</t>
  </si>
  <si>
    <t>Izet Hajrović (to Eibar until June 2016)</t>
  </si>
  <si>
    <t>Diego Benaglio (captain)</t>
  </si>
  <si>
    <t>Nicklas Bendtner</t>
  </si>
  <si>
    <t>Marcel Schäfer</t>
  </si>
  <si>
    <t>Timm Klose</t>
  </si>
  <si>
    <t>Carlos Ascues</t>
  </si>
  <si>
    <t>Daniel Caligiuri</t>
  </si>
  <si>
    <t>Vieirinha</t>
  </si>
  <si>
    <t>Julian Draxler</t>
  </si>
  <si>
    <t>Max Kruse</t>
  </si>
  <si>
    <t>Bas Dost</t>
  </si>
  <si>
    <t>Christian Träsch</t>
  </si>
  <si>
    <t>André Schürrle</t>
  </si>
  <si>
    <t>Dante</t>
  </si>
  <si>
    <t>Max Grün</t>
  </si>
  <si>
    <t>Luiz Gustavo</t>
  </si>
  <si>
    <t>Josuha Guilavogui (on loan from Atlético Madrid)</t>
  </si>
  <si>
    <t>Sebastian Jung</t>
  </si>
  <si>
    <t>Naldo</t>
  </si>
  <si>
    <t>Maximilian Arnold</t>
  </si>
  <si>
    <t>Koen Casteels</t>
  </si>
  <si>
    <t>Paul Seguin</t>
  </si>
  <si>
    <t>Robin Knoche</t>
  </si>
  <si>
    <t>Oscar Zawada</t>
  </si>
  <si>
    <t>Sebastian Stolze</t>
  </si>
  <si>
    <t>Ricardo Rodríguez</t>
  </si>
  <si>
    <t>Francisco Rodríguez</t>
  </si>
  <si>
    <t>Moritz Sprenger</t>
  </si>
  <si>
    <t>Ismail Azzaoui</t>
  </si>
  <si>
    <t>Marc-André ter Stegen</t>
  </si>
  <si>
    <t>Douglas</t>
  </si>
  <si>
    <t>Gerard Piqué</t>
  </si>
  <si>
    <t>Ivan Rakitić</t>
  </si>
  <si>
    <t>Sergio Busquets (3rd captain)</t>
  </si>
  <si>
    <t>Dani Alves</t>
  </si>
  <si>
    <t>Andrés Iniesta (captain)</t>
  </si>
  <si>
    <t>Luis Suárez</t>
  </si>
  <si>
    <t>Lionel Messi (vice-captain)</t>
  </si>
  <si>
    <t>Neymar</t>
  </si>
  <si>
    <t>Claudio Bravo</t>
  </si>
  <si>
    <t>Javier Mascherano (4th captain)</t>
  </si>
  <si>
    <t>Marc Bartra</t>
  </si>
  <si>
    <t>Munir El Haddadi</t>
  </si>
  <si>
    <t>Jordi Alba</t>
  </si>
  <si>
    <t>Sandro Ramírez</t>
  </si>
  <si>
    <t>Sergi Roberto</t>
  </si>
  <si>
    <t>Adriano</t>
  </si>
  <si>
    <t>Thomas Vermaelen</t>
  </si>
  <si>
    <t>Jérémy Mathieu</t>
  </si>
  <si>
    <t>Jordi Masip</t>
  </si>
  <si>
    <t>Arda Turan</t>
  </si>
  <si>
    <t>Aleix Vidal</t>
  </si>
  <si>
    <t>Diawandou Diagne (at Eupen until 30 June 2016)</t>
  </si>
  <si>
    <t>Martín Montoya (at Internazionale until 30 June 2016)</t>
  </si>
  <si>
    <t>Lucas Gafarot (at Cornellà until 30 June 2016)</t>
  </si>
  <si>
    <t>Agostinho Cá (at Lleida Esportiu until 30 June 2016)</t>
  </si>
  <si>
    <t>Alex Song (at West Ham United until 30 June 2016)</t>
  </si>
  <si>
    <t>Alen Halilović (at Sporting Gijón until 30 June 2016)</t>
  </si>
  <si>
    <t>Joel Huertas (at Lleida Esportiu until 30 June 2016)</t>
  </si>
  <si>
    <t>Cristian Tello (at Porto until 30 June 2016)</t>
  </si>
  <si>
    <t>Miguel Ángel Moyà</t>
  </si>
  <si>
    <t>Diego Godín (vice-captain)</t>
  </si>
  <si>
    <t>Filipe Luís</t>
  </si>
  <si>
    <t>Guilherme Siqueira</t>
  </si>
  <si>
    <t>Tiago Mendes</t>
  </si>
  <si>
    <t>Koke (3rd captain)</t>
  </si>
  <si>
    <t>Antoine Griezmann</t>
  </si>
  <si>
    <t>Fernando Torres (on loan from Milan)</t>
  </si>
  <si>
    <t>Óliver Torres</t>
  </si>
  <si>
    <t>Jackson Martínez</t>
  </si>
  <si>
    <t>Jan Oblak</t>
  </si>
  <si>
    <t>Gabi (captain)</t>
  </si>
  <si>
    <t>Stefan Savić</t>
  </si>
  <si>
    <t>Ángel Correa</t>
  </si>
  <si>
    <t>Saúl Ñíguez</t>
  </si>
  <si>
    <t>Jesús Gámez</t>
  </si>
  <si>
    <t>Lucas Hernández</t>
  </si>
  <si>
    <t>Juanfran (4th captain)</t>
  </si>
  <si>
    <t>Yannick Carrasco</t>
  </si>
  <si>
    <t>Thomas Partey</t>
  </si>
  <si>
    <t>Luciano Vietto</t>
  </si>
  <si>
    <t>José Giménez</t>
  </si>
  <si>
    <t>André Moreira (at União da Madeira until 30 June 2016)</t>
  </si>
  <si>
    <t>Bono (at Zaragoza until 30 June 2016)</t>
  </si>
  <si>
    <t>Emiliano Velázquez (at Getafe until 30 June 2016)</t>
  </si>
  <si>
    <t>Sílvio (at Benfica until 30 June 2016)</t>
  </si>
  <si>
    <t>Javi Manquillo (at Marseille until 30 June 2016)</t>
  </si>
  <si>
    <t>Matías Kranevitter (at River Plate until 30 December 2015)[68]</t>
  </si>
  <si>
    <t>Bernard Mensah (at Getafe until 30 June 2016)[69]</t>
  </si>
  <si>
    <t>Josuha Guilavogui (at Wolfsburg until 30 June 2016)</t>
  </si>
  <si>
    <t>Alessio Cerci (at Milan until 30 June 2016)</t>
  </si>
  <si>
    <t>Léo Baptistão (at Villarreal until 30 June 2016)</t>
  </si>
  <si>
    <t>Borja Bastón (at Eibar until 30 June 2016)</t>
  </si>
  <si>
    <t>Rafael Santos Borré (at Deportivo Cali until 30 June 2016)</t>
  </si>
  <si>
    <t>Héctor Hernández (at Elche until 30 June 2016)</t>
  </si>
  <si>
    <t>Sekou Keita (at Evian TG until 30 June 2016)</t>
  </si>
  <si>
    <t>Samuel Sáiz (at Huesca until 30 June 2016)</t>
  </si>
  <si>
    <t>Keylor Navas</t>
  </si>
  <si>
    <t>Raphaël Varane</t>
  </si>
  <si>
    <t>Pepe (3rd captain)[176]</t>
  </si>
  <si>
    <t>Sergio Ramos (captain)[175]</t>
  </si>
  <si>
    <t>Nacho</t>
  </si>
  <si>
    <t>Cristiano Ronaldo (4th captain)</t>
  </si>
  <si>
    <t>Toni Kroos</t>
  </si>
  <si>
    <t>Karim Benzema</t>
  </si>
  <si>
    <t>James Rodríguez</t>
  </si>
  <si>
    <t>Gareth Bale</t>
  </si>
  <si>
    <t>Marcelo (vice-captain)[175]</t>
  </si>
  <si>
    <t>Kiko Casilla</t>
  </si>
  <si>
    <t>Casemiro</t>
  </si>
  <si>
    <t>Dani Carvajal</t>
  </si>
  <si>
    <t>Mateo Kovačić</t>
  </si>
  <si>
    <t>Álvaro Arbeloa</t>
  </si>
  <si>
    <t>Lucas Vázquez</t>
  </si>
  <si>
    <t>Luka Modrić</t>
  </si>
  <si>
    <t>Jesé</t>
  </si>
  <si>
    <t>Denis Cheryshev</t>
  </si>
  <si>
    <t>Isco</t>
  </si>
  <si>
    <t>Rubén Yáñez</t>
  </si>
  <si>
    <t>Mario Hermoso (at Valladolid until 30 June 2016)</t>
  </si>
  <si>
    <t>Diego Llorente (at Rayo Vallecano until 30 June 2016)</t>
  </si>
  <si>
    <t>Jesús Vallejo (at Zaragoza until 30 June 2016)</t>
  </si>
  <si>
    <t>Fábio Coentrão (at Monaco until 30 June 2016)</t>
  </si>
  <si>
    <t>Marco Asensio (at Espanyol until 30 June 2016)</t>
  </si>
  <si>
    <t>Álvaro Medrán (at Getafe until 30 June 2016)</t>
  </si>
  <si>
    <t>Omar Mascarell (at Sporting Gijón until 30 June 2016)</t>
  </si>
  <si>
    <t>Burgui (at Espanyol until 30 June 2016)</t>
  </si>
  <si>
    <t>Lucas Silva (at Marseille until 30 June 2016)</t>
  </si>
  <si>
    <t>Raúl de Tomás (at Córdoba until 30 June 2016)</t>
  </si>
  <si>
    <t>Sergio Álvarez</t>
  </si>
  <si>
    <t>Hugo Mallo</t>
  </si>
  <si>
    <t>Andreu Fontàs</t>
  </si>
  <si>
    <t>Nemanja Radoja</t>
  </si>
  <si>
    <t>Theo Bongonda</t>
  </si>
  <si>
    <t>Pablo Hernández</t>
  </si>
  <si>
    <t>Iago Aspas</t>
  </si>
  <si>
    <t>Nolito</t>
  </si>
  <si>
    <t>John Guidetti</t>
  </si>
  <si>
    <t>Rubén Blanco</t>
  </si>
  <si>
    <t>Fabián Orellana</t>
  </si>
  <si>
    <t>Dejan Dražić</t>
  </si>
  <si>
    <t>Lévy Madinda</t>
  </si>
  <si>
    <t>Daniel Wass</t>
  </si>
  <si>
    <t>Jonny</t>
  </si>
  <si>
    <t>Sergi Gómez</t>
  </si>
  <si>
    <t>Carles Planas</t>
  </si>
  <si>
    <t>Gustavo Cabral</t>
  </si>
  <si>
    <t>Josep Señé</t>
  </si>
  <si>
    <t>Augusto Fernández (captain)</t>
  </si>
  <si>
    <t>David Costas (on loan at Mallorca)</t>
  </si>
  <si>
    <t>Álex López (on loan at Sheffield Wednesday)</t>
  </si>
  <si>
    <t>Yelko Pino (on loan at Swindon Town)</t>
  </si>
  <si>
    <t>Germán Lux</t>
  </si>
  <si>
    <t>Manuel Pablo (captain)</t>
  </si>
  <si>
    <t>Fernando Navarro</t>
  </si>
  <si>
    <t>Álex Bergantiños</t>
  </si>
  <si>
    <t>Pedro Mosquera</t>
  </si>
  <si>
    <t>Cani</t>
  </si>
  <si>
    <t>Lucas</t>
  </si>
  <si>
    <t>Haris Medunjanin</t>
  </si>
  <si>
    <t>Oriol Riera</t>
  </si>
  <si>
    <t>Juan Domínguez</t>
  </si>
  <si>
    <t>Juanfran (on loan from Watford)</t>
  </si>
  <si>
    <t>Sidnei (on loan from Benfica)</t>
  </si>
  <si>
    <t>Fabricio</t>
  </si>
  <si>
    <t>Alejandro Arribas</t>
  </si>
  <si>
    <t>Laure (vice-captain)</t>
  </si>
  <si>
    <t>Luisinho</t>
  </si>
  <si>
    <t>Fede Cartabia (on loan from Valencia)</t>
  </si>
  <si>
    <t>Saúl</t>
  </si>
  <si>
    <t>Fayçal Fajr (on loan from Elche)</t>
  </si>
  <si>
    <t>Jonathan Rodríguez (on loan from Benfica)</t>
  </si>
  <si>
    <t>Luis Alberto (on loan from Liverpool)</t>
  </si>
  <si>
    <t>Celso Borges</t>
  </si>
  <si>
    <t>Alberto Lopo</t>
  </si>
  <si>
    <t>Jonás Gutiérrez</t>
  </si>
  <si>
    <t>Manu Fernández</t>
  </si>
  <si>
    <t>Pablo Insua (on loan at Leganés)</t>
  </si>
  <si>
    <t>Bicho (on loan at Leganés)</t>
  </si>
  <si>
    <t>Álvaro Queijeiro (on loan at Pontevedra)</t>
  </si>
  <si>
    <t>Luis Fernández (on loan at Huesca)</t>
  </si>
  <si>
    <t>Sergio Asenjo</t>
  </si>
  <si>
    <t>Mario Gaspar (vice-captain)</t>
  </si>
  <si>
    <t>Bojan Jokić</t>
  </si>
  <si>
    <t>Tomás Pina (3rd captain)</t>
  </si>
  <si>
    <t>Mateo Musacchio</t>
  </si>
  <si>
    <t>Víctor Ruiz</t>
  </si>
  <si>
    <t>Samu García</t>
  </si>
  <si>
    <t>Jonathan dos Santos</t>
  </si>
  <si>
    <t>Roberto Soldado</t>
  </si>
  <si>
    <t>Léo Baptistão (on loan from Atlético Madrid)</t>
  </si>
  <si>
    <t>Jaume Costa</t>
  </si>
  <si>
    <t>Alphonse Areola (on loan from PSG)</t>
  </si>
  <si>
    <t>Manu Trigueros</t>
  </si>
  <si>
    <t>Cédric Bakambu</t>
  </si>
  <si>
    <t>Denis Suárez</t>
  </si>
  <si>
    <t>Samu Castillejo</t>
  </si>
  <si>
    <t>Adrián López (on loan from Porto)</t>
  </si>
  <si>
    <t>Bruno Soriano (captain)</t>
  </si>
  <si>
    <t>Antonio Rukavina</t>
  </si>
  <si>
    <t>Daniele Bonera</t>
  </si>
  <si>
    <t>Eric Bailly</t>
  </si>
  <si>
    <t>Mariano Barbosa</t>
  </si>
  <si>
    <t>Matías Nahuel</t>
  </si>
  <si>
    <t>Adrián Marín</t>
  </si>
  <si>
    <t>Alfonso Pedraza</t>
  </si>
  <si>
    <t>Pablo Íñiguez</t>
  </si>
  <si>
    <t>Aleksandar Pantić (on loan at Eibar)</t>
  </si>
  <si>
    <t>Javier Espinosa (on loan at Elche)</t>
  </si>
  <si>
    <t>Moi Gómez (on loan at Getafe)</t>
  </si>
  <si>
    <t>Sergio Marcos (on loan at Lugo)</t>
  </si>
  <si>
    <t>Gorka Iraizoz (vice-captain)</t>
  </si>
  <si>
    <t>Eneko Bóveda</t>
  </si>
  <si>
    <t>Gorka Elustondo</t>
  </si>
  <si>
    <t>Aymeric Laporte</t>
  </si>
  <si>
    <t>Javier Eraso</t>
  </si>
  <si>
    <t>Mikel San José</t>
  </si>
  <si>
    <t>Beñat Etxebarria</t>
  </si>
  <si>
    <t>Ander Iturraspe</t>
  </si>
  <si>
    <t>Kike Sola</t>
  </si>
  <si>
    <t>Óscar de Marcos</t>
  </si>
  <si>
    <t>Ibai Gómez</t>
  </si>
  <si>
    <t>Iago Herrerín</t>
  </si>
  <si>
    <t>Markel Susaeta</t>
  </si>
  <si>
    <t>Iñaki Williams</t>
  </si>
  <si>
    <t>Xabier Etxeita</t>
  </si>
  <si>
    <t>Mikel Rico</t>
  </si>
  <si>
    <t>Carlos Gurpegui (captain)</t>
  </si>
  <si>
    <t>Iker Muniain</t>
  </si>
  <si>
    <t>Aritz Aduriz</t>
  </si>
  <si>
    <t>Borja Viguera</t>
  </si>
  <si>
    <t>Raúl García</t>
  </si>
  <si>
    <t>Ager Aketxe</t>
  </si>
  <si>
    <t>Mikel Balenziaga</t>
  </si>
  <si>
    <t>Sabin Merino</t>
  </si>
  <si>
    <t>Iñigo Lekue</t>
  </si>
  <si>
    <t>Kepa Arrizabalaga (at Valladolid until 30 June 2016)</t>
  </si>
  <si>
    <t>Jon Ander Amelibia (at Amorebieta until 30 June 2016)</t>
  </si>
  <si>
    <t>Jon Aurtenetxe (at Tenerife until 30 June 2016)</t>
  </si>
  <si>
    <t>Unai Bustinza (at Leganés until 30 June 2016)</t>
  </si>
  <si>
    <t>Erik Morán (at Zaragoza until 30 June 2016)</t>
  </si>
  <si>
    <t>Gorka Pérez (at Gernika until 30 June 2016)</t>
  </si>
  <si>
    <t>Iñigo Ruiz de Galarreta (at Leganés until 30 June 2016)</t>
  </si>
  <si>
    <t>Guillermo Fernández (at Leganés until 30 June 2016)</t>
  </si>
  <si>
    <t>Yanis Rahmani (at Tudelano until 30 June 2016)</t>
  </si>
  <si>
    <t>Xabi Irureta</t>
  </si>
  <si>
    <t>Simone Verdi (on loan from Milan)</t>
  </si>
  <si>
    <t>Aleksandar Pantić (on loan from Villarreal)</t>
  </si>
  <si>
    <t>Iván Ramis</t>
  </si>
  <si>
    <t>Gonzalo Escalante (on loan from Catania)</t>
  </si>
  <si>
    <t>Eddy Pascual (on loan from Real Murcia)</t>
  </si>
  <si>
    <t>Ander Capa</t>
  </si>
  <si>
    <t>Takashi Inui</t>
  </si>
  <si>
    <t>Sergi Enrich</t>
  </si>
  <si>
    <t>Mikel Arruabarrena</t>
  </si>
  <si>
    <t>Izet Hajrović (on loan from Werder Bremen)</t>
  </si>
  <si>
    <t>Asier Riesgo</t>
  </si>
  <si>
    <t>Dani García</t>
  </si>
  <si>
    <t>Mauro dos Santos</t>
  </si>
  <si>
    <t>Lillo</t>
  </si>
  <si>
    <t>David Juncà</t>
  </si>
  <si>
    <t>Borja (on loan from Atlético Madrid)</t>
  </si>
  <si>
    <t>Antonio Luna</t>
  </si>
  <si>
    <t>Keko</t>
  </si>
  <si>
    <t>Borja Ekiza</t>
  </si>
  <si>
    <t>Jaime Jiménez</t>
  </si>
  <si>
    <t>Diego Alves (vice-captain)</t>
  </si>
  <si>
    <t>João Cancelo</t>
  </si>
  <si>
    <t>Rúben Vezo</t>
  </si>
  <si>
    <t>Aderlan Santos</t>
  </si>
  <si>
    <t>Shkodran Mustafi</t>
  </si>
  <si>
    <t>Lucas Orbán</t>
  </si>
  <si>
    <t>Álvaro Negredo</t>
  </si>
  <si>
    <t>Sofiane Feghouli</t>
  </si>
  <si>
    <t>Paco Alcácer</t>
  </si>
  <si>
    <t>Dani Parejo (captain)</t>
  </si>
  <si>
    <t>Pablo Piatti</t>
  </si>
  <si>
    <t>Danilo Barbosa (on loan from Braga)</t>
  </si>
  <si>
    <t>José Luis Gayà</t>
  </si>
  <si>
    <t>Enzo Pérez</t>
  </si>
  <si>
    <t>Zakaria Bakkali</t>
  </si>
  <si>
    <t>Rodrigo</t>
  </si>
  <si>
    <t>Javi Fuego</t>
  </si>
  <si>
    <t>Antonio Barragán</t>
  </si>
  <si>
    <t>Rodrigo De Paul</t>
  </si>
  <si>
    <t>André Gomes</t>
  </si>
  <si>
    <t>Santi Mina</t>
  </si>
  <si>
    <t>Aymen Abdennour</t>
  </si>
  <si>
    <t>Jaume Domènech</t>
  </si>
  <si>
    <t>Mathew Ryan</t>
  </si>
  <si>
    <t>Rafa Mir</t>
  </si>
  <si>
    <t>Tropi</t>
  </si>
  <si>
    <t>Yoel (at Rayo Vallecano until 30 June 2016)</t>
  </si>
  <si>
    <t>Salva Ruiz (at Granada until 30 June 2016)</t>
  </si>
  <si>
    <t>Nando García (at Córdoba until 30 June 2016)</t>
  </si>
  <si>
    <t>Robert Ibáñez (at Granada until 30 June 2016)</t>
  </si>
  <si>
    <t>Fede Cartabia (at Deportivo until 30 June 2016)</t>
  </si>
  <si>
    <t>Vinícius Araújo (at Cruzeiro until 30 June 2016)</t>
  </si>
  <si>
    <t>Sergio Rico</t>
  </si>
  <si>
    <t>Benoît Trémoulinas</t>
  </si>
  <si>
    <t>Adil Rami</t>
  </si>
  <si>
    <t>Grzegorz Krychowiak (3rd captain)</t>
  </si>
  <si>
    <t>Timothée Kolodziejczak</t>
  </si>
  <si>
    <t>Daniel Carriço</t>
  </si>
  <si>
    <t>Michael Krohn-Dehli</t>
  </si>
  <si>
    <t>Vicente Iborra</t>
  </si>
  <si>
    <t>Kévin Gameiro</t>
  </si>
  <si>
    <t>José Antonio Reyes (captain)</t>
  </si>
  <si>
    <t>Ciro Immobile (on loan from Borussia Dortmund)</t>
  </si>
  <si>
    <t>Gaël Kakuta</t>
  </si>
  <si>
    <t>Beto</t>
  </si>
  <si>
    <t>Sebastián Cristóforo</t>
  </si>
  <si>
    <t>Steven N'Zonzi</t>
  </si>
  <si>
    <t>Luismi</t>
  </si>
  <si>
    <t>Marco Andreolli (on loan from Internazionale)</t>
  </si>
  <si>
    <t>Sergio Escudero</t>
  </si>
  <si>
    <t>Éver Banega</t>
  </si>
  <si>
    <t>Vitolo</t>
  </si>
  <si>
    <t>Nicolás Pareja</t>
  </si>
  <si>
    <t>Yevhen Konoplyanka</t>
  </si>
  <si>
    <t>Coke (vice-captain)</t>
  </si>
  <si>
    <t>Fernando Llorente</t>
  </si>
  <si>
    <t>Mariano</t>
  </si>
  <si>
    <t>Diogo Figueiras (at Genoa until 30 June 2016)</t>
  </si>
  <si>
    <t>Dani Giménez</t>
  </si>
  <si>
    <t>Francisco Molinero</t>
  </si>
  <si>
    <t>Amro Tarek</t>
  </si>
  <si>
    <t>Bruno González</t>
  </si>
  <si>
    <t>Foued Kadir</t>
  </si>
  <si>
    <t>Jordi Figueras</t>
  </si>
  <si>
    <t>Joaquín</t>
  </si>
  <si>
    <t>Vincenzo Rennella</t>
  </si>
  <si>
    <t>Ricky van Wolfswinkel (on loan from Norwich City)</t>
  </si>
  <si>
    <t>Dani Ceballos</t>
  </si>
  <si>
    <t>Juan Manuel Vargas</t>
  </si>
  <si>
    <t>Cristiano Piccini</t>
  </si>
  <si>
    <t>Antonio Adán</t>
  </si>
  <si>
    <t>Xavi Torres (vice-captain)</t>
  </si>
  <si>
    <t>Álvaro Cejudo</t>
  </si>
  <si>
    <t>Heiko Westermann</t>
  </si>
  <si>
    <t>Alfred N'Diaye</t>
  </si>
  <si>
    <t>Jorge Molina (captain)</t>
  </si>
  <si>
    <t>Germán Pezzella</t>
  </si>
  <si>
    <t>Álvaro Vadillo</t>
  </si>
  <si>
    <t>Francisco Portillo</t>
  </si>
  <si>
    <t>Rafael van der Vaart</t>
  </si>
  <si>
    <t>Rubén Castro</t>
  </si>
  <si>
    <t>Petros</t>
  </si>
  <si>
    <t>Francisco Varela</t>
  </si>
  <si>
    <t>Javier Matilla</t>
  </si>
  <si>
    <t>Álex Martínez (at Elche)</t>
  </si>
  <si>
    <t>José Caro (at Elche)</t>
  </si>
  <si>
    <t>Dani Pacheco (at Alavés)</t>
  </si>
  <si>
    <t>Lorenzo Reyes (at Almería)</t>
  </si>
  <si>
    <t>Álex Alegría (at Numancia)</t>
  </si>
  <si>
    <t>Braian Rodríguez (at Grêmio)</t>
  </si>
  <si>
    <t>Francesco Bardi (on loan from Internazionale)</t>
  </si>
  <si>
    <t>Rober Correa</t>
  </si>
  <si>
    <t>Rubén Duarte</t>
  </si>
  <si>
    <t>Víctor Sánchez (vice-captain)</t>
  </si>
  <si>
    <t>Víctor Álvarez (3rd captain)</t>
  </si>
  <si>
    <t>Enzo Roco (on loan from O'Higgins)</t>
  </si>
  <si>
    <t>Gerard Moreno</t>
  </si>
  <si>
    <t>Salva Sevilla</t>
  </si>
  <si>
    <t>Burgui (on loan from Real Madrid)</t>
  </si>
  <si>
    <t>Abraham González</t>
  </si>
  <si>
    <t>Paco Montañés</t>
  </si>
  <si>
    <t>Pape Diop</t>
  </si>
  <si>
    <t>Pau López</t>
  </si>
  <si>
    <t>José Cañas</t>
  </si>
  <si>
    <t>Michaël Ciani</t>
  </si>
  <si>
    <t>Javi López (captain)</t>
  </si>
  <si>
    <t>Hernán Pérez</t>
  </si>
  <si>
    <t>Juan Fuentes</t>
  </si>
  <si>
    <t>Joan Jordán</t>
  </si>
  <si>
    <t>Felipe Caicedo</t>
  </si>
  <si>
    <t>Álvaro</t>
  </si>
  <si>
    <t>Anaitz Arbilla</t>
  </si>
  <si>
    <t>Antonio Raillo</t>
  </si>
  <si>
    <t>Marco Asensio (on loan from Real Madrid)</t>
  </si>
  <si>
    <t>Mamadou Sylla</t>
  </si>
  <si>
    <t>Germán Parreño (on loan at Girona)</t>
  </si>
  <si>
    <t>Carlos Clerc (on loan at Girona)</t>
  </si>
  <si>
    <t>Álex Fernández (on loan at Reading)</t>
  </si>
  <si>
    <t>Marc Caballé (on loan at Lugo)</t>
  </si>
  <si>
    <t>Jairo Morillas (on loan at Girona)</t>
  </si>
  <si>
    <t>Lauren Egea (on loan at Cornellà)</t>
  </si>
  <si>
    <t>Thievy Bifouma (on loan at Granada)</t>
  </si>
  <si>
    <t>Balázs Megyeri</t>
  </si>
  <si>
    <t>Alexis</t>
  </si>
  <si>
    <t>Roberto Lago</t>
  </si>
  <si>
    <t>Emiliano Velázquez (on loan from Atlético Madrid)</t>
  </si>
  <si>
    <t>Santiago Vergini (on loan from Sunderland)</t>
  </si>
  <si>
    <t>Cala</t>
  </si>
  <si>
    <t>Ángel Lafita</t>
  </si>
  <si>
    <t>Medhi Lacen</t>
  </si>
  <si>
    <t>Álvaro Vázquez</t>
  </si>
  <si>
    <t>Pablo Sarabia</t>
  </si>
  <si>
    <t>Karim Yoda</t>
  </si>
  <si>
    <t>Stefan Šćepović (on loan from Celtic)</t>
  </si>
  <si>
    <t>Vicente Guaita</t>
  </si>
  <si>
    <t>Pedro León (captain)</t>
  </si>
  <si>
    <t>Carlos Vigaray</t>
  </si>
  <si>
    <t>Bernard Mensah (on loan from Atlético Madrid)</t>
  </si>
  <si>
    <t>Víctor Rodríguez (on loan from Elche)</t>
  </si>
  <si>
    <t>Damián Suárez</t>
  </si>
  <si>
    <t>Moi Gómez (on loan from Villarreal)</t>
  </si>
  <si>
    <t>Juan Rodríguez</t>
  </si>
  <si>
    <t>Álvaro Medrán (on loan from Real Madrid)</t>
  </si>
  <si>
    <t>Wanderson</t>
  </si>
  <si>
    <t>Emi</t>
  </si>
  <si>
    <t>Tito</t>
  </si>
  <si>
    <t>Antonio Amaya</t>
  </si>
  <si>
    <t>Chechu Dorado</t>
  </si>
  <si>
    <t>Ousseynou Cissé</t>
  </si>
  <si>
    <t>Miku</t>
  </si>
  <si>
    <t>Raúl Baena</t>
  </si>
  <si>
    <t>Manucho</t>
  </si>
  <si>
    <t>Roberto Trashorras (captain)</t>
  </si>
  <si>
    <t>Adri Embarba</t>
  </si>
  <si>
    <t>Luis Fariña (on loan from Benfica)</t>
  </si>
  <si>
    <t>Juan Carlos</t>
  </si>
  <si>
    <t>Pablo Hernández (on loan from Al-Arabi)</t>
  </si>
  <si>
    <t>Răzvan Raț</t>
  </si>
  <si>
    <t>Zhang Chengdong (on loan from Beijing Guoan)</t>
  </si>
  <si>
    <t>Quini</t>
  </si>
  <si>
    <t>Zé Castro</t>
  </si>
  <si>
    <t>Lass Bangoura</t>
  </si>
  <si>
    <t>Patrick Ebert</t>
  </si>
  <si>
    <t>Jozabed</t>
  </si>
  <si>
    <t>Bebé (on loan from Benfica)</t>
  </si>
  <si>
    <t>Javi Guerra</t>
  </si>
  <si>
    <t>--</t>
  </si>
  <si>
    <t>Toño</t>
  </si>
  <si>
    <t>Diego Llorente (on loan from Real Madrid)</t>
  </si>
  <si>
    <t>Yoel (on loan from Valencia)</t>
  </si>
  <si>
    <t>Johan Mojica (at Valladolid)</t>
  </si>
  <si>
    <t>Álex Moreno (at Elche)</t>
  </si>
  <si>
    <t>Diego Aguirre (at Oviedo)</t>
  </si>
  <si>
    <t>Gerónimo Rulli</t>
  </si>
  <si>
    <t>Carlos Martínez</t>
  </si>
  <si>
    <t>Mikel González</t>
  </si>
  <si>
    <t>Asier Illarramendi</t>
  </si>
  <si>
    <t>Markel Bergara</t>
  </si>
  <si>
    <t>Iñigo Martínez</t>
  </si>
  <si>
    <t>Bruma (on loan from Galatasaray)</t>
  </si>
  <si>
    <t>Esteban Granero</t>
  </si>
  <si>
    <t>Imanol Agirretxe</t>
  </si>
  <si>
    <t>Xabi Prieto (captain)</t>
  </si>
  <si>
    <t>Carlos Vela</t>
  </si>
  <si>
    <t>Alain Oyarzun</t>
  </si>
  <si>
    <t>Oier Olazábal (on loan from Granada)</t>
  </si>
  <si>
    <t>Rubén Pardo</t>
  </si>
  <si>
    <t>Ion Ansotegi (vice-captain)</t>
  </si>
  <si>
    <t>Sergio Canales</t>
  </si>
  <si>
    <t>David Zurutuza</t>
  </si>
  <si>
    <t>Chory Castro</t>
  </si>
  <si>
    <t>Yuri Berchiche</t>
  </si>
  <si>
    <t>Joseba Zaldúa</t>
  </si>
  <si>
    <t>Héctor Hernández</t>
  </si>
  <si>
    <t>Jonathas</t>
  </si>
  <si>
    <t>Diego Reyes (on loan from Porto)</t>
  </si>
  <si>
    <t>Alberto de la Bella</t>
  </si>
  <si>
    <t>Raúl Navas</t>
  </si>
  <si>
    <t>Aritz Elustondo</t>
  </si>
  <si>
    <t>Gorka Giralt (at Portugalete)</t>
  </si>
  <si>
    <t>Jon Gaztañaga (at Numancia)</t>
  </si>
  <si>
    <t>David Concha (at Numancia)</t>
  </si>
  <si>
    <t>Pablo Hervías (at Oviedo)</t>
  </si>
  <si>
    <t>Alfreð Finnbogason (at Olympiacos)</t>
  </si>
  <si>
    <t>Iker Hernández (at Barakaldo)</t>
  </si>
  <si>
    <t>Iván Cuéllar (vice-captain)</t>
  </si>
  <si>
    <t>Luis Hernández</t>
  </si>
  <si>
    <t>Álex Menéndez</t>
  </si>
  <si>
    <t>Bernardo</t>
  </si>
  <si>
    <t>Juan Muñiz</t>
  </si>
  <si>
    <t>Álex Barrera</t>
  </si>
  <si>
    <t>Miguel Ángel Guerrero</t>
  </si>
  <si>
    <t>Nacho Cases</t>
  </si>
  <si>
    <t>Alberto Lora (captain)</t>
  </si>
  <si>
    <t>Alberto García (3rd captain)</t>
  </si>
  <si>
    <t>Alberto Guitián</t>
  </si>
  <si>
    <t>Roberto Canella</t>
  </si>
  <si>
    <t>Carlos Castro</t>
  </si>
  <si>
    <t>Omar Mascarell (on loan from Real Madrid)</t>
  </si>
  <si>
    <t>Isma López</t>
  </si>
  <si>
    <t>Carlos Carmona</t>
  </si>
  <si>
    <t>Antonio Sanabria (on loan from Roma)</t>
  </si>
  <si>
    <t>Hugo Fraile</t>
  </si>
  <si>
    <t>Pablo Pérez</t>
  </si>
  <si>
    <t>Jony</t>
  </si>
  <si>
    <t>Rachid Aït-Atmane</t>
  </si>
  <si>
    <t>Alen Halilović (on loan from Barcelona)</t>
  </si>
  <si>
    <t>Jorge Meré</t>
  </si>
  <si>
    <t>Dani Ndi</t>
  </si>
  <si>
    <t>Ivan Kelava</t>
  </si>
  <si>
    <t>David Lombán</t>
  </si>
  <si>
    <t>Cristiano Biraghi (on loan from Internazionale)</t>
  </si>
  <si>
    <t>Fran Rico</t>
  </si>
  <si>
    <t>Diego Mainz (captain)</t>
  </si>
  <si>
    <t>Jean-Sylvain Babin</t>
  </si>
  <si>
    <t>Robert Ibáñez (on loan from Valencia)</t>
  </si>
  <si>
    <t>Javi Márquez</t>
  </si>
  <si>
    <t>Youssef El-Arabi</t>
  </si>
  <si>
    <t>Piti (vice-captain)</t>
  </si>
  <si>
    <t>Isaac Success</t>
  </si>
  <si>
    <t>Dória (on loan from Marseille)</t>
  </si>
  <si>
    <t>Andrés Fernández (on loan from Porto)</t>
  </si>
  <si>
    <t>Salva Ruiz (on loan from Valencia)</t>
  </si>
  <si>
    <t>Nico López (on loan from Udinese)</t>
  </si>
  <si>
    <t>Thievy Bifouma (on loan from Espanyol)</t>
  </si>
  <si>
    <t>Édgar Méndez</t>
  </si>
  <si>
    <t>Neuton (on loan from Udinese)</t>
  </si>
  <si>
    <t>Rubén Pérez</t>
  </si>
  <si>
    <t>Rene Krhin</t>
  </si>
  <si>
    <t>Dimitri Foulquier</t>
  </si>
  <si>
    <t>Rubén Rochina</t>
  </si>
  <si>
    <t>Yrondu Musavu-King</t>
  </si>
  <si>
    <t>Miguel Lopes (on loan from Sporting CP)</t>
  </si>
  <si>
    <t>Stole Dimitrievski</t>
  </si>
  <si>
    <t>Oier Olazábal (on loan at Real Sociedad)</t>
  </si>
  <si>
    <t>Aridane Hernández (on loan at Cádiz)</t>
  </si>
  <si>
    <t>Molla Wagué (on loan at Udinese)</t>
  </si>
  <si>
    <t>Juanpe (on loan at Valladolid)</t>
  </si>
  <si>
    <t>Emanuel Insúa (on loan at Udinese)</t>
  </si>
  <si>
    <t>Luís Martins (on loan at Osasuna)</t>
  </si>
  <si>
    <t>Álvaro García (on loan at Cádiz)</t>
  </si>
  <si>
    <t>Christian Arco (on loan at Algeciras)</t>
  </si>
  <si>
    <t>Mohammed Fatau (on loan at Almería)</t>
  </si>
  <si>
    <t>Jhon Córdoba (on loan at Mainz 05)</t>
  </si>
  <si>
    <t>Wilson Cuero (on loan at Cádiz)</t>
  </si>
  <si>
    <t>Darwin Machís (on loan at Huesca)</t>
  </si>
  <si>
    <t>Kevin Mercado (on loan at Godoy Cruz)</t>
  </si>
  <si>
    <t>Carlos Kameni</t>
  </si>
  <si>
    <t>Raúl Albentosa (on loan from Derby County)</t>
  </si>
  <si>
    <t>Weligton (vice-captain)</t>
  </si>
  <si>
    <t>Flávio Ferreira</t>
  </si>
  <si>
    <t>Ignacio Camacho</t>
  </si>
  <si>
    <t>Juan Carlos (on loan from Braga)</t>
  </si>
  <si>
    <t>Fábio Espinho</t>
  </si>
  <si>
    <t>Charles</t>
  </si>
  <si>
    <t>Ricardo Horta</t>
  </si>
  <si>
    <t>Nordin Amrabat</t>
  </si>
  <si>
    <t>Fernando Tissone</t>
  </si>
  <si>
    <t>Guillermo Ochoa</t>
  </si>
  <si>
    <t>Recio</t>
  </si>
  <si>
    <t>Marcos Angeleri</t>
  </si>
  <si>
    <t>Hachim Mastour (on loan from Milan)</t>
  </si>
  <si>
    <t>Duda (captain)</t>
  </si>
  <si>
    <t>Roberto Rosales</t>
  </si>
  <si>
    <t>Arthur Boka</t>
  </si>
  <si>
    <t>Duje Čop (on loan from Dinamo Zagreb)</t>
  </si>
  <si>
    <t>Egor Filipenko</t>
  </si>
  <si>
    <t>Adnane Tighadouini</t>
  </si>
  <si>
    <t>Miguel Torres</t>
  </si>
  <si>
    <t>Roque Santa Cruz (on loan from Cruz Azul)</t>
  </si>
  <si>
    <t>Juanpi</t>
  </si>
  <si>
    <t>Pablo Fornals</t>
  </si>
  <si>
    <t>Pol Ballesté (on loan at Cádiz)</t>
  </si>
  <si>
    <t>Roberto Chen (on loan at Linense)</t>
  </si>
  <si>
    <t>Rafa de Vicente (on loan at Murcia)</t>
  </si>
  <si>
    <t>Ezequiel Rescaldani (on loan at Puebla)</t>
  </si>
  <si>
    <t>Fabrice Olinga (on loan at Mouscron-Péruwelz)</t>
  </si>
  <si>
    <t>Raúl Lizoain</t>
  </si>
  <si>
    <t>David Simón</t>
  </si>
  <si>
    <t>Antolín Alcaraz</t>
  </si>
  <si>
    <t>Vicente Gómez</t>
  </si>
  <si>
    <t>David García (captain)</t>
  </si>
  <si>
    <t>Ángel López (3rd captain)</t>
  </si>
  <si>
    <t>Nauzet Alemán</t>
  </si>
  <si>
    <t>Willian José</t>
  </si>
  <si>
    <t>Asdrúbal Hernández</t>
  </si>
  <si>
    <t>Sergio Araujo</t>
  </si>
  <si>
    <t>Jerónimo Figueroa Cabrera</t>
  </si>
  <si>
    <t>Wakaso Mubarak (on loan from Rubin Kazan)</t>
  </si>
  <si>
    <t>Javi Varas</t>
  </si>
  <si>
    <t>Hernán</t>
  </si>
  <si>
    <t>Roque Mesa</t>
  </si>
  <si>
    <t>Aythami Artiles (4th captain)</t>
  </si>
  <si>
    <t>Pedro Bigas</t>
  </si>
  <si>
    <t>Javi Castellano</t>
  </si>
  <si>
    <t>Emmanuel Culio</t>
  </si>
  <si>
    <t>Jonathan Viera</t>
  </si>
  <si>
    <t>Juan Carlos Valerón (vice-captain)</t>
  </si>
  <si>
    <t>Javier Garrido</t>
  </si>
  <si>
    <t>Dani Castellano</t>
  </si>
  <si>
    <t>Tana</t>
  </si>
  <si>
    <t>Nabil El Zhar</t>
  </si>
  <si>
    <t>Carlos Gutiérrez</t>
  </si>
  <si>
    <t>Nili</t>
  </si>
  <si>
    <t>Ale Martín</t>
  </si>
  <si>
    <t>Christian Fernández (on loan at Huesca)</t>
  </si>
  <si>
    <t>Jesús Valentín (on loan at Huesca)</t>
  </si>
  <si>
    <t>Leo (on loan at Cacereño)</t>
  </si>
  <si>
    <t>Artiles (on loan at Racing Santander)</t>
  </si>
  <si>
    <t>Alfredo Ortuño (on loan at Zaragoza)</t>
  </si>
  <si>
    <t>Héctor Figueroa (on loan at Huesca)</t>
  </si>
  <si>
    <t>Tyronne del Pino (on loan at Huesca)</t>
  </si>
  <si>
    <t>Jesús Fernández</t>
  </si>
  <si>
    <t>Iván López</t>
  </si>
  <si>
    <t>David Navarro (vice-captain)</t>
  </si>
  <si>
    <t>Simão Mate</t>
  </si>
  <si>
    <t>Víctor Camarasa</t>
  </si>
  <si>
    <t>Verza</t>
  </si>
  <si>
    <t>Jefferson Lerma (on loan from Atlético Huila)</t>
  </si>
  <si>
    <t>Rubén García</t>
  </si>
  <si>
    <t>José Luis Morales</t>
  </si>
  <si>
    <t>Juanfran (captain)</t>
  </si>
  <si>
    <t>Rubén</t>
  </si>
  <si>
    <t>Roger Martí</t>
  </si>
  <si>
    <t>Nikos Karabelas</t>
  </si>
  <si>
    <t>Ángel Trujillo</t>
  </si>
  <si>
    <t>Jordi Xumetra</t>
  </si>
  <si>
    <t>Víctor Casadesús</t>
  </si>
  <si>
    <t>Pedro López</t>
  </si>
  <si>
    <t>Deyverson</t>
  </si>
  <si>
    <t>José Mari</t>
  </si>
  <si>
    <t>Nabil Ghilas (on loan from Porto)</t>
  </si>
  <si>
    <t>Zou Feddal</t>
  </si>
  <si>
    <t>Diego Mariño</t>
  </si>
  <si>
    <t>Jason (on loan at Albacete)</t>
  </si>
  <si>
    <t>Rafael Martins (on loan at Moreirense)</t>
  </si>
  <si>
    <t>Rafael Cabral</t>
  </si>
  <si>
    <t>Elseid Hysaj</t>
  </si>
  <si>
    <t>Ivan Strinić</t>
  </si>
  <si>
    <t>Henrique</t>
  </si>
  <si>
    <t>Allan</t>
  </si>
  <si>
    <t>Mirko Valdifiori</t>
  </si>
  <si>
    <t>José Callejón</t>
  </si>
  <si>
    <t>Jorginho</t>
  </si>
  <si>
    <t>Gonzalo Higuaín</t>
  </si>
  <si>
    <t>Christian Maggio (vice-captain)</t>
  </si>
  <si>
    <t>Dries Mertens</t>
  </si>
  <si>
    <t>Jonathan de Guzmán</t>
  </si>
  <si>
    <t>Marek Hamšík (captain)</t>
  </si>
  <si>
    <t>Juan Camilo Zúñiga</t>
  </si>
  <si>
    <t>David López</t>
  </si>
  <si>
    <t>Jacopo Dezi</t>
  </si>
  <si>
    <t>Vlad Chiricheș</t>
  </si>
  <si>
    <t>Gabriel (on loan from Milan)</t>
  </si>
  <si>
    <t>Manolo Gabbiadini</t>
  </si>
  <si>
    <t>Lorenzo Insigne</t>
  </si>
  <si>
    <t>Pepe Reina</t>
  </si>
  <si>
    <t>Kalidou Koulibaly</t>
  </si>
  <si>
    <t>Faouzi Ghoulam</t>
  </si>
  <si>
    <t>Raúl Albiol</t>
  </si>
  <si>
    <t>Omar El Kaddouri</t>
  </si>
  <si>
    <t>Nathaniel Chalobah (on loan from Chelsea)</t>
  </si>
  <si>
    <t>Sebastiano Luperto</t>
  </si>
  <si>
    <t>Mariano Andújar (at Estudiantes until 30 June 2016)</t>
  </si>
  <si>
    <t>Nikita Baranovsky Contini (at SPAL until 30 June 2016)</t>
  </si>
  <si>
    <t>Luigi Sepe (at Fiorentina until 30 June 2016)</t>
  </si>
  <si>
    <t>Emanuele Allegra (at Martina Franca until 30 June 2016)</t>
  </si>
  <si>
    <t>Armando Anastasio (at Padova until 30 June 2016)</t>
  </si>
  <si>
    <t>Daniele Celiento (at Siena until 30 June 2016)</t>
  </si>
  <si>
    <t>Vincenzo Guardiglio (at Ischia until 30 June 2016)</t>
  </si>
  <si>
    <t>Igor Łasicki (at Maceratese until 30 June 2016)</t>
  </si>
  <si>
    <t>Giuseppe Nicolao (at AS Melfi until 30 June 2016)</t>
  </si>
  <si>
    <t>Marco Supino (at Pontedera until 30 June 2016)</t>
  </si>
  <si>
    <t>Bruno Uvini (at Twente until 30 June 2016)</t>
  </si>
  <si>
    <t>Alfredo Bifulco (at Rimini until 30 June 2016)</t>
  </si>
  <si>
    <t>Felice Gaetano (at Torres until 30 June 2016)</t>
  </si>
  <si>
    <t>Raffaele Maiello (at Empoli until 30 June 2017)</t>
  </si>
  <si>
    <t>Giuseppe Palma (at Ischia until 30 June 2016)</t>
  </si>
  <si>
    <t>Luca Palmiero (at Paganese until 30 June 2016)</t>
  </si>
  <si>
    <t>Mario Prezioso (at AS Melfi until 30 June 2016)</t>
  </si>
  <si>
    <t>Josip Radošević (at Rijeka until 31 December 2015)</t>
  </si>
  <si>
    <t>Antonio Romano (at Santarcangelo until 30 June 2016)</t>
  </si>
  <si>
    <t>Nicolao Dumitru (at Latina until 30 June 2016)</t>
  </si>
  <si>
    <t>Roberto Insigne (at Avellino until 30 June 2016)</t>
  </si>
  <si>
    <t>Soma Novothny (at Diósgyőri until 30 June 2016)</t>
  </si>
  <si>
    <t>Gennaro Tutino (at Avellino until 30 June 2016)</t>
  </si>
  <si>
    <t>Duván Zapata (at Udinese until 30 June 2017)</t>
  </si>
  <si>
    <t>Samir Handanović</t>
  </si>
  <si>
    <t>Juan Jesus</t>
  </si>
  <si>
    <t>Dodô (on loan from Roma)</t>
  </si>
  <si>
    <t>Geoffrey Kondogbia</t>
  </si>
  <si>
    <t>Rodrigo Palacio</t>
  </si>
  <si>
    <t>Mauro Icardi (captain)</t>
  </si>
  <si>
    <t>Stevan Jovetić (on loan from Manchester City)</t>
  </si>
  <si>
    <t>Jonathan Biabiany</t>
  </si>
  <si>
    <t>Alex Telles (on loan from Galatasaray)</t>
  </si>
  <si>
    <t>Fredy Guarín (vice-captain)</t>
  </si>
  <si>
    <t>Martín Montoya (on loan from Barcelona)</t>
  </si>
  <si>
    <t>Nemanja Vidić</t>
  </si>
  <si>
    <t>Gary Medel</t>
  </si>
  <si>
    <t>Davide Santon</t>
  </si>
  <si>
    <t>Adem Ljajić (on loan from Roma)</t>
  </si>
  <si>
    <t>Andrea Ranocchia</t>
  </si>
  <si>
    <t>Jeison Murillo</t>
  </si>
  <si>
    <t>Miranda</t>
  </si>
  <si>
    <t>Assane Demoya Gnoukouri</t>
  </si>
  <si>
    <t>Juan Pablo Carrizo</t>
  </si>
  <si>
    <t>Danilo D'Ambrosio</t>
  </si>
  <si>
    <t>Ivan Perišić</t>
  </si>
  <si>
    <t>Tommaso Berni</t>
  </si>
  <si>
    <t>Yuto Nagatomo</t>
  </si>
  <si>
    <t>Marcelo Brozović (on loan from Dinamo Zagreb)</t>
  </si>
  <si>
    <t>Felipe Melo</t>
  </si>
  <si>
    <t>Federico Dimarco</t>
  </si>
  <si>
    <t>Rey Manaj</t>
  </si>
  <si>
    <t>Francesco Bardi (at Espanyol)</t>
  </si>
  <si>
    <t>Raffaele Di Gennaro (at Latina)</t>
  </si>
  <si>
    <t>Marco Andreolli (at Sevilla)</t>
  </si>
  <si>
    <t>Cristiano Biraghi (at Granada)</t>
  </si>
  <si>
    <t>Isaac Donkor (at Bari)</t>
  </si>
  <si>
    <t>Fabio Eguelfi (at Cremonese)</t>
  </si>
  <si>
    <t>Giacomo Sciacca (at Renate)</t>
  </si>
  <si>
    <t>Simone Pasa (at Pordenone)</t>
  </si>
  <si>
    <t>Álvaro Pereira (at Estudiantes LP)</t>
  </si>
  <si>
    <t>Gaston Camara (at Bari)</t>
  </si>
  <si>
    <t>Lorenzo Crisetig (at Bologna)</t>
  </si>
  <si>
    <t>Andrea Romanò (at Renate)</t>
  </si>
  <si>
    <t>Diego Laxalt (at Genoa)</t>
  </si>
  <si>
    <t>Saphir Taïder (at Bologna)</t>
  </si>
  <si>
    <t>Samuele Longo (at Frosinone)</t>
  </si>
  <si>
    <t>George Pușcaș (at Bari)</t>
  </si>
  <si>
    <t>Francesco Forte (at Cremonese)</t>
  </si>
  <si>
    <t>Gonzalo Rodríguez</t>
  </si>
  <si>
    <t>Gilberto</t>
  </si>
  <si>
    <t>Nenad Tomović</t>
  </si>
  <si>
    <t>Milan Badelj</t>
  </si>
  <si>
    <t>Matías Vecino</t>
  </si>
  <si>
    <t>Nikola Kalinić</t>
  </si>
  <si>
    <t>Federico Bernardeschi</t>
  </si>
  <si>
    <t>Ante Rebić</t>
  </si>
  <si>
    <t>Ciprian Tătărușanu</t>
  </si>
  <si>
    <t>Davide Astori (on loan from Cagliari)</t>
  </si>
  <si>
    <t>Matías Fernández</t>
  </si>
  <si>
    <t>Ricardo Bagadur</t>
  </si>
  <si>
    <t>Jakub Błaszczykowski (on loan from Dortmund)</t>
  </si>
  <si>
    <t>Mario Suárez</t>
  </si>
  <si>
    <t>Borja Valero (vice-captain)</t>
  </si>
  <si>
    <t>Joan Verdú</t>
  </si>
  <si>
    <t>Giuseppe Rossi</t>
  </si>
  <si>
    <t>Manuel Pasqual (captain)</t>
  </si>
  <si>
    <t>Luca Lezzerini</t>
  </si>
  <si>
    <t>Marko Bakić</t>
  </si>
  <si>
    <t>Marcos Alonso</t>
  </si>
  <si>
    <t>Khouma Babacar</t>
  </si>
  <si>
    <t>Facundo Roncaglia</t>
  </si>
  <si>
    <t>Luigi Sepe (on loan from Napoli)</t>
  </si>
  <si>
    <t>Josip Iličić</t>
  </si>
  <si>
    <t>Oleksandr Iakovenko</t>
  </si>
  <si>
    <t>Jaime Báez</t>
  </si>
  <si>
    <t>Abdou Diakhaté</t>
  </si>
  <si>
    <t>Jose Maria Basanta (at Monterrey)</t>
  </si>
  <si>
    <t>Lorenzo Venuti (at Brescia)</t>
  </si>
  <si>
    <t>Joshua Brillante (at Como)</t>
  </si>
  <si>
    <t>Amidu Salifu (at Perugia)</t>
  </si>
  <si>
    <t>Rafał Wolski (at KV Mechelen)</t>
  </si>
  <si>
    <t>Leonardo Capezzi (at Crotone)</t>
  </si>
  <si>
    <t>Nicolo Fazzi (at Entella)</t>
  </si>
  <si>
    <t>Ianis Hagi (at Viitorul Constanța)</t>
  </si>
  <si>
    <t>Steve Leo Beleck (at CFR Cluj)</t>
  </si>
  <si>
    <t>Mario Gómez (at Beşiktaş)</t>
  </si>
  <si>
    <t>Ryder Matos (at Carpi)</t>
  </si>
  <si>
    <t>Bogdan Lobonț</t>
  </si>
  <si>
    <t>Antonio Rüdiger (on loan from Stuttgart)</t>
  </si>
  <si>
    <t>Lucas Digne (on loan from Paris Saint-Germain)</t>
  </si>
  <si>
    <t>Radja Nainggolan</t>
  </si>
  <si>
    <t>Leandro Castán</t>
  </si>
  <si>
    <t>Kevin Strootman</t>
  </si>
  <si>
    <t>Juan Iturbe</t>
  </si>
  <si>
    <t>Edin Džeko</t>
  </si>
  <si>
    <t>Francesco Totti (captain)</t>
  </si>
  <si>
    <t>Mohamed Salah</t>
  </si>
  <si>
    <t>Maicon</t>
  </si>
  <si>
    <t>Iago Falque</t>
  </si>
  <si>
    <t>Miralem Pjanić</t>
  </si>
  <si>
    <t>Daniele De Rossi (vice-captain)</t>
  </si>
  <si>
    <t>Seydou Keita</t>
  </si>
  <si>
    <t>William Vainqueur</t>
  </si>
  <si>
    <t>Norbert Gyömbér (on loan from Catania)</t>
  </si>
  <si>
    <t>Alessandro Florenzi</t>
  </si>
  <si>
    <t>Wojciech Szczęsny (on loan from Arsenal)</t>
  </si>
  <si>
    <t>Morgan De Sanctis</t>
  </si>
  <si>
    <t>Gervinho</t>
  </si>
  <si>
    <t>Emerson (on loan from Santos)</t>
  </si>
  <si>
    <t>Vasilis Torosidis</t>
  </si>
  <si>
    <t>Kostas Manolas</t>
  </si>
  <si>
    <t>Salih Uçan</t>
  </si>
  <si>
    <t>Ezequiel Ponce</t>
  </si>
  <si>
    <t>Gabriele Marchegiani (at Pistoiese)</t>
  </si>
  <si>
    <t>Łukasz Skorupski (at Empoli)</t>
  </si>
  <si>
    <t>Tomas Svedkauskas (at Ascoli)</t>
  </si>
  <si>
    <t>Mihai Bălașa (at Crotone)</t>
  </si>
  <si>
    <t>Tiago Casasola (at Como)</t>
  </si>
  <si>
    <t>Alessandro Crescenzi (at Perugia)</t>
  </si>
  <si>
    <t>Paolo Frascatore (at Reggiana)</t>
  </si>
  <si>
    <t>Marco Frediani (at Ascoli)</t>
  </si>
  <si>
    <t>Petar Golubović (at Pisa)</t>
  </si>
  <si>
    <t>Mattia Rosato (at Lupa Castelli Romani)</t>
  </si>
  <si>
    <t>Massimo Sammartino (at Pistoiese)</t>
  </si>
  <si>
    <t>Simone Sini (at Virtus Entella)</t>
  </si>
  <si>
    <t>Michele Somma (at Brescia)</t>
  </si>
  <si>
    <t>Luca Mazzitelli (at Brescia)</t>
  </si>
  <si>
    <t>Arturo Calabresi (at Livorno)</t>
  </si>
  <si>
    <t>Giammario Piscitella (at Pistoiese)</t>
  </si>
  <si>
    <t>Federico Ricci (at Crotone)</t>
  </si>
  <si>
    <t>Matteo Ricci (at Pisa)</t>
  </si>
  <si>
    <t>Jacopo Ferri (at SPAL)</t>
  </si>
  <si>
    <t>Stefano Pettinari (at Vicenza)</t>
  </si>
  <si>
    <t>Matteo Politano (at Sassuolo)</t>
  </si>
  <si>
    <t>Daniele Verde (at Frosinone)</t>
  </si>
  <si>
    <t>Tomáš Vestenický (at Modena)</t>
  </si>
  <si>
    <t>Seydou Doumbia (at CSKA Moscow)</t>
  </si>
  <si>
    <t>Antonio Sanabria (at Sporting Gijón)</t>
  </si>
  <si>
    <t>Gianluigi Buffon (captain)</t>
  </si>
  <si>
    <t>Giorgio Chiellini (vice-captain)</t>
  </si>
  <si>
    <t>Martín Cáceres</t>
  </si>
  <si>
    <t>Sami Khedira</t>
  </si>
  <si>
    <t>Simone Zaza</t>
  </si>
  <si>
    <t>Claudio Marchisio (3rd captain)</t>
  </si>
  <si>
    <t>Álvaro Morata</t>
  </si>
  <si>
    <t>Paul Pogba</t>
  </si>
  <si>
    <t>Hernanes</t>
  </si>
  <si>
    <t>Alex Sandro</t>
  </si>
  <si>
    <t>Andrea Barzagli</t>
  </si>
  <si>
    <t>Juan Cuadrado (on loan from Chelsea)</t>
  </si>
  <si>
    <t>Mario Mandžukić</t>
  </si>
  <si>
    <t>Mario Lemina (on loan from Marseille)</t>
  </si>
  <si>
    <t>Leonardo Bonucci</t>
  </si>
  <si>
    <t>Simone Padoin</t>
  </si>
  <si>
    <t>Paulo Dybala</t>
  </si>
  <si>
    <t>Kwadwo Asamoah</t>
  </si>
  <si>
    <t>Daniele Rugani</t>
  </si>
  <si>
    <t>Neto</t>
  </si>
  <si>
    <t>Stephan Lichtsteiner</t>
  </si>
  <si>
    <t>Stefano Sturaro</t>
  </si>
  <si>
    <t>Patrice Evra</t>
  </si>
  <si>
    <t>Rubinho</t>
  </si>
  <si>
    <t>Roberto Pereyra</t>
  </si>
  <si>
    <t>Emil Audero</t>
  </si>
  <si>
    <t>Mattia Vitale</t>
  </si>
  <si>
    <t>Laurențiu Brănescu (at Omonia Nicosia)</t>
  </si>
  <si>
    <t>Alberto Brignoli (at Sampdoria)</t>
  </si>
  <si>
    <t>Leonardo Citti (at Pontedera)</t>
  </si>
  <si>
    <t>Vincenzo Fiorillo (at Pescara)</t>
  </si>
  <si>
    <t>Alberto Gallinetta (at Cercle Brugge)</t>
  </si>
  <si>
    <t>Nicola Leali (at Frosinone)</t>
  </si>
  <si>
    <t>Timothy Nocchi (at Carrarese)</t>
  </si>
  <si>
    <t>Carlo Pinsoglio (at Livorno)</t>
  </si>
  <si>
    <t>Francesco Anacoura (at Rimini)</t>
  </si>
  <si>
    <t>Luca Barlocco (at Carrarese)</t>
  </si>
  <si>
    <t>Matteo Liviero (at Lecce)</t>
  </si>
  <si>
    <t>Nazzareno Belfasti (at FeralpiSalò)</t>
  </si>
  <si>
    <t>Nicolò Curti (at Pontedera)</t>
  </si>
  <si>
    <t>Paolo De Ceglie (at Olympique de Marseille)</t>
  </si>
  <si>
    <t>Pol García (at Como)</t>
  </si>
  <si>
    <t>Alessandro Degrassi (at Delta Rovigo)</t>
  </si>
  <si>
    <t>Federico Giovanni (at Delta Rovigo)</t>
  </si>
  <si>
    <t>Mauricio Isla (at Olympique de Marseille)</t>
  </si>
  <si>
    <t>Hörður Magnússon (at Cesena)</t>
  </si>
  <si>
    <t>Marcelo (at Girona)</t>
  </si>
  <si>
    <t>Vladut Nicolae Marin (at Rimini)</t>
  </si>
  <si>
    <t>Federico Mattiello (at Chievo Verona)</t>
  </si>
  <si>
    <t>Christian Tavanti (at Carrarese)</t>
  </si>
  <si>
    <t>Joel Untersee (at Vaduz)</t>
  </si>
  <si>
    <t>Gabriel Appelt (at Leganés)</t>
  </si>
  <si>
    <t>Ouasim Bouy (at Zwolle)</t>
  </si>
  <si>
    <t>Marcel Büchel (at Empoli)</t>
  </si>
  <si>
    <t>Matteo Gerbaudo (at Carrarese)</t>
  </si>
  <si>
    <t>Michele Cavion (at Carrarese)</t>
  </si>
  <si>
    <t>Carlo Ilari (at Santarcangelo)</t>
  </si>
  <si>
    <t>Elvis Kabashi (at Pontedera)</t>
  </si>
  <si>
    <t>Luca Marrone (at Carpi)</t>
  </si>
  <si>
    <t>Fausto Rossi (at Pro Vercelli)</t>
  </si>
  <si>
    <t>Gregorio Luperini (at Pro Vercelli)</t>
  </si>
  <si>
    <t>Andrea Schiavone (at Livorno)</t>
  </si>
  <si>
    <t>Vykintas Slivka (at Den Bosch)</t>
  </si>
  <si>
    <t>Leonardo Spinazzola (at Perugia)</t>
  </si>
  <si>
    <t>Andrés Tello (at Cagliari)</t>
  </si>
  <si>
    <t>Lorenzo Benucci (at Prato)</t>
  </si>
  <si>
    <t>Vajebah Sakor (at Westerlo)</t>
  </si>
  <si>
    <t>Andrea Giannarelli (at Pisa)</t>
  </si>
  <si>
    <t>Davide Arras (at Cagliari)</t>
  </si>
  <si>
    <t>Stefano Beltrame (at Pro Vercelli)</t>
  </si>
  <si>
    <t>Davide Cais (at Carrarese)</t>
  </si>
  <si>
    <t>Alberto Cerri (at Cagliari)</t>
  </si>
  <si>
    <t>Kingsley Coman (at Bayern Munich)</t>
  </si>
  <si>
    <t>Mbaye Diagne (at Újpest)</t>
  </si>
  <si>
    <t>Anastasios Donis (at Lugano)</t>
  </si>
  <si>
    <t>Zoran Josipovic (at Lugano)</t>
  </si>
  <si>
    <t>Eric Lanini (at Lanciano)</t>
  </si>
  <si>
    <t>Francesco Margiotta (at Santarcangelo)</t>
  </si>
  <si>
    <t>Stefano Padovan (at Lanciano)</t>
  </si>
  <si>
    <t>Cristian Pasquato (at Livorno)</t>
  </si>
  <si>
    <t>Cristian Bunino (at Livorno)</t>
  </si>
  <si>
    <t>Lorenzo Rosseti (at Cesena)</t>
  </si>
  <si>
    <t>Alhassane Soumah (at Videoton)</t>
  </si>
  <si>
    <t>Mame Baba Thiam (at Zulte Waregem)</t>
  </si>
  <si>
    <t>Younes Bnou Marzouk (at Westerlo)</t>
  </si>
  <si>
    <t>Alberto Pomini</t>
  </si>
  <si>
    <t>Alessandro Longhi</t>
  </si>
  <si>
    <t>Francesco Magnanelli (captain)</t>
  </si>
  <si>
    <t>Luca Antei</t>
  </si>
  <si>
    <t>Lorenzo Pellegrini</t>
  </si>
  <si>
    <t>Simone Missiroli</t>
  </si>
  <si>
    <t>Davide Biondini</t>
  </si>
  <si>
    <t>Diego Falcinelli</t>
  </si>
  <si>
    <t>Karim Laribi</t>
  </si>
  <si>
    <t>Šime Vrsaljko</t>
  </si>
  <si>
    <t>Federico Peluso</t>
  </si>
  <si>
    <t>Francesco Acerbi</t>
  </si>
  <si>
    <t>Matteo Politano (on loan from Roma)</t>
  </si>
  <si>
    <t>Nicola Sansone</t>
  </si>
  <si>
    <t>Lorenzo Ariaudo</t>
  </si>
  <si>
    <t>Leonardo Fontanesi</t>
  </si>
  <si>
    <t>Marcello Gazzola</t>
  </si>
  <si>
    <t>Domenico Berardi</t>
  </si>
  <si>
    <t>Emanuele Terranova</t>
  </si>
  <si>
    <t>Paolo Cannavaro</t>
  </si>
  <si>
    <t>Alfred Duncan</t>
  </si>
  <si>
    <t>Andrea Consigli</t>
  </si>
  <si>
    <t>Gianluca Pegolo</t>
  </si>
  <si>
    <t>Antonio Floro Flores</t>
  </si>
  <si>
    <t>Grégoire Defrel</t>
  </si>
  <si>
    <t>Sergio Floccari</t>
  </si>
  <si>
    <t>Cristian Dell'Orco (at Novara)</t>
  </si>
  <si>
    <t>Giovanni Sbrissa (at Vicenza)[17]</t>
  </si>
  <si>
    <t>Raman Chibsah (at Frosinone)[18]</t>
  </si>
  <si>
    <t>Alessio Vita (at Vicenza)</t>
  </si>
  <si>
    <t>Diego López</t>
  </si>
  <si>
    <t>Mattia De Sciglio</t>
  </si>
  <si>
    <t>José Mauri</t>
  </si>
  <si>
    <t>Philippe Mexès</t>
  </si>
  <si>
    <t>Jérémy Ménez</t>
  </si>
  <si>
    <t>Suso</t>
  </si>
  <si>
    <t>Luiz Adriano</t>
  </si>
  <si>
    <t>Keisuke Honda</t>
  </si>
  <si>
    <t>Alessio Cerci (on loan from Atlético Madrid)[48]</t>
  </si>
  <si>
    <t>Alessio Romagnoli</t>
  </si>
  <si>
    <t>Rodrigo Ely</t>
  </si>
  <si>
    <t>Andrea Poli</t>
  </si>
  <si>
    <t>Cristián Zapata</t>
  </si>
  <si>
    <t>Riccardo Montolivo (captain)[49]</t>
  </si>
  <si>
    <t>M'Baye Niang</t>
  </si>
  <si>
    <t>Ignazio Abate</t>
  </si>
  <si>
    <t>Antonio Nocerino</t>
  </si>
  <si>
    <t>Juraj Kucka</t>
  </si>
  <si>
    <t>Giacomo Bonaventura</t>
  </si>
  <si>
    <t>Luca Antonelli</t>
  </si>
  <si>
    <t>Christian Abbiati (vice-captain)[49]</t>
  </si>
  <si>
    <t>Alex</t>
  </si>
  <si>
    <t>Nigel de Jong</t>
  </si>
  <si>
    <t>Mario Balotelli (on loan from Liverpool)[50]</t>
  </si>
  <si>
    <t>Carlos Bacca</t>
  </si>
  <si>
    <t>Andrea Bertolacci</t>
  </si>
  <si>
    <t>Davide Calabria</t>
  </si>
  <si>
    <t>Gianluigi Donnarumma</t>
  </si>
  <si>
    <t>Michael Agazzi (at Middlesbrough until 30 June 2016)[51]</t>
  </si>
  <si>
    <t>Gabriel (at Napoli until 30 June 2016)[52]</t>
  </si>
  <si>
    <t>Gabriel Paletta (at Atalanta until 30 June 2016)[53]</t>
  </si>
  <si>
    <t>Jherson Vergara (at Livorno until 30 June 2016)[54]</t>
  </si>
  <si>
    <t>Favour Aniekan (at Krka until 30 June 2016)[55]</t>
  </si>
  <si>
    <t>Alessandro Mastalli (at Lugano until 30 June 2016)[56]</t>
  </si>
  <si>
    <t>Juan Mauri (at Akragas until 30 June 2016)[57]</t>
  </si>
  <si>
    <t>Andrej Modić (at Vicenza until 30 June 2016)[58]</t>
  </si>
  <si>
    <t>Matteo Pessina (at Lecce until 30 June 2016)[59]</t>
  </si>
  <si>
    <t>Giacomo Beretta (at Pro Vercelli until 30 June 2016)</t>
  </si>
  <si>
    <t>Matteo Chinellato (at Cuneo until 30 June 2016)[61]</t>
  </si>
  <si>
    <t>Gianmario Comi (at Livorno until 30 June 2016)[62]</t>
  </si>
  <si>
    <t>Davide Di Molfetta (at Benevento until 30 June 2016)[63]</t>
  </si>
  <si>
    <t>Stephan El Shaarawy (at Monaco until 30 June 2016)[64]</t>
  </si>
  <si>
    <t>Hachim Mastour (at Málaga until 30 June 2017)[65]</t>
  </si>
  <si>
    <t>Alessandro Matri (at Lazio until 30 June 2016)[66]</t>
  </si>
  <si>
    <t>Andrea Petagna (at Ascoli until 30 June 2016)[67]</t>
  </si>
  <si>
    <t>Fernando Torres (at Atlético Madrid until 30 June 2016)[68]</t>
  </si>
  <si>
    <t>Simone Verdi (at Eibar until 30 June 2016)[69]</t>
  </si>
  <si>
    <t>Gianmarco Zigoni (at SPAL until 30 June 2016)[70]</t>
  </si>
  <si>
    <t>Daniele Padelli</t>
  </si>
  <si>
    <t>Cristian Molinaro</t>
  </si>
  <si>
    <t>Joel Obi</t>
  </si>
  <si>
    <t>Cesare Bovo</t>
  </si>
  <si>
    <t>Afriyie Acquah</t>
  </si>
  <si>
    <t>Davide Zappacosta</t>
  </si>
  <si>
    <t>Alexander Farnerud</t>
  </si>
  <si>
    <t>Andrea Belotti</t>
  </si>
  <si>
    <t>Maxi López</t>
  </si>
  <si>
    <t>Luca Castellazzi</t>
  </si>
  <si>
    <t>Alessandro Gazzi</t>
  </si>
  <si>
    <t>Marco Benassi</t>
  </si>
  <si>
    <t>Daniele Baselli</t>
  </si>
  <si>
    <t>Josef Martínez</t>
  </si>
  <si>
    <t>Pontus Jansson</t>
  </si>
  <si>
    <t>Nikola Maksimović</t>
  </si>
  <si>
    <t>Giuseppe Vives (vice-captain)</t>
  </si>
  <si>
    <t>Gastón Silva</t>
  </si>
  <si>
    <t>Amauri</t>
  </si>
  <si>
    <t>Sanjin Prcić (on loan from Rennes)</t>
  </si>
  <si>
    <t>Emiliano Moretti</t>
  </si>
  <si>
    <t>Kamil Glik (captain)</t>
  </si>
  <si>
    <t>Danilo Avelar</t>
  </si>
  <si>
    <t>Fabio Quagliarella</t>
  </si>
  <si>
    <t>Salvador Ichazo</t>
  </si>
  <si>
    <t>Bruno Peres</t>
  </si>
  <si>
    <t>Vasyl Pryima</t>
  </si>
  <si>
    <t>Valerio Mantovani</t>
  </si>
  <si>
    <t>Alfred Gomis (at Cesena until 30 June 2016)</t>
  </si>
  <si>
    <t>Lys Gomis (at Frosinone until 30 June 2016)</t>
  </si>
  <si>
    <t>Antonio Barreca (at Cagliari until 30 June 2016)</t>
  </si>
  <si>
    <t>Marco Chiosa (at Avellino until 30 June 2016)</t>
  </si>
  <si>
    <t>Giovanni Graziano (at Renate until 30 June 2016)</t>
  </si>
  <si>
    <t>Juan Sánchez Miño (at Estudiantes until 30 June 2016)</t>
  </si>
  <si>
    <t>Mattia Aramu (at Livorno until 30 June 2016)</t>
  </si>
  <si>
    <t>Sergiu Suciu (at Lecce until 30 June 2016)</t>
  </si>
  <si>
    <t>Vittorio Parigini (at Perugia until 30 June 2016)</t>
  </si>
  <si>
    <t>Abou Diop (at Lecce until 30 June 2016)</t>
  </si>
  <si>
    <t>Facundo Lescano (at Melfi until 30 June 2016)</t>
  </si>
  <si>
    <t>Simone Rosso (at Brescia until 30 June 2016)</t>
  </si>
  <si>
    <t>Claudio Morra (at Andria until 30 June 2016)</t>
  </si>
  <si>
    <t>Boris Radunović</t>
  </si>
  <si>
    <t>Guglielmo Stendardo</t>
  </si>
  <si>
    <t>Rafael Tolói</t>
  </si>
  <si>
    <t>Andrea Masiello</t>
  </si>
  <si>
    <t>Gianpaolo Bellini (captain)</t>
  </si>
  <si>
    <t>Marco D'Alessandro</t>
  </si>
  <si>
    <t>Giulio Migliaccio</t>
  </si>
  <si>
    <t>Alejandro Gómez</t>
  </si>
  <si>
    <t>Maximiliano Moralez</t>
  </si>
  <si>
    <t>Marten de Roon</t>
  </si>
  <si>
    <t>Carlos Carmona (vice captain)</t>
  </si>
  <si>
    <t>Germán Denis (captain)</t>
  </si>
  <si>
    <t>Marcelo Estigarribia</t>
  </si>
  <si>
    <t>Luca Cigarini</t>
  </si>
  <si>
    <t>Emanuele Suagher</t>
  </si>
  <si>
    <t>Andrea Conti</t>
  </si>
  <si>
    <t>Jasmin Kurtić</t>
  </si>
  <si>
    <t>Davide Brivio</t>
  </si>
  <si>
    <t>Gabriel Paletta (on loan from Milan)</t>
  </si>
  <si>
    <t>Davide Bassi</t>
  </si>
  <si>
    <t>Nicolò Cherubin (on loan from Bologna)</t>
  </si>
  <si>
    <t>Anton Krešić</t>
  </si>
  <si>
    <t>Gaetano Monachello</t>
  </si>
  <si>
    <t>Mauricio Pinilla</t>
  </si>
  <si>
    <t>Marco Sportiello</t>
  </si>
  <si>
    <t>Cristian Raimondi</t>
  </si>
  <si>
    <t>Alberto Grassi</t>
  </si>
  <si>
    <t>Boukary Dramé</t>
  </si>
  <si>
    <t>Tiziano Tulissi</t>
  </si>
  <si>
    <t>Francesco Rossi (on loan at Prato)</t>
  </si>
  <si>
    <t>Constantin Nica (on loan at Avellino)</t>
  </si>
  <si>
    <t>Matteo Contini (on loan at Bari)</t>
  </si>
  <si>
    <t>Michele Canini (on loan at Ascoli)</t>
  </si>
  <si>
    <t>Prince-Désir Gouano (on loan at Bolton Wanderers)</t>
  </si>
  <si>
    <t>Cristiano Del Grosso (on loan at Bari)</t>
  </si>
  <si>
    <t>Ákos Kecskés (on loan at Újpest)</t>
  </si>
  <si>
    <t>Luca Valzania (on loan at Cesena)</t>
  </si>
  <si>
    <t>Simone Emmanuello (on loan at Pro Vercelli)</t>
  </si>
  <si>
    <t>Roberto Gagliardini (on loan at Vicenza)</t>
  </si>
  <si>
    <t>Franck Kessié (on loan at Cesena)</t>
  </si>
  <si>
    <t>Salvatore Molina (on loan at Cesena)</t>
  </si>
  <si>
    <t>Leonardo Gatto (on loan at Vicenza)</t>
  </si>
  <si>
    <t>Simone Magnaghi (on loan at Cremonese)</t>
  </si>
  <si>
    <t>Rubén Bentancourt (on loan at Arezzo)</t>
  </si>
  <si>
    <t>Richmond Boakye (on loan at Roda)</t>
  </si>
  <si>
    <t>Guido Marilungo (on loan at Virtus Lanciano)</t>
  </si>
  <si>
    <t>Isnik Alimi (on loan at Maceratese)</t>
  </si>
  <si>
    <t>Wesley Hoedt</t>
  </si>
  <si>
    <t>Stefan de Vrij</t>
  </si>
  <si>
    <t>Patric</t>
  </si>
  <si>
    <t>Edson Braafheid</t>
  </si>
  <si>
    <t>Stefano Mauri</t>
  </si>
  <si>
    <t>Ravel Morrison</t>
  </si>
  <si>
    <t>Dušan Basta</t>
  </si>
  <si>
    <t>Filip Đorđević</t>
  </si>
  <si>
    <t>Felipe Anderson</t>
  </si>
  <si>
    <t>Miroslav Klose</t>
  </si>
  <si>
    <t>Abdoulay Konko</t>
  </si>
  <si>
    <t>Keita Baldé Diao</t>
  </si>
  <si>
    <t>Marco Parolo</t>
  </si>
  <si>
    <t>Alessandro Matri (on loan from Milan)</t>
  </si>
  <si>
    <t>Santiago Gentiletti</t>
  </si>
  <si>
    <t>Senad Lulić</t>
  </si>
  <si>
    <t>Lucas Biglia (captain)</t>
  </si>
  <si>
    <t>Sergej Milinković-Savić</t>
  </si>
  <si>
    <t>Federico Marchetti</t>
  </si>
  <si>
    <t>Ogenyi Onazi</t>
  </si>
  <si>
    <t>Ștefan Radu (vice-captain)</t>
  </si>
  <si>
    <t>Danilo Cataldi</t>
  </si>
  <si>
    <t>Maurício</t>
  </si>
  <si>
    <t>Chris Ikonomidis</t>
  </si>
  <si>
    <t>Antonio Candreva</t>
  </si>
  <si>
    <t>Ricardo Kishna</t>
  </si>
  <si>
    <t>Etrit Berisha</t>
  </si>
  <si>
    <t>Thomas Strakosha (at Salernitana)</t>
  </si>
  <si>
    <t>Lorenzo Filippini (at Pro Vercelli)</t>
  </si>
  <si>
    <t>Vinícius (at Zürich)</t>
  </si>
  <si>
    <t>Luca Crecco (at Virtus Lanciano)</t>
  </si>
  <si>
    <t>Joseph Minala (at Latina)</t>
  </si>
  <si>
    <t>Josip Elez (at Aarhus)</t>
  </si>
  <si>
    <t>Álvaro González (at Atlas)</t>
  </si>
  <si>
    <t>Brayan Perea (at Troyes)</t>
  </si>
  <si>
    <t>Antonio Rozzi (at Virtus Lanciano)</t>
  </si>
  <si>
    <t>Mamadou Tounkara (at Crotone)</t>
  </si>
  <si>
    <t>Molla Wagué (on loan from Granada)</t>
  </si>
  <si>
    <t>Emmanuel Agyemang-Badu</t>
  </si>
  <si>
    <t>Bruno Fernandes</t>
  </si>
  <si>
    <t>Duván Zapata (on loan from Napoli)</t>
  </si>
  <si>
    <t>Antonio Di Natale (captain)</t>
  </si>
  <si>
    <t>Maurizio Domizzi (vice-captain)</t>
  </si>
  <si>
    <t>Emanuel Insúa</t>
  </si>
  <si>
    <t>Manuel Iturra</t>
  </si>
  <si>
    <t>Stipe Perica (on loan from Chelsea)</t>
  </si>
  <si>
    <t>Guilherme</t>
  </si>
  <si>
    <t>Francesco Lodi</t>
  </si>
  <si>
    <t>Edenílson</t>
  </si>
  <si>
    <t>Marquinho</t>
  </si>
  <si>
    <t>Giovanni Pasquale</t>
  </si>
  <si>
    <t>Silvan Widmer</t>
  </si>
  <si>
    <t>Orestis Karnezis</t>
  </si>
  <si>
    <t>Agostino Camigliano</t>
  </si>
  <si>
    <t>Panagiotis Kone</t>
  </si>
  <si>
    <t>Alexander Merkel</t>
  </si>
  <si>
    <t>Ali Adnan Kadhim</t>
  </si>
  <si>
    <t>Rodrigo Aguirre</t>
  </si>
  <si>
    <t>Thomas Heurtaux</t>
  </si>
  <si>
    <t>Cyril Théréau</t>
  </si>
  <si>
    <t>Iván Piris</t>
  </si>
  <si>
    <t>Rafael Romo</t>
  </si>
  <si>
    <t>Lucas Evangelista</t>
  </si>
  <si>
    <t>Alex Meret</t>
  </si>
  <si>
    <t>Simone Scuffet (at Como)</t>
  </si>
  <si>
    <t>Željko Brkić (at Carpi)</t>
  </si>
  <si>
    <t>Igor Bubnjić (at Carpi)</t>
  </si>
  <si>
    <t>Daniele Mori (at Lucchese)</t>
  </si>
  <si>
    <t>Gabriel Silva (at Carpi)</t>
  </si>
  <si>
    <t>Melker Hallberg (at Vålerenga)</t>
  </si>
  <si>
    <t>Jaime Romero (at Zaragoza)</t>
  </si>
  <si>
    <t>Davide Faraoni (at Novara)</t>
  </si>
  <si>
    <t>Jadson (at Atlético Paranaense)</t>
  </si>
  <si>
    <t>Ritchie Kitoko (at Asteras Tripoli)</t>
  </si>
  <si>
    <t>Valerio Verre (at Pescara)</t>
  </si>
  <si>
    <t>Frano Mlinar (at Inter Zapresic)</t>
  </si>
  <si>
    <t>Nico Lopez (at Granada)</t>
  </si>
  <si>
    <t>Emanuele Rovini (at Pistoiese)</t>
  </si>
  <si>
    <t>Gabriel Torje (at Osmanlıspor)</t>
  </si>
  <si>
    <t>Antonio Vutov (at Cosenza)</t>
  </si>
  <si>
    <t>Alexis Zapata (at Perugia)</t>
  </si>
  <si>
    <t>Maurizio Pugliesi</t>
  </si>
  <si>
    <t>Vincent Laurini</t>
  </si>
  <si>
    <t>Marco Zambelli</t>
  </si>
  <si>
    <t>Kastriot Dermaku</t>
  </si>
  <si>
    <t>Riccardo Saponara</t>
  </si>
  <si>
    <t>Luca Bittante</t>
  </si>
  <si>
    <t>Levan Mchedlidze</t>
  </si>
  <si>
    <t>Daniele Croce</t>
  </si>
  <si>
    <t>Ronaldo Pompeu</t>
  </si>
  <si>
    <t>Raffaele Maiello (on loan from Napoli)</t>
  </si>
  <si>
    <t>Assane Dioussé</t>
  </si>
  <si>
    <t>Andrea Costa</t>
  </si>
  <si>
    <t>Piotr Zieliński (on loan from Udinese)</t>
  </si>
  <si>
    <t>Federico Barba</t>
  </si>
  <si>
    <t>Manuel Pucciarelli</t>
  </si>
  <si>
    <t>Mário Rui</t>
  </si>
  <si>
    <t>Alessandro Piu</t>
  </si>
  <si>
    <t>Alberto Pelagotti</t>
  </si>
  <si>
    <t>Uroš Ćosić</t>
  </si>
  <si>
    <t>Lorenzo Tonelli</t>
  </si>
  <si>
    <t>Łukasz Skorupski (on loan from Roma)</t>
  </si>
  <si>
    <t>Michele Camporese</t>
  </si>
  <si>
    <t>Leandro Paredes (on loan from Roma)</t>
  </si>
  <si>
    <t>Rade Krunić</t>
  </si>
  <si>
    <t>Marko Livaja (on loan from Rubin Kazan)</t>
  </si>
  <si>
    <t>Marcel Büchel (on loan from Juventus)</t>
  </si>
  <si>
    <t>Matteo Ricci (at Livorno)</t>
  </si>
  <si>
    <t>Dramane Konaté (at Ancona)</t>
  </si>
  <si>
    <t>Stefano Castellani (at Porto Tolle)</t>
  </si>
  <si>
    <t>Ludovico Gargiulo (at Cremonese)</t>
  </si>
  <si>
    <t>Albano Bizzarri</t>
  </si>
  <si>
    <t>Dario Dainelli</t>
  </si>
  <si>
    <t>Nicola Rigoni</t>
  </si>
  <si>
    <t>Alessandro Gamberini</t>
  </si>
  <si>
    <t>Giampiero Pinzi</t>
  </si>
  <si>
    <t>Simone Pepe</t>
  </si>
  <si>
    <t>Ivan Radovanović</t>
  </si>
  <si>
    <t>Anders Christiansen</t>
  </si>
  <si>
    <t>Federico Mattiello (on loan from Juventus)</t>
  </si>
  <si>
    <t>Boštjan Cesar</t>
  </si>
  <si>
    <t>Mariano Izco</t>
  </si>
  <si>
    <t>Massimo Gobbi</t>
  </si>
  <si>
    <t>Lucas Castro</t>
  </si>
  <si>
    <t>Gennaro Sardo</t>
  </si>
  <si>
    <t>Nicolas Frey</t>
  </si>
  <si>
    <t>Valter Birsa</t>
  </si>
  <si>
    <t>Fabrizio Cacciatore</t>
  </si>
  <si>
    <t>Sergio Pellissier (captain)</t>
  </si>
  <si>
    <t>Walter Bressan</t>
  </si>
  <si>
    <t>Paul-José M'Poku (on loan from Standard Liège)</t>
  </si>
  <si>
    <t>Alberto Paloschi</t>
  </si>
  <si>
    <t>Roberto Inglese</t>
  </si>
  <si>
    <t>Përparim Hetemaj</t>
  </si>
  <si>
    <t>Riccardo Meggiorini</t>
  </si>
  <si>
    <t>Andrea Seculin</t>
  </si>
  <si>
    <t>Marcos Miranda</t>
  </si>
  <si>
    <t>Oumaro Coulibaly</t>
  </si>
  <si>
    <t>Francesco Sabatucci</t>
  </si>
  <si>
    <t>Davide Savi</t>
  </si>
  <si>
    <t>Idriz Toskić</t>
  </si>
  <si>
    <t>Valerio Anastasi</t>
  </si>
  <si>
    <t>Damir Bartulovič</t>
  </si>
  <si>
    <t>Christian Puggioni</t>
  </si>
  <si>
    <t>Emiliano Viviano</t>
  </si>
  <si>
    <t>Djamel Mesbah</t>
  </si>
  <si>
    <t>Niklas Moisander</t>
  </si>
  <si>
    <t>Mattia Cassani</t>
  </si>
  <si>
    <t>Andrea Coda</t>
  </si>
  <si>
    <t>Édgar Barreto</t>
  </si>
  <si>
    <t>Alejandro Rodríguez (on loan from Cesena)</t>
  </si>
  <si>
    <t>Joaquín Correa</t>
  </si>
  <si>
    <t>Federico Bonazzoli</t>
  </si>
  <si>
    <t>Pedro Pereira</t>
  </si>
  <si>
    <t>Angelo Palombo (captain)</t>
  </si>
  <si>
    <t>Lazaros Christodoulopoulos (on loan from Verona)</t>
  </si>
  <si>
    <t>Vasco Regini</t>
  </si>
  <si>
    <t>Nenad Krstičić</t>
  </si>
  <si>
    <t>Roberto Soriano</t>
  </si>
  <si>
    <t>Luis Muriel</t>
  </si>
  <si>
    <t>Matías Silvestre</t>
  </si>
  <si>
    <t>Lorenzo De Silvestri</t>
  </si>
  <si>
    <t>Alberto Brignoli (on loan from Juventus)</t>
  </si>
  <si>
    <t>Carlos Carbonero (on loan from Fénix)</t>
  </si>
  <si>
    <t>Ervin Zukanović</t>
  </si>
  <si>
    <t>Michele Rocca</t>
  </si>
  <si>
    <t>Dávid Ivan</t>
  </si>
  <si>
    <t>Antonio Cassano</t>
  </si>
  <si>
    <t>Pietro Cavagnaro</t>
  </si>
  <si>
    <t>Massimiliano Gallino</t>
  </si>
  <si>
    <t>Samuele Massolo</t>
  </si>
  <si>
    <t>Adams Neil Barry</t>
  </si>
  <si>
    <t>Matteo Defilippi</t>
  </si>
  <si>
    <t>Giovanni Gilardi</t>
  </si>
  <si>
    <t>Daniel Guida</t>
  </si>
  <si>
    <t>Leonardo Serinelli</t>
  </si>
  <si>
    <t>Andrea Bacigalupo</t>
  </si>
  <si>
    <t>Olger Merkaj</t>
  </si>
  <si>
    <t>Giedrius Matulevicius</t>
  </si>
  <si>
    <t>Giacomo Vrioni</t>
  </si>
  <si>
    <t>Alessio Tissone</t>
  </si>
  <si>
    <t>Francesco Caorsi</t>
  </si>
  <si>
    <t>Jacopo Cioce</t>
  </si>
  <si>
    <t>Atila Varga</t>
  </si>
  <si>
    <t>Federico Garrè</t>
  </si>
  <si>
    <t>Lorenzo Dotto</t>
  </si>
  <si>
    <t>Alessandro Bondi</t>
  </si>
  <si>
    <t>Antonio Di Nardo</t>
  </si>
  <si>
    <t>Riccardo Massa</t>
  </si>
  <si>
    <t>Giacomo Calò</t>
  </si>
  <si>
    <t>Edoardo Oneto</t>
  </si>
  <si>
    <t>Christian Tommasini</t>
  </si>
  <si>
    <t>Mattia Perin</t>
  </si>
  <si>
    <t>Alassane També</t>
  </si>
  <si>
    <t>Cristian Ansaldi (on loan from Zenit St.Petersburg)</t>
  </si>
  <si>
    <t>Sebastian De Maio</t>
  </si>
  <si>
    <t>Armando Izzo</t>
  </si>
  <si>
    <t>Nicolás Burdisso (captain)</t>
  </si>
  <si>
    <t>Diego Perotti</t>
  </si>
  <si>
    <t>Diogo Figueiras (on loan from Sevilla)</t>
  </si>
  <si>
    <t>Serge Gakpé</t>
  </si>
  <si>
    <t>Giovanni Marchese</t>
  </si>
  <si>
    <t>Diego Capel</t>
  </si>
  <si>
    <t>Olivier Ntcham (on loan from Manchester City)</t>
  </si>
  <si>
    <t>Leonardo Pavoletti</t>
  </si>
  <si>
    <t>Tino Costa (on loan from Spartak Moscow)</t>
  </si>
  <si>
    <t>Goran Pandev</t>
  </si>
  <si>
    <t>Darko Lazović</t>
  </si>
  <si>
    <t>Eugenio Lamanna</t>
  </si>
  <si>
    <t>Ezequiel Muñoz</t>
  </si>
  <si>
    <t>Samir Ujkani</t>
  </si>
  <si>
    <t>Blerim Džemaili (on loan from Galatasaray)</t>
  </si>
  <si>
    <t>Antonio Donnarumma</t>
  </si>
  <si>
    <t>Giuseppe Panico</t>
  </si>
  <si>
    <t>Panagiotis Tachtsidis</t>
  </si>
  <si>
    <t>Tomás Rincón</t>
  </si>
  <si>
    <t>Issa Cissokho</t>
  </si>
  <si>
    <t>Diego Laxalt (on loan from Internazionale)</t>
  </si>
  <si>
    <t>Raúl Asencio</t>
  </si>
  <si>
    <t>Lukas Zima (at Perugia until 30 June 2016)</t>
  </si>
  <si>
    <t>Aleandro Rosi (at Frosinone until 30 June 2016)</t>
  </si>
  <si>
    <t>Rolando Mandragora (at Pescara until 30 June 2016)</t>
  </si>
  <si>
    <t>Marco Soprano (at Cosenza until 30 June 2016)</t>
  </si>
  <si>
    <t>Francesco Todisco (at Rimini until 30 June 2016)</t>
  </si>
  <si>
    <t>Michael Ventre (at Cosenza until 30 June 2016)</t>
  </si>
  <si>
    <t>Moro Alhassan (at Carrarese until 30 June 2016)</t>
  </si>
  <si>
    <t>Riccardo Improta (at Cesena until 30 June 2016)</t>
  </si>
  <si>
    <t>Said Ahmed Said (at Olhanense until 30 June 2016)</t>
  </si>
  <si>
    <t>Roberto Vitiello</t>
  </si>
  <si>
    <t>Andrea Rispoli</t>
  </si>
  <si>
    <t>Siniša Anđelković</t>
  </si>
  <si>
    <t>Francesco Bolzoni</t>
  </si>
  <si>
    <t>Edoardo Goldaniga</t>
  </si>
  <si>
    <t>Achraf Lazaar</t>
  </si>
  <si>
    <t>Aleksandar Trajkovski</t>
  </si>
  <si>
    <t>Matheus Cassini</t>
  </si>
  <si>
    <t>Oscar Hiljemark</t>
  </si>
  <si>
    <t>Alberto Gilardino</t>
  </si>
  <si>
    <t>Giancarlo González</t>
  </si>
  <si>
    <t>Gastón Brugman (on loan from Pescara)</t>
  </si>
  <si>
    <t>Ivaylo Chochev</t>
  </si>
  <si>
    <t>Franco Vázquez</t>
  </si>
  <si>
    <t>Robin Quaison</t>
  </si>
  <si>
    <t>Aljaž Struna</t>
  </si>
  <si>
    <t>Enzo Maresca</t>
  </si>
  <si>
    <t>Luca Rigoni</t>
  </si>
  <si>
    <t>Mato Jajalo</t>
  </si>
  <si>
    <t>Fabio Daprelà</t>
  </si>
  <si>
    <t>Abdelhamid El Kaoutari</t>
  </si>
  <si>
    <t>Fabrizio Alastra</t>
  </si>
  <si>
    <t>Antonino La Gumina</t>
  </si>
  <si>
    <t>Stefano Sorrentino (captain)</t>
  </si>
  <si>
    <t>Michel Morganella</t>
  </si>
  <si>
    <t>Simone Colombi</t>
  </si>
  <si>
    <t>Uroš Đurđević</t>
  </si>
  <si>
    <t>Andrea Fulignati (on loan to Trapani)</t>
  </si>
  <si>
    <t>Josip Posavec (on loan to Inter Zaprešić)</t>
  </si>
  <si>
    <t>Andrea Accardi (on loan to Trapani)</t>
  </si>
  <si>
    <t>Milan Milanović (on loan to Ascoli)</t>
  </si>
  <si>
    <t>Davide Monteleone (on loan to Ternana)</t>
  </si>
  <si>
    <t>Ahmad Benali (on loan to Pescara)</t>
  </si>
  <si>
    <t>Carlos Embaló (on loan to Brescia)</t>
  </si>
  <si>
    <t>Antonio Fiordilino (on loan to Cosenza)</t>
  </si>
  <si>
    <t>Dario Giacomarro (on loan to Melfi)</t>
  </si>
  <si>
    <t>Granddi Ngoyi (on loan to Dijon)</t>
  </si>
  <si>
    <t>Davide Petermann (on loan to Santarcangelo)</t>
  </si>
  <si>
    <t>Cephas Malele (on loan to Atlético CP)</t>
  </si>
  <si>
    <t>Simon Makienok (on loan to Charlton Athletic)</t>
  </si>
  <si>
    <t>Accursio Bentivegna (on loan to Como)</t>
  </si>
  <si>
    <t>Massimo Zappino</t>
  </si>
  <si>
    <t>Roberto Crivello</t>
  </si>
  <si>
    <t>Adriano Russo</t>
  </si>
  <si>
    <t>Mirko Gori</t>
  </si>
  <si>
    <t>Leonardo Blanchard</t>
  </si>
  <si>
    <t>Alessandro Frara (captain)</t>
  </si>
  <si>
    <t>Robert Gucher</t>
  </si>
  <si>
    <t>Daniel Ciofani</t>
  </si>
  <si>
    <t>Danilo Soddimo</t>
  </si>
  <si>
    <t>Daniele Verde (on loan from Roma)</t>
  </si>
  <si>
    <t>Samuele Longo (on loan from Inter Milan)</t>
  </si>
  <si>
    <t>Matteo Ciofani</t>
  </si>
  <si>
    <t>Luca Paganini</t>
  </si>
  <si>
    <t>Federico Dionisi</t>
  </si>
  <si>
    <t>Aleksandar Tonev</t>
  </si>
  <si>
    <t>Daniel Pavlović (on loan from Grasshopper)</t>
  </si>
  <si>
    <t>Paolo Sammarco</t>
  </si>
  <si>
    <t>Yussif Raman Chibsah (on loan from Sassuolo)</t>
  </si>
  <si>
    <t>Lys Gomis</t>
  </si>
  <si>
    <t>Modibo Diakité</t>
  </si>
  <si>
    <t>Lorenzo Ranelli</t>
  </si>
  <si>
    <t>Aleandro Rosi (on loan from Genoa)</t>
  </si>
  <si>
    <t>Massimiliano Carlini</t>
  </si>
  <si>
    <t>Nicolás Castillo (on loan from Club Brugge)</t>
  </si>
  <si>
    <t>Nicola Leali (on loan from Juventus)</t>
  </si>
  <si>
    <t>Davide Bertoncini</t>
  </si>
  <si>
    <t>Arlind Ajeti</t>
  </si>
  <si>
    <t>Angelo da Costa</t>
  </si>
  <si>
    <t>Marios Oikonomou</t>
  </si>
  <si>
    <t>Emil Krafth</t>
  </si>
  <si>
    <t>Erick Pulgar</t>
  </si>
  <si>
    <t>Lorenzo Crisetig (on loan from Inter)</t>
  </si>
  <si>
    <t>Filippo Falco (on loan from Lecce)</t>
  </si>
  <si>
    <t>Saphir Taïder (on loan from Inter)</t>
  </si>
  <si>
    <t>Mattia Destro</t>
  </si>
  <si>
    <t>Matteo Mancosu</t>
  </si>
  <si>
    <t>Luca Rossettini</t>
  </si>
  <si>
    <t>Franco Zuculini</t>
  </si>
  <si>
    <t>Ibrahima Mbaye</t>
  </si>
  <si>
    <t>Marko Krivičić (on loan from Koper)</t>
  </si>
  <si>
    <t>Emanuele Giaccherini (on loan from Sunderland)</t>
  </si>
  <si>
    <t>Robert Acquafresca</t>
  </si>
  <si>
    <t>Domenico Maietta</t>
  </si>
  <si>
    <t>Amadou Diawara</t>
  </si>
  <si>
    <t>Luca Rizzo (on loan from Sampdoria)</t>
  </si>
  <si>
    <t>Franco Brienza</t>
  </si>
  <si>
    <t>Alex Ferrari</t>
  </si>
  <si>
    <t>Adam Masina</t>
  </si>
  <si>
    <t>Anthony Mounier</t>
  </si>
  <si>
    <t>Daniele Gastaldello</t>
  </si>
  <si>
    <t>Godfred Donsah</t>
  </si>
  <si>
    <t>Dejan Stojanović</t>
  </si>
  <si>
    <t>Matteo Brighi</t>
  </si>
  <si>
    <t>Luca Ceccarelli</t>
  </si>
  <si>
    <t>Antonio Mirante</t>
  </si>
  <si>
    <t>Marco Crimi</t>
  </si>
  <si>
    <t>Bálint Vécsei (on loan to U.S. Lecce until 30 June 2016)</t>
  </si>
  <si>
    <t>Rubén Palomeque (on loan to Paganese until 30 June 2016)</t>
  </si>
  <si>
    <t>Lorenzo Paramatti (on loan to Robur Siena until 30 June 2016)</t>
  </si>
  <si>
    <t>Francesco Bergamini (on loan to U.S. Arezzo until 30 June 2016)</t>
  </si>
  <si>
    <t>Gianmarco Gerevini (on loan to Atlético CP until 30 June 2016)</t>
  </si>
  <si>
    <t>Željko Brkić (on loan from Udinese)</t>
  </si>
  <si>
    <t>Wallace (on loan from Chelsea)</t>
  </si>
  <si>
    <t>Gaetano Letizia</t>
  </si>
  <si>
    <t>Isaac Cofie (on loan from Genoa)</t>
  </si>
  <si>
    <t>Cristian Zaccardo</t>
  </si>
  <si>
    <t>Riccardo Gagliolo (also holder of a Swedish passport)</t>
  </si>
  <si>
    <t>Ryder Matos (on loan from Fiorentina)</t>
  </si>
  <si>
    <t>Raffaele Bianco</t>
  </si>
  <si>
    <t>Kamil Wilczek</t>
  </si>
  <si>
    <t>Andrea Lazzari</t>
  </si>
  <si>
    <t>Antonio Di Gaudio</t>
  </si>
  <si>
    <t>Marco Borriello</t>
  </si>
  <si>
    <t>Federico Gino (on loan from Defensor Sporting)</t>
  </si>
  <si>
    <t>Kevin Lasagna</t>
  </si>
  <si>
    <t>Igor Bubnjić (on loan from Udinese)</t>
  </si>
  <si>
    <t>Lorenzo Pasciuti</t>
  </si>
  <si>
    <t>Lorenzo Lollo</t>
  </si>
  <si>
    <t>Simone Romagnoli</t>
  </si>
  <si>
    <t>Francesco Benussi</t>
  </si>
  <si>
    <t>Vid Belec</t>
  </si>
  <si>
    <t>Raphael Martinho</t>
  </si>
  <si>
    <t>Nicolás Spolli</t>
  </si>
  <si>
    <t>Gabriel Silva (on loan from Udinese)</t>
  </si>
  <si>
    <t>Luca Marrone (on loan from Juventus)</t>
  </si>
  <si>
    <t>Matteo Fedele (on loan from Sion)</t>
  </si>
  <si>
    <t>Gaspar Iñíguez (on loan from Granada)</t>
  </si>
  <si>
    <t>Jerry Mbakogu</t>
  </si>
  <si>
    <t>Rafael</t>
  </si>
  <si>
    <t>Rômulo</t>
  </si>
  <si>
    <t>Eros Pisano</t>
  </si>
  <si>
    <t>Rafael Márquez</t>
  </si>
  <si>
    <t>Filip Helander</t>
  </si>
  <si>
    <t>Michelangelo Albertazzi</t>
  </si>
  <si>
    <t>Boško Janković</t>
  </si>
  <si>
    <t>Luca Toni (captain)</t>
  </si>
  <si>
    <t>Emil Hallfreðsson</t>
  </si>
  <si>
    <t>Giampaolo Pazzini</t>
  </si>
  <si>
    <t>Paweł Wszołek (on loan from Sampdoria)</t>
  </si>
  <si>
    <t>Luca Siligardi</t>
  </si>
  <si>
    <t>Vangelis Moras</t>
  </si>
  <si>
    <t>Leandro Greco</t>
  </si>
  <si>
    <t>Mattia Zaccagni</t>
  </si>
  <si>
    <t>Juanito Gómez</t>
  </si>
  <si>
    <t>Matteo Bianchetti</t>
  </si>
  <si>
    <t>Artur Ioniță</t>
  </si>
  <si>
    <t>Federico Viviani</t>
  </si>
  <si>
    <t>Jacopo Sala</t>
  </si>
  <si>
    <t>Matuzalém</t>
  </si>
  <si>
    <t>Ferdinando Coppola</t>
  </si>
  <si>
    <t>Cláudio Winck</t>
  </si>
  <si>
    <t>Samuel Souprayen</t>
  </si>
  <si>
    <t>Mohamed Fares</t>
  </si>
  <si>
    <t>Pierluigi Gollini</t>
  </si>
  <si>
    <t>Nícolas (at Trapani)</t>
  </si>
  <si>
    <t>Lorenzo Ferrari (at Rimini)</t>
  </si>
  <si>
    <t>Harallamb Qaqi (at Partizani Tirana)</t>
  </si>
  <si>
    <t>Alejandro González (at Ternana)</t>
  </si>
  <si>
    <t>Simone Calvano (at Teramo)</t>
  </si>
  <si>
    <t>Lazaros Christodoulopoulos (at Sampdoria)</t>
  </si>
  <si>
    <t>Simon Laner (at Chiasso)</t>
  </si>
  <si>
    <t>Alimeyaw Salifu (at Latina)</t>
  </si>
  <si>
    <t>Mattia Valoti (at Pescara)</t>
  </si>
  <si>
    <t>Pasquale De Vita (at Trapani)</t>
  </si>
  <si>
    <t>Pierluigi Cappelluzzo (at Pescara)</t>
  </si>
  <si>
    <t>Ernesto Torregrossa (at Trapani)</t>
  </si>
  <si>
    <t>Michael Rabušic (at Slovan Liberec)</t>
  </si>
  <si>
    <t>David Speziale (at Pistoiese)</t>
  </si>
  <si>
    <t>Ludovic Butelle</t>
  </si>
  <si>
    <t>Gaël Angoula</t>
  </si>
  <si>
    <t>Arnold Bouka Moutou</t>
  </si>
  <si>
    <t>Bilel Mohsni</t>
  </si>
  <si>
    <t>Thomas Mangani</t>
  </si>
  <si>
    <t>Ismaël Keïta</t>
  </si>
  <si>
    <t>Olivier Auriac (captain)</t>
  </si>
  <si>
    <t>Ismaël Traoré</t>
  </si>
  <si>
    <t>Abdoul Camara</t>
  </si>
  <si>
    <t>Gilles Sunu</t>
  </si>
  <si>
    <t>Slimane Sissoko</t>
  </si>
  <si>
    <t>Jean-Pierre Nsamé</t>
  </si>
  <si>
    <t>Diego Gómez</t>
  </si>
  <si>
    <t>Billy Ketkeophomphone</t>
  </si>
  <si>
    <t>Pierrick Capelle</t>
  </si>
  <si>
    <t>Cheikh Ndoye</t>
  </si>
  <si>
    <t>Mathias Serin</t>
  </si>
  <si>
    <t>Charles Diers</t>
  </si>
  <si>
    <t>Yoann Andreu</t>
  </si>
  <si>
    <t>Goran Karanović</t>
  </si>
  <si>
    <t>Yohann Eudeline</t>
  </si>
  <si>
    <t>Romain Thomas</t>
  </si>
  <si>
    <t>Antar Yahia</t>
  </si>
  <si>
    <t>Guy Ngosso</t>
  </si>
  <si>
    <t>Férébory Doré</t>
  </si>
  <si>
    <t>Romain Saïss</t>
  </si>
  <si>
    <t>Vincent Manceau</t>
  </si>
  <si>
    <t>Alexandre Letellier</t>
  </si>
  <si>
    <t>Ibrahima Diallo</t>
  </si>
  <si>
    <t>Kalifa Traoré</t>
  </si>
  <si>
    <t>Pessalli</t>
  </si>
  <si>
    <t>Ludovic Ajorque (on loan to Luçon)</t>
  </si>
  <si>
    <t>Nicolas Pépé (on loan to Orléans)</t>
  </si>
  <si>
    <t>Jesper Hansen</t>
  </si>
  <si>
    <t>Sadio Diallo</t>
  </si>
  <si>
    <t>Sébastien Squillaci</t>
  </si>
  <si>
    <t>Seko Fofana (on loan from Manchester City)</t>
  </si>
  <si>
    <t>Floyd Ayité</t>
  </si>
  <si>
    <t>Gaël Danic</t>
  </si>
  <si>
    <t>Florian Raspentino</t>
  </si>
  <si>
    <t>Lyes Houri</t>
  </si>
  <si>
    <t>Brandão</t>
  </si>
  <si>
    <t>Abdoulaye Keita</t>
  </si>
  <si>
    <t>Mehdi Mostefa</t>
  </si>
  <si>
    <t>Julian Palmieri</t>
  </si>
  <si>
    <t>Jean-Louis Leca</t>
  </si>
  <si>
    <t>Mathieu Peybernes</t>
  </si>
  <si>
    <t>Yannick Cahuzac (captain)</t>
  </si>
  <si>
    <t>Axel Ngando</t>
  </si>
  <si>
    <t>François Modesto</t>
  </si>
  <si>
    <t>Christopher Maboulou</t>
  </si>
  <si>
    <t>Alexander Djiku</t>
  </si>
  <si>
    <t>Yassine Jebbour</t>
  </si>
  <si>
    <t>François Kamano</t>
  </si>
  <si>
    <t>Florian Marange</t>
  </si>
  <si>
    <t>Gilles Cioni</t>
  </si>
  <si>
    <t>Thomas Vincensini</t>
  </si>
  <si>
    <t>Lassana Coulibaly</t>
  </si>
  <si>
    <t>Luka Kikabidze (on loan to CA Bastia)</t>
  </si>
  <si>
    <t>Famoussa Koné (on loan to Samsunspor)</t>
  </si>
  <si>
    <t>Simon Lefebvre</t>
  </si>
  <si>
    <t>Milan Gajić</t>
  </si>
  <si>
    <t>Diego Contento</t>
  </si>
  <si>
    <t>Pablo</t>
  </si>
  <si>
    <t>Nicolas Pallois</t>
  </si>
  <si>
    <t>Ludovic Sané (captain)</t>
  </si>
  <si>
    <t>Abdou Traoré</t>
  </si>
  <si>
    <t>Grégory Sertic (vice-captain)</t>
  </si>
  <si>
    <t>Diego Rolán</t>
  </si>
  <si>
    <t>Henri Saivet</t>
  </si>
  <si>
    <t>Clément Chantôme</t>
  </si>
  <si>
    <t>Isaac Kiese Thelin</t>
  </si>
  <si>
    <t>Thomas Touré</t>
  </si>
  <si>
    <t>Cheick Diabaté</t>
  </si>
  <si>
    <t>Gaëtan Laborde</t>
  </si>
  <si>
    <t>Cédric Carrasso</t>
  </si>
  <si>
    <t>André Poko</t>
  </si>
  <si>
    <t>Jaroslav Plašil</t>
  </si>
  <si>
    <t>Nicolas Maurice-Belay</t>
  </si>
  <si>
    <t>Jussiê</t>
  </si>
  <si>
    <t>Cédric Yambéré</t>
  </si>
  <si>
    <t>Valentin Vada</t>
  </si>
  <si>
    <t>Wahbi Khazri</t>
  </si>
  <si>
    <t>Frédéric Guilbert</t>
  </si>
  <si>
    <t>Enzo Crivelli</t>
  </si>
  <si>
    <t>Kévin Soni</t>
  </si>
  <si>
    <t>Maxime Poundjé</t>
  </si>
  <si>
    <t>Jérôme Prior</t>
  </si>
  <si>
    <t>Robin Maulun</t>
  </si>
  <si>
    <t>Adam Ounas</t>
  </si>
  <si>
    <t>David Sambissa</t>
  </si>
  <si>
    <t>Alexandre Brucato</t>
  </si>
  <si>
    <t>Théo Pellenard (to Paris FC)</t>
  </si>
  <si>
    <t>Younés Kaabouni (to Red Star)</t>
  </si>
  <si>
    <t>Rémy Vercoutre</t>
  </si>
  <si>
    <t>Nicolas Seube</t>
  </si>
  <si>
    <t>Alaeddine Yahia</t>
  </si>
  <si>
    <t>Jonathan Delaplace</t>
  </si>
  <si>
    <t>Jordan Nkololo</t>
  </si>
  <si>
    <t>Andy Delort</t>
  </si>
  <si>
    <t>Saidi Ntibazonkiza</t>
  </si>
  <si>
    <t>Vincent Bessat</t>
  </si>
  <si>
    <t>Dennis Appiah</t>
  </si>
  <si>
    <t>Syam Ben Youssef</t>
  </si>
  <si>
    <t>Jeff Louis</t>
  </si>
  <si>
    <t>Emmanuel Imorou</t>
  </si>
  <si>
    <t>Louis Deschateaux</t>
  </si>
  <si>
    <t>Jean-Victor Makengo</t>
  </si>
  <si>
    <t>Jordan Adeoti</t>
  </si>
  <si>
    <t>Jordan Leborgne</t>
  </si>
  <si>
    <t>Hervé Bazile</t>
  </si>
  <si>
    <t>Chaker Alhadhur</t>
  </si>
  <si>
    <t>Alexandre Raineau</t>
  </si>
  <si>
    <t>Ronny Rodelin (on loan from Lille)</t>
  </si>
  <si>
    <t>Julien Féret (captain)</t>
  </si>
  <si>
    <t>Jonathan Beaulieu</t>
  </si>
  <si>
    <t>Damien Da Silva</t>
  </si>
  <si>
    <t>Florian Le Joncour</t>
  </si>
  <si>
    <t>Paul Reulet</t>
  </si>
  <si>
    <t>Cheik Traoré (on loan to US Avranches)</t>
  </si>
  <si>
    <t>Clément Maury</t>
  </si>
  <si>
    <t>Issiaga Sylla (on loan from Toulouse)</t>
  </si>
  <si>
    <t>Rodéric Filippi</t>
  </si>
  <si>
    <t>Jérémie Bréchet</t>
  </si>
  <si>
    <t>David Ducourtioux</t>
  </si>
  <si>
    <t>Kévin Mayi</t>
  </si>
  <si>
    <t>Jérôme Lemoigne</t>
  </si>
  <si>
    <t>Khalid Boutaïb</t>
  </si>
  <si>
    <t>Mohamed Larbi</t>
  </si>
  <si>
    <t>Alassane Touré</t>
  </si>
  <si>
    <t>Kader Mangane</t>
  </si>
  <si>
    <t>Paul Guérin</t>
  </si>
  <si>
    <t>Amos Youga</t>
  </si>
  <si>
    <t>Jacques Zoua</t>
  </si>
  <si>
    <t>Louis Poggi (captain)</t>
  </si>
  <si>
    <t>Pablo Martinez</t>
  </si>
  <si>
    <t>Issiar Dia</t>
  </si>
  <si>
    <t>Damjan Đoković</t>
  </si>
  <si>
    <t>John Tshibumbu</t>
  </si>
  <si>
    <t>Grégory Pujol</t>
  </si>
  <si>
    <t>Alexandre Coeff (on loan from Udinese)</t>
  </si>
  <si>
    <t>Jules Goda</t>
  </si>
  <si>
    <t>Jonas Lössl</t>
  </si>
  <si>
    <t>Lars Jacobsen</t>
  </si>
  <si>
    <t>Benjamin Angoua</t>
  </si>
  <si>
    <t>Moustapha Diallo</t>
  </si>
  <si>
    <t>Maxime Baca</t>
  </si>
  <si>
    <t>Dorian Lévêque</t>
  </si>
  <si>
    <t>Mana Dembélé</t>
  </si>
  <si>
    <t>Nicolas Benezet</t>
  </si>
  <si>
    <t>Sloan Privat (on loan from Gent)</t>
  </si>
  <si>
    <t>Nill de Pauw</t>
  </si>
  <si>
    <t>Younousse Sankharé</t>
  </si>
  <si>
    <t>Jérémy Sorbon</t>
  </si>
  <si>
    <t>Théo Guivarch</t>
  </si>
  <si>
    <t>Julien Bègue</t>
  </si>
  <si>
    <t>Lionel Mathis (captain)</t>
  </si>
  <si>
    <t>Yannis Salibur</t>
  </si>
  <si>
    <t>Laurent Dos Santos</t>
  </si>
  <si>
    <t>Julien Cardy</t>
  </si>
  <si>
    <t>Jimmy Briand</t>
  </si>
  <si>
    <t>Marcus Coco</t>
  </si>
  <si>
    <t>Reynald Lemaître</t>
  </si>
  <si>
    <t>Thibault Giresse</t>
  </si>
  <si>
    <t>Franck Héry</t>
  </si>
  <si>
    <t>Christophe Kerbrat</t>
  </si>
  <si>
    <t>Mamadou Samassa</t>
  </si>
  <si>
    <t>Ludovic Blas</t>
  </si>
  <si>
    <t>Baissama Sankoh (on loan to Brest)</t>
  </si>
  <si>
    <t>Rachid Alioui (on loan to Laval)</t>
  </si>
  <si>
    <t>Ronnie Schwartz (on loan to Brøndby)</t>
  </si>
  <si>
    <t>Karim Achahbar (on loan to Luçon)</t>
  </si>
  <si>
    <t>Vincent Enyeama</t>
  </si>
  <si>
    <t>Sébastien Corchia</t>
  </si>
  <si>
    <t>Youssouf Koné</t>
  </si>
  <si>
    <t>Florent Balmont</t>
  </si>
  <si>
    <t>Renato Civelli</t>
  </si>
  <si>
    <t>Ibrahim Amadou</t>
  </si>
  <si>
    <t>Sofiane Boufal</t>
  </si>
  <si>
    <t>Mounir Obbadi</t>
  </si>
  <si>
    <t>Yassine Benzia</t>
  </si>
  <si>
    <t>Marvin Martin</t>
  </si>
  <si>
    <t>Éric Bauthéac</t>
  </si>
  <si>
    <t>Sehrou Guirassy</t>
  </si>
  <si>
    <t>Stoppila Sunzu (on loan from Shanghai Shenhua)</t>
  </si>
  <si>
    <t>Yaw Yeboah (on loan from Manchester City)</t>
  </si>
  <si>
    <t>Lenny Nangis</t>
  </si>
  <si>
    <t>Steeve Elana</t>
  </si>
  <si>
    <t>Souahilo Meïté</t>
  </si>
  <si>
    <t>Franck Béria</t>
  </si>
  <si>
    <t>Djibril Sidibé</t>
  </si>
  <si>
    <t>Junior Tallo</t>
  </si>
  <si>
    <t>Adama Soumaoro</t>
  </si>
  <si>
    <t>Rio Mavuba (captain)</t>
  </si>
  <si>
    <t>Marko Baša</t>
  </si>
  <si>
    <t>Alexis Araujo</t>
  </si>
  <si>
    <t>Baptiste Guillaume</t>
  </si>
  <si>
    <t>Benjamin Pavard</t>
  </si>
  <si>
    <t>Michael Frey</t>
  </si>
  <si>
    <t>Jean Butez</t>
  </si>
  <si>
    <t>Mike Maignan</t>
  </si>
  <si>
    <t>Adriel d'Avila Ba Loua (on loan from ASEC Mimosas)</t>
  </si>
  <si>
    <t>Julian Jeanvier (on loan to Red Star)</t>
  </si>
  <si>
    <t>Kévin Koubemba (on loan to Brest)</t>
  </si>
  <si>
    <t>Ronny Rodelin (on loan to Caen)</t>
  </si>
  <si>
    <t>Ryan Mendes (on loan to Nottingham Forest)</t>
  </si>
  <si>
    <t>Lamine Koné</t>
  </si>
  <si>
    <t>Vincent Le Goff</t>
  </si>
  <si>
    <t>Zargo Touré</t>
  </si>
  <si>
    <t>François Bellugou</t>
  </si>
  <si>
    <t>Didier Ibrahim N'Dong</t>
  </si>
  <si>
    <t>Yann Jouffre</t>
  </si>
  <si>
    <t>Abdul Majeed Waris</t>
  </si>
  <si>
    <t>Marvin Gakpa</t>
  </si>
  <si>
    <t>Benjamin Moukandjo</t>
  </si>
  <si>
    <t>Rafidine Abdullah</t>
  </si>
  <si>
    <t>Raphaël Guerreiro</t>
  </si>
  <si>
    <t>Rémi Mulumba</t>
  </si>
  <si>
    <t>Ibrahima Sy</t>
  </si>
  <si>
    <t>Walid Mesloub</t>
  </si>
  <si>
    <t>Hamadou Karamonko</t>
  </si>
  <si>
    <t>Romain Philippoteaux</t>
  </si>
  <si>
    <t>Denis Bouanga</t>
  </si>
  <si>
    <t>Alain Traoré</t>
  </si>
  <si>
    <t>Benjamin Jeannot</t>
  </si>
  <si>
    <t>Moryké Fofana</t>
  </si>
  <si>
    <t>Wesley Lautoa</t>
  </si>
  <si>
    <t>Lamine Gassama</t>
  </si>
  <si>
    <t>Maxime Barthelme</t>
  </si>
  <si>
    <t>Pape Paye</t>
  </si>
  <si>
    <t>Florent Chaigneau</t>
  </si>
  <si>
    <t>Valentin Lavigne</t>
  </si>
  <si>
    <t>Benjamin Lecomte</t>
  </si>
  <si>
    <t>Pierre Lavenant (on loan to Sedan)</t>
  </si>
  <si>
    <t>Yoann Wachter (on loan to Sedan)</t>
  </si>
  <si>
    <t>Maxence Derrien (on loan to Avranches)</t>
  </si>
  <si>
    <t>Anthony Lopes</t>
  </si>
  <si>
    <t>Mapou Yanga-Mbiwa</t>
  </si>
  <si>
    <t>Henri Bedimo</t>
  </si>
  <si>
    <t>Bakary Koné</t>
  </si>
  <si>
    <t>Milan Biševac</t>
  </si>
  <si>
    <t>Gueïda Fofana</t>
  </si>
  <si>
    <t>Clément Grenier</t>
  </si>
  <si>
    <t>Corentin Tolisso</t>
  </si>
  <si>
    <t>Claudio Beauvue</t>
  </si>
  <si>
    <t>Alexandre Lacazette</t>
  </si>
  <si>
    <t>Rachid Ghezzal</t>
  </si>
  <si>
    <t>Jordan Ferri</t>
  </si>
  <si>
    <t>Christophe Jallet</t>
  </si>
  <si>
    <t>Sergi Darder</t>
  </si>
  <si>
    <t>Jérémy Morel</t>
  </si>
  <si>
    <t>Lucas Mocio</t>
  </si>
  <si>
    <t>Steed Malbranque</t>
  </si>
  <si>
    <t>Nabil Fekir</t>
  </si>
  <si>
    <t>Mathieu Valbuena</t>
  </si>
  <si>
    <t>Maxime Gonalons (Captain)</t>
  </si>
  <si>
    <t>Lindsay Rose</t>
  </si>
  <si>
    <t>Samuel Umtiti</t>
  </si>
  <si>
    <t>Olivier Kemen</t>
  </si>
  <si>
    <t>Aldo Kalulu</t>
  </si>
  <si>
    <t>Maxwel Cornet</t>
  </si>
  <si>
    <t>Arnold Mvuemba</t>
  </si>
  <si>
    <t>Lucas Tousart</t>
  </si>
  <si>
    <t>Mathieu Gorgelin</t>
  </si>
  <si>
    <t>Zakarie Labidi</t>
  </si>
  <si>
    <t>Romain Del Castillo</t>
  </si>
  <si>
    <t>Louis Nganioni (at FC Utrecht until 30 June 2016)</t>
  </si>
  <si>
    <t>Javier Manquillo (on loan from Atlético Madrid)</t>
  </si>
  <si>
    <t>Nicolas Nkoulou</t>
  </si>
  <si>
    <t>Karim Rekik</t>
  </si>
  <si>
    <t>Abou Diaby</t>
  </si>
  <si>
    <t>Rolando</t>
  </si>
  <si>
    <t>Lucas Ocampos</t>
  </si>
  <si>
    <t>Lucas Silva (on loan from Real Madrid)</t>
  </si>
  <si>
    <t>Lassana Diarra</t>
  </si>
  <si>
    <t>Romain Alessandrini</t>
  </si>
  <si>
    <t>Remy Cabella (on loan from Newcastle United)</t>
  </si>
  <si>
    <t>Georges-Kévin N'Koudou</t>
  </si>
  <si>
    <t>Stéphane Sparagna</t>
  </si>
  <si>
    <t>Yohann Pelé</t>
  </si>
  <si>
    <t>Bouna Sarr</t>
  </si>
  <si>
    <t>Mauricio Isla (on loan from Juventus)</t>
  </si>
  <si>
    <t>Abdelaziz Barrada</t>
  </si>
  <si>
    <t>Alaixys Romao</t>
  </si>
  <si>
    <t>Michy Batshuayi</t>
  </si>
  <si>
    <t>Benjamin Mendy</t>
  </si>
  <si>
    <t>Paolo De Ceglie (on loan from Juventus)</t>
  </si>
  <si>
    <t>Brice Dja Djédjé</t>
  </si>
  <si>
    <t>André-Frank Zambo Anguissa</t>
  </si>
  <si>
    <t>Steve Mandanda (captain)</t>
  </si>
  <si>
    <t>Brice Samba (to Nancy)</t>
  </si>
  <si>
    <t>Julien Fabri (to Bourg-en-Bresse)</t>
  </si>
  <si>
    <t>Baptiste Aloé (to Valenciennes)</t>
  </si>
  <si>
    <t>Gaël Andonian (to Dijon)</t>
  </si>
  <si>
    <t>Dória (to Granada)</t>
  </si>
  <si>
    <t>Mario Lemina (to Juventus)</t>
  </si>
  <si>
    <t>Bill Tuiloma (to Strasbourg)</t>
  </si>
  <si>
    <t>Saber Khalifa (to Club Africain)</t>
  </si>
  <si>
    <t>Danijel Subašić</t>
  </si>
  <si>
    <t>Fabinho</t>
  </si>
  <si>
    <t>Fábio Coentrão (on loan from Real Madrid)</t>
  </si>
  <si>
    <t>Ricardo Carvalho</t>
  </si>
  <si>
    <t>Nabil Dirar</t>
  </si>
  <si>
    <t>João Moutinho (vice-captain)</t>
  </si>
  <si>
    <t>Bernardo Silva</t>
  </si>
  <si>
    <t>Guido Carrillo</t>
  </si>
  <si>
    <t>Farès Bahlouli</t>
  </si>
  <si>
    <t>Wallace (on loan from Braga)</t>
  </si>
  <si>
    <t>Tiemoué Bakayoko</t>
  </si>
  <si>
    <t>Paul Nardi</t>
  </si>
  <si>
    <t>Ivan Cavaleiro</t>
  </si>
  <si>
    <t>Hélder Costa (on loan from Benfica)</t>
  </si>
  <si>
    <t>Lacina Traoré</t>
  </si>
  <si>
    <t>Mario Pašalić (on loan from Chelsea)</t>
  </si>
  <si>
    <t>Elderson Echiéjilé</t>
  </si>
  <si>
    <t>Stephan El Shaarawy (on loan from Milan)</t>
  </si>
  <si>
    <t>Andrea Raggi</t>
  </si>
  <si>
    <t>Rony Lopes</t>
  </si>
  <si>
    <t>Thomas Lemar</t>
  </si>
  <si>
    <t>Jérémy Toulalan (captain)</t>
  </si>
  <si>
    <t>Gabriel Boschilia</t>
  </si>
  <si>
    <t>Seydou Sy</t>
  </si>
  <si>
    <t>Gil Bastião Dias</t>
  </si>
  <si>
    <t>Kyllian Mbappe Lottin</t>
  </si>
  <si>
    <t>Raphaël Diarra</t>
  </si>
  <si>
    <t>Jonathan Mexique</t>
  </si>
  <si>
    <t>Mehdi Beneddine</t>
  </si>
  <si>
    <t>Almamy Touré</t>
  </si>
  <si>
    <t>Yhoan Andzouana</t>
  </si>
  <si>
    <t>Kévin Ndoram</t>
  </si>
  <si>
    <t>Borja López (at Arouca)</t>
  </si>
  <si>
    <t>Abdou Diallo (at Zulte Waregem)</t>
  </si>
  <si>
    <t>Marcel Tisserand (at Toulouse)</t>
  </si>
  <si>
    <t>Dylan Bahamboula (at Paris FC)</t>
  </si>
  <si>
    <t>Edgar Salli (at Saint-Gall)</t>
  </si>
  <si>
    <t>David Mills (at Paris FC)</t>
  </si>
  <si>
    <t>Delvin N'Dinga (at Lokomotiv Moscow)</t>
  </si>
  <si>
    <t>Jessy Pi (at Troyes)</t>
  </si>
  <si>
    <t>Quentin Ngakoutou (at Evian TG)</t>
  </si>
  <si>
    <t>Valère Germain (at Nice)</t>
  </si>
  <si>
    <t>Corentin Jean (at Troyes)</t>
  </si>
  <si>
    <t>Allan Saint-Maximin (at Hannover 96)</t>
  </si>
  <si>
    <t>Radamel Falcao (at Chelsea)</t>
  </si>
  <si>
    <t>Laurent Pionnier</t>
  </si>
  <si>
    <t>Mamadou N'Diaye</t>
  </si>
  <si>
    <t>Daniel Congré</t>
  </si>
  <si>
    <t>Vitorino Hilton (captain)</t>
  </si>
  <si>
    <t>Joris Marveaux</t>
  </si>
  <si>
    <t>Jonas Martin</t>
  </si>
  <si>
    <t>Mustapha Yatabaré (on loan from Trabzonspor)</t>
  </si>
  <si>
    <t>Ryad Boudebouz</t>
  </si>
  <si>
    <t>Florian Sotoca</t>
  </si>
  <si>
    <t>Ellyes Skhiri</t>
  </si>
  <si>
    <t>Bryan Dabo</t>
  </si>
  <si>
    <t>Ramy Bensebaini (on loan from Paradou AC)</t>
  </si>
  <si>
    <t>Geoffrey Jourdren</t>
  </si>
  <si>
    <t>Paul Lasne</t>
  </si>
  <si>
    <t>Souleymane Camara</t>
  </si>
  <si>
    <t>Morgan Sanson</t>
  </si>
  <si>
    <t>William Rémy</t>
  </si>
  <si>
    <t>Sébastien Wüthrich</t>
  </si>
  <si>
    <t>Jamel Saihi</t>
  </si>
  <si>
    <t>Jérôme Roussillon</t>
  </si>
  <si>
    <t>Mathieu Deplagne</t>
  </si>
  <si>
    <t>Kévin Bérigaud</t>
  </si>
  <si>
    <t>Djamel Bakar</t>
  </si>
  <si>
    <t>Casimir Ninga</t>
  </si>
  <si>
    <t>Jonathan Ligali</t>
  </si>
  <si>
    <t>Quentin Cornette</t>
  </si>
  <si>
    <t>Jean Deza</t>
  </si>
  <si>
    <t>Dylan Gissi</t>
  </si>
  <si>
    <t>Nicolas Saint-Ruf (on loan to Orléans)</t>
  </si>
  <si>
    <t>Steve Mounié (on loan to Nîmes)</t>
  </si>
  <si>
    <t>Rémy Riou</t>
  </si>
  <si>
    <t>Ermir Lenjani (on loan from Rennes)</t>
  </si>
  <si>
    <t>Oswaldo Vizcarrondo (Captain)</t>
  </si>
  <si>
    <t>Lorik Cana</t>
  </si>
  <si>
    <t>Rémi Gomis</t>
  </si>
  <si>
    <t>Alejandro Bedoya</t>
  </si>
  <si>
    <t>Adrien Thomasson</t>
  </si>
  <si>
    <t>Kolbeinn Sigþórsson</t>
  </si>
  <si>
    <t>Yacine Bammou</t>
  </si>
  <si>
    <t>Ismaël Bangoura</t>
  </si>
  <si>
    <t>Birama Touré</t>
  </si>
  <si>
    <t>Wilfried Moimbé</t>
  </si>
  <si>
    <t>Youssouf Sabaly (on loan from PSG)</t>
  </si>
  <si>
    <t>Léo Dubois</t>
  </si>
  <si>
    <t>Alexandre Olliero</t>
  </si>
  <si>
    <t>Anthony Walongwa</t>
  </si>
  <si>
    <t>Lucas Deaux</t>
  </si>
  <si>
    <t>Abdoulaye Touré</t>
  </si>
  <si>
    <t>Jules Iloki</t>
  </si>
  <si>
    <t>Johan Audel</t>
  </si>
  <si>
    <t>Emiliano Sala</t>
  </si>
  <si>
    <t>Adryan (on loan from Flamengo)</t>
  </si>
  <si>
    <t>Alexis Alegue</t>
  </si>
  <si>
    <t>Koffi Djidji</t>
  </si>
  <si>
    <t>Adama Niane</t>
  </si>
  <si>
    <t>Valentin Rongier</t>
  </si>
  <si>
    <t>Maxime Dupé</t>
  </si>
  <si>
    <t>Enock Kwateng</t>
  </si>
  <si>
    <t>Fernando Aristeguieta (at Philadelphia Union)</t>
  </si>
  <si>
    <t>Mouez Hassen</t>
  </si>
  <si>
    <t>Gautier Lloris</t>
  </si>
  <si>
    <t>Paul Baysse (on loan from Saint-Étienne)</t>
  </si>
  <si>
    <t>Kévin Gomis</t>
  </si>
  <si>
    <t>Jean Seri</t>
  </si>
  <si>
    <t>Julien Vercauteren</t>
  </si>
  <si>
    <t>Mahamane Traoré</t>
  </si>
  <si>
    <t>Hatem Ben Arfa</t>
  </si>
  <si>
    <t>Mickaël Le Bihan</t>
  </si>
  <si>
    <t>Saïd Benrahma</t>
  </si>
  <si>
    <t>Albert Rafetraniaina</t>
  </si>
  <si>
    <t>Niklas Hult</t>
  </si>
  <si>
    <t>Alassane Pléa</t>
  </si>
  <si>
    <t>Alexandre Mendy</t>
  </si>
  <si>
    <t>Simon Pouplin</t>
  </si>
  <si>
    <t>Wallyson Mallmann (on loan from Sporting Lisbon)</t>
  </si>
  <si>
    <t>Maxime Le Marchand</t>
  </si>
  <si>
    <t>Stephan Raheriharimanana</t>
  </si>
  <si>
    <t>Nampalys Mendy</t>
  </si>
  <si>
    <t>Ricardo Pereira (on loan from FC Porto)</t>
  </si>
  <si>
    <t>Mathieu Bodmer</t>
  </si>
  <si>
    <t>Romain Genevois</t>
  </si>
  <si>
    <t>Vincent Koziello</t>
  </si>
  <si>
    <t>Bryan Constant</t>
  </si>
  <si>
    <t>Valère Germain (on loan from Monaco)</t>
  </si>
  <si>
    <t>Jérémy Pied</t>
  </si>
  <si>
    <t>Yoan Cardinale</t>
  </si>
  <si>
    <t>Olivier Boscagli</t>
  </si>
  <si>
    <t>Paulin Puel</t>
  </si>
  <si>
    <t>Jonathan Correia</t>
  </si>
  <si>
    <t>Franck Honorat</t>
  </si>
  <si>
    <t>Andrea Gambetta</t>
  </si>
  <si>
    <t>Lucas Rougeaux (on loan to Boulogne)</t>
  </si>
  <si>
    <t>Alexy Bosetti (on loan to Tours)</t>
  </si>
  <si>
    <t>Valentin Eysseric (on loan to Saint-Étienne)</t>
  </si>
  <si>
    <t>Nicolas Douchez</t>
  </si>
  <si>
    <t>Thiago Silva (captain)</t>
  </si>
  <si>
    <t>Presnel Kimpembe</t>
  </si>
  <si>
    <t>Benjamin Stambouli</t>
  </si>
  <si>
    <t>Marquinhos</t>
  </si>
  <si>
    <t>Marco Verratti</t>
  </si>
  <si>
    <t>Thiago Motta</t>
  </si>
  <si>
    <t>Edinson Cavani</t>
  </si>
  <si>
    <t>Zlatan Ibrahimović (vice captain)</t>
  </si>
  <si>
    <t>Ángel Di María</t>
  </si>
  <si>
    <t>Blaise Matuidi</t>
  </si>
  <si>
    <t>Kevin Trapp</t>
  </si>
  <si>
    <t>Maxwell</t>
  </si>
  <si>
    <t>Serge Aurier</t>
  </si>
  <si>
    <t>Layvin Kurzawa</t>
  </si>
  <si>
    <t>Ezequiel Lavezzi</t>
  </si>
  <si>
    <t>Gregory van der Wiel</t>
  </si>
  <si>
    <t>Adrien Rabiot</t>
  </si>
  <si>
    <t>Javier Pastore</t>
  </si>
  <si>
    <t>Jean-Kévin Augustin</t>
  </si>
  <si>
    <t>Salvatore Sirigu</t>
  </si>
  <si>
    <t>David Luiz</t>
  </si>
  <si>
    <t>Hervin Ongenda</t>
  </si>
  <si>
    <t>Alphonse Areola (at Villarreal)</t>
  </si>
  <si>
    <t>Jean-Christophe Bahebeck (at Saint-Étienne)</t>
  </si>
  <si>
    <t>Lucas Digne (at Roma)</t>
  </si>
  <si>
    <t>Romain Habran (at Stade Lavallois)</t>
  </si>
  <si>
    <t>Gustavo Hebling (at Zwolle)</t>
  </si>
  <si>
    <t>Jordan Ikoko (at Lens)</t>
  </si>
  <si>
    <t>Youssouf Sabaly (at Nantes)</t>
  </si>
  <si>
    <t>Mohamed Fofana</t>
  </si>
  <si>
    <t>Franck Signorino</t>
  </si>
  <si>
    <t>Jaba Kankava</t>
  </si>
  <si>
    <t>Grégory Bourillon</t>
  </si>
  <si>
    <t>Antoine Devaux</t>
  </si>
  <si>
    <t>Odaïr Fortes</t>
  </si>
  <si>
    <t>Prince Oniangue</t>
  </si>
  <si>
    <t>Gaëtan Charbonnier</t>
  </si>
  <si>
    <t>Diego</t>
  </si>
  <si>
    <t>Nicolas de Préville</t>
  </si>
  <si>
    <t>Hassane Kamara</t>
  </si>
  <si>
    <t>Atila Turan</t>
  </si>
  <si>
    <t>Kossi Agassa</t>
  </si>
  <si>
    <t>Aly Ndom</t>
  </si>
  <si>
    <t>Frédéric Bulot</t>
  </si>
  <si>
    <t>Alexi Peuget</t>
  </si>
  <si>
    <t>Theoson Siebatcheu</t>
  </si>
  <si>
    <t>Hugo Rodriguez</t>
  </si>
  <si>
    <t>Aïssa Mandi (captain)</t>
  </si>
  <si>
    <t>David N'Gog</t>
  </si>
  <si>
    <t>Anthony Weber</t>
  </si>
  <si>
    <t>Omenuke Mfulu</t>
  </si>
  <si>
    <t>Hamari Traoré</t>
  </si>
  <si>
    <t>Antoine Conte</t>
  </si>
  <si>
    <t>Grejohn Kyei</t>
  </si>
  <si>
    <t>Johnny Placide</t>
  </si>
  <si>
    <t>Christopher Glombard (on loan to Paris FC)</t>
  </si>
  <si>
    <t>Benoît Costil</t>
  </si>
  <si>
    <t>Mehdi Zeffane</t>
  </si>
  <si>
    <t>Cheikh M'Bengue</t>
  </si>
  <si>
    <t>Mexer</t>
  </si>
  <si>
    <t>Pedro Mendes</t>
  </si>
  <si>
    <t>Gelson Fernandes</t>
  </si>
  <si>
    <t>Paul-Georges Ntep</t>
  </si>
  <si>
    <t>Abdoulaye Doucouré</t>
  </si>
  <si>
    <t>Kamil Grosicki</t>
  </si>
  <si>
    <t>Juan Quintero (on loan from Porto)</t>
  </si>
  <si>
    <t>Steven Moreira</t>
  </si>
  <si>
    <t>Giovanni Sio</t>
  </si>
  <si>
    <t>Fallou Diagné</t>
  </si>
  <si>
    <t>Olivier Sorin</t>
  </si>
  <si>
    <t>Jérémie Boga (on loan from Chelsea)</t>
  </si>
  <si>
    <t>Pedro Henrique</t>
  </si>
  <si>
    <t>Dimitri Cavaré</t>
  </si>
  <si>
    <t>Yacouba Sylla</t>
  </si>
  <si>
    <t>Benjamin André</t>
  </si>
  <si>
    <t>Sylvain Armand</t>
  </si>
  <si>
    <t>Ousmane Dembélé</t>
  </si>
  <si>
    <t>Ludovic Baal</t>
  </si>
  <si>
    <t>Habib Habibou</t>
  </si>
  <si>
    <t>Yoann Gourcuff</t>
  </si>
  <si>
    <t>Romain Danzé (captain)</t>
  </si>
  <si>
    <t>Edvinas Gertmonas</t>
  </si>
  <si>
    <t>Abdoulaye Diallo</t>
  </si>
  <si>
    <t>Gjoko Zajkov (at Charleroi)</t>
  </si>
  <si>
    <t>Ermir Lenjani (at Nantes)</t>
  </si>
  <si>
    <t>Cédric Hountondji (at Auxerre)</t>
  </si>
  <si>
    <t>Adrien Hunou (at Clermont)</t>
  </si>
  <si>
    <t>Sanjin Prcić (at Torino)</t>
  </si>
  <si>
    <t>Christian Brüls (at Standard Liège)</t>
  </si>
  <si>
    <t>Wesley Saïd (at Dijon)</t>
  </si>
  <si>
    <t>Philipp Hosiner (at 1. FC Köln)</t>
  </si>
  <si>
    <t>Ola Toivonen (at Sunderland)</t>
  </si>
  <si>
    <t>Anthony Maisonnial</t>
  </si>
  <si>
    <t>Kévin Théophile-Catherine</t>
  </si>
  <si>
    <t>Pierre-Yves Polomat</t>
  </si>
  <si>
    <t>Vincent Pajot</t>
  </si>
  <si>
    <t>Jérémy Clément</t>
  </si>
  <si>
    <t>Jean-Christophe Bahebeck (on loan from Paris St-Germain)</t>
  </si>
  <si>
    <t>Benjamin Corgnet</t>
  </si>
  <si>
    <t>Nolan Roux</t>
  </si>
  <si>
    <t>Renaud Cohade</t>
  </si>
  <si>
    <t>Valentin Eysseric (on loan from Nice)</t>
  </si>
  <si>
    <t>Neal Maupay</t>
  </si>
  <si>
    <t>Erin Pinheiro</t>
  </si>
  <si>
    <t>Stéphane Ruffier</t>
  </si>
  <si>
    <t>Jonathan Bamba</t>
  </si>
  <si>
    <t>Fabien Lemoine</t>
  </si>
  <si>
    <t>Florentin Pogba</t>
  </si>
  <si>
    <t>Jonathan Brison</t>
  </si>
  <si>
    <t>Romain Hamouma</t>
  </si>
  <si>
    <t>Kévin Monnet-Paquet</t>
  </si>
  <si>
    <t>Loïc Perrin (captain)</t>
  </si>
  <si>
    <t>Kévin Malcuit</t>
  </si>
  <si>
    <t>Moustapha Bayal Sall</t>
  </si>
  <si>
    <t>Robert Berić</t>
  </si>
  <si>
    <t>Ismaël Diomande</t>
  </si>
  <si>
    <t>François Clerc</t>
  </si>
  <si>
    <t>Jessy Moulin</t>
  </si>
  <si>
    <t>Benoît Assou-Ekotto</t>
  </si>
  <si>
    <t>Paul Baysse (on loan at Nice)</t>
  </si>
  <si>
    <t>–</t>
  </si>
  <si>
    <t>Yohan Mollo (on loan at Krylia Sovetov)</t>
  </si>
  <si>
    <t>Mauro Goicoechea</t>
  </si>
  <si>
    <t>Maxime Spano</t>
  </si>
  <si>
    <t>Jean-Armel Kana-Biyik</t>
  </si>
  <si>
    <t>Tongo Doumbia</t>
  </si>
  <si>
    <t>William Matheus</t>
  </si>
  <si>
    <t>Jean-Daniel Akpa-Akpro (captain)</t>
  </si>
  <si>
    <t>Étienne Didot</t>
  </si>
  <si>
    <t>Martin Braithwaite</t>
  </si>
  <si>
    <t>Wissam Ben Yedder</t>
  </si>
  <si>
    <t>Aleksandar Pešić</t>
  </si>
  <si>
    <t>Youssef Benali</t>
  </si>
  <si>
    <t>Zinédine Machach</t>
  </si>
  <si>
    <t>Pantxi Sirieix</t>
  </si>
  <si>
    <t>Uroš Spajić</t>
  </si>
  <si>
    <t>Marc Vidal</t>
  </si>
  <si>
    <t>Adrien Regattin</t>
  </si>
  <si>
    <t>Óscar Trejo</t>
  </si>
  <si>
    <t>Somália</t>
  </si>
  <si>
    <t>Steeve Yago</t>
  </si>
  <si>
    <t>Yann Bodiger</t>
  </si>
  <si>
    <t>Pavle Ninkov</t>
  </si>
  <si>
    <t>Sana Zaniou</t>
  </si>
  <si>
    <t>Marcel Tisserand (on loan from Monaco)</t>
  </si>
  <si>
    <t>Alexis Blin</t>
  </si>
  <si>
    <t>Mihai Roman</t>
  </si>
  <si>
    <t>François Moubandje</t>
  </si>
  <si>
    <t>Ali Ahamada</t>
  </si>
  <si>
    <t>Issa Diop</t>
  </si>
  <si>
    <t>Alban Lafont</t>
  </si>
  <si>
    <t>Dragoș Grigore (on loan to Al-Sailiya)</t>
  </si>
  <si>
    <t>Issiaga Sylla (on loan to Gazélec Ajaccio)</t>
  </si>
  <si>
    <t>Dušan Veškovac (on loan to Troyes AC)</t>
  </si>
  <si>
    <t>Dominik Furman (on loan to Legia Warsaw)</t>
  </si>
  <si>
    <t>Matthieu Dreyer</t>
  </si>
  <si>
    <t>Johan Martial</t>
  </si>
  <si>
    <t>Chris Mavinga (on loan from Rubin Kazan)</t>
  </si>
  <si>
    <t>Thomas Ayasse</t>
  </si>
  <si>
    <t>Matthieu Saunier</t>
  </si>
  <si>
    <t>Jonathan Martins Pereira</t>
  </si>
  <si>
    <t>Yoann Court</t>
  </si>
  <si>
    <t>Stéphane Darbion</t>
  </si>
  <si>
    <t>Babacar Guèye</t>
  </si>
  <si>
    <t>Rincón</t>
  </si>
  <si>
    <t>Henri Bienvenu</t>
  </si>
  <si>
    <t>Brayan Perea (on loan from Lazio)</t>
  </si>
  <si>
    <t>Thiago Xavier</t>
  </si>
  <si>
    <t>Georges Gope-Fenepej</t>
  </si>
  <si>
    <t>Franck Grandel</t>
  </si>
  <si>
    <t>Guillaume Lacour</t>
  </si>
  <si>
    <t>Chaouki Ben Saada</t>
  </si>
  <si>
    <t>Karim Azamoum</t>
  </si>
  <si>
    <t>Mahamadou N'Diaye</t>
  </si>
  <si>
    <t>Jimmy Cabot</t>
  </si>
  <si>
    <t>Mory Koné</t>
  </si>
  <si>
    <t>Fabien Camus</t>
  </si>
  <si>
    <t>Lossémy Karaboué</t>
  </si>
  <si>
    <t>Jessy Pi (on loan from Monaco)</t>
  </si>
  <si>
    <t>Deniz Hümmet</t>
  </si>
  <si>
    <t>Corentin Jean (on loan from Monaco)</t>
  </si>
  <si>
    <t>Charles Traoré</t>
  </si>
  <si>
    <t>Quentin Othon</t>
  </si>
  <si>
    <t>Denis Petrić</t>
  </si>
  <si>
    <t>Anele Ngcongca (on loan from Genk)</t>
  </si>
  <si>
    <t>Dušan Veškovac (on loan from Toulouse)</t>
  </si>
  <si>
    <t>Carlens Arcus</t>
  </si>
  <si>
    <t>Aloïs Confais</t>
  </si>
  <si>
    <t>Mouhamadou Dabo</t>
  </si>
  <si>
    <t>Paul Bernardoni</t>
  </si>
  <si>
    <t>Christian Bekamenga (at Lens)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</si>
</sst>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</font>
    <font/>
    <font>
      <name val="Arial"/>
    </font>
    <font>
      <u/>
      <color rgb="FF0000FF"/>
    </font>
    <font>
      <color rgb="FF000000"/>
      <name val="Arial"/>
    </font>
    <font>
      <b/>
      <sz val="10.0"/>
    </font>
    <font>
      <b/>
      <sz val="18.0"/>
    </font>
    <font>
      <b/>
      <sz val="14.0"/>
    </font>
    <font>
      <b/>
      <sz val="17.0"/>
    </font>
    <font>
      <b/>
      <sz val="24.0"/>
    </font>
    <font>
      <b/>
      <sz val="18.0"/>
      <color rgb="FF000000"/>
      <name val="Arial"/>
    </font>
    <font>
      <sz val="18.0"/>
    </font>
  </fonts>
  <fills count="1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CC4125"/>
        <bgColor rgb="FFCC4125"/>
      </patternFill>
    </fill>
    <fill>
      <patternFill patternType="solid">
        <fgColor rgb="FFC27BA0"/>
        <bgColor rgb="FFC27BA0"/>
      </patternFill>
    </fill>
    <fill>
      <patternFill patternType="solid">
        <fgColor rgb="FF3D85C6"/>
        <bgColor rgb="FF3D85C6"/>
      </patternFill>
    </fill>
    <fill>
      <patternFill patternType="solid">
        <fgColor rgb="FF999999"/>
        <bgColor rgb="FF999999"/>
      </patternFill>
    </fill>
    <fill>
      <patternFill patternType="solid">
        <fgColor rgb="FFE69138"/>
        <bgColor rgb="FFE69138"/>
      </patternFill>
    </fill>
    <fill>
      <patternFill patternType="solid">
        <fgColor rgb="FFFF00FF"/>
        <bgColor rgb="FFFF00FF"/>
      </patternFill>
    </fill>
    <fill>
      <patternFill patternType="solid">
        <fgColor rgb="FF8E7CC3"/>
        <bgColor rgb="FF8E7CC3"/>
      </patternFill>
    </fill>
    <fill>
      <patternFill patternType="solid">
        <fgColor rgb="FFA64D79"/>
        <bgColor rgb="FFA64D79"/>
      </patternFill>
    </fill>
    <fill>
      <patternFill patternType="solid">
        <fgColor rgb="FFCC0000"/>
        <bgColor rgb="FFCC0000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  <fill>
      <patternFill patternType="solid">
        <fgColor rgb="FFAAD0FF"/>
        <bgColor rgb="FFAAD0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/>
    </xf>
    <xf borderId="0" fillId="3" fontId="1" numFmtId="0" xfId="0" applyAlignment="1" applyFill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/>
    </xf>
    <xf borderId="0" fillId="4" fontId="1" numFmtId="0" xfId="0" applyAlignment="1" applyFill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3" numFmtId="0" xfId="0" applyAlignment="1" applyFont="1">
      <alignment/>
    </xf>
    <xf borderId="0" fillId="5" fontId="1" numFmtId="0" xfId="0" applyAlignment="1" applyFill="1" applyFont="1">
      <alignment/>
    </xf>
    <xf borderId="0" fillId="0" fontId="2" numFmtId="0" xfId="0" applyAlignment="1" applyFont="1">
      <alignment horizontal="left"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0" fontId="2" numFmtId="0" xfId="0" applyAlignment="1" applyFont="1">
      <alignment horizontal="left"/>
    </xf>
    <xf borderId="0" fillId="8" fontId="2" numFmtId="0" xfId="0" applyAlignment="1" applyFill="1" applyFont="1">
      <alignment horizontal="left"/>
    </xf>
    <xf borderId="0" fillId="9" fontId="1" numFmtId="0" xfId="0" applyAlignment="1" applyFill="1" applyFont="1">
      <alignment/>
    </xf>
    <xf borderId="0" fillId="10" fontId="1" numFmtId="0" xfId="0" applyAlignment="1" applyFill="1" applyFont="1">
      <alignment/>
    </xf>
    <xf borderId="0" fillId="2" fontId="1" numFmtId="0" xfId="0" applyAlignment="1" applyFont="1">
      <alignment horizontal="left"/>
    </xf>
    <xf borderId="0" fillId="9" fontId="2" numFmtId="0" xfId="0" applyFont="1"/>
    <xf borderId="0" fillId="11" fontId="2" numFmtId="0" xfId="0" applyAlignment="1" applyFill="1" applyFont="1">
      <alignment/>
    </xf>
    <xf borderId="0" fillId="11" fontId="2" numFmtId="0" xfId="0" applyFont="1"/>
    <xf borderId="0" fillId="8" fontId="2" numFmtId="0" xfId="0" applyAlignment="1" applyFont="1">
      <alignment/>
    </xf>
    <xf borderId="0" fillId="8" fontId="2" numFmtId="0" xfId="0" applyFont="1"/>
    <xf borderId="0" fillId="2" fontId="1" numFmtId="1" xfId="0" applyAlignment="1" applyFont="1" applyNumberFormat="1">
      <alignment horizontal="center"/>
    </xf>
    <xf borderId="0" fillId="3" fontId="1" numFmtId="1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  <xf borderId="0" fillId="12" fontId="1" numFmtId="0" xfId="0" applyAlignment="1" applyFill="1" applyFont="1">
      <alignment/>
    </xf>
    <xf borderId="0" fillId="12" fontId="2" numFmtId="0" xfId="0" applyAlignment="1" applyFont="1">
      <alignment/>
    </xf>
    <xf borderId="0" fillId="12" fontId="2" numFmtId="1" xfId="0" applyAlignment="1" applyFont="1" applyNumberFormat="1">
      <alignment horizontal="right"/>
    </xf>
    <xf borderId="0" fillId="11" fontId="1" numFmtId="0" xfId="0" applyAlignment="1" applyFont="1">
      <alignment horizontal="left"/>
    </xf>
    <xf borderId="0" fillId="11" fontId="1" numFmtId="0" xfId="0" applyAlignment="1" applyFont="1">
      <alignment horizontal="center"/>
    </xf>
    <xf borderId="0" fillId="11" fontId="2" numFmtId="1" xfId="0" applyAlignment="1" applyFont="1" applyNumberFormat="1">
      <alignment horizontal="right"/>
    </xf>
    <xf borderId="0" fillId="13" fontId="6" numFmtId="0" xfId="0" applyAlignment="1" applyFill="1" applyFont="1">
      <alignment/>
    </xf>
    <xf borderId="0" fillId="13" fontId="7" numFmtId="0" xfId="0" applyAlignment="1" applyFont="1">
      <alignment/>
    </xf>
    <xf borderId="0" fillId="13" fontId="2" numFmtId="0" xfId="0" applyFont="1"/>
    <xf borderId="0" fillId="13" fontId="2" numFmtId="1" xfId="0" applyAlignment="1" applyFont="1" applyNumberFormat="1">
      <alignment horizontal="right"/>
    </xf>
    <xf borderId="0" fillId="14" fontId="1" numFmtId="0" xfId="0" applyAlignment="1" applyFill="1" applyFont="1">
      <alignment/>
    </xf>
    <xf borderId="0" fillId="14" fontId="2" numFmtId="0" xfId="0" applyFont="1"/>
    <xf borderId="0" fillId="14" fontId="2" numFmtId="0" xfId="0" applyAlignment="1" applyFont="1">
      <alignment/>
    </xf>
    <xf borderId="0" fillId="14" fontId="2" numFmtId="1" xfId="0" applyAlignment="1" applyFont="1" applyNumberFormat="1">
      <alignment horizontal="right"/>
    </xf>
    <xf borderId="0" fillId="0" fontId="1" numFmtId="0" xfId="0" applyAlignment="1" applyFont="1">
      <alignment horizontal="center"/>
    </xf>
    <xf borderId="0" fillId="0" fontId="2" numFmtId="1" xfId="0" applyAlignment="1" applyFont="1" applyNumberFormat="1">
      <alignment horizontal="right"/>
    </xf>
    <xf borderId="0" fillId="0" fontId="7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right"/>
    </xf>
    <xf borderId="0" fillId="0" fontId="5" numFmtId="1" xfId="0" applyAlignment="1" applyFont="1" applyNumberFormat="1">
      <alignment horizontal="right"/>
    </xf>
    <xf borderId="0" fillId="0" fontId="8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15" fontId="1" numFmtId="0" xfId="0" applyAlignment="1" applyFill="1" applyFont="1">
      <alignment horizontal="center"/>
    </xf>
    <xf borderId="0" fillId="15" fontId="1" numFmtId="0" xfId="0" applyAlignment="1" applyFont="1">
      <alignment horizontal="center"/>
    </xf>
    <xf borderId="0" fillId="15" fontId="1" numFmtId="0" xfId="0" applyAlignment="1" applyFont="1">
      <alignment horizontal="center"/>
    </xf>
    <xf borderId="0" fillId="0" fontId="9" numFmtId="0" xfId="0" applyAlignment="1" applyFont="1">
      <alignment/>
    </xf>
    <xf borderId="0" fillId="0" fontId="2" numFmtId="20" xfId="0" applyAlignment="1" applyFont="1" applyNumberFormat="1">
      <alignment/>
    </xf>
    <xf borderId="0" fillId="0" fontId="2" numFmtId="0" xfId="0" applyFont="1"/>
    <xf borderId="0" fillId="0" fontId="1" numFmtId="0" xfId="0" applyAlignment="1" applyFont="1">
      <alignment horizontal="center"/>
    </xf>
    <xf borderId="0" fillId="9" fontId="1" numFmtId="0" xfId="0" applyFont="1"/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0" fontId="7" numFmtId="0" xfId="0" applyAlignment="1" applyFont="1">
      <alignment horizontal="left"/>
    </xf>
    <xf borderId="0" fillId="2" fontId="6" numFmtId="0" xfId="0" applyAlignment="1" applyFont="1">
      <alignment horizontal="center"/>
    </xf>
    <xf borderId="0" fillId="0" fontId="12" numFmtId="0" xfId="0" applyFont="1"/>
    <xf borderId="0" fillId="0" fontId="1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et-at-home.com" TargetMode="External"/><Relationship Id="rId2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14"/>
    <col customWidth="1" min="3" max="3" width="17.43"/>
    <col customWidth="1" min="4" max="4" width="19.0"/>
    <col customWidth="1" min="5" max="5" width="16.14"/>
    <col customWidth="1" min="6" max="6" width="39.29"/>
    <col customWidth="1" min="7" max="7" width="29.14"/>
    <col customWidth="1" min="8" max="8" width="24.4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</row>
    <row r="2">
      <c r="A2" s="3" t="s">
        <v>8</v>
      </c>
    </row>
    <row r="3">
      <c r="A3" s="4"/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5" t="s">
        <v>14</v>
      </c>
      <c r="I3" s="5" t="s">
        <v>15</v>
      </c>
    </row>
    <row r="4">
      <c r="A4" s="4"/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5" t="s">
        <v>21</v>
      </c>
      <c r="I4" s="5" t="s">
        <v>16</v>
      </c>
    </row>
    <row r="5">
      <c r="A5" s="4"/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5" t="s">
        <v>27</v>
      </c>
      <c r="I5" s="5" t="s">
        <v>22</v>
      </c>
    </row>
    <row r="6">
      <c r="A6" s="4"/>
      <c r="B6" s="4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G6" s="5" t="s">
        <v>33</v>
      </c>
      <c r="I6" s="5" t="s">
        <v>28</v>
      </c>
    </row>
    <row r="7">
      <c r="A7" s="4"/>
      <c r="B7" s="4" t="s">
        <v>34</v>
      </c>
      <c r="C7" s="4" t="s">
        <v>35</v>
      </c>
      <c r="D7" s="4" t="s">
        <v>36</v>
      </c>
      <c r="E7" s="4" t="s">
        <v>37</v>
      </c>
      <c r="F7" s="4" t="s">
        <v>38</v>
      </c>
      <c r="G7" s="5" t="s">
        <v>39</v>
      </c>
      <c r="I7" s="5" t="s">
        <v>34</v>
      </c>
    </row>
    <row r="8">
      <c r="A8" s="4"/>
      <c r="B8" s="4" t="s">
        <v>40</v>
      </c>
      <c r="C8" s="4" t="s">
        <v>41</v>
      </c>
      <c r="D8" s="4" t="s">
        <v>42</v>
      </c>
      <c r="E8" s="4" t="s">
        <v>43</v>
      </c>
      <c r="F8" s="4" t="s">
        <v>44</v>
      </c>
      <c r="G8" s="5" t="s">
        <v>45</v>
      </c>
      <c r="I8" s="5" t="s">
        <v>40</v>
      </c>
    </row>
    <row r="9">
      <c r="A9" s="4"/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5" t="s">
        <v>51</v>
      </c>
      <c r="I9" s="5" t="s">
        <v>52</v>
      </c>
    </row>
    <row r="10">
      <c r="A10" s="4"/>
      <c r="B10" s="4" t="s">
        <v>53</v>
      </c>
      <c r="C10" s="4" t="s">
        <v>54</v>
      </c>
      <c r="D10" s="4" t="s">
        <v>55</v>
      </c>
      <c r="E10" s="4" t="s">
        <v>56</v>
      </c>
      <c r="F10" s="4" t="s">
        <v>57</v>
      </c>
      <c r="G10" s="5" t="s">
        <v>58</v>
      </c>
      <c r="I10" s="5" t="s">
        <v>53</v>
      </c>
    </row>
    <row r="11">
      <c r="A11" s="4"/>
      <c r="B11" s="4" t="s">
        <v>59</v>
      </c>
      <c r="C11" s="4" t="s">
        <v>60</v>
      </c>
      <c r="D11" s="4" t="s">
        <v>61</v>
      </c>
      <c r="E11" s="4" t="s">
        <v>62</v>
      </c>
      <c r="F11" s="4" t="s">
        <v>63</v>
      </c>
      <c r="G11" s="5" t="s">
        <v>64</v>
      </c>
      <c r="I11" s="5" t="s">
        <v>65</v>
      </c>
    </row>
    <row r="12">
      <c r="A12" s="4"/>
      <c r="B12" s="4" t="s">
        <v>66</v>
      </c>
      <c r="C12" s="4" t="s">
        <v>67</v>
      </c>
      <c r="D12" s="4" t="s">
        <v>68</v>
      </c>
      <c r="E12" s="4" t="s">
        <v>69</v>
      </c>
      <c r="F12" s="4" t="s">
        <v>70</v>
      </c>
      <c r="G12" s="5" t="s">
        <v>71</v>
      </c>
      <c r="I12" s="5" t="s">
        <v>72</v>
      </c>
    </row>
    <row r="13">
      <c r="A13" s="4"/>
      <c r="B13" s="4" t="s">
        <v>73</v>
      </c>
      <c r="C13" s="4" t="s">
        <v>74</v>
      </c>
      <c r="D13" s="4" t="s">
        <v>75</v>
      </c>
      <c r="E13" s="4" t="s">
        <v>76</v>
      </c>
      <c r="F13" s="4" t="s">
        <v>77</v>
      </c>
      <c r="G13" s="5" t="s">
        <v>78</v>
      </c>
      <c r="I13" s="5" t="s">
        <v>79</v>
      </c>
    </row>
    <row r="14">
      <c r="A14" s="4"/>
      <c r="B14" s="4" t="s">
        <v>80</v>
      </c>
      <c r="C14" s="4" t="s">
        <v>81</v>
      </c>
      <c r="D14" s="4" t="s">
        <v>82</v>
      </c>
      <c r="E14" s="4" t="s">
        <v>83</v>
      </c>
      <c r="F14" s="4" t="s">
        <v>84</v>
      </c>
      <c r="G14" s="5" t="s">
        <v>85</v>
      </c>
      <c r="I14" s="5" t="s">
        <v>86</v>
      </c>
    </row>
    <row r="15">
      <c r="A15" s="4"/>
      <c r="B15" s="4" t="s">
        <v>87</v>
      </c>
      <c r="C15" s="4" t="s">
        <v>88</v>
      </c>
      <c r="D15" s="4" t="s">
        <v>89</v>
      </c>
      <c r="E15" s="4" t="s">
        <v>90</v>
      </c>
      <c r="F15" s="4" t="s">
        <v>91</v>
      </c>
      <c r="G15" s="5" t="s">
        <v>92</v>
      </c>
      <c r="I15" s="5" t="s">
        <v>87</v>
      </c>
    </row>
    <row r="16">
      <c r="A16" s="4"/>
      <c r="B16" s="4" t="s">
        <v>93</v>
      </c>
      <c r="C16" s="4" t="s">
        <v>94</v>
      </c>
      <c r="D16" s="4" t="s">
        <v>95</v>
      </c>
      <c r="E16" s="4" t="s">
        <v>96</v>
      </c>
      <c r="F16" s="4" t="s">
        <v>97</v>
      </c>
      <c r="G16" s="5" t="s">
        <v>98</v>
      </c>
      <c r="I16" s="5" t="s">
        <v>99</v>
      </c>
    </row>
    <row r="17">
      <c r="A17" s="4"/>
      <c r="B17" s="4" t="s">
        <v>100</v>
      </c>
      <c r="C17" s="4" t="s">
        <v>101</v>
      </c>
      <c r="D17" s="4" t="s">
        <v>102</v>
      </c>
      <c r="E17" s="4" t="s">
        <v>103</v>
      </c>
      <c r="F17" s="4" t="s">
        <v>104</v>
      </c>
      <c r="G17" s="5" t="s">
        <v>105</v>
      </c>
      <c r="I17" s="5" t="s">
        <v>100</v>
      </c>
    </row>
    <row r="18">
      <c r="A18" s="4"/>
      <c r="B18" s="4" t="s">
        <v>106</v>
      </c>
      <c r="C18" s="4" t="s">
        <v>107</v>
      </c>
      <c r="D18" s="4" t="s">
        <v>108</v>
      </c>
      <c r="E18" s="4" t="s">
        <v>109</v>
      </c>
      <c r="F18" s="4" t="s">
        <v>110</v>
      </c>
      <c r="G18" s="5" t="s">
        <v>111</v>
      </c>
      <c r="I18" s="5" t="s">
        <v>112</v>
      </c>
    </row>
    <row r="19">
      <c r="A19" s="4"/>
      <c r="B19" s="4" t="s">
        <v>113</v>
      </c>
      <c r="C19" s="4" t="s">
        <v>114</v>
      </c>
      <c r="D19" s="4" t="s">
        <v>115</v>
      </c>
      <c r="E19" s="4" t="s">
        <v>116</v>
      </c>
      <c r="F19" s="4" t="s">
        <v>117</v>
      </c>
      <c r="G19" s="5" t="s">
        <v>118</v>
      </c>
      <c r="I19" s="5" t="s">
        <v>119</v>
      </c>
    </row>
    <row r="20">
      <c r="A20" s="4"/>
      <c r="B20" s="4" t="s">
        <v>120</v>
      </c>
      <c r="C20" s="4" t="s">
        <v>121</v>
      </c>
      <c r="D20" s="4" t="s">
        <v>122</v>
      </c>
      <c r="E20" s="4" t="s">
        <v>123</v>
      </c>
      <c r="F20" s="4" t="s">
        <v>124</v>
      </c>
      <c r="G20" s="5" t="s">
        <v>125</v>
      </c>
      <c r="I20" s="5" t="s">
        <v>120</v>
      </c>
    </row>
    <row r="21">
      <c r="A21" s="4"/>
      <c r="B21" s="4" t="s">
        <v>126</v>
      </c>
      <c r="C21" s="4" t="s">
        <v>127</v>
      </c>
      <c r="D21" s="4" t="s">
        <v>128</v>
      </c>
      <c r="E21" s="4" t="s">
        <v>129</v>
      </c>
      <c r="F21" s="4" t="s">
        <v>130</v>
      </c>
      <c r="G21" s="5" t="s">
        <v>131</v>
      </c>
      <c r="I21" s="5" t="s">
        <v>132</v>
      </c>
    </row>
    <row r="22">
      <c r="A22" s="4"/>
      <c r="B22" s="4" t="s">
        <v>133</v>
      </c>
      <c r="C22" s="4" t="s">
        <v>134</v>
      </c>
      <c r="D22" s="4" t="s">
        <v>135</v>
      </c>
      <c r="E22" s="4" t="s">
        <v>136</v>
      </c>
      <c r="F22" s="4" t="s">
        <v>137</v>
      </c>
      <c r="G22" s="5" t="s">
        <v>138</v>
      </c>
      <c r="I22" s="5" t="s">
        <v>139</v>
      </c>
    </row>
    <row r="24">
      <c r="A24" s="6" t="s">
        <v>140</v>
      </c>
      <c r="H24" s="5"/>
    </row>
    <row r="25">
      <c r="A25" s="5"/>
      <c r="B25" s="5" t="s">
        <v>141</v>
      </c>
      <c r="C25" s="5" t="s">
        <v>142</v>
      </c>
      <c r="D25" s="5" t="s">
        <v>143</v>
      </c>
      <c r="E25" s="5" t="s">
        <v>144</v>
      </c>
      <c r="F25" s="5" t="s">
        <v>145</v>
      </c>
      <c r="G25" s="5" t="s">
        <v>146</v>
      </c>
      <c r="H25" s="5"/>
      <c r="I25" s="7" t="s">
        <v>141</v>
      </c>
    </row>
    <row r="26">
      <c r="A26" s="5"/>
      <c r="B26" s="5" t="s">
        <v>147</v>
      </c>
      <c r="C26" s="5" t="s">
        <v>148</v>
      </c>
      <c r="D26" s="5" t="s">
        <v>149</v>
      </c>
      <c r="E26" s="5" t="s">
        <v>150</v>
      </c>
      <c r="F26" s="5" t="s">
        <v>151</v>
      </c>
      <c r="G26" s="5" t="s">
        <v>152</v>
      </c>
      <c r="H26" s="5"/>
      <c r="I26" s="8" t="s">
        <v>153</v>
      </c>
    </row>
    <row r="27">
      <c r="A27" s="5"/>
      <c r="B27" s="7" t="s">
        <v>154</v>
      </c>
      <c r="C27" s="5" t="s">
        <v>155</v>
      </c>
      <c r="D27" s="5" t="s">
        <v>156</v>
      </c>
      <c r="E27" s="5" t="s">
        <v>150</v>
      </c>
      <c r="F27" s="5" t="s">
        <v>157</v>
      </c>
      <c r="G27" s="5" t="s">
        <v>158</v>
      </c>
      <c r="H27" s="5"/>
      <c r="I27" s="7" t="s">
        <v>154</v>
      </c>
    </row>
    <row r="28">
      <c r="A28" s="5"/>
      <c r="B28" s="5" t="s">
        <v>159</v>
      </c>
      <c r="C28" s="5" t="s">
        <v>160</v>
      </c>
      <c r="D28" s="5" t="s">
        <v>161</v>
      </c>
      <c r="E28" s="5" t="s">
        <v>162</v>
      </c>
      <c r="F28" s="5" t="s">
        <v>163</v>
      </c>
      <c r="G28" s="5" t="s">
        <v>164</v>
      </c>
      <c r="H28" s="5"/>
      <c r="I28" s="7" t="s">
        <v>165</v>
      </c>
    </row>
    <row r="29">
      <c r="A29" s="5"/>
      <c r="B29" s="5" t="s">
        <v>166</v>
      </c>
      <c r="C29" s="5" t="s">
        <v>167</v>
      </c>
      <c r="D29" s="5" t="s">
        <v>168</v>
      </c>
      <c r="E29" s="5" t="s">
        <v>169</v>
      </c>
      <c r="F29" s="5" t="s">
        <v>170</v>
      </c>
      <c r="G29" s="5" t="s">
        <v>171</v>
      </c>
      <c r="H29" s="5"/>
      <c r="I29" s="8" t="s">
        <v>172</v>
      </c>
    </row>
    <row r="30">
      <c r="A30" s="5"/>
      <c r="B30" s="5" t="s">
        <v>173</v>
      </c>
      <c r="C30" s="5" t="s">
        <v>174</v>
      </c>
      <c r="D30" s="5" t="s">
        <v>175</v>
      </c>
      <c r="E30" s="5" t="s">
        <v>176</v>
      </c>
      <c r="F30" s="5" t="s">
        <v>177</v>
      </c>
      <c r="G30" s="5" t="s">
        <v>178</v>
      </c>
      <c r="H30" s="5"/>
      <c r="I30" s="7" t="s">
        <v>173</v>
      </c>
    </row>
    <row r="31">
      <c r="A31" s="5"/>
      <c r="B31" s="5" t="s">
        <v>179</v>
      </c>
      <c r="C31" s="5" t="s">
        <v>180</v>
      </c>
      <c r="D31" s="5" t="s">
        <v>181</v>
      </c>
      <c r="E31" s="5" t="s">
        <v>144</v>
      </c>
      <c r="F31" s="5" t="s">
        <v>182</v>
      </c>
      <c r="G31" s="5" t="s">
        <v>183</v>
      </c>
      <c r="I31" s="8" t="s">
        <v>179</v>
      </c>
    </row>
    <row r="32">
      <c r="A32" s="5"/>
      <c r="B32" s="5" t="s">
        <v>184</v>
      </c>
      <c r="C32" s="5" t="s">
        <v>185</v>
      </c>
      <c r="D32" s="5" t="s">
        <v>186</v>
      </c>
      <c r="E32" s="5" t="s">
        <v>150</v>
      </c>
      <c r="F32" s="5" t="s">
        <v>187</v>
      </c>
      <c r="G32" s="5" t="s">
        <v>188</v>
      </c>
      <c r="I32" s="7" t="s">
        <v>184</v>
      </c>
    </row>
    <row r="33">
      <c r="A33" s="5"/>
      <c r="B33" s="5" t="s">
        <v>189</v>
      </c>
      <c r="C33" s="5" t="s">
        <v>190</v>
      </c>
      <c r="D33" s="5" t="s">
        <v>191</v>
      </c>
      <c r="E33" s="5" t="s">
        <v>176</v>
      </c>
      <c r="F33" s="5" t="s">
        <v>192</v>
      </c>
      <c r="G33" s="5" t="s">
        <v>193</v>
      </c>
      <c r="H33" s="5"/>
      <c r="I33" s="7" t="s">
        <v>189</v>
      </c>
    </row>
    <row r="34">
      <c r="A34" s="5"/>
      <c r="B34" s="5" t="s">
        <v>194</v>
      </c>
      <c r="C34" s="5" t="s">
        <v>195</v>
      </c>
      <c r="D34" s="5" t="s">
        <v>196</v>
      </c>
      <c r="E34" s="5" t="s">
        <v>144</v>
      </c>
      <c r="F34" s="9" t="s">
        <v>197</v>
      </c>
      <c r="G34" s="5" t="s">
        <v>198</v>
      </c>
      <c r="H34" s="5"/>
      <c r="I34" s="7" t="s">
        <v>194</v>
      </c>
    </row>
    <row r="35">
      <c r="A35" s="5"/>
      <c r="B35" s="5" t="s">
        <v>199</v>
      </c>
      <c r="C35" s="5" t="s">
        <v>200</v>
      </c>
      <c r="D35" s="5" t="s">
        <v>201</v>
      </c>
      <c r="E35" s="5" t="s">
        <v>202</v>
      </c>
      <c r="F35" s="5" t="s">
        <v>203</v>
      </c>
      <c r="G35" s="5" t="s">
        <v>204</v>
      </c>
      <c r="H35" s="5"/>
      <c r="I35" s="7" t="s">
        <v>205</v>
      </c>
    </row>
    <row r="36">
      <c r="A36" s="5"/>
      <c r="B36" s="5" t="s">
        <v>206</v>
      </c>
      <c r="C36" s="5" t="s">
        <v>207</v>
      </c>
      <c r="D36" s="5" t="s">
        <v>208</v>
      </c>
      <c r="E36" s="5" t="s">
        <v>150</v>
      </c>
      <c r="F36" s="5" t="s">
        <v>209</v>
      </c>
      <c r="G36" s="5" t="s">
        <v>210</v>
      </c>
      <c r="H36" s="5"/>
      <c r="I36" s="5" t="s">
        <v>206</v>
      </c>
    </row>
    <row r="37">
      <c r="A37" s="5"/>
      <c r="B37" s="5" t="s">
        <v>211</v>
      </c>
      <c r="C37" s="5" t="s">
        <v>212</v>
      </c>
      <c r="D37" s="5" t="s">
        <v>213</v>
      </c>
      <c r="E37" s="5" t="s">
        <v>214</v>
      </c>
      <c r="F37" s="5" t="s">
        <v>215</v>
      </c>
      <c r="G37" s="5" t="s">
        <v>216</v>
      </c>
      <c r="H37" s="5"/>
      <c r="I37" s="10" t="s">
        <v>211</v>
      </c>
    </row>
    <row r="38">
      <c r="A38" s="5"/>
      <c r="B38" s="5" t="s">
        <v>217</v>
      </c>
      <c r="C38" s="5" t="s">
        <v>218</v>
      </c>
      <c r="D38" s="5" t="s">
        <v>219</v>
      </c>
      <c r="E38" s="5" t="s">
        <v>202</v>
      </c>
      <c r="F38" s="5" t="s">
        <v>220</v>
      </c>
      <c r="G38" s="5" t="s">
        <v>221</v>
      </c>
      <c r="I38" s="11" t="s">
        <v>217</v>
      </c>
    </row>
    <row r="39">
      <c r="A39" s="5"/>
      <c r="B39" s="5" t="s">
        <v>222</v>
      </c>
      <c r="C39" s="5" t="s">
        <v>223</v>
      </c>
      <c r="D39" s="5" t="s">
        <v>224</v>
      </c>
      <c r="E39" s="5" t="s">
        <v>150</v>
      </c>
      <c r="F39" s="5" t="s">
        <v>225</v>
      </c>
      <c r="G39" s="5" t="s">
        <v>226</v>
      </c>
      <c r="H39" s="5"/>
      <c r="I39" s="8" t="s">
        <v>227</v>
      </c>
    </row>
    <row r="40">
      <c r="A40" s="5"/>
      <c r="B40" s="5" t="s">
        <v>228</v>
      </c>
      <c r="C40" s="5" t="s">
        <v>229</v>
      </c>
      <c r="D40" s="5" t="s">
        <v>230</v>
      </c>
      <c r="E40" s="5" t="s">
        <v>162</v>
      </c>
      <c r="F40" s="5" t="s">
        <v>231</v>
      </c>
      <c r="G40" s="5" t="s">
        <v>232</v>
      </c>
      <c r="I40" s="7" t="s">
        <v>228</v>
      </c>
    </row>
    <row r="41">
      <c r="A41" s="8"/>
      <c r="B41" s="8" t="s">
        <v>233</v>
      </c>
      <c r="C41" s="5" t="s">
        <v>234</v>
      </c>
      <c r="D41" s="5" t="s">
        <v>235</v>
      </c>
      <c r="E41" s="5" t="s">
        <v>144</v>
      </c>
      <c r="F41" s="5" t="s">
        <v>236</v>
      </c>
      <c r="G41" s="5" t="s">
        <v>237</v>
      </c>
      <c r="H41" s="5"/>
      <c r="I41" s="8" t="s">
        <v>233</v>
      </c>
    </row>
    <row r="42">
      <c r="A42" s="5"/>
      <c r="B42" s="5" t="s">
        <v>238</v>
      </c>
      <c r="C42" s="5" t="s">
        <v>239</v>
      </c>
      <c r="D42" s="5" t="s">
        <v>240</v>
      </c>
      <c r="E42" s="5" t="s">
        <v>169</v>
      </c>
      <c r="F42" s="5" t="s">
        <v>241</v>
      </c>
      <c r="G42" s="5" t="s">
        <v>242</v>
      </c>
      <c r="H42" s="5"/>
      <c r="I42" s="10" t="s">
        <v>238</v>
      </c>
    </row>
    <row r="44">
      <c r="A44" s="12" t="s">
        <v>243</v>
      </c>
    </row>
    <row r="45">
      <c r="A45" s="4"/>
      <c r="B45" s="4" t="s">
        <v>244</v>
      </c>
      <c r="C45" s="4" t="s">
        <v>245</v>
      </c>
      <c r="D45" s="4" t="s">
        <v>246</v>
      </c>
      <c r="E45" s="4" t="s">
        <v>144</v>
      </c>
      <c r="F45" s="4" t="s">
        <v>247</v>
      </c>
      <c r="G45" s="5" t="s">
        <v>248</v>
      </c>
      <c r="H45" s="4" t="s">
        <v>249</v>
      </c>
      <c r="I45" s="4" t="s">
        <v>250</v>
      </c>
    </row>
    <row r="46">
      <c r="A46" s="4"/>
      <c r="B46" s="4" t="s">
        <v>251</v>
      </c>
      <c r="C46" s="4" t="s">
        <v>252</v>
      </c>
      <c r="D46" s="4" t="s">
        <v>253</v>
      </c>
      <c r="E46" s="4" t="s">
        <v>144</v>
      </c>
      <c r="F46" s="4" t="s">
        <v>254</v>
      </c>
      <c r="G46" s="5" t="s">
        <v>255</v>
      </c>
      <c r="H46" s="4" t="s">
        <v>256</v>
      </c>
      <c r="I46" s="4" t="s">
        <v>257</v>
      </c>
    </row>
    <row r="47">
      <c r="A47" s="4"/>
      <c r="B47" s="4" t="s">
        <v>258</v>
      </c>
      <c r="C47" s="4" t="s">
        <v>259</v>
      </c>
      <c r="D47" s="4" t="s">
        <v>260</v>
      </c>
      <c r="E47" s="4" t="s">
        <v>144</v>
      </c>
      <c r="F47" s="4" t="s">
        <v>261</v>
      </c>
      <c r="G47" s="5" t="s">
        <v>262</v>
      </c>
      <c r="H47" s="4" t="s">
        <v>263</v>
      </c>
      <c r="I47" s="4" t="s">
        <v>258</v>
      </c>
    </row>
    <row r="48">
      <c r="A48" s="4"/>
      <c r="B48" s="4" t="s">
        <v>264</v>
      </c>
      <c r="C48" s="4" t="s">
        <v>265</v>
      </c>
      <c r="D48" s="4" t="s">
        <v>266</v>
      </c>
      <c r="E48" s="4" t="s">
        <v>150</v>
      </c>
      <c r="F48" s="4" t="s">
        <v>267</v>
      </c>
      <c r="G48" s="5" t="s">
        <v>268</v>
      </c>
      <c r="H48" s="4" t="s">
        <v>269</v>
      </c>
      <c r="I48" s="4" t="s">
        <v>264</v>
      </c>
    </row>
    <row r="49">
      <c r="A49" s="10"/>
      <c r="B49" s="10" t="s">
        <v>270</v>
      </c>
      <c r="C49" s="4" t="s">
        <v>271</v>
      </c>
      <c r="D49" s="4" t="s">
        <v>272</v>
      </c>
      <c r="E49" s="4" t="s">
        <v>202</v>
      </c>
      <c r="F49" s="4" t="s">
        <v>273</v>
      </c>
      <c r="G49" s="5" t="s">
        <v>274</v>
      </c>
      <c r="H49" s="4" t="s">
        <v>275</v>
      </c>
      <c r="I49" s="4" t="s">
        <v>270</v>
      </c>
    </row>
    <row r="50">
      <c r="A50" s="4"/>
      <c r="B50" s="4" t="s">
        <v>276</v>
      </c>
      <c r="C50" s="4" t="s">
        <v>277</v>
      </c>
      <c r="D50" s="4" t="s">
        <v>278</v>
      </c>
      <c r="E50" s="4" t="s">
        <v>162</v>
      </c>
      <c r="F50" s="4" t="s">
        <v>279</v>
      </c>
      <c r="G50" s="5" t="s">
        <v>280</v>
      </c>
      <c r="H50" s="4" t="s">
        <v>281</v>
      </c>
      <c r="I50" s="4" t="s">
        <v>276</v>
      </c>
    </row>
    <row r="51">
      <c r="A51" s="4"/>
      <c r="B51" s="4" t="s">
        <v>282</v>
      </c>
      <c r="C51" s="4" t="s">
        <v>283</v>
      </c>
      <c r="D51" s="4" t="s">
        <v>284</v>
      </c>
      <c r="E51" s="4" t="s">
        <v>285</v>
      </c>
      <c r="F51" s="4" t="s">
        <v>286</v>
      </c>
      <c r="G51" s="5" t="s">
        <v>287</v>
      </c>
      <c r="H51" s="4" t="s">
        <v>288</v>
      </c>
      <c r="I51" s="4" t="s">
        <v>282</v>
      </c>
    </row>
    <row r="52">
      <c r="A52" s="4"/>
      <c r="B52" s="4" t="s">
        <v>289</v>
      </c>
      <c r="C52" s="4" t="s">
        <v>290</v>
      </c>
      <c r="D52" s="4" t="s">
        <v>291</v>
      </c>
      <c r="E52" s="4" t="s">
        <v>285</v>
      </c>
      <c r="F52" s="4" t="s">
        <v>292</v>
      </c>
      <c r="G52" s="5" t="s">
        <v>293</v>
      </c>
      <c r="H52" s="4" t="s">
        <v>294</v>
      </c>
      <c r="I52" s="4" t="s">
        <v>289</v>
      </c>
    </row>
    <row r="53">
      <c r="A53" s="10"/>
      <c r="B53" s="10" t="s">
        <v>295</v>
      </c>
      <c r="C53" s="4" t="s">
        <v>296</v>
      </c>
      <c r="D53" s="4" t="s">
        <v>297</v>
      </c>
      <c r="E53" s="4" t="s">
        <v>285</v>
      </c>
      <c r="F53" s="4" t="s">
        <v>298</v>
      </c>
      <c r="G53" s="5" t="s">
        <v>299</v>
      </c>
      <c r="H53" s="4" t="s">
        <v>300</v>
      </c>
      <c r="I53" s="4" t="s">
        <v>295</v>
      </c>
    </row>
    <row r="54">
      <c r="A54" s="4"/>
      <c r="B54" s="4" t="s">
        <v>301</v>
      </c>
      <c r="C54" s="4" t="s">
        <v>302</v>
      </c>
      <c r="D54" s="4" t="s">
        <v>303</v>
      </c>
      <c r="E54" s="4" t="s">
        <v>304</v>
      </c>
      <c r="F54" s="4" t="s">
        <v>305</v>
      </c>
      <c r="G54" s="5" t="s">
        <v>306</v>
      </c>
      <c r="H54" s="4" t="s">
        <v>307</v>
      </c>
      <c r="I54" s="4" t="s">
        <v>301</v>
      </c>
    </row>
    <row r="55">
      <c r="A55" s="4"/>
      <c r="B55" s="4" t="s">
        <v>308</v>
      </c>
      <c r="C55" s="4" t="s">
        <v>309</v>
      </c>
      <c r="D55" s="4" t="s">
        <v>310</v>
      </c>
      <c r="E55" s="4" t="s">
        <v>144</v>
      </c>
      <c r="F55" s="4" t="s">
        <v>311</v>
      </c>
      <c r="G55" s="5" t="s">
        <v>312</v>
      </c>
      <c r="H55" s="4" t="s">
        <v>313</v>
      </c>
      <c r="I55" s="4" t="s">
        <v>308</v>
      </c>
    </row>
    <row r="56">
      <c r="A56" s="4"/>
      <c r="B56" s="4" t="s">
        <v>314</v>
      </c>
      <c r="C56" s="4" t="s">
        <v>315</v>
      </c>
      <c r="D56" s="4" t="s">
        <v>316</v>
      </c>
      <c r="E56" s="4" t="s">
        <v>144</v>
      </c>
      <c r="F56" s="13"/>
      <c r="G56" s="5" t="s">
        <v>317</v>
      </c>
      <c r="H56" s="4" t="s">
        <v>318</v>
      </c>
      <c r="I56" s="4" t="s">
        <v>314</v>
      </c>
    </row>
    <row r="57">
      <c r="A57" s="4"/>
      <c r="B57" s="4" t="s">
        <v>319</v>
      </c>
      <c r="C57" s="4" t="s">
        <v>320</v>
      </c>
      <c r="D57" s="4" t="s">
        <v>321</v>
      </c>
      <c r="E57" s="4" t="s">
        <v>322</v>
      </c>
      <c r="F57" s="4" t="s">
        <v>323</v>
      </c>
      <c r="G57" s="5" t="s">
        <v>324</v>
      </c>
      <c r="H57" s="4" t="s">
        <v>325</v>
      </c>
      <c r="I57" s="4" t="s">
        <v>319</v>
      </c>
    </row>
    <row r="58">
      <c r="A58" s="4"/>
      <c r="B58" s="4" t="s">
        <v>326</v>
      </c>
      <c r="C58" s="4" t="s">
        <v>327</v>
      </c>
      <c r="D58" s="4" t="s">
        <v>328</v>
      </c>
      <c r="E58" s="4" t="s">
        <v>150</v>
      </c>
      <c r="F58" s="13"/>
      <c r="G58" s="5" t="s">
        <v>329</v>
      </c>
      <c r="H58" s="4" t="s">
        <v>330</v>
      </c>
      <c r="I58" s="4" t="s">
        <v>326</v>
      </c>
    </row>
    <row r="59">
      <c r="A59" s="4"/>
      <c r="B59" s="4" t="s">
        <v>331</v>
      </c>
      <c r="C59" s="4" t="s">
        <v>332</v>
      </c>
      <c r="D59" s="4" t="s">
        <v>333</v>
      </c>
      <c r="E59" s="4" t="s">
        <v>150</v>
      </c>
      <c r="F59" s="4" t="s">
        <v>334</v>
      </c>
      <c r="G59" s="5" t="s">
        <v>335</v>
      </c>
      <c r="H59" s="4" t="s">
        <v>336</v>
      </c>
      <c r="I59" s="4" t="s">
        <v>331</v>
      </c>
    </row>
    <row r="60">
      <c r="A60" s="4"/>
      <c r="B60" s="4" t="s">
        <v>337</v>
      </c>
      <c r="C60" s="4" t="s">
        <v>338</v>
      </c>
      <c r="D60" s="4" t="s">
        <v>339</v>
      </c>
      <c r="E60" s="4" t="s">
        <v>150</v>
      </c>
      <c r="F60" s="4" t="s">
        <v>340</v>
      </c>
      <c r="G60" s="5" t="s">
        <v>341</v>
      </c>
      <c r="H60" s="4" t="s">
        <v>342</v>
      </c>
      <c r="I60" s="4" t="s">
        <v>337</v>
      </c>
    </row>
    <row r="61">
      <c r="A61" s="4"/>
      <c r="B61" s="4" t="s">
        <v>343</v>
      </c>
      <c r="C61" s="4" t="s">
        <v>344</v>
      </c>
      <c r="D61" s="4" t="s">
        <v>345</v>
      </c>
      <c r="E61" s="4" t="s">
        <v>346</v>
      </c>
      <c r="F61" s="13"/>
      <c r="G61" s="5" t="s">
        <v>347</v>
      </c>
      <c r="H61" s="4" t="s">
        <v>348</v>
      </c>
      <c r="I61" s="4" t="s">
        <v>343</v>
      </c>
    </row>
    <row r="62">
      <c r="A62" s="4"/>
      <c r="B62" s="4" t="s">
        <v>349</v>
      </c>
      <c r="C62" s="4" t="s">
        <v>350</v>
      </c>
      <c r="D62" s="4" t="s">
        <v>351</v>
      </c>
      <c r="E62" s="4" t="s">
        <v>169</v>
      </c>
      <c r="F62" s="4" t="s">
        <v>352</v>
      </c>
      <c r="G62" s="5" t="s">
        <v>353</v>
      </c>
      <c r="H62" s="4" t="s">
        <v>354</v>
      </c>
      <c r="I62" s="4" t="s">
        <v>349</v>
      </c>
    </row>
    <row r="63">
      <c r="A63" s="4"/>
      <c r="B63" s="4" t="s">
        <v>355</v>
      </c>
      <c r="C63" s="4" t="s">
        <v>356</v>
      </c>
      <c r="D63" s="4" t="s">
        <v>357</v>
      </c>
      <c r="E63" s="4" t="s">
        <v>150</v>
      </c>
      <c r="F63" s="4" t="s">
        <v>358</v>
      </c>
      <c r="G63" s="5" t="s">
        <v>359</v>
      </c>
      <c r="H63" s="4" t="s">
        <v>360</v>
      </c>
      <c r="I63" s="4" t="s">
        <v>355</v>
      </c>
    </row>
    <row r="64">
      <c r="A64" s="4"/>
      <c r="B64" s="4" t="s">
        <v>361</v>
      </c>
      <c r="C64" s="4" t="s">
        <v>362</v>
      </c>
      <c r="D64" s="4" t="s">
        <v>363</v>
      </c>
      <c r="E64" s="4" t="s">
        <v>364</v>
      </c>
      <c r="F64" s="4" t="s">
        <v>365</v>
      </c>
      <c r="G64" s="5" t="s">
        <v>366</v>
      </c>
      <c r="H64" s="4" t="s">
        <v>367</v>
      </c>
      <c r="I64" s="4" t="s">
        <v>361</v>
      </c>
    </row>
    <row r="66">
      <c r="A66" s="14" t="s">
        <v>368</v>
      </c>
    </row>
    <row r="67">
      <c r="A67" s="5"/>
      <c r="B67" s="5" t="s">
        <v>369</v>
      </c>
      <c r="C67" s="5" t="s">
        <v>370</v>
      </c>
      <c r="D67" s="5" t="s">
        <v>371</v>
      </c>
      <c r="E67" s="5" t="s">
        <v>144</v>
      </c>
      <c r="F67" s="5" t="s">
        <v>372</v>
      </c>
      <c r="G67" s="5" t="s">
        <v>373</v>
      </c>
      <c r="H67" s="5" t="s">
        <v>374</v>
      </c>
      <c r="I67" s="5" t="s">
        <v>369</v>
      </c>
    </row>
    <row r="68">
      <c r="A68" s="5"/>
      <c r="B68" s="5" t="s">
        <v>375</v>
      </c>
      <c r="C68" s="5" t="s">
        <v>376</v>
      </c>
      <c r="D68" s="5" t="s">
        <v>377</v>
      </c>
      <c r="E68" s="5" t="s">
        <v>378</v>
      </c>
      <c r="F68" s="5" t="s">
        <v>379</v>
      </c>
      <c r="H68" s="5" t="s">
        <v>380</v>
      </c>
      <c r="I68" s="5" t="s">
        <v>375</v>
      </c>
    </row>
    <row r="69">
      <c r="A69" s="5"/>
      <c r="B69" s="5" t="s">
        <v>381</v>
      </c>
      <c r="C69" s="5" t="s">
        <v>382</v>
      </c>
      <c r="D69" s="5" t="s">
        <v>383</v>
      </c>
      <c r="E69" s="5" t="s">
        <v>384</v>
      </c>
      <c r="F69" s="5" t="s">
        <v>385</v>
      </c>
      <c r="G69" s="5" t="s">
        <v>386</v>
      </c>
      <c r="H69" s="5" t="s">
        <v>387</v>
      </c>
      <c r="I69" s="5" t="s">
        <v>381</v>
      </c>
    </row>
    <row r="70">
      <c r="A70" s="5"/>
      <c r="B70" s="5" t="s">
        <v>388</v>
      </c>
      <c r="C70" s="5" t="s">
        <v>389</v>
      </c>
      <c r="D70" s="5" t="s">
        <v>390</v>
      </c>
      <c r="E70" s="5" t="s">
        <v>384</v>
      </c>
      <c r="F70" s="5" t="s">
        <v>391</v>
      </c>
      <c r="G70" s="5" t="s">
        <v>392</v>
      </c>
      <c r="H70" s="5" t="s">
        <v>393</v>
      </c>
      <c r="I70" s="5" t="s">
        <v>388</v>
      </c>
    </row>
    <row r="71">
      <c r="A71" s="5"/>
      <c r="B71" s="5" t="s">
        <v>394</v>
      </c>
      <c r="C71" s="5" t="s">
        <v>395</v>
      </c>
      <c r="D71" s="5" t="s">
        <v>396</v>
      </c>
      <c r="E71" s="5" t="s">
        <v>285</v>
      </c>
      <c r="F71" s="5" t="s">
        <v>397</v>
      </c>
      <c r="G71" s="5" t="s">
        <v>398</v>
      </c>
      <c r="H71" s="5" t="s">
        <v>399</v>
      </c>
      <c r="I71" s="5" t="s">
        <v>394</v>
      </c>
    </row>
    <row r="72">
      <c r="A72" s="5"/>
      <c r="B72" s="5" t="s">
        <v>400</v>
      </c>
      <c r="C72" s="5" t="s">
        <v>401</v>
      </c>
      <c r="D72" s="5" t="s">
        <v>402</v>
      </c>
      <c r="E72" s="5" t="s">
        <v>403</v>
      </c>
      <c r="F72" s="5" t="s">
        <v>404</v>
      </c>
      <c r="G72" s="5" t="s">
        <v>405</v>
      </c>
      <c r="H72" s="5" t="s">
        <v>406</v>
      </c>
      <c r="I72" s="5" t="s">
        <v>400</v>
      </c>
    </row>
    <row r="73">
      <c r="A73" s="5"/>
      <c r="B73" s="5" t="s">
        <v>407</v>
      </c>
      <c r="C73" s="5" t="s">
        <v>408</v>
      </c>
      <c r="D73" s="5" t="s">
        <v>409</v>
      </c>
      <c r="E73" s="5" t="s">
        <v>410</v>
      </c>
      <c r="F73" s="5" t="s">
        <v>411</v>
      </c>
      <c r="G73" s="5" t="s">
        <v>412</v>
      </c>
      <c r="H73" s="5" t="s">
        <v>413</v>
      </c>
      <c r="I73" s="5" t="s">
        <v>407</v>
      </c>
    </row>
    <row r="74">
      <c r="A74" s="5"/>
      <c r="B74" s="5" t="s">
        <v>414</v>
      </c>
      <c r="C74" s="5" t="s">
        <v>415</v>
      </c>
      <c r="D74" s="5" t="s">
        <v>416</v>
      </c>
      <c r="E74" s="5" t="s">
        <v>202</v>
      </c>
      <c r="F74" s="5" t="s">
        <v>417</v>
      </c>
      <c r="G74" s="5" t="s">
        <v>418</v>
      </c>
      <c r="H74" s="5" t="s">
        <v>419</v>
      </c>
      <c r="I74" s="5" t="s">
        <v>414</v>
      </c>
    </row>
    <row r="75">
      <c r="A75" s="5"/>
      <c r="B75" s="5" t="s">
        <v>420</v>
      </c>
      <c r="C75" s="5" t="s">
        <v>421</v>
      </c>
      <c r="D75" s="5" t="s">
        <v>422</v>
      </c>
      <c r="E75" s="5" t="s">
        <v>144</v>
      </c>
      <c r="F75" s="5" t="s">
        <v>423</v>
      </c>
      <c r="G75" s="5" t="s">
        <v>424</v>
      </c>
      <c r="H75" s="5" t="s">
        <v>425</v>
      </c>
      <c r="I75" s="5" t="s">
        <v>426</v>
      </c>
    </row>
    <row r="76">
      <c r="A76" s="5"/>
      <c r="B76" s="5" t="s">
        <v>427</v>
      </c>
      <c r="C76" s="5" t="s">
        <v>428</v>
      </c>
      <c r="D76" s="5" t="s">
        <v>429</v>
      </c>
      <c r="E76" s="5" t="s">
        <v>144</v>
      </c>
      <c r="F76" s="5" t="s">
        <v>430</v>
      </c>
      <c r="G76" s="5" t="s">
        <v>431</v>
      </c>
      <c r="H76" s="5" t="s">
        <v>432</v>
      </c>
      <c r="I76" s="5" t="s">
        <v>427</v>
      </c>
    </row>
    <row r="77">
      <c r="A77" s="5"/>
      <c r="B77" s="5" t="s">
        <v>433</v>
      </c>
      <c r="C77" s="5" t="s">
        <v>434</v>
      </c>
      <c r="D77" s="5" t="s">
        <v>435</v>
      </c>
      <c r="E77" s="5" t="s">
        <v>150</v>
      </c>
      <c r="F77" s="5" t="s">
        <v>436</v>
      </c>
      <c r="G77" s="5" t="s">
        <v>437</v>
      </c>
      <c r="H77" s="5" t="s">
        <v>438</v>
      </c>
      <c r="I77" s="5" t="s">
        <v>433</v>
      </c>
    </row>
    <row r="78">
      <c r="A78" s="5"/>
      <c r="B78" s="5" t="s">
        <v>439</v>
      </c>
      <c r="C78" s="5" t="s">
        <v>440</v>
      </c>
      <c r="D78" s="5" t="s">
        <v>441</v>
      </c>
      <c r="E78" s="5" t="s">
        <v>378</v>
      </c>
      <c r="G78" s="5" t="s">
        <v>442</v>
      </c>
      <c r="H78" s="5" t="s">
        <v>443</v>
      </c>
      <c r="I78" s="5" t="s">
        <v>439</v>
      </c>
    </row>
    <row r="79">
      <c r="A79" s="5"/>
      <c r="B79" s="5" t="s">
        <v>444</v>
      </c>
      <c r="C79" s="5" t="s">
        <v>445</v>
      </c>
      <c r="D79" s="5" t="s">
        <v>446</v>
      </c>
      <c r="E79" s="5" t="s">
        <v>150</v>
      </c>
      <c r="F79" s="5" t="s">
        <v>447</v>
      </c>
      <c r="G79" s="5" t="s">
        <v>448</v>
      </c>
      <c r="H79" s="5" t="s">
        <v>449</v>
      </c>
      <c r="I79" s="5" t="s">
        <v>444</v>
      </c>
    </row>
    <row r="80">
      <c r="A80" s="5"/>
      <c r="B80" s="5" t="s">
        <v>450</v>
      </c>
      <c r="C80" s="5" t="s">
        <v>451</v>
      </c>
      <c r="D80" s="5" t="s">
        <v>452</v>
      </c>
      <c r="E80" s="5" t="s">
        <v>169</v>
      </c>
      <c r="F80" s="5" t="s">
        <v>453</v>
      </c>
      <c r="G80" s="5" t="s">
        <v>454</v>
      </c>
      <c r="H80" s="5" t="s">
        <v>455</v>
      </c>
      <c r="I80" s="5" t="s">
        <v>450</v>
      </c>
    </row>
    <row r="81">
      <c r="A81" s="5"/>
      <c r="B81" s="5" t="s">
        <v>456</v>
      </c>
      <c r="C81" s="5" t="s">
        <v>457</v>
      </c>
      <c r="D81" s="5" t="s">
        <v>458</v>
      </c>
      <c r="E81" s="5" t="s">
        <v>285</v>
      </c>
      <c r="G81" s="5" t="s">
        <v>459</v>
      </c>
      <c r="H81" s="5" t="s">
        <v>460</v>
      </c>
      <c r="I81" s="5" t="s">
        <v>456</v>
      </c>
    </row>
    <row r="82">
      <c r="A82" s="5"/>
      <c r="B82" s="5" t="s">
        <v>461</v>
      </c>
      <c r="C82" s="5" t="s">
        <v>462</v>
      </c>
      <c r="D82" s="5" t="s">
        <v>463</v>
      </c>
      <c r="E82" s="5" t="s">
        <v>144</v>
      </c>
      <c r="G82" s="5" t="s">
        <v>464</v>
      </c>
      <c r="H82" s="5" t="s">
        <v>465</v>
      </c>
      <c r="I82" s="5" t="s">
        <v>461</v>
      </c>
    </row>
    <row r="83">
      <c r="A83" s="5"/>
      <c r="B83" s="5" t="s">
        <v>466</v>
      </c>
      <c r="C83" s="5" t="s">
        <v>467</v>
      </c>
      <c r="D83" s="5" t="s">
        <v>468</v>
      </c>
      <c r="E83" s="5" t="s">
        <v>285</v>
      </c>
      <c r="F83" s="5" t="s">
        <v>469</v>
      </c>
      <c r="G83" s="5" t="s">
        <v>470</v>
      </c>
      <c r="H83" s="5" t="s">
        <v>471</v>
      </c>
      <c r="I83" s="5" t="s">
        <v>466</v>
      </c>
    </row>
    <row r="84">
      <c r="A84" s="5"/>
      <c r="B84" s="5" t="s">
        <v>472</v>
      </c>
      <c r="C84" s="5" t="s">
        <v>473</v>
      </c>
      <c r="D84" s="5" t="s">
        <v>474</v>
      </c>
      <c r="E84" s="5" t="s">
        <v>169</v>
      </c>
      <c r="F84" s="5" t="s">
        <v>475</v>
      </c>
      <c r="G84" s="5" t="s">
        <v>476</v>
      </c>
      <c r="H84" s="5" t="s">
        <v>477</v>
      </c>
      <c r="I84" s="5" t="s">
        <v>472</v>
      </c>
    </row>
    <row r="85">
      <c r="A85" s="5"/>
      <c r="B85" s="5" t="s">
        <v>478</v>
      </c>
      <c r="C85" s="5" t="s">
        <v>479</v>
      </c>
      <c r="D85" s="5" t="s">
        <v>480</v>
      </c>
      <c r="E85" s="5" t="s">
        <v>169</v>
      </c>
      <c r="F85" s="5" t="s">
        <v>481</v>
      </c>
      <c r="G85" s="5" t="s">
        <v>482</v>
      </c>
      <c r="H85" s="5" t="s">
        <v>483</v>
      </c>
      <c r="I85" s="5" t="s">
        <v>478</v>
      </c>
    </row>
    <row r="86">
      <c r="A86" s="5"/>
      <c r="B86" s="5" t="s">
        <v>484</v>
      </c>
      <c r="C86" s="5" t="s">
        <v>485</v>
      </c>
      <c r="D86" s="5" t="s">
        <v>486</v>
      </c>
      <c r="E86" s="5" t="s">
        <v>487</v>
      </c>
      <c r="F86" s="5" t="s">
        <v>488</v>
      </c>
      <c r="G86" s="5" t="s">
        <v>489</v>
      </c>
      <c r="H86" s="5" t="s">
        <v>490</v>
      </c>
      <c r="I86" s="5" t="s">
        <v>484</v>
      </c>
    </row>
    <row r="88">
      <c r="A88" s="15" t="s">
        <v>491</v>
      </c>
    </row>
    <row r="89">
      <c r="A89" s="4"/>
      <c r="B89" s="4" t="s">
        <v>492</v>
      </c>
      <c r="C89" s="4" t="s">
        <v>493</v>
      </c>
      <c r="D89" s="4" t="s">
        <v>494</v>
      </c>
      <c r="E89" s="4" t="s">
        <v>169</v>
      </c>
      <c r="F89" s="4" t="s">
        <v>495</v>
      </c>
      <c r="G89" s="5" t="s">
        <v>496</v>
      </c>
      <c r="I89" s="4" t="s">
        <v>492</v>
      </c>
    </row>
    <row r="90">
      <c r="A90" s="4"/>
      <c r="B90" s="4" t="s">
        <v>497</v>
      </c>
      <c r="C90" s="4" t="s">
        <v>498</v>
      </c>
      <c r="D90" s="4" t="s">
        <v>499</v>
      </c>
      <c r="E90" s="4" t="s">
        <v>169</v>
      </c>
      <c r="F90" s="4" t="s">
        <v>500</v>
      </c>
      <c r="G90" s="4" t="s">
        <v>501</v>
      </c>
      <c r="I90" s="4" t="s">
        <v>497</v>
      </c>
    </row>
    <row r="91">
      <c r="A91" s="4"/>
      <c r="B91" s="4" t="s">
        <v>502</v>
      </c>
      <c r="C91" s="4" t="s">
        <v>503</v>
      </c>
      <c r="D91" s="4" t="s">
        <v>504</v>
      </c>
      <c r="E91" s="4" t="s">
        <v>162</v>
      </c>
      <c r="F91" s="4" t="s">
        <v>505</v>
      </c>
      <c r="G91" s="4" t="s">
        <v>506</v>
      </c>
      <c r="H91" s="4"/>
      <c r="I91" s="4" t="s">
        <v>502</v>
      </c>
    </row>
    <row r="92">
      <c r="A92" s="4"/>
      <c r="B92" s="4" t="s">
        <v>507</v>
      </c>
      <c r="C92" s="4" t="s">
        <v>508</v>
      </c>
      <c r="D92" s="4" t="s">
        <v>509</v>
      </c>
      <c r="E92" s="4" t="s">
        <v>144</v>
      </c>
      <c r="F92" s="4" t="s">
        <v>510</v>
      </c>
      <c r="G92" s="5" t="s">
        <v>511</v>
      </c>
      <c r="H92" s="4"/>
      <c r="I92" s="4" t="s">
        <v>507</v>
      </c>
    </row>
    <row r="93">
      <c r="A93" s="4"/>
      <c r="B93" s="4" t="s">
        <v>512</v>
      </c>
      <c r="C93" s="4" t="s">
        <v>513</v>
      </c>
      <c r="D93" s="4" t="s">
        <v>514</v>
      </c>
      <c r="E93" s="4" t="s">
        <v>378</v>
      </c>
      <c r="F93" s="4" t="s">
        <v>515</v>
      </c>
      <c r="G93" s="5" t="s">
        <v>516</v>
      </c>
      <c r="H93" s="4"/>
      <c r="I93" s="4" t="s">
        <v>517</v>
      </c>
    </row>
    <row r="94">
      <c r="A94" s="4"/>
      <c r="B94" s="4" t="s">
        <v>518</v>
      </c>
      <c r="C94" s="4" t="s">
        <v>519</v>
      </c>
      <c r="D94" s="4" t="s">
        <v>520</v>
      </c>
      <c r="E94" s="4" t="s">
        <v>521</v>
      </c>
      <c r="F94" s="4" t="s">
        <v>522</v>
      </c>
      <c r="G94" s="4" t="s">
        <v>523</v>
      </c>
      <c r="H94" s="4"/>
      <c r="I94" s="4" t="s">
        <v>518</v>
      </c>
    </row>
    <row r="95">
      <c r="A95" s="4"/>
      <c r="B95" s="4" t="s">
        <v>524</v>
      </c>
      <c r="C95" s="4" t="s">
        <v>525</v>
      </c>
      <c r="D95" s="4" t="s">
        <v>526</v>
      </c>
      <c r="E95" s="4" t="s">
        <v>144</v>
      </c>
      <c r="F95" s="4" t="s">
        <v>527</v>
      </c>
      <c r="G95" s="4" t="s">
        <v>528</v>
      </c>
      <c r="H95" s="4"/>
      <c r="I95" s="4" t="s">
        <v>524</v>
      </c>
    </row>
    <row r="96">
      <c r="A96" s="4"/>
      <c r="B96" s="4" t="s">
        <v>529</v>
      </c>
      <c r="C96" s="4" t="s">
        <v>530</v>
      </c>
      <c r="D96" s="4" t="s">
        <v>531</v>
      </c>
      <c r="E96" s="4" t="s">
        <v>150</v>
      </c>
      <c r="F96" s="4" t="s">
        <v>532</v>
      </c>
      <c r="G96" s="4" t="s">
        <v>533</v>
      </c>
      <c r="H96" s="4"/>
      <c r="I96" s="4" t="s">
        <v>529</v>
      </c>
    </row>
    <row r="97">
      <c r="A97" s="4"/>
      <c r="B97" s="4" t="s">
        <v>534</v>
      </c>
      <c r="C97" s="4" t="s">
        <v>535</v>
      </c>
      <c r="D97" s="4" t="s">
        <v>536</v>
      </c>
      <c r="E97" s="4" t="s">
        <v>150</v>
      </c>
      <c r="F97" s="4" t="s">
        <v>537</v>
      </c>
      <c r="G97" s="4" t="s">
        <v>538</v>
      </c>
      <c r="H97" s="4"/>
      <c r="I97" s="4" t="s">
        <v>534</v>
      </c>
    </row>
    <row r="98">
      <c r="A98" s="4"/>
      <c r="B98" s="4" t="s">
        <v>539</v>
      </c>
      <c r="C98" s="4" t="s">
        <v>540</v>
      </c>
      <c r="D98" s="4" t="s">
        <v>541</v>
      </c>
      <c r="E98" s="4" t="s">
        <v>150</v>
      </c>
      <c r="F98" s="4" t="s">
        <v>542</v>
      </c>
      <c r="G98" s="4" t="s">
        <v>543</v>
      </c>
      <c r="H98" s="4"/>
      <c r="I98" s="4" t="s">
        <v>539</v>
      </c>
    </row>
    <row r="99">
      <c r="A99" s="4"/>
      <c r="B99" s="4" t="s">
        <v>544</v>
      </c>
      <c r="C99" s="4" t="s">
        <v>545</v>
      </c>
      <c r="D99" s="4" t="s">
        <v>546</v>
      </c>
      <c r="E99" s="4" t="s">
        <v>144</v>
      </c>
      <c r="F99" s="4" t="s">
        <v>547</v>
      </c>
      <c r="G99" s="5" t="s">
        <v>548</v>
      </c>
      <c r="H99" s="4"/>
      <c r="I99" s="4" t="s">
        <v>544</v>
      </c>
    </row>
    <row r="100">
      <c r="A100" s="4"/>
      <c r="B100" s="4" t="s">
        <v>549</v>
      </c>
      <c r="C100" s="4" t="s">
        <v>550</v>
      </c>
      <c r="D100" s="4" t="s">
        <v>551</v>
      </c>
      <c r="E100" s="4" t="s">
        <v>144</v>
      </c>
      <c r="F100" s="4" t="s">
        <v>552</v>
      </c>
      <c r="G100" s="4" t="s">
        <v>553</v>
      </c>
      <c r="H100" s="4"/>
      <c r="I100" s="4" t="s">
        <v>549</v>
      </c>
    </row>
    <row r="101">
      <c r="A101" s="4"/>
      <c r="B101" s="4" t="s">
        <v>554</v>
      </c>
      <c r="C101" s="4" t="s">
        <v>555</v>
      </c>
      <c r="D101" s="4" t="s">
        <v>556</v>
      </c>
      <c r="E101" s="4" t="s">
        <v>557</v>
      </c>
      <c r="F101" s="4" t="s">
        <v>558</v>
      </c>
      <c r="G101" s="4" t="s">
        <v>559</v>
      </c>
      <c r="H101" s="4"/>
      <c r="I101" s="4" t="s">
        <v>554</v>
      </c>
    </row>
    <row r="102">
      <c r="A102" s="4"/>
      <c r="B102" s="4" t="s">
        <v>560</v>
      </c>
      <c r="C102" s="4" t="s">
        <v>561</v>
      </c>
      <c r="D102" s="4" t="s">
        <v>562</v>
      </c>
      <c r="E102" s="4" t="s">
        <v>563</v>
      </c>
      <c r="F102" s="4" t="s">
        <v>564</v>
      </c>
      <c r="G102" s="4" t="s">
        <v>565</v>
      </c>
      <c r="H102" s="16"/>
      <c r="I102" s="4" t="s">
        <v>560</v>
      </c>
    </row>
    <row r="103">
      <c r="A103" s="4"/>
      <c r="B103" s="4" t="s">
        <v>566</v>
      </c>
      <c r="C103" s="4" t="s">
        <v>567</v>
      </c>
      <c r="D103" s="4" t="s">
        <v>568</v>
      </c>
      <c r="E103" s="4" t="s">
        <v>144</v>
      </c>
      <c r="F103" s="4" t="s">
        <v>569</v>
      </c>
      <c r="G103" s="4" t="s">
        <v>570</v>
      </c>
      <c r="I103" s="4" t="s">
        <v>571</v>
      </c>
    </row>
    <row r="104">
      <c r="A104" s="4"/>
      <c r="B104" s="4" t="s">
        <v>572</v>
      </c>
      <c r="C104" s="4" t="s">
        <v>573</v>
      </c>
      <c r="D104" s="4" t="s">
        <v>574</v>
      </c>
      <c r="E104" s="4" t="s">
        <v>575</v>
      </c>
      <c r="F104" s="4" t="s">
        <v>576</v>
      </c>
      <c r="G104" s="4" t="s">
        <v>577</v>
      </c>
      <c r="H104" s="16"/>
      <c r="I104" s="4" t="s">
        <v>572</v>
      </c>
    </row>
    <row r="105">
      <c r="A105" s="4"/>
      <c r="B105" s="4" t="s">
        <v>578</v>
      </c>
      <c r="C105" s="4" t="s">
        <v>579</v>
      </c>
      <c r="D105" s="4" t="s">
        <v>580</v>
      </c>
      <c r="E105" s="4" t="s">
        <v>162</v>
      </c>
      <c r="F105" s="4" t="s">
        <v>581</v>
      </c>
      <c r="G105" s="4" t="s">
        <v>582</v>
      </c>
      <c r="H105" s="4"/>
      <c r="I105" s="4" t="s">
        <v>578</v>
      </c>
    </row>
    <row r="106">
      <c r="A106" s="4"/>
      <c r="B106" s="4" t="s">
        <v>583</v>
      </c>
      <c r="C106" s="4" t="s">
        <v>584</v>
      </c>
      <c r="D106" s="4" t="s">
        <v>585</v>
      </c>
      <c r="E106" s="4" t="s">
        <v>403</v>
      </c>
      <c r="F106" s="4" t="s">
        <v>586</v>
      </c>
      <c r="G106" s="4" t="s">
        <v>587</v>
      </c>
      <c r="I106" s="4" t="s">
        <v>588</v>
      </c>
    </row>
    <row r="107">
      <c r="A107" s="4"/>
      <c r="B107" s="4" t="s">
        <v>589</v>
      </c>
      <c r="C107" s="4" t="s">
        <v>590</v>
      </c>
      <c r="D107" s="4" t="s">
        <v>591</v>
      </c>
      <c r="E107" s="4" t="s">
        <v>169</v>
      </c>
      <c r="F107" s="4" t="s">
        <v>592</v>
      </c>
      <c r="G107" s="4" t="s">
        <v>593</v>
      </c>
      <c r="H107" s="16"/>
      <c r="I107" s="4" t="s">
        <v>589</v>
      </c>
    </row>
    <row r="108">
      <c r="A108" s="4"/>
      <c r="B108" s="4" t="s">
        <v>594</v>
      </c>
      <c r="C108" s="4" t="s">
        <v>595</v>
      </c>
      <c r="D108" s="4" t="s">
        <v>596</v>
      </c>
      <c r="E108" s="4" t="s">
        <v>169</v>
      </c>
      <c r="F108" s="4" t="s">
        <v>597</v>
      </c>
      <c r="G108" s="5" t="s">
        <v>598</v>
      </c>
      <c r="H108" s="4"/>
      <c r="I108" s="4" t="s">
        <v>594</v>
      </c>
    </row>
    <row r="109">
      <c r="D109" s="4"/>
      <c r="E109" s="4"/>
      <c r="F109" s="4"/>
      <c r="G109" s="4"/>
      <c r="H109" s="4"/>
    </row>
    <row r="110">
      <c r="D110" s="4"/>
      <c r="E110" s="4"/>
      <c r="F110" s="4"/>
      <c r="G110" s="4"/>
      <c r="H110" s="4"/>
    </row>
    <row r="111">
      <c r="D111" s="4"/>
      <c r="E111" s="4"/>
    </row>
    <row r="115">
      <c r="I115" s="4"/>
    </row>
    <row r="117">
      <c r="I117" s="5"/>
    </row>
    <row r="119">
      <c r="I119" s="5"/>
    </row>
    <row r="121">
      <c r="I121" s="5"/>
    </row>
    <row r="123">
      <c r="I123" s="5"/>
    </row>
    <row r="125">
      <c r="I125" s="5"/>
    </row>
    <row r="127">
      <c r="I127" s="5"/>
    </row>
    <row r="129">
      <c r="I129" s="5"/>
    </row>
    <row r="131">
      <c r="I131" s="5"/>
    </row>
    <row r="133">
      <c r="I133" s="5"/>
    </row>
    <row r="135">
      <c r="I135" s="5"/>
    </row>
    <row r="137">
      <c r="I137" s="5"/>
    </row>
    <row r="139">
      <c r="I139" s="5"/>
    </row>
    <row r="141">
      <c r="I141" s="5"/>
    </row>
    <row r="143">
      <c r="I143" s="5"/>
    </row>
    <row r="145">
      <c r="I145" s="5"/>
    </row>
    <row r="147">
      <c r="I147" s="5"/>
    </row>
    <row r="149">
      <c r="I149" s="5"/>
    </row>
    <row r="151">
      <c r="I151" s="5"/>
    </row>
  </sheetData>
  <hyperlinks>
    <hyperlink r:id="rId1" ref="F34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5.57"/>
  </cols>
  <sheetData>
    <row r="1">
      <c r="A1" s="1" t="s">
        <v>2698</v>
      </c>
      <c r="B1" s="1" t="s">
        <v>2699</v>
      </c>
      <c r="C1" s="1" t="s">
        <v>2700</v>
      </c>
      <c r="D1" s="1" t="s">
        <v>2701</v>
      </c>
      <c r="E1" s="61" t="str">
        <f>COUNTA(D2:D1000)</f>
        <v>558</v>
      </c>
    </row>
    <row r="2">
      <c r="A2" s="62" t="s">
        <v>141</v>
      </c>
    </row>
    <row r="3">
      <c r="B3" s="50">
        <v>1.0</v>
      </c>
      <c r="C3" s="52" t="s">
        <v>2702</v>
      </c>
      <c r="D3" s="5" t="s">
        <v>3423</v>
      </c>
    </row>
    <row r="4">
      <c r="B4" s="50">
        <v>2.0</v>
      </c>
      <c r="C4" s="52" t="s">
        <v>2704</v>
      </c>
      <c r="D4" s="5" t="s">
        <v>3424</v>
      </c>
    </row>
    <row r="5">
      <c r="B5" s="50">
        <v>3.0</v>
      </c>
      <c r="C5" s="52" t="s">
        <v>2704</v>
      </c>
      <c r="D5" s="5" t="s">
        <v>3425</v>
      </c>
    </row>
    <row r="6">
      <c r="B6" s="50">
        <v>4.0</v>
      </c>
      <c r="C6" s="52" t="s">
        <v>2704</v>
      </c>
      <c r="D6" s="5" t="s">
        <v>3426</v>
      </c>
    </row>
    <row r="7">
      <c r="B7" s="50">
        <v>5.0</v>
      </c>
      <c r="C7" s="52" t="s">
        <v>2704</v>
      </c>
      <c r="D7" s="5" t="s">
        <v>3427</v>
      </c>
    </row>
    <row r="8">
      <c r="B8" s="50">
        <v>7.0</v>
      </c>
      <c r="C8" s="52" t="s">
        <v>2707</v>
      </c>
      <c r="D8" s="5" t="s">
        <v>3428</v>
      </c>
    </row>
    <row r="9">
      <c r="B9" s="50">
        <v>8.0</v>
      </c>
      <c r="C9" s="52" t="s">
        <v>2707</v>
      </c>
      <c r="D9" s="5" t="s">
        <v>3429</v>
      </c>
    </row>
    <row r="10">
      <c r="B10" s="50">
        <v>9.0</v>
      </c>
      <c r="C10" s="52" t="s">
        <v>2707</v>
      </c>
      <c r="D10" s="5" t="s">
        <v>3430</v>
      </c>
    </row>
    <row r="11">
      <c r="B11" s="50">
        <v>10.0</v>
      </c>
      <c r="C11" s="52" t="s">
        <v>2707</v>
      </c>
      <c r="D11" s="5" t="s">
        <v>3431</v>
      </c>
    </row>
    <row r="12">
      <c r="B12" s="50">
        <v>11.0</v>
      </c>
      <c r="C12" s="52" t="s">
        <v>2707</v>
      </c>
      <c r="D12" s="5" t="s">
        <v>3432</v>
      </c>
    </row>
    <row r="13">
      <c r="B13" s="50">
        <v>13.0</v>
      </c>
      <c r="C13" s="52" t="s">
        <v>2707</v>
      </c>
      <c r="D13" s="5" t="s">
        <v>3433</v>
      </c>
    </row>
    <row r="14">
      <c r="B14" s="50">
        <v>14.0</v>
      </c>
      <c r="C14" s="52" t="s">
        <v>2707</v>
      </c>
      <c r="D14" s="5" t="s">
        <v>3434</v>
      </c>
    </row>
    <row r="15">
      <c r="B15" s="50">
        <v>15.0</v>
      </c>
      <c r="C15" s="52" t="s">
        <v>2707</v>
      </c>
      <c r="D15" s="5" t="s">
        <v>3435</v>
      </c>
    </row>
    <row r="16">
      <c r="B16" s="50">
        <v>16.0</v>
      </c>
      <c r="C16" s="52" t="s">
        <v>2704</v>
      </c>
      <c r="D16" s="5" t="s">
        <v>3436</v>
      </c>
    </row>
    <row r="17">
      <c r="B17" s="50">
        <v>18.0</v>
      </c>
      <c r="C17" s="52" t="s">
        <v>2704</v>
      </c>
      <c r="D17" s="5" t="s">
        <v>3437</v>
      </c>
    </row>
    <row r="18">
      <c r="B18" s="50">
        <v>19.0</v>
      </c>
      <c r="C18" s="52" t="s">
        <v>2707</v>
      </c>
      <c r="D18" s="5" t="s">
        <v>3438</v>
      </c>
    </row>
    <row r="19">
      <c r="B19" s="50">
        <v>20.0</v>
      </c>
      <c r="C19" s="52" t="s">
        <v>2704</v>
      </c>
      <c r="D19" s="5" t="s">
        <v>3439</v>
      </c>
    </row>
    <row r="20">
      <c r="B20" s="50">
        <v>21.0</v>
      </c>
      <c r="C20" s="52" t="s">
        <v>2707</v>
      </c>
      <c r="D20" s="5" t="s">
        <v>3440</v>
      </c>
    </row>
    <row r="21">
      <c r="B21" s="50">
        <v>22.0</v>
      </c>
      <c r="C21" s="52" t="s">
        <v>2713</v>
      </c>
      <c r="D21" s="5" t="s">
        <v>3441</v>
      </c>
    </row>
    <row r="22">
      <c r="B22" s="50">
        <v>23.0</v>
      </c>
      <c r="C22" s="52" t="s">
        <v>2713</v>
      </c>
      <c r="D22" s="5" t="s">
        <v>3442</v>
      </c>
    </row>
    <row r="23">
      <c r="B23" s="50">
        <v>24.0</v>
      </c>
      <c r="C23" s="52" t="s">
        <v>2702</v>
      </c>
      <c r="D23" s="5" t="s">
        <v>3443</v>
      </c>
    </row>
    <row r="24">
      <c r="B24" s="50">
        <v>25.0</v>
      </c>
      <c r="C24" s="52" t="s">
        <v>2713</v>
      </c>
      <c r="D24" s="5" t="s">
        <v>3444</v>
      </c>
    </row>
    <row r="25">
      <c r="B25" s="50">
        <v>26.0</v>
      </c>
      <c r="C25" s="52" t="s">
        <v>2707</v>
      </c>
      <c r="D25" s="5" t="s">
        <v>3445</v>
      </c>
    </row>
    <row r="26">
      <c r="B26" s="50">
        <v>28.0</v>
      </c>
      <c r="C26" s="52" t="s">
        <v>2702</v>
      </c>
      <c r="D26" s="5" t="s">
        <v>3446</v>
      </c>
    </row>
    <row r="27">
      <c r="B27" s="50">
        <v>29.0</v>
      </c>
      <c r="C27" s="52" t="s">
        <v>2707</v>
      </c>
      <c r="D27" s="5" t="s">
        <v>3447</v>
      </c>
    </row>
    <row r="28">
      <c r="B28" s="50">
        <v>30.0</v>
      </c>
      <c r="C28" s="52" t="s">
        <v>2707</v>
      </c>
      <c r="D28" s="5" t="s">
        <v>3448</v>
      </c>
    </row>
    <row r="29">
      <c r="B29" s="50">
        <v>31.0</v>
      </c>
      <c r="C29" s="52" t="s">
        <v>2704</v>
      </c>
      <c r="D29" s="5" t="s">
        <v>3449</v>
      </c>
    </row>
    <row r="30">
      <c r="B30" s="50">
        <v>32.0</v>
      </c>
      <c r="C30" s="52" t="s">
        <v>2704</v>
      </c>
      <c r="D30" s="5" t="s">
        <v>3450</v>
      </c>
    </row>
    <row r="31">
      <c r="B31" s="50">
        <v>33.0</v>
      </c>
      <c r="C31" s="52" t="s">
        <v>2713</v>
      </c>
      <c r="D31" s="5" t="s">
        <v>3451</v>
      </c>
    </row>
    <row r="32">
      <c r="B32" s="50">
        <v>35.0</v>
      </c>
      <c r="C32" s="52" t="s">
        <v>2702</v>
      </c>
      <c r="D32" s="5" t="s">
        <v>3452</v>
      </c>
    </row>
    <row r="33">
      <c r="B33" s="50">
        <v>36.0</v>
      </c>
      <c r="C33" s="52" t="s">
        <v>2707</v>
      </c>
      <c r="D33" s="5" t="s">
        <v>3453</v>
      </c>
    </row>
    <row r="34">
      <c r="B34" s="50">
        <v>37.0</v>
      </c>
      <c r="C34" s="52" t="s">
        <v>2707</v>
      </c>
      <c r="D34" s="5" t="s">
        <v>3454</v>
      </c>
    </row>
    <row r="35">
      <c r="B35" s="50">
        <v>39.0</v>
      </c>
      <c r="C35" s="52" t="s">
        <v>2704</v>
      </c>
      <c r="D35" s="5" t="s">
        <v>3455</v>
      </c>
    </row>
    <row r="36">
      <c r="B36" s="50">
        <v>40.0</v>
      </c>
      <c r="C36" s="52" t="s">
        <v>2704</v>
      </c>
      <c r="D36" s="5" t="s">
        <v>3456</v>
      </c>
    </row>
    <row r="37">
      <c r="A37" s="49" t="s">
        <v>2735</v>
      </c>
    </row>
    <row r="38">
      <c r="B38" s="50">
        <v>26.0</v>
      </c>
      <c r="C38" s="52" t="s">
        <v>2707</v>
      </c>
      <c r="D38" s="5" t="s">
        <v>3457</v>
      </c>
    </row>
    <row r="39">
      <c r="B39" s="50">
        <v>34.0</v>
      </c>
      <c r="C39" s="52" t="s">
        <v>2713</v>
      </c>
      <c r="D39" s="5" t="s">
        <v>3458</v>
      </c>
    </row>
    <row r="41">
      <c r="A41" s="63" t="s">
        <v>147</v>
      </c>
    </row>
    <row r="42">
      <c r="B42" s="50">
        <v>1.0</v>
      </c>
      <c r="C42" s="52" t="s">
        <v>2702</v>
      </c>
      <c r="D42" s="5" t="s">
        <v>3459</v>
      </c>
    </row>
    <row r="43">
      <c r="B43" s="50">
        <v>2.0</v>
      </c>
      <c r="C43" s="52" t="s">
        <v>2707</v>
      </c>
      <c r="D43" s="5" t="s">
        <v>3460</v>
      </c>
    </row>
    <row r="44">
      <c r="B44" s="50">
        <v>4.0</v>
      </c>
      <c r="C44" s="52" t="s">
        <v>2704</v>
      </c>
      <c r="D44" s="5" t="s">
        <v>3461</v>
      </c>
    </row>
    <row r="45">
      <c r="B45" s="50">
        <v>5.0</v>
      </c>
      <c r="C45" s="52" t="s">
        <v>2704</v>
      </c>
      <c r="D45" s="5" t="s">
        <v>3462</v>
      </c>
    </row>
    <row r="46">
      <c r="B46" s="50">
        <v>7.0</v>
      </c>
      <c r="C46" s="52" t="s">
        <v>2713</v>
      </c>
      <c r="D46" s="5" t="s">
        <v>3463</v>
      </c>
    </row>
    <row r="47">
      <c r="B47" s="50">
        <v>8.0</v>
      </c>
      <c r="C47" s="52" t="s">
        <v>2707</v>
      </c>
      <c r="D47" s="5" t="s">
        <v>3464</v>
      </c>
    </row>
    <row r="48">
      <c r="B48" s="50">
        <v>10.0</v>
      </c>
      <c r="C48" s="52" t="s">
        <v>2707</v>
      </c>
      <c r="D48" s="5" t="s">
        <v>3465</v>
      </c>
    </row>
    <row r="49">
      <c r="B49" s="50">
        <v>11.0</v>
      </c>
      <c r="C49" s="52" t="s">
        <v>2713</v>
      </c>
      <c r="D49" s="5" t="s">
        <v>3466</v>
      </c>
    </row>
    <row r="50">
      <c r="B50" s="50">
        <v>13.0</v>
      </c>
      <c r="C50" s="52" t="s">
        <v>2704</v>
      </c>
      <c r="D50" s="5" t="s">
        <v>3467</v>
      </c>
    </row>
    <row r="51">
      <c r="B51" s="50">
        <v>14.0</v>
      </c>
      <c r="C51" s="52" t="s">
        <v>2713</v>
      </c>
      <c r="D51" s="5" t="s">
        <v>3468</v>
      </c>
    </row>
    <row r="52">
      <c r="B52" s="50">
        <v>16.0</v>
      </c>
      <c r="C52" s="52" t="s">
        <v>2704</v>
      </c>
      <c r="D52" s="5" t="s">
        <v>3469</v>
      </c>
    </row>
    <row r="53">
      <c r="B53" s="50">
        <v>17.0</v>
      </c>
      <c r="C53" s="52" t="s">
        <v>2704</v>
      </c>
      <c r="D53" s="5" t="s">
        <v>3470</v>
      </c>
    </row>
    <row r="54">
      <c r="B54" s="50">
        <v>18.0</v>
      </c>
      <c r="C54" s="52" t="s">
        <v>2704</v>
      </c>
      <c r="D54" s="5" t="s">
        <v>3471</v>
      </c>
    </row>
    <row r="55">
      <c r="B55" s="50">
        <v>19.0</v>
      </c>
      <c r="C55" s="52" t="s">
        <v>2707</v>
      </c>
      <c r="D55" s="5" t="s">
        <v>3472</v>
      </c>
    </row>
    <row r="56">
      <c r="B56" s="50">
        <v>20.0</v>
      </c>
      <c r="C56" s="52" t="s">
        <v>2707</v>
      </c>
      <c r="D56" s="5" t="s">
        <v>3473</v>
      </c>
    </row>
    <row r="57">
      <c r="B57" s="50">
        <v>21.0</v>
      </c>
      <c r="C57" s="52" t="s">
        <v>2704</v>
      </c>
      <c r="D57" s="5" t="s">
        <v>3474</v>
      </c>
    </row>
    <row r="58">
      <c r="B58" s="50">
        <v>22.0</v>
      </c>
      <c r="C58" s="52" t="s">
        <v>2702</v>
      </c>
      <c r="D58" s="5" t="s">
        <v>3475</v>
      </c>
    </row>
    <row r="59">
      <c r="B59" s="50">
        <v>23.0</v>
      </c>
      <c r="C59" s="52" t="s">
        <v>2707</v>
      </c>
      <c r="D59" s="5" t="s">
        <v>3476</v>
      </c>
    </row>
    <row r="60">
      <c r="B60" s="50">
        <v>24.0</v>
      </c>
      <c r="C60" s="52" t="s">
        <v>2707</v>
      </c>
      <c r="D60" s="5" t="s">
        <v>3477</v>
      </c>
    </row>
    <row r="61">
      <c r="B61" s="50">
        <v>25.0</v>
      </c>
      <c r="C61" s="52" t="s">
        <v>2702</v>
      </c>
      <c r="D61" s="5" t="s">
        <v>3478</v>
      </c>
    </row>
    <row r="62">
      <c r="B62" s="50">
        <v>26.0</v>
      </c>
      <c r="C62" s="52" t="s">
        <v>2704</v>
      </c>
      <c r="D62" s="5" t="s">
        <v>3479</v>
      </c>
    </row>
    <row r="63">
      <c r="B63" s="50">
        <v>33.0</v>
      </c>
      <c r="C63" s="52" t="s">
        <v>2704</v>
      </c>
      <c r="D63" s="5" t="s">
        <v>3480</v>
      </c>
    </row>
    <row r="64">
      <c r="B64" s="50">
        <v>35.0</v>
      </c>
      <c r="C64" s="52" t="s">
        <v>2707</v>
      </c>
      <c r="D64" s="5" t="s">
        <v>3481</v>
      </c>
    </row>
    <row r="65">
      <c r="B65" s="50">
        <v>37.0</v>
      </c>
      <c r="C65" s="52" t="s">
        <v>2707</v>
      </c>
      <c r="D65" s="5" t="s">
        <v>3482</v>
      </c>
    </row>
    <row r="66">
      <c r="B66" s="50">
        <v>38.0</v>
      </c>
      <c r="C66" s="52" t="s">
        <v>2707</v>
      </c>
      <c r="D66" s="5" t="s">
        <v>3483</v>
      </c>
    </row>
    <row r="67">
      <c r="B67" s="50">
        <v>39.0</v>
      </c>
      <c r="C67" s="52" t="s">
        <v>2707</v>
      </c>
      <c r="D67" s="5" t="s">
        <v>3484</v>
      </c>
    </row>
    <row r="68">
      <c r="B68" s="50">
        <v>44.0</v>
      </c>
      <c r="C68" s="52" t="s">
        <v>2707</v>
      </c>
      <c r="D68" s="5" t="s">
        <v>3485</v>
      </c>
    </row>
    <row r="69">
      <c r="A69" s="49" t="s">
        <v>2735</v>
      </c>
    </row>
    <row r="70">
      <c r="B70" s="51"/>
      <c r="C70" s="52" t="s">
        <v>2702</v>
      </c>
      <c r="D70" s="5" t="s">
        <v>3486</v>
      </c>
    </row>
    <row r="71">
      <c r="B71" s="51"/>
      <c r="C71" s="52" t="s">
        <v>2704</v>
      </c>
      <c r="D71" s="5" t="s">
        <v>3487</v>
      </c>
    </row>
    <row r="72">
      <c r="B72" s="51"/>
      <c r="C72" s="52" t="s">
        <v>2707</v>
      </c>
      <c r="D72" s="5" t="s">
        <v>3488</v>
      </c>
    </row>
    <row r="73">
      <c r="B73" s="51"/>
      <c r="C73" s="52" t="s">
        <v>2707</v>
      </c>
      <c r="D73" s="5" t="s">
        <v>3489</v>
      </c>
    </row>
    <row r="74">
      <c r="B74" s="51"/>
      <c r="C74" s="52" t="s">
        <v>2713</v>
      </c>
      <c r="D74" s="5" t="s">
        <v>3490</v>
      </c>
    </row>
    <row r="75">
      <c r="B75" s="51"/>
      <c r="C75" s="52" t="s">
        <v>2713</v>
      </c>
      <c r="D75" s="5" t="s">
        <v>3491</v>
      </c>
    </row>
    <row r="76">
      <c r="B76" s="51"/>
      <c r="C76" s="52" t="s">
        <v>2713</v>
      </c>
      <c r="D76" s="5" t="s">
        <v>3492</v>
      </c>
    </row>
    <row r="78">
      <c r="A78" s="62" t="s">
        <v>154</v>
      </c>
    </row>
    <row r="79">
      <c r="B79" s="50">
        <v>1.0</v>
      </c>
      <c r="C79" s="52" t="s">
        <v>2702</v>
      </c>
      <c r="D79" s="5" t="s">
        <v>3493</v>
      </c>
    </row>
    <row r="80">
      <c r="B80" s="50">
        <v>5.0</v>
      </c>
      <c r="C80" s="52" t="s">
        <v>2704</v>
      </c>
      <c r="D80" s="5" t="s">
        <v>3494</v>
      </c>
    </row>
    <row r="81">
      <c r="B81" s="50">
        <v>6.0</v>
      </c>
      <c r="C81" s="52" t="s">
        <v>2707</v>
      </c>
      <c r="D81" s="5" t="s">
        <v>3495</v>
      </c>
    </row>
    <row r="82">
      <c r="B82" s="50">
        <v>7.0</v>
      </c>
      <c r="C82" s="52" t="s">
        <v>2707</v>
      </c>
      <c r="D82" s="5" t="s">
        <v>3496</v>
      </c>
    </row>
    <row r="83">
      <c r="B83" s="50">
        <v>8.0</v>
      </c>
      <c r="C83" s="52" t="s">
        <v>2707</v>
      </c>
      <c r="D83" s="5" t="s">
        <v>3497</v>
      </c>
    </row>
    <row r="84">
      <c r="B84" s="50">
        <v>9.0</v>
      </c>
      <c r="C84" s="52" t="s">
        <v>2713</v>
      </c>
      <c r="D84" s="5" t="s">
        <v>3498</v>
      </c>
    </row>
    <row r="85">
      <c r="B85" s="50">
        <v>10.0</v>
      </c>
      <c r="C85" s="52" t="s">
        <v>2707</v>
      </c>
      <c r="D85" s="5" t="s">
        <v>3499</v>
      </c>
    </row>
    <row r="86">
      <c r="B86" s="50">
        <v>11.0</v>
      </c>
      <c r="C86" s="52" t="s">
        <v>2707</v>
      </c>
      <c r="D86" s="5" t="s">
        <v>3500</v>
      </c>
    </row>
    <row r="87">
      <c r="B87" s="50">
        <v>13.0</v>
      </c>
      <c r="C87" s="52" t="s">
        <v>2704</v>
      </c>
      <c r="D87" s="5" t="s">
        <v>3501</v>
      </c>
    </row>
    <row r="88">
      <c r="B88" s="50">
        <v>14.0</v>
      </c>
      <c r="C88" s="52" t="s">
        <v>2707</v>
      </c>
      <c r="D88" s="5" t="s">
        <v>3502</v>
      </c>
    </row>
    <row r="89">
      <c r="B89" s="50">
        <v>15.0</v>
      </c>
      <c r="C89" s="52" t="s">
        <v>2704</v>
      </c>
      <c r="D89" s="5" t="s">
        <v>3503</v>
      </c>
    </row>
    <row r="90">
      <c r="B90" s="50">
        <v>16.0</v>
      </c>
      <c r="C90" s="52" t="s">
        <v>2707</v>
      </c>
      <c r="D90" s="5" t="s">
        <v>3504</v>
      </c>
    </row>
    <row r="91">
      <c r="B91" s="50">
        <v>17.0</v>
      </c>
      <c r="C91" s="52" t="s">
        <v>2704</v>
      </c>
      <c r="D91" s="5" t="s">
        <v>3505</v>
      </c>
    </row>
    <row r="92">
      <c r="B92" s="50">
        <v>18.0</v>
      </c>
      <c r="C92" s="52" t="s">
        <v>2704</v>
      </c>
      <c r="D92" s="5" t="s">
        <v>3506</v>
      </c>
    </row>
    <row r="93">
      <c r="B93" s="50">
        <v>19.0</v>
      </c>
      <c r="C93" s="52" t="s">
        <v>2707</v>
      </c>
      <c r="D93" s="5" t="s">
        <v>3507</v>
      </c>
    </row>
    <row r="94">
      <c r="B94" s="50">
        <v>20.0</v>
      </c>
      <c r="C94" s="52" t="s">
        <v>2707</v>
      </c>
      <c r="D94" s="5" t="s">
        <v>3508</v>
      </c>
    </row>
    <row r="95">
      <c r="B95" s="50">
        <v>21.0</v>
      </c>
      <c r="C95" s="52" t="s">
        <v>2704</v>
      </c>
      <c r="D95" s="5" t="s">
        <v>3509</v>
      </c>
    </row>
    <row r="96">
      <c r="B96" s="50">
        <v>22.0</v>
      </c>
      <c r="C96" s="52" t="s">
        <v>2702</v>
      </c>
      <c r="D96" s="5" t="s">
        <v>3510</v>
      </c>
    </row>
    <row r="97">
      <c r="B97" s="50">
        <v>23.0</v>
      </c>
      <c r="C97" s="52" t="s">
        <v>2707</v>
      </c>
      <c r="D97" s="5" t="s">
        <v>3511</v>
      </c>
    </row>
    <row r="98">
      <c r="B98" s="50">
        <v>24.0</v>
      </c>
      <c r="C98" s="52" t="s">
        <v>2713</v>
      </c>
      <c r="D98" s="5" t="s">
        <v>3512</v>
      </c>
    </row>
    <row r="99">
      <c r="B99" s="50">
        <v>25.0</v>
      </c>
      <c r="C99" s="52" t="s">
        <v>2713</v>
      </c>
      <c r="D99" s="5" t="s">
        <v>3513</v>
      </c>
    </row>
    <row r="100">
      <c r="B100" s="50">
        <v>26.0</v>
      </c>
      <c r="C100" s="52" t="s">
        <v>2702</v>
      </c>
      <c r="D100" s="5" t="s">
        <v>3514</v>
      </c>
    </row>
    <row r="101">
      <c r="B101" s="50">
        <v>27.0</v>
      </c>
      <c r="C101" s="52" t="s">
        <v>2704</v>
      </c>
      <c r="D101" s="5" t="s">
        <v>3515</v>
      </c>
    </row>
    <row r="102">
      <c r="B102" s="50">
        <v>28.0</v>
      </c>
      <c r="C102" s="52" t="s">
        <v>2704</v>
      </c>
      <c r="D102" s="5" t="s">
        <v>3516</v>
      </c>
    </row>
    <row r="103">
      <c r="B103" s="50">
        <v>29.0</v>
      </c>
      <c r="C103" s="52" t="s">
        <v>2713</v>
      </c>
      <c r="D103" s="5" t="s">
        <v>3517</v>
      </c>
    </row>
    <row r="104">
      <c r="B104" s="50">
        <v>32.0</v>
      </c>
      <c r="C104" s="52" t="s">
        <v>2707</v>
      </c>
      <c r="D104" s="5" t="s">
        <v>3518</v>
      </c>
    </row>
    <row r="105">
      <c r="B105" s="50">
        <v>33.0</v>
      </c>
      <c r="C105" s="52" t="s">
        <v>2702</v>
      </c>
      <c r="D105" s="5" t="s">
        <v>3519</v>
      </c>
    </row>
    <row r="106">
      <c r="B106" s="50">
        <v>36.0</v>
      </c>
      <c r="C106" s="52" t="s">
        <v>2713</v>
      </c>
      <c r="D106" s="5" t="s">
        <v>3520</v>
      </c>
    </row>
    <row r="107">
      <c r="B107" s="50">
        <v>37.0</v>
      </c>
      <c r="C107" s="52" t="s">
        <v>2713</v>
      </c>
      <c r="D107" s="5" t="s">
        <v>3521</v>
      </c>
    </row>
    <row r="108">
      <c r="B108" s="50">
        <v>39.0</v>
      </c>
      <c r="C108" s="52" t="s">
        <v>2704</v>
      </c>
      <c r="D108" s="5" t="s">
        <v>3522</v>
      </c>
    </row>
    <row r="109">
      <c r="B109" s="50">
        <v>40.0</v>
      </c>
      <c r="C109" s="52" t="s">
        <v>2707</v>
      </c>
      <c r="D109" s="5" t="s">
        <v>3523</v>
      </c>
    </row>
    <row r="110">
      <c r="B110" s="50">
        <v>41.0</v>
      </c>
      <c r="C110" s="52" t="s">
        <v>2713</v>
      </c>
      <c r="D110" s="5" t="s">
        <v>3524</v>
      </c>
    </row>
    <row r="111">
      <c r="A111" s="49" t="s">
        <v>2735</v>
      </c>
    </row>
    <row r="112">
      <c r="B112" s="50">
        <v>34.0</v>
      </c>
      <c r="C112" s="52" t="s">
        <v>2707</v>
      </c>
      <c r="D112" s="5" t="s">
        <v>3525</v>
      </c>
    </row>
    <row r="114">
      <c r="A114" s="62" t="s">
        <v>159</v>
      </c>
    </row>
    <row r="115">
      <c r="B115" s="50">
        <v>1.0</v>
      </c>
      <c r="C115" s="52" t="s">
        <v>2702</v>
      </c>
      <c r="D115" s="5" t="s">
        <v>3526</v>
      </c>
    </row>
    <row r="116">
      <c r="B116" s="50">
        <v>3.0</v>
      </c>
      <c r="C116" s="52" t="s">
        <v>2704</v>
      </c>
      <c r="D116" s="5" t="s">
        <v>3527</v>
      </c>
    </row>
    <row r="117">
      <c r="B117" s="50">
        <v>4.0</v>
      </c>
      <c r="C117" s="52" t="s">
        <v>2704</v>
      </c>
      <c r="D117" s="5" t="s">
        <v>3528</v>
      </c>
    </row>
    <row r="118">
      <c r="B118" s="50">
        <v>6.0</v>
      </c>
      <c r="C118" s="52" t="s">
        <v>2707</v>
      </c>
      <c r="D118" s="5" t="s">
        <v>3529</v>
      </c>
    </row>
    <row r="119">
      <c r="B119" s="50">
        <v>7.0</v>
      </c>
      <c r="C119" s="52" t="s">
        <v>2707</v>
      </c>
      <c r="D119" s="5" t="s">
        <v>3530</v>
      </c>
    </row>
    <row r="120">
      <c r="B120" s="50">
        <v>8.0</v>
      </c>
      <c r="C120" s="52" t="s">
        <v>2707</v>
      </c>
      <c r="D120" s="5" t="s">
        <v>3531</v>
      </c>
    </row>
    <row r="121">
      <c r="B121" s="50">
        <v>9.0</v>
      </c>
      <c r="C121" s="52" t="s">
        <v>2707</v>
      </c>
      <c r="D121" s="5" t="s">
        <v>3532</v>
      </c>
    </row>
    <row r="122">
      <c r="B122" s="50">
        <v>10.0</v>
      </c>
      <c r="C122" s="52" t="s">
        <v>2707</v>
      </c>
      <c r="D122" s="5" t="s">
        <v>3533</v>
      </c>
    </row>
    <row r="123">
      <c r="B123" s="50">
        <v>11.0</v>
      </c>
      <c r="C123" s="52" t="s">
        <v>2713</v>
      </c>
      <c r="D123" s="5" t="s">
        <v>3534</v>
      </c>
    </row>
    <row r="124">
      <c r="B124" s="50">
        <v>14.0</v>
      </c>
      <c r="C124" s="52" t="s">
        <v>2707</v>
      </c>
      <c r="D124" s="5" t="s">
        <v>3535</v>
      </c>
    </row>
    <row r="125">
      <c r="B125" s="50">
        <v>15.0</v>
      </c>
      <c r="C125" s="52" t="s">
        <v>2704</v>
      </c>
      <c r="D125" s="5" t="s">
        <v>3536</v>
      </c>
    </row>
    <row r="126">
      <c r="B126" s="50">
        <v>17.0</v>
      </c>
      <c r="C126" s="52" t="s">
        <v>2713</v>
      </c>
      <c r="D126" s="5" t="s">
        <v>3537</v>
      </c>
    </row>
    <row r="127">
      <c r="B127" s="50">
        <v>18.0</v>
      </c>
      <c r="C127" s="52" t="s">
        <v>2707</v>
      </c>
      <c r="D127" s="5" t="s">
        <v>3538</v>
      </c>
    </row>
    <row r="128">
      <c r="B128" s="50">
        <v>20.0</v>
      </c>
      <c r="C128" s="52" t="s">
        <v>2713</v>
      </c>
      <c r="D128" s="5" t="s">
        <v>3539</v>
      </c>
    </row>
    <row r="129">
      <c r="B129" s="50">
        <v>23.0</v>
      </c>
      <c r="C129" s="52" t="s">
        <v>2707</v>
      </c>
      <c r="D129" s="5" t="s">
        <v>3540</v>
      </c>
    </row>
    <row r="130">
      <c r="B130" s="50">
        <v>25.0</v>
      </c>
      <c r="C130" s="52" t="s">
        <v>2704</v>
      </c>
      <c r="D130" s="5" t="s">
        <v>3541</v>
      </c>
    </row>
    <row r="131">
      <c r="B131" s="50">
        <v>26.0</v>
      </c>
      <c r="C131" s="52" t="s">
        <v>2704</v>
      </c>
      <c r="D131" s="5" t="s">
        <v>3542</v>
      </c>
    </row>
    <row r="132">
      <c r="B132" s="50">
        <v>27.0</v>
      </c>
      <c r="C132" s="52" t="s">
        <v>2707</v>
      </c>
      <c r="D132" s="5" t="s">
        <v>3543</v>
      </c>
    </row>
    <row r="133">
      <c r="B133" s="50">
        <v>28.0</v>
      </c>
      <c r="C133" s="52" t="s">
        <v>2704</v>
      </c>
      <c r="D133" s="5" t="s">
        <v>3544</v>
      </c>
    </row>
    <row r="134">
      <c r="B134" s="50">
        <v>29.0</v>
      </c>
      <c r="C134" s="52" t="s">
        <v>2704</v>
      </c>
      <c r="D134" s="5" t="s">
        <v>3545</v>
      </c>
    </row>
    <row r="135">
      <c r="B135" s="50">
        <v>33.0</v>
      </c>
      <c r="C135" s="52" t="s">
        <v>2707</v>
      </c>
      <c r="D135" s="5" t="s">
        <v>3546</v>
      </c>
    </row>
    <row r="136">
      <c r="B136" s="50">
        <v>37.0</v>
      </c>
      <c r="C136" s="52" t="s">
        <v>2704</v>
      </c>
      <c r="D136" s="5" t="s">
        <v>3547</v>
      </c>
    </row>
    <row r="137">
      <c r="B137" s="50">
        <v>38.0</v>
      </c>
      <c r="C137" s="52" t="s">
        <v>2702</v>
      </c>
      <c r="D137" s="5" t="s">
        <v>3548</v>
      </c>
    </row>
    <row r="138">
      <c r="B138" s="50">
        <v>39.0</v>
      </c>
      <c r="C138" s="52" t="s">
        <v>2702</v>
      </c>
      <c r="D138" s="5" t="s">
        <v>3549</v>
      </c>
    </row>
    <row r="139">
      <c r="A139" s="49" t="s">
        <v>2735</v>
      </c>
    </row>
    <row r="140">
      <c r="B140" s="50">
        <v>35.0</v>
      </c>
      <c r="C140" s="52" t="s">
        <v>2704</v>
      </c>
      <c r="D140" s="5" t="s">
        <v>3550</v>
      </c>
    </row>
    <row r="141">
      <c r="B141" s="50">
        <v>9.0</v>
      </c>
      <c r="C141" s="52" t="s">
        <v>2713</v>
      </c>
      <c r="D141" s="5" t="s">
        <v>3551</v>
      </c>
    </row>
    <row r="142">
      <c r="B142" s="50">
        <v>16.0</v>
      </c>
      <c r="C142" s="52" t="s">
        <v>2707</v>
      </c>
      <c r="D142" s="5" t="s">
        <v>3552</v>
      </c>
    </row>
    <row r="144">
      <c r="A144" s="63" t="s">
        <v>166</v>
      </c>
    </row>
    <row r="145">
      <c r="B145" s="50">
        <v>1.0</v>
      </c>
      <c r="C145" s="52" t="s">
        <v>2702</v>
      </c>
      <c r="D145" s="5" t="s">
        <v>3553</v>
      </c>
    </row>
    <row r="146">
      <c r="B146" s="50">
        <v>3.0</v>
      </c>
      <c r="C146" s="52" t="s">
        <v>2704</v>
      </c>
      <c r="D146" s="5" t="s">
        <v>3554</v>
      </c>
    </row>
    <row r="147">
      <c r="B147" s="50">
        <v>4.0</v>
      </c>
      <c r="C147" s="52" t="s">
        <v>2704</v>
      </c>
      <c r="D147" s="5" t="s">
        <v>3555</v>
      </c>
    </row>
    <row r="148">
      <c r="B148" s="50">
        <v>6.0</v>
      </c>
      <c r="C148" s="52" t="s">
        <v>2707</v>
      </c>
      <c r="D148" s="5" t="s">
        <v>3556</v>
      </c>
    </row>
    <row r="149">
      <c r="B149" s="50">
        <v>7.0</v>
      </c>
      <c r="C149" s="52" t="s">
        <v>2707</v>
      </c>
      <c r="D149" s="5" t="s">
        <v>3557</v>
      </c>
    </row>
    <row r="150">
      <c r="B150" s="50">
        <v>8.0</v>
      </c>
      <c r="C150" s="52" t="s">
        <v>2707</v>
      </c>
      <c r="D150" s="5" t="s">
        <v>3558</v>
      </c>
    </row>
    <row r="151">
      <c r="B151" s="50">
        <v>9.0</v>
      </c>
      <c r="C151" s="52" t="s">
        <v>2713</v>
      </c>
      <c r="D151" s="5" t="s">
        <v>3559</v>
      </c>
    </row>
    <row r="152">
      <c r="B152" s="50">
        <v>10.0</v>
      </c>
      <c r="C152" s="52" t="s">
        <v>2707</v>
      </c>
      <c r="D152" s="5" t="s">
        <v>3560</v>
      </c>
    </row>
    <row r="153">
      <c r="B153" s="50">
        <v>11.0</v>
      </c>
      <c r="C153" s="52" t="s">
        <v>2713</v>
      </c>
      <c r="D153" s="5" t="s">
        <v>3561</v>
      </c>
    </row>
    <row r="154">
      <c r="B154" s="50">
        <v>13.0</v>
      </c>
      <c r="C154" s="52" t="s">
        <v>2707</v>
      </c>
      <c r="D154" s="5" t="s">
        <v>3562</v>
      </c>
    </row>
    <row r="155">
      <c r="B155" s="50">
        <v>14.0</v>
      </c>
      <c r="C155" s="52" t="s">
        <v>2704</v>
      </c>
      <c r="D155" s="5" t="s">
        <v>3563</v>
      </c>
    </row>
    <row r="156">
      <c r="B156" s="50">
        <v>15.0</v>
      </c>
      <c r="C156" s="52" t="s">
        <v>2704</v>
      </c>
      <c r="D156" s="5" t="s">
        <v>3564</v>
      </c>
    </row>
    <row r="157">
      <c r="B157" s="50">
        <v>16.0</v>
      </c>
      <c r="C157" s="52" t="s">
        <v>2707</v>
      </c>
      <c r="D157" s="5" t="s">
        <v>3565</v>
      </c>
    </row>
    <row r="158">
      <c r="B158" s="50">
        <v>17.0</v>
      </c>
      <c r="C158" s="52" t="s">
        <v>2704</v>
      </c>
      <c r="D158" s="5" t="s">
        <v>3566</v>
      </c>
    </row>
    <row r="159">
      <c r="B159" s="50">
        <v>18.0</v>
      </c>
      <c r="C159" s="52" t="s">
        <v>2707</v>
      </c>
      <c r="D159" s="5" t="s">
        <v>3567</v>
      </c>
    </row>
    <row r="160">
      <c r="B160" s="50">
        <v>19.0</v>
      </c>
      <c r="C160" s="52" t="s">
        <v>2704</v>
      </c>
      <c r="D160" s="5" t="s">
        <v>3568</v>
      </c>
    </row>
    <row r="161">
      <c r="B161" s="50">
        <v>20.0</v>
      </c>
      <c r="C161" s="52" t="s">
        <v>2704</v>
      </c>
      <c r="D161" s="5" t="s">
        <v>3569</v>
      </c>
    </row>
    <row r="162">
      <c r="B162" s="50">
        <v>21.0</v>
      </c>
      <c r="C162" s="52" t="s">
        <v>2702</v>
      </c>
      <c r="D162" s="5" t="s">
        <v>3570</v>
      </c>
    </row>
    <row r="163">
      <c r="B163" s="50">
        <v>24.0</v>
      </c>
      <c r="C163" s="52" t="s">
        <v>2704</v>
      </c>
      <c r="D163" s="5" t="s">
        <v>3571</v>
      </c>
    </row>
    <row r="164">
      <c r="B164" s="50">
        <v>27.0</v>
      </c>
      <c r="C164" s="52" t="s">
        <v>2704</v>
      </c>
      <c r="D164" s="5" t="s">
        <v>3572</v>
      </c>
    </row>
    <row r="165">
      <c r="B165" s="50">
        <v>28.0</v>
      </c>
      <c r="C165" s="52" t="s">
        <v>2707</v>
      </c>
      <c r="D165" s="5" t="s">
        <v>3573</v>
      </c>
    </row>
    <row r="166">
      <c r="B166" s="50">
        <v>30.0</v>
      </c>
      <c r="C166" s="52" t="s">
        <v>2704</v>
      </c>
      <c r="D166" s="5" t="s">
        <v>3574</v>
      </c>
    </row>
    <row r="167">
      <c r="B167" s="50">
        <v>31.0</v>
      </c>
      <c r="C167" s="52" t="s">
        <v>2713</v>
      </c>
      <c r="D167" s="5" t="s">
        <v>3575</v>
      </c>
    </row>
    <row r="168">
      <c r="B168" s="50">
        <v>33.0</v>
      </c>
      <c r="C168" s="52" t="s">
        <v>2702</v>
      </c>
      <c r="D168" s="5" t="s">
        <v>3576</v>
      </c>
    </row>
    <row r="169">
      <c r="B169" s="50">
        <v>34.0</v>
      </c>
      <c r="C169" s="52" t="s">
        <v>2707</v>
      </c>
      <c r="D169" s="5" t="s">
        <v>3577</v>
      </c>
    </row>
    <row r="170">
      <c r="B170" s="50">
        <v>36.0</v>
      </c>
      <c r="C170" s="52" t="s">
        <v>2713</v>
      </c>
      <c r="D170" s="5" t="s">
        <v>3578</v>
      </c>
    </row>
    <row r="171">
      <c r="B171" s="50">
        <v>39.0</v>
      </c>
      <c r="C171" s="52" t="s">
        <v>2704</v>
      </c>
      <c r="D171" s="5" t="s">
        <v>3579</v>
      </c>
    </row>
    <row r="172">
      <c r="A172" s="49" t="s">
        <v>2735</v>
      </c>
    </row>
    <row r="174">
      <c r="A174" s="63" t="s">
        <v>173</v>
      </c>
    </row>
    <row r="175">
      <c r="B175" s="50">
        <v>1.0</v>
      </c>
      <c r="C175" s="52" t="s">
        <v>2702</v>
      </c>
      <c r="D175" s="5" t="s">
        <v>3580</v>
      </c>
    </row>
    <row r="176">
      <c r="B176" s="50">
        <v>3.0</v>
      </c>
      <c r="C176" s="52" t="s">
        <v>2704</v>
      </c>
      <c r="D176" s="5" t="s">
        <v>3581</v>
      </c>
    </row>
    <row r="177">
      <c r="B177" s="50">
        <v>4.0</v>
      </c>
      <c r="C177" s="52" t="s">
        <v>2704</v>
      </c>
      <c r="D177" s="5" t="s">
        <v>3582</v>
      </c>
    </row>
    <row r="178">
      <c r="B178" s="50">
        <v>5.0</v>
      </c>
      <c r="C178" s="52" t="s">
        <v>2704</v>
      </c>
      <c r="D178" s="5" t="s">
        <v>3583</v>
      </c>
    </row>
    <row r="179">
      <c r="B179" s="50">
        <v>6.0</v>
      </c>
      <c r="C179" s="52" t="s">
        <v>2707</v>
      </c>
      <c r="D179" s="5" t="s">
        <v>3584</v>
      </c>
    </row>
    <row r="180">
      <c r="B180" s="50">
        <v>7.0</v>
      </c>
      <c r="C180" s="52" t="s">
        <v>2713</v>
      </c>
      <c r="D180" s="5" t="s">
        <v>3585</v>
      </c>
    </row>
    <row r="181">
      <c r="B181" s="50">
        <v>8.0</v>
      </c>
      <c r="C181" s="52" t="s">
        <v>2707</v>
      </c>
      <c r="D181" s="5" t="s">
        <v>3586</v>
      </c>
    </row>
    <row r="182">
      <c r="B182" s="50">
        <v>9.0</v>
      </c>
      <c r="C182" s="52" t="s">
        <v>2713</v>
      </c>
      <c r="D182" s="5" t="s">
        <v>3587</v>
      </c>
    </row>
    <row r="183">
      <c r="B183" s="50">
        <v>10.0</v>
      </c>
      <c r="C183" s="52" t="s">
        <v>2713</v>
      </c>
      <c r="D183" s="5" t="s">
        <v>3588</v>
      </c>
    </row>
    <row r="184">
      <c r="B184" s="50">
        <v>11.0</v>
      </c>
      <c r="C184" s="52" t="s">
        <v>2707</v>
      </c>
      <c r="D184" s="5" t="s">
        <v>3589</v>
      </c>
    </row>
    <row r="185">
      <c r="B185" s="50">
        <v>13.0</v>
      </c>
      <c r="C185" s="52" t="s">
        <v>2704</v>
      </c>
      <c r="D185" s="5" t="s">
        <v>3590</v>
      </c>
    </row>
    <row r="186">
      <c r="B186" s="50">
        <v>14.0</v>
      </c>
      <c r="C186" s="52" t="s">
        <v>2713</v>
      </c>
      <c r="D186" s="5" t="s">
        <v>3591</v>
      </c>
    </row>
    <row r="187">
      <c r="B187" s="50">
        <v>15.0</v>
      </c>
      <c r="C187" s="52" t="s">
        <v>2704</v>
      </c>
      <c r="D187" s="5" t="s">
        <v>3592</v>
      </c>
    </row>
    <row r="188">
      <c r="B188" s="50">
        <v>17.0</v>
      </c>
      <c r="C188" s="52" t="s">
        <v>2704</v>
      </c>
      <c r="D188" s="5" t="s">
        <v>3593</v>
      </c>
    </row>
    <row r="189">
      <c r="B189" s="50">
        <v>18.0</v>
      </c>
      <c r="C189" s="52" t="s">
        <v>2707</v>
      </c>
      <c r="D189" s="5" t="s">
        <v>3594</v>
      </c>
    </row>
    <row r="190">
      <c r="B190" s="50">
        <v>20.0</v>
      </c>
      <c r="C190" s="52" t="s">
        <v>2707</v>
      </c>
      <c r="D190" s="5" t="s">
        <v>3595</v>
      </c>
    </row>
    <row r="191">
      <c r="B191" s="50">
        <v>23.0</v>
      </c>
      <c r="C191" s="52" t="s">
        <v>2707</v>
      </c>
      <c r="D191" s="5" t="s">
        <v>3596</v>
      </c>
    </row>
    <row r="192">
      <c r="B192" s="50">
        <v>25.0</v>
      </c>
      <c r="C192" s="52" t="s">
        <v>2707</v>
      </c>
      <c r="D192" s="5" t="s">
        <v>3597</v>
      </c>
    </row>
    <row r="193">
      <c r="B193" s="50">
        <v>27.0</v>
      </c>
      <c r="C193" s="52" t="s">
        <v>2707</v>
      </c>
      <c r="D193" s="5" t="s">
        <v>3598</v>
      </c>
    </row>
    <row r="194">
      <c r="B194" s="50">
        <v>31.0</v>
      </c>
      <c r="C194" s="52" t="s">
        <v>2702</v>
      </c>
      <c r="D194" s="5" t="s">
        <v>3599</v>
      </c>
    </row>
    <row r="195">
      <c r="B195" s="50">
        <v>32.0</v>
      </c>
      <c r="C195" s="52" t="s">
        <v>2704</v>
      </c>
      <c r="D195" s="5" t="s">
        <v>3600</v>
      </c>
    </row>
    <row r="196">
      <c r="B196" s="50">
        <v>33.0</v>
      </c>
      <c r="C196" s="52" t="s">
        <v>2704</v>
      </c>
      <c r="D196" s="5" t="s">
        <v>3601</v>
      </c>
    </row>
    <row r="197">
      <c r="B197" s="50">
        <v>34.0</v>
      </c>
      <c r="C197" s="52" t="s">
        <v>2704</v>
      </c>
      <c r="D197" s="5" t="s">
        <v>3602</v>
      </c>
    </row>
    <row r="198">
      <c r="B198" s="50">
        <v>35.0</v>
      </c>
      <c r="C198" s="52" t="s">
        <v>2707</v>
      </c>
      <c r="D198" s="5" t="s">
        <v>3603</v>
      </c>
    </row>
    <row r="199">
      <c r="B199" s="50">
        <v>36.0</v>
      </c>
      <c r="C199" s="52" t="s">
        <v>2704</v>
      </c>
      <c r="D199" s="5" t="s">
        <v>3604</v>
      </c>
    </row>
    <row r="200">
      <c r="B200" s="50">
        <v>37.0</v>
      </c>
      <c r="C200" s="52" t="s">
        <v>2707</v>
      </c>
      <c r="D200" s="5" t="s">
        <v>3605</v>
      </c>
    </row>
    <row r="201">
      <c r="B201" s="50">
        <v>38.0</v>
      </c>
      <c r="C201" s="52" t="s">
        <v>2707</v>
      </c>
      <c r="D201" s="5" t="s">
        <v>3606</v>
      </c>
    </row>
    <row r="202">
      <c r="B202" s="50">
        <v>39.0</v>
      </c>
      <c r="C202" s="52" t="s">
        <v>2704</v>
      </c>
      <c r="D202" s="5" t="s">
        <v>3607</v>
      </c>
    </row>
    <row r="203">
      <c r="B203" s="50">
        <v>40.0</v>
      </c>
      <c r="C203" s="52" t="s">
        <v>2702</v>
      </c>
      <c r="D203" s="5" t="s">
        <v>3608</v>
      </c>
    </row>
    <row r="204">
      <c r="A204" s="49" t="s">
        <v>2735</v>
      </c>
    </row>
    <row r="206">
      <c r="A206" s="62" t="s">
        <v>179</v>
      </c>
    </row>
    <row r="207">
      <c r="B207" s="50">
        <v>1.0</v>
      </c>
      <c r="C207" s="52" t="s">
        <v>2702</v>
      </c>
      <c r="D207" s="5" t="s">
        <v>3609</v>
      </c>
    </row>
    <row r="208">
      <c r="B208" s="50">
        <v>4.0</v>
      </c>
      <c r="C208" s="52" t="s">
        <v>2704</v>
      </c>
      <c r="D208" s="5" t="s">
        <v>3610</v>
      </c>
    </row>
    <row r="209">
      <c r="B209" s="50">
        <v>5.0</v>
      </c>
      <c r="C209" s="52" t="s">
        <v>2704</v>
      </c>
      <c r="D209" s="5" t="s">
        <v>3611</v>
      </c>
    </row>
    <row r="210">
      <c r="B210" s="50">
        <v>6.0</v>
      </c>
      <c r="C210" s="52" t="s">
        <v>2704</v>
      </c>
      <c r="D210" s="5" t="s">
        <v>3612</v>
      </c>
    </row>
    <row r="211">
      <c r="B211" s="50">
        <v>7.0</v>
      </c>
      <c r="C211" s="52" t="s">
        <v>2707</v>
      </c>
      <c r="D211" s="5" t="s">
        <v>3613</v>
      </c>
    </row>
    <row r="212">
      <c r="B212" s="50">
        <v>9.0</v>
      </c>
      <c r="C212" s="52" t="s">
        <v>2713</v>
      </c>
      <c r="D212" s="5" t="s">
        <v>3614</v>
      </c>
    </row>
    <row r="213">
      <c r="B213" s="50">
        <v>10.0</v>
      </c>
      <c r="C213" s="52" t="s">
        <v>2713</v>
      </c>
      <c r="D213" s="5" t="s">
        <v>3615</v>
      </c>
    </row>
    <row r="214">
      <c r="B214" s="50">
        <v>11.0</v>
      </c>
      <c r="C214" s="52" t="s">
        <v>2707</v>
      </c>
      <c r="D214" s="5" t="s">
        <v>3616</v>
      </c>
    </row>
    <row r="215">
      <c r="B215" s="50">
        <v>13.0</v>
      </c>
      <c r="C215" s="52" t="s">
        <v>2702</v>
      </c>
      <c r="D215" s="5" t="s">
        <v>3617</v>
      </c>
    </row>
    <row r="216">
      <c r="B216" s="50">
        <v>14.0</v>
      </c>
      <c r="C216" s="52" t="s">
        <v>2713</v>
      </c>
      <c r="D216" s="5" t="s">
        <v>181</v>
      </c>
    </row>
    <row r="217">
      <c r="B217" s="50">
        <v>15.0</v>
      </c>
      <c r="C217" s="52" t="s">
        <v>2704</v>
      </c>
      <c r="D217" s="5" t="s">
        <v>3618</v>
      </c>
    </row>
    <row r="218">
      <c r="B218" s="50">
        <v>16.0</v>
      </c>
      <c r="C218" s="52" t="s">
        <v>2707</v>
      </c>
      <c r="D218" s="5" t="s">
        <v>3619</v>
      </c>
    </row>
    <row r="219">
      <c r="B219" s="50">
        <v>18.0</v>
      </c>
      <c r="C219" s="52" t="s">
        <v>2707</v>
      </c>
      <c r="D219" s="5" t="s">
        <v>3620</v>
      </c>
    </row>
    <row r="220">
      <c r="B220" s="50">
        <v>19.0</v>
      </c>
      <c r="C220" s="52" t="s">
        <v>2704</v>
      </c>
      <c r="D220" s="5" t="s">
        <v>3621</v>
      </c>
    </row>
    <row r="221">
      <c r="B221" s="50">
        <v>20.0</v>
      </c>
      <c r="C221" s="52" t="s">
        <v>2707</v>
      </c>
      <c r="D221" s="5" t="s">
        <v>3622</v>
      </c>
    </row>
    <row r="222">
      <c r="B222" s="50">
        <v>21.0</v>
      </c>
      <c r="C222" s="52" t="s">
        <v>2707</v>
      </c>
      <c r="D222" s="5" t="s">
        <v>3623</v>
      </c>
    </row>
    <row r="223">
      <c r="B223" s="50">
        <v>22.0</v>
      </c>
      <c r="C223" s="52" t="s">
        <v>2704</v>
      </c>
      <c r="D223" s="5" t="s">
        <v>3624</v>
      </c>
    </row>
    <row r="224">
      <c r="B224" s="50">
        <v>23.0</v>
      </c>
      <c r="C224" s="52" t="s">
        <v>2704</v>
      </c>
      <c r="D224" s="5" t="s">
        <v>3625</v>
      </c>
    </row>
    <row r="225">
      <c r="B225" s="50">
        <v>24.0</v>
      </c>
      <c r="C225" s="52" t="s">
        <v>2713</v>
      </c>
      <c r="D225" s="5" t="s">
        <v>3626</v>
      </c>
    </row>
    <row r="226">
      <c r="B226" s="50">
        <v>25.0</v>
      </c>
      <c r="C226" s="52" t="s">
        <v>2707</v>
      </c>
      <c r="D226" s="5" t="s">
        <v>3627</v>
      </c>
    </row>
    <row r="227">
      <c r="B227" s="50">
        <v>27.0</v>
      </c>
      <c r="C227" s="52" t="s">
        <v>2704</v>
      </c>
      <c r="D227" s="5" t="s">
        <v>3628</v>
      </c>
    </row>
    <row r="228">
      <c r="B228" s="50">
        <v>28.0</v>
      </c>
      <c r="C228" s="52" t="s">
        <v>2707</v>
      </c>
      <c r="D228" s="5" t="s">
        <v>3629</v>
      </c>
    </row>
    <row r="229">
      <c r="B229" s="50">
        <v>29.0</v>
      </c>
      <c r="C229" s="52" t="s">
        <v>2702</v>
      </c>
      <c r="D229" s="5" t="s">
        <v>3630</v>
      </c>
    </row>
    <row r="230">
      <c r="B230" s="50">
        <v>30.0</v>
      </c>
      <c r="C230" s="52" t="s">
        <v>2713</v>
      </c>
      <c r="D230" s="5" t="s">
        <v>3631</v>
      </c>
    </row>
    <row r="231">
      <c r="B231" s="50">
        <v>31.0</v>
      </c>
      <c r="C231" s="52" t="s">
        <v>2704</v>
      </c>
      <c r="D231" s="5" t="s">
        <v>3632</v>
      </c>
    </row>
    <row r="232">
      <c r="B232" s="50">
        <v>32.0</v>
      </c>
      <c r="C232" s="52" t="s">
        <v>2707</v>
      </c>
      <c r="D232" s="5" t="s">
        <v>3633</v>
      </c>
    </row>
    <row r="233">
      <c r="B233" s="50">
        <v>33.0</v>
      </c>
      <c r="C233" s="52" t="s">
        <v>2702</v>
      </c>
      <c r="D233" s="5" t="s">
        <v>3634</v>
      </c>
    </row>
    <row r="234">
      <c r="B234" s="50">
        <v>38.0</v>
      </c>
      <c r="C234" s="52" t="s">
        <v>2713</v>
      </c>
      <c r="D234" s="5" t="s">
        <v>3635</v>
      </c>
    </row>
    <row r="236">
      <c r="A236" s="63" t="s">
        <v>184</v>
      </c>
    </row>
    <row r="237">
      <c r="B237" s="50">
        <v>1.0</v>
      </c>
      <c r="C237" s="52" t="s">
        <v>2702</v>
      </c>
      <c r="D237" s="5" t="s">
        <v>3636</v>
      </c>
    </row>
    <row r="238">
      <c r="B238" s="50">
        <v>2.0</v>
      </c>
      <c r="C238" s="52" t="s">
        <v>2704</v>
      </c>
      <c r="D238" s="5" t="s">
        <v>3637</v>
      </c>
    </row>
    <row r="239">
      <c r="B239" s="50">
        <v>3.0</v>
      </c>
      <c r="C239" s="52" t="s">
        <v>2704</v>
      </c>
      <c r="D239" s="5" t="s">
        <v>3638</v>
      </c>
    </row>
    <row r="240">
      <c r="B240" s="50">
        <v>4.0</v>
      </c>
      <c r="C240" s="52" t="s">
        <v>2704</v>
      </c>
      <c r="D240" s="5" t="s">
        <v>3639</v>
      </c>
    </row>
    <row r="241">
      <c r="B241" s="50">
        <v>5.0</v>
      </c>
      <c r="C241" s="52" t="s">
        <v>2704</v>
      </c>
      <c r="D241" s="5" t="s">
        <v>3640</v>
      </c>
    </row>
    <row r="242">
      <c r="B242" s="50">
        <v>7.0</v>
      </c>
      <c r="C242" s="52" t="s">
        <v>2707</v>
      </c>
      <c r="D242" s="5" t="s">
        <v>3641</v>
      </c>
    </row>
    <row r="243">
      <c r="B243" s="50">
        <v>8.0</v>
      </c>
      <c r="C243" s="52" t="s">
        <v>2707</v>
      </c>
      <c r="D243" s="5" t="s">
        <v>3642</v>
      </c>
    </row>
    <row r="244">
      <c r="B244" s="50">
        <v>9.0</v>
      </c>
      <c r="C244" s="52" t="s">
        <v>2713</v>
      </c>
      <c r="D244" s="5" t="s">
        <v>3643</v>
      </c>
    </row>
    <row r="245">
      <c r="B245" s="50">
        <v>10.0</v>
      </c>
      <c r="C245" s="52" t="s">
        <v>2713</v>
      </c>
      <c r="D245" s="5" t="s">
        <v>3644</v>
      </c>
    </row>
    <row r="246">
      <c r="B246" s="50">
        <v>11.0</v>
      </c>
      <c r="C246" s="52" t="s">
        <v>2713</v>
      </c>
      <c r="D246" s="5" t="s">
        <v>3645</v>
      </c>
    </row>
    <row r="247">
      <c r="B247" s="50">
        <v>14.0</v>
      </c>
      <c r="C247" s="52" t="s">
        <v>2707</v>
      </c>
      <c r="D247" s="5" t="s">
        <v>3646</v>
      </c>
    </row>
    <row r="248">
      <c r="B248" s="50">
        <v>15.0</v>
      </c>
      <c r="C248" s="52" t="s">
        <v>2702</v>
      </c>
      <c r="D248" s="5" t="s">
        <v>3647</v>
      </c>
    </row>
    <row r="249">
      <c r="B249" s="50">
        <v>16.0</v>
      </c>
      <c r="C249" s="52" t="s">
        <v>2713</v>
      </c>
      <c r="D249" s="5" t="s">
        <v>3648</v>
      </c>
    </row>
    <row r="250">
      <c r="B250" s="50">
        <v>17.0</v>
      </c>
      <c r="C250" s="52" t="s">
        <v>2707</v>
      </c>
      <c r="D250" s="5" t="s">
        <v>3649</v>
      </c>
    </row>
    <row r="251">
      <c r="B251" s="50">
        <v>20.0</v>
      </c>
      <c r="C251" s="52" t="s">
        <v>2707</v>
      </c>
      <c r="D251" s="5" t="s">
        <v>3650</v>
      </c>
    </row>
    <row r="252">
      <c r="B252" s="50">
        <v>21.0</v>
      </c>
      <c r="C252" s="52" t="s">
        <v>2707</v>
      </c>
      <c r="D252" s="5" t="s">
        <v>3651</v>
      </c>
    </row>
    <row r="253">
      <c r="B253" s="50">
        <v>22.0</v>
      </c>
      <c r="C253" s="52" t="s">
        <v>2704</v>
      </c>
      <c r="D253" s="5" t="s">
        <v>3652</v>
      </c>
    </row>
    <row r="254">
      <c r="B254" s="50">
        <v>23.0</v>
      </c>
      <c r="C254" s="52" t="s">
        <v>2713</v>
      </c>
      <c r="D254" s="5" t="s">
        <v>3653</v>
      </c>
    </row>
    <row r="255">
      <c r="B255" s="50">
        <v>24.0</v>
      </c>
      <c r="C255" s="52" t="s">
        <v>2704</v>
      </c>
      <c r="D255" s="5" t="s">
        <v>3654</v>
      </c>
    </row>
    <row r="256">
      <c r="B256" s="50">
        <v>26.0</v>
      </c>
      <c r="C256" s="52" t="s">
        <v>2713</v>
      </c>
      <c r="D256" s="5" t="s">
        <v>3655</v>
      </c>
    </row>
    <row r="257">
      <c r="B257" s="50">
        <v>27.0</v>
      </c>
      <c r="C257" s="52" t="s">
        <v>2707</v>
      </c>
      <c r="D257" s="5" t="s">
        <v>3656</v>
      </c>
    </row>
    <row r="258">
      <c r="B258" s="50">
        <v>28.0</v>
      </c>
      <c r="C258" s="52" t="s">
        <v>2704</v>
      </c>
      <c r="D258" s="5" t="s">
        <v>3657</v>
      </c>
    </row>
    <row r="259">
      <c r="B259" s="50">
        <v>30.0</v>
      </c>
      <c r="C259" s="52" t="s">
        <v>2702</v>
      </c>
      <c r="D259" s="5" t="s">
        <v>3658</v>
      </c>
    </row>
    <row r="260">
      <c r="B260" s="50">
        <v>31.0</v>
      </c>
      <c r="C260" s="52" t="s">
        <v>2704</v>
      </c>
      <c r="D260" s="5" t="s">
        <v>3659</v>
      </c>
    </row>
    <row r="261">
      <c r="B261" s="50">
        <v>33.0</v>
      </c>
      <c r="C261" s="52" t="s">
        <v>2713</v>
      </c>
      <c r="D261" s="5" t="s">
        <v>3660</v>
      </c>
    </row>
    <row r="262">
      <c r="B262" s="50">
        <v>34.0</v>
      </c>
      <c r="C262" s="52" t="s">
        <v>2707</v>
      </c>
      <c r="D262" s="5" t="s">
        <v>3661</v>
      </c>
    </row>
    <row r="263">
      <c r="B263" s="50">
        <v>39.0</v>
      </c>
      <c r="C263" s="52" t="s">
        <v>2704</v>
      </c>
      <c r="D263" s="5" t="s">
        <v>3662</v>
      </c>
    </row>
    <row r="264">
      <c r="B264" s="50">
        <v>40.0</v>
      </c>
      <c r="C264" s="52" t="s">
        <v>2707</v>
      </c>
      <c r="D264" s="5" t="s">
        <v>3663</v>
      </c>
    </row>
    <row r="265">
      <c r="A265" s="49" t="s">
        <v>2735</v>
      </c>
    </row>
    <row r="266">
      <c r="B266" s="50">
        <v>6.0</v>
      </c>
      <c r="C266" s="52" t="s">
        <v>2707</v>
      </c>
      <c r="D266" s="5" t="s">
        <v>3664</v>
      </c>
    </row>
    <row r="267">
      <c r="B267" s="50">
        <v>25.0</v>
      </c>
      <c r="C267" s="52" t="s">
        <v>2707</v>
      </c>
      <c r="D267" s="5" t="s">
        <v>3665</v>
      </c>
    </row>
    <row r="268">
      <c r="B268" s="50" t="s">
        <v>2804</v>
      </c>
      <c r="C268" s="52" t="s">
        <v>2707</v>
      </c>
      <c r="D268" s="5" t="s">
        <v>3666</v>
      </c>
    </row>
    <row r="270">
      <c r="A270" s="63" t="s">
        <v>189</v>
      </c>
    </row>
    <row r="271">
      <c r="B271" s="50">
        <v>1.0</v>
      </c>
      <c r="C271" s="52" t="s">
        <v>2702</v>
      </c>
      <c r="D271" s="5" t="s">
        <v>3667</v>
      </c>
    </row>
    <row r="272">
      <c r="B272" s="50">
        <v>2.0</v>
      </c>
      <c r="C272" s="52" t="s">
        <v>2707</v>
      </c>
      <c r="D272" s="5" t="s">
        <v>3668</v>
      </c>
    </row>
    <row r="273">
      <c r="B273" s="50">
        <v>3.0</v>
      </c>
      <c r="C273" s="52" t="s">
        <v>2704</v>
      </c>
      <c r="D273" s="5" t="s">
        <v>3669</v>
      </c>
    </row>
    <row r="274">
      <c r="B274" s="50">
        <v>4.0</v>
      </c>
      <c r="C274" s="52" t="s">
        <v>2704</v>
      </c>
      <c r="D274" s="5" t="s">
        <v>3670</v>
      </c>
    </row>
    <row r="275">
      <c r="B275" s="50">
        <v>5.0</v>
      </c>
      <c r="C275" s="52" t="s">
        <v>2707</v>
      </c>
      <c r="D275" s="5" t="s">
        <v>3671</v>
      </c>
    </row>
    <row r="276">
      <c r="B276" s="50">
        <v>6.0</v>
      </c>
      <c r="C276" s="52" t="s">
        <v>2707</v>
      </c>
      <c r="D276" s="5" t="s">
        <v>3672</v>
      </c>
    </row>
    <row r="277">
      <c r="B277" s="50">
        <v>7.0</v>
      </c>
      <c r="C277" s="52" t="s">
        <v>2707</v>
      </c>
      <c r="D277" s="5" t="s">
        <v>3673</v>
      </c>
    </row>
    <row r="278">
      <c r="B278" s="50">
        <v>8.0</v>
      </c>
      <c r="C278" s="52" t="s">
        <v>2707</v>
      </c>
      <c r="D278" s="5" t="s">
        <v>3674</v>
      </c>
    </row>
    <row r="279">
      <c r="B279" s="50">
        <v>9.0</v>
      </c>
      <c r="C279" s="52" t="s">
        <v>2713</v>
      </c>
      <c r="D279" s="5" t="s">
        <v>3675</v>
      </c>
    </row>
    <row r="280">
      <c r="B280" s="50">
        <v>10.0</v>
      </c>
      <c r="C280" s="52" t="s">
        <v>2707</v>
      </c>
      <c r="D280" s="5" t="s">
        <v>3676</v>
      </c>
    </row>
    <row r="281">
      <c r="B281" s="50">
        <v>11.0</v>
      </c>
      <c r="C281" s="52" t="s">
        <v>2707</v>
      </c>
      <c r="D281" s="5" t="s">
        <v>3677</v>
      </c>
    </row>
    <row r="282">
      <c r="B282" s="50">
        <v>13.0</v>
      </c>
      <c r="C282" s="52" t="s">
        <v>2702</v>
      </c>
      <c r="D282" s="5" t="s">
        <v>3678</v>
      </c>
    </row>
    <row r="283">
      <c r="B283" s="50">
        <v>14.0</v>
      </c>
      <c r="C283" s="52" t="s">
        <v>2707</v>
      </c>
      <c r="D283" s="5" t="s">
        <v>3679</v>
      </c>
    </row>
    <row r="284">
      <c r="B284" s="50">
        <v>15.0</v>
      </c>
      <c r="C284" s="52" t="s">
        <v>2707</v>
      </c>
      <c r="D284" s="5" t="s">
        <v>3680</v>
      </c>
    </row>
    <row r="285">
      <c r="B285" s="50">
        <v>17.0</v>
      </c>
      <c r="C285" s="52" t="s">
        <v>2713</v>
      </c>
      <c r="D285" s="5" t="s">
        <v>3681</v>
      </c>
    </row>
    <row r="286">
      <c r="B286" s="50">
        <v>19.0</v>
      </c>
      <c r="C286" s="52" t="s">
        <v>2704</v>
      </c>
      <c r="D286" s="5" t="s">
        <v>191</v>
      </c>
    </row>
    <row r="287">
      <c r="B287" s="50">
        <v>20.0</v>
      </c>
      <c r="C287" s="52" t="s">
        <v>2704</v>
      </c>
      <c r="D287" s="5" t="s">
        <v>3682</v>
      </c>
    </row>
    <row r="288">
      <c r="B288" s="50">
        <v>23.0</v>
      </c>
      <c r="C288" s="52" t="s">
        <v>2707</v>
      </c>
      <c r="D288" s="5" t="s">
        <v>3683</v>
      </c>
    </row>
    <row r="289">
      <c r="B289" s="50">
        <v>25.0</v>
      </c>
      <c r="C289" s="52" t="s">
        <v>2704</v>
      </c>
      <c r="D289" s="5" t="s">
        <v>3684</v>
      </c>
    </row>
    <row r="290">
      <c r="B290" s="50">
        <v>26.0</v>
      </c>
      <c r="C290" s="52" t="s">
        <v>2713</v>
      </c>
      <c r="D290" s="5" t="s">
        <v>3685</v>
      </c>
    </row>
    <row r="291">
      <c r="B291" s="50">
        <v>27.0</v>
      </c>
      <c r="C291" s="52" t="s">
        <v>2704</v>
      </c>
      <c r="D291" s="5" t="s">
        <v>3686</v>
      </c>
    </row>
    <row r="292">
      <c r="B292" s="50">
        <v>29.0</v>
      </c>
      <c r="C292" s="52" t="s">
        <v>2704</v>
      </c>
      <c r="D292" s="5" t="s">
        <v>3687</v>
      </c>
    </row>
    <row r="293">
      <c r="B293" s="50">
        <v>30.0</v>
      </c>
      <c r="C293" s="52" t="s">
        <v>2702</v>
      </c>
      <c r="D293" s="5" t="s">
        <v>3688</v>
      </c>
    </row>
    <row r="294">
      <c r="B294" s="50">
        <v>31.0</v>
      </c>
      <c r="C294" s="52" t="s">
        <v>2704</v>
      </c>
      <c r="D294" s="5" t="s">
        <v>3689</v>
      </c>
    </row>
    <row r="295">
      <c r="B295" s="50">
        <v>33.0</v>
      </c>
      <c r="C295" s="52" t="s">
        <v>2704</v>
      </c>
      <c r="D295" s="5" t="s">
        <v>3690</v>
      </c>
    </row>
    <row r="296">
      <c r="B296" s="50">
        <v>34.0</v>
      </c>
      <c r="C296" s="52" t="s">
        <v>2707</v>
      </c>
      <c r="D296" s="5" t="s">
        <v>3691</v>
      </c>
    </row>
    <row r="297">
      <c r="B297" s="50">
        <v>35.0</v>
      </c>
      <c r="C297" s="52" t="s">
        <v>2713</v>
      </c>
      <c r="D297" s="5" t="s">
        <v>3692</v>
      </c>
    </row>
    <row r="298">
      <c r="B298" s="50">
        <v>36.0</v>
      </c>
      <c r="C298" s="52" t="s">
        <v>2707</v>
      </c>
      <c r="D298" s="5" t="s">
        <v>3693</v>
      </c>
    </row>
    <row r="299">
      <c r="B299" s="50">
        <v>37.0</v>
      </c>
      <c r="C299" s="52" t="s">
        <v>2704</v>
      </c>
      <c r="D299" s="5" t="s">
        <v>3694</v>
      </c>
    </row>
    <row r="300">
      <c r="B300" s="50">
        <v>38.0</v>
      </c>
      <c r="C300" s="52" t="s">
        <v>2713</v>
      </c>
      <c r="D300" s="5" t="s">
        <v>3695</v>
      </c>
    </row>
    <row r="301">
      <c r="B301" s="50">
        <v>39.0</v>
      </c>
      <c r="C301" s="52" t="s">
        <v>2713</v>
      </c>
      <c r="D301" s="5" t="s">
        <v>3696</v>
      </c>
    </row>
    <row r="302">
      <c r="B302" s="50">
        <v>40.0</v>
      </c>
      <c r="C302" s="52" t="s">
        <v>2702</v>
      </c>
      <c r="D302" s="5" t="s">
        <v>3697</v>
      </c>
    </row>
    <row r="304">
      <c r="A304" s="63" t="s">
        <v>194</v>
      </c>
    </row>
    <row r="305">
      <c r="B305" s="50">
        <v>1.0</v>
      </c>
      <c r="C305" s="52" t="s">
        <v>2702</v>
      </c>
      <c r="D305" s="5" t="s">
        <v>3698</v>
      </c>
    </row>
    <row r="306">
      <c r="B306" s="50">
        <v>2.0</v>
      </c>
      <c r="C306" s="52" t="s">
        <v>2704</v>
      </c>
      <c r="D306" s="5" t="s">
        <v>3699</v>
      </c>
    </row>
    <row r="307">
      <c r="B307" s="50">
        <v>3.0</v>
      </c>
      <c r="C307" s="52" t="s">
        <v>2707</v>
      </c>
      <c r="D307" s="5" t="s">
        <v>3700</v>
      </c>
    </row>
    <row r="308">
      <c r="B308" s="50">
        <v>5.0</v>
      </c>
      <c r="C308" s="52" t="s">
        <v>2707</v>
      </c>
      <c r="D308" s="5" t="s">
        <v>3701</v>
      </c>
    </row>
    <row r="309">
      <c r="B309" s="50">
        <v>6.0</v>
      </c>
      <c r="C309" s="52" t="s">
        <v>2707</v>
      </c>
      <c r="D309" s="5" t="s">
        <v>3702</v>
      </c>
    </row>
    <row r="310">
      <c r="B310" s="50">
        <v>8.0</v>
      </c>
      <c r="C310" s="52" t="s">
        <v>2713</v>
      </c>
      <c r="D310" s="5" t="s">
        <v>3703</v>
      </c>
    </row>
    <row r="311">
      <c r="B311" s="50">
        <v>9.0</v>
      </c>
      <c r="C311" s="52" t="s">
        <v>2707</v>
      </c>
      <c r="D311" s="5" t="s">
        <v>3704</v>
      </c>
    </row>
    <row r="312">
      <c r="B312" s="50">
        <v>10.0</v>
      </c>
      <c r="C312" s="52" t="s">
        <v>2707</v>
      </c>
      <c r="D312" s="5" t="s">
        <v>3705</v>
      </c>
    </row>
    <row r="313">
      <c r="B313" s="50">
        <v>11.0</v>
      </c>
      <c r="C313" s="52" t="s">
        <v>2713</v>
      </c>
      <c r="D313" s="5" t="s">
        <v>3706</v>
      </c>
    </row>
    <row r="314">
      <c r="B314" s="50">
        <v>12.0</v>
      </c>
      <c r="C314" s="52" t="s">
        <v>2707</v>
      </c>
      <c r="D314" s="5" t="s">
        <v>3707</v>
      </c>
    </row>
    <row r="315">
      <c r="B315" s="50">
        <v>13.0</v>
      </c>
      <c r="C315" s="52" t="s">
        <v>2707</v>
      </c>
      <c r="D315" s="5" t="s">
        <v>3708</v>
      </c>
    </row>
    <row r="316">
      <c r="B316" s="50">
        <v>14.0</v>
      </c>
      <c r="C316" s="52" t="s">
        <v>2707</v>
      </c>
      <c r="D316" s="5" t="s">
        <v>3709</v>
      </c>
    </row>
    <row r="317">
      <c r="B317" s="50">
        <v>15.0</v>
      </c>
      <c r="C317" s="52" t="s">
        <v>2704</v>
      </c>
      <c r="D317" s="5" t="s">
        <v>3710</v>
      </c>
    </row>
    <row r="318">
      <c r="B318" s="50">
        <v>16.0</v>
      </c>
      <c r="C318" s="52" t="s">
        <v>2713</v>
      </c>
      <c r="D318" s="5" t="s">
        <v>3711</v>
      </c>
    </row>
    <row r="319">
      <c r="B319" s="50">
        <v>17.0</v>
      </c>
      <c r="C319" s="52" t="s">
        <v>2707</v>
      </c>
      <c r="D319" s="5" t="s">
        <v>3712</v>
      </c>
    </row>
    <row r="320">
      <c r="B320" s="50">
        <v>19.0</v>
      </c>
      <c r="C320" s="52" t="s">
        <v>2713</v>
      </c>
      <c r="D320" s="5" t="s">
        <v>3713</v>
      </c>
    </row>
    <row r="321">
      <c r="B321" s="50">
        <v>20.0</v>
      </c>
      <c r="C321" s="52" t="s">
        <v>2707</v>
      </c>
      <c r="D321" s="5" t="s">
        <v>3714</v>
      </c>
    </row>
    <row r="322">
      <c r="B322" s="50">
        <v>21.0</v>
      </c>
      <c r="C322" s="52" t="s">
        <v>2704</v>
      </c>
      <c r="D322" s="5" t="s">
        <v>3715</v>
      </c>
    </row>
    <row r="323">
      <c r="B323" s="50">
        <v>22.0</v>
      </c>
      <c r="C323" s="52" t="s">
        <v>2702</v>
      </c>
      <c r="D323" s="5" t="s">
        <v>3716</v>
      </c>
    </row>
    <row r="324">
      <c r="B324" s="50">
        <v>23.0</v>
      </c>
      <c r="C324" s="52" t="s">
        <v>2704</v>
      </c>
      <c r="D324" s="5" t="s">
        <v>3717</v>
      </c>
    </row>
    <row r="325">
      <c r="B325" s="50">
        <v>24.0</v>
      </c>
      <c r="C325" s="52" t="s">
        <v>2707</v>
      </c>
      <c r="D325" s="5" t="s">
        <v>3718</v>
      </c>
    </row>
    <row r="326">
      <c r="B326" s="50">
        <v>25.0</v>
      </c>
      <c r="C326" s="52" t="s">
        <v>2704</v>
      </c>
      <c r="D326" s="5" t="s">
        <v>3719</v>
      </c>
    </row>
    <row r="327">
      <c r="B327" s="50">
        <v>27.0</v>
      </c>
      <c r="C327" s="52" t="s">
        <v>2707</v>
      </c>
      <c r="D327" s="5" t="s">
        <v>3720</v>
      </c>
    </row>
    <row r="328">
      <c r="B328" s="50">
        <v>28.0</v>
      </c>
      <c r="C328" s="52" t="s">
        <v>2704</v>
      </c>
      <c r="D328" s="5" t="s">
        <v>3721</v>
      </c>
    </row>
    <row r="329">
      <c r="B329" s="50">
        <v>34.0</v>
      </c>
      <c r="C329" s="52" t="s">
        <v>2704</v>
      </c>
      <c r="D329" s="5" t="s">
        <v>3722</v>
      </c>
    </row>
    <row r="330">
      <c r="B330" s="50">
        <v>35.0</v>
      </c>
      <c r="C330" s="52" t="s">
        <v>2702</v>
      </c>
      <c r="D330" s="5" t="s">
        <v>3723</v>
      </c>
    </row>
    <row r="331">
      <c r="B331" s="50">
        <v>39.0</v>
      </c>
      <c r="C331" s="52" t="s">
        <v>2704</v>
      </c>
      <c r="D331" s="5" t="s">
        <v>3724</v>
      </c>
    </row>
    <row r="332">
      <c r="A332" s="49" t="s">
        <v>2735</v>
      </c>
    </row>
    <row r="333">
      <c r="B333" s="51"/>
      <c r="C333" s="52" t="s">
        <v>2702</v>
      </c>
      <c r="D333" s="5" t="s">
        <v>3725</v>
      </c>
    </row>
    <row r="334">
      <c r="B334" s="51"/>
      <c r="C334" s="52" t="s">
        <v>2707</v>
      </c>
      <c r="D334" s="5" t="s">
        <v>3726</v>
      </c>
    </row>
    <row r="336">
      <c r="A336" s="63" t="s">
        <v>199</v>
      </c>
    </row>
    <row r="337">
      <c r="B337" s="50">
        <v>1.0</v>
      </c>
      <c r="C337" s="52" t="s">
        <v>2702</v>
      </c>
      <c r="D337" s="5" t="s">
        <v>3727</v>
      </c>
    </row>
    <row r="338">
      <c r="B338" s="50">
        <v>3.0</v>
      </c>
      <c r="C338" s="52" t="s">
        <v>2704</v>
      </c>
      <c r="D338" s="5" t="s">
        <v>3728</v>
      </c>
    </row>
    <row r="339">
      <c r="B339" s="50">
        <v>4.0</v>
      </c>
      <c r="C339" s="52" t="s">
        <v>2704</v>
      </c>
      <c r="D339" s="5" t="s">
        <v>3729</v>
      </c>
    </row>
    <row r="340">
      <c r="B340" s="50">
        <v>5.0</v>
      </c>
      <c r="C340" s="52" t="s">
        <v>2704</v>
      </c>
      <c r="D340" s="5" t="s">
        <v>3730</v>
      </c>
    </row>
    <row r="341">
      <c r="B341" s="50">
        <v>6.0</v>
      </c>
      <c r="C341" s="52" t="s">
        <v>2707</v>
      </c>
      <c r="D341" s="5" t="s">
        <v>3731</v>
      </c>
    </row>
    <row r="342">
      <c r="B342" s="50">
        <v>8.0</v>
      </c>
      <c r="C342" s="52" t="s">
        <v>2707</v>
      </c>
      <c r="D342" s="5" t="s">
        <v>3732</v>
      </c>
    </row>
    <row r="343">
      <c r="B343" s="50">
        <v>9.0</v>
      </c>
      <c r="C343" s="52" t="s">
        <v>2713</v>
      </c>
      <c r="D343" s="5" t="s">
        <v>3733</v>
      </c>
    </row>
    <row r="344">
      <c r="B344" s="50">
        <v>10.0</v>
      </c>
      <c r="C344" s="52" t="s">
        <v>2707</v>
      </c>
      <c r="D344" s="5" t="s">
        <v>3734</v>
      </c>
    </row>
    <row r="345">
      <c r="B345" s="50">
        <v>11.0</v>
      </c>
      <c r="C345" s="52" t="s">
        <v>2707</v>
      </c>
      <c r="D345" s="5" t="s">
        <v>3735</v>
      </c>
    </row>
    <row r="346">
      <c r="B346" s="50">
        <v>12.0</v>
      </c>
      <c r="C346" s="52" t="s">
        <v>2704</v>
      </c>
      <c r="D346" s="5" t="s">
        <v>3736</v>
      </c>
    </row>
    <row r="347">
      <c r="B347" s="50">
        <v>13.0</v>
      </c>
      <c r="C347" s="52" t="s">
        <v>2702</v>
      </c>
      <c r="D347" s="5" t="s">
        <v>3737</v>
      </c>
    </row>
    <row r="348">
      <c r="B348" s="50">
        <v>14.0</v>
      </c>
      <c r="C348" s="52" t="s">
        <v>2707</v>
      </c>
      <c r="D348" s="5" t="s">
        <v>3738</v>
      </c>
    </row>
    <row r="349">
      <c r="B349" s="50">
        <v>15.0</v>
      </c>
      <c r="C349" s="52" t="s">
        <v>2704</v>
      </c>
      <c r="D349" s="5" t="s">
        <v>3739</v>
      </c>
    </row>
    <row r="350">
      <c r="B350" s="50">
        <v>16.0</v>
      </c>
      <c r="C350" s="52" t="s">
        <v>2707</v>
      </c>
      <c r="D350" s="5" t="s">
        <v>201</v>
      </c>
    </row>
    <row r="351">
      <c r="B351" s="50">
        <v>17.0</v>
      </c>
      <c r="C351" s="52" t="s">
        <v>2707</v>
      </c>
      <c r="D351" s="5" t="s">
        <v>3740</v>
      </c>
    </row>
    <row r="352">
      <c r="B352" s="50">
        <v>18.0</v>
      </c>
      <c r="C352" s="52" t="s">
        <v>2707</v>
      </c>
      <c r="D352" s="5" t="s">
        <v>3741</v>
      </c>
    </row>
    <row r="353">
      <c r="B353" s="50">
        <v>19.0</v>
      </c>
      <c r="C353" s="52" t="s">
        <v>2713</v>
      </c>
      <c r="D353" s="5" t="s">
        <v>3742</v>
      </c>
    </row>
    <row r="354">
      <c r="B354" s="50">
        <v>20.0</v>
      </c>
      <c r="C354" s="52" t="s">
        <v>2704</v>
      </c>
      <c r="D354" s="5" t="s">
        <v>3743</v>
      </c>
    </row>
    <row r="355">
      <c r="B355" s="50">
        <v>21.0</v>
      </c>
      <c r="C355" s="52" t="s">
        <v>2704</v>
      </c>
      <c r="D355" s="5" t="s">
        <v>3744</v>
      </c>
    </row>
    <row r="356">
      <c r="B356" s="50">
        <v>22.0</v>
      </c>
      <c r="C356" s="52" t="s">
        <v>2713</v>
      </c>
      <c r="D356" s="5" t="s">
        <v>3745</v>
      </c>
    </row>
    <row r="357">
      <c r="B357" s="50">
        <v>25.0</v>
      </c>
      <c r="C357" s="52" t="s">
        <v>2704</v>
      </c>
      <c r="D357" s="5" t="s">
        <v>3746</v>
      </c>
    </row>
    <row r="358">
      <c r="B358" s="50">
        <v>28.0</v>
      </c>
      <c r="C358" s="52" t="s">
        <v>2713</v>
      </c>
      <c r="D358" s="5" t="s">
        <v>3747</v>
      </c>
    </row>
    <row r="359">
      <c r="B359" s="50">
        <v>30.0</v>
      </c>
      <c r="C359" s="52" t="s">
        <v>2713</v>
      </c>
      <c r="D359" s="5" t="s">
        <v>3748</v>
      </c>
    </row>
    <row r="360">
      <c r="B360" s="50">
        <v>31.0</v>
      </c>
      <c r="C360" s="52" t="s">
        <v>2713</v>
      </c>
      <c r="D360" s="5" t="s">
        <v>3749</v>
      </c>
    </row>
    <row r="361">
      <c r="B361" s="50">
        <v>32.0</v>
      </c>
      <c r="C361" s="52" t="s">
        <v>2704</v>
      </c>
      <c r="D361" s="5" t="s">
        <v>3750</v>
      </c>
    </row>
    <row r="362">
      <c r="B362" s="50">
        <v>33.0</v>
      </c>
      <c r="C362" s="52" t="s">
        <v>2702</v>
      </c>
      <c r="D362" s="5" t="s">
        <v>3751</v>
      </c>
    </row>
    <row r="363">
      <c r="B363" s="50">
        <v>38.0</v>
      </c>
      <c r="C363" s="52" t="s">
        <v>2707</v>
      </c>
      <c r="D363" s="5" t="s">
        <v>3752</v>
      </c>
    </row>
    <row r="364">
      <c r="B364" s="50">
        <v>40.0</v>
      </c>
      <c r="C364" s="52" t="s">
        <v>2713</v>
      </c>
      <c r="D364" s="5" t="s">
        <v>3753</v>
      </c>
    </row>
    <row r="365">
      <c r="B365" s="50" t="s">
        <v>2804</v>
      </c>
      <c r="C365" s="52" t="s">
        <v>2707</v>
      </c>
      <c r="D365" s="5" t="s">
        <v>3754</v>
      </c>
    </row>
    <row r="366">
      <c r="A366" s="49" t="s">
        <v>2735</v>
      </c>
    </row>
    <row r="367">
      <c r="B367" s="51"/>
      <c r="C367" s="52" t="s">
        <v>2702</v>
      </c>
      <c r="D367" s="5" t="s">
        <v>3755</v>
      </c>
    </row>
    <row r="368">
      <c r="B368" s="51"/>
      <c r="C368" s="52" t="s">
        <v>2702</v>
      </c>
      <c r="D368" s="5" t="s">
        <v>3756</v>
      </c>
    </row>
    <row r="369">
      <c r="B369" s="51"/>
      <c r="C369" s="52" t="s">
        <v>2704</v>
      </c>
      <c r="D369" s="5" t="s">
        <v>3757</v>
      </c>
    </row>
    <row r="370">
      <c r="B370" s="51"/>
      <c r="C370" s="52" t="s">
        <v>2704</v>
      </c>
      <c r="D370" s="5" t="s">
        <v>3758</v>
      </c>
    </row>
    <row r="371">
      <c r="B371" s="51"/>
      <c r="C371" s="52" t="s">
        <v>2704</v>
      </c>
      <c r="D371" s="5" t="s">
        <v>3759</v>
      </c>
    </row>
    <row r="372">
      <c r="B372" s="51"/>
      <c r="C372" s="52" t="s">
        <v>2707</v>
      </c>
      <c r="D372" s="5" t="s">
        <v>3760</v>
      </c>
    </row>
    <row r="373">
      <c r="B373" s="51"/>
      <c r="C373" s="52" t="s">
        <v>2707</v>
      </c>
      <c r="D373" s="5" t="s">
        <v>3761</v>
      </c>
    </row>
    <row r="374">
      <c r="B374" s="51"/>
      <c r="C374" s="52" t="s">
        <v>2707</v>
      </c>
      <c r="D374" s="5" t="s">
        <v>3762</v>
      </c>
    </row>
    <row r="375">
      <c r="B375" s="51"/>
      <c r="C375" s="52" t="s">
        <v>2707</v>
      </c>
      <c r="D375" s="5" t="s">
        <v>3763</v>
      </c>
    </row>
    <row r="376">
      <c r="B376" s="51"/>
      <c r="C376" s="52" t="s">
        <v>2713</v>
      </c>
      <c r="D376" s="5" t="s">
        <v>3764</v>
      </c>
    </row>
    <row r="377">
      <c r="B377" s="51"/>
      <c r="C377" s="52" t="s">
        <v>2713</v>
      </c>
      <c r="D377" s="5" t="s">
        <v>3765</v>
      </c>
    </row>
    <row r="378">
      <c r="B378" s="51"/>
      <c r="C378" s="52" t="s">
        <v>2713</v>
      </c>
      <c r="D378" s="5" t="s">
        <v>3766</v>
      </c>
    </row>
    <row r="379">
      <c r="B379" s="51"/>
      <c r="C379" s="52" t="s">
        <v>2713</v>
      </c>
      <c r="D379" s="5" t="s">
        <v>3767</v>
      </c>
    </row>
    <row r="381">
      <c r="A381" s="63" t="s">
        <v>206</v>
      </c>
    </row>
    <row r="382">
      <c r="B382" s="50">
        <v>1.0</v>
      </c>
      <c r="C382" s="52" t="s">
        <v>2702</v>
      </c>
      <c r="D382" s="5" t="s">
        <v>3768</v>
      </c>
    </row>
    <row r="383">
      <c r="B383" s="50">
        <v>5.0</v>
      </c>
      <c r="C383" s="52" t="s">
        <v>2704</v>
      </c>
      <c r="D383" s="5" t="s">
        <v>3769</v>
      </c>
    </row>
    <row r="384">
      <c r="B384" s="50">
        <v>6.0</v>
      </c>
      <c r="C384" s="52" t="s">
        <v>2707</v>
      </c>
      <c r="D384" s="5" t="s">
        <v>3770</v>
      </c>
    </row>
    <row r="385">
      <c r="B385" s="50">
        <v>7.0</v>
      </c>
      <c r="C385" s="52" t="s">
        <v>2713</v>
      </c>
      <c r="D385" s="5" t="s">
        <v>3771</v>
      </c>
    </row>
    <row r="386">
      <c r="B386" s="50">
        <v>8.0</v>
      </c>
      <c r="C386" s="52" t="s">
        <v>2707</v>
      </c>
      <c r="D386" s="5" t="s">
        <v>3772</v>
      </c>
    </row>
    <row r="387">
      <c r="B387" s="50">
        <v>9.0</v>
      </c>
      <c r="C387" s="52" t="s">
        <v>2713</v>
      </c>
      <c r="D387" s="5" t="s">
        <v>3773</v>
      </c>
    </row>
    <row r="388">
      <c r="B388" s="50">
        <v>10.0</v>
      </c>
      <c r="C388" s="52" t="s">
        <v>2707</v>
      </c>
      <c r="D388" s="5" t="s">
        <v>3774</v>
      </c>
    </row>
    <row r="389">
      <c r="B389" s="50">
        <v>11.0</v>
      </c>
      <c r="C389" s="52" t="s">
        <v>2713</v>
      </c>
      <c r="D389" s="5" t="s">
        <v>3775</v>
      </c>
    </row>
    <row r="390">
      <c r="B390" s="50">
        <v>13.0</v>
      </c>
      <c r="C390" s="52" t="s">
        <v>2704</v>
      </c>
      <c r="D390" s="5" t="s">
        <v>3776</v>
      </c>
    </row>
    <row r="391">
      <c r="B391" s="50">
        <v>14.0</v>
      </c>
      <c r="C391" s="52" t="s">
        <v>2707</v>
      </c>
      <c r="D391" s="5" t="s">
        <v>3777</v>
      </c>
    </row>
    <row r="392">
      <c r="B392" s="50">
        <v>15.0</v>
      </c>
      <c r="C392" s="52" t="s">
        <v>2704</v>
      </c>
      <c r="D392" s="5" t="s">
        <v>3778</v>
      </c>
    </row>
    <row r="393">
      <c r="B393" s="50">
        <v>16.0</v>
      </c>
      <c r="C393" s="52" t="s">
        <v>2713</v>
      </c>
      <c r="D393" s="5" t="s">
        <v>3779</v>
      </c>
    </row>
    <row r="394">
      <c r="B394" s="50">
        <v>18.0</v>
      </c>
      <c r="C394" s="52" t="s">
        <v>2704</v>
      </c>
      <c r="D394" s="5" t="s">
        <v>3780</v>
      </c>
    </row>
    <row r="395">
      <c r="B395" s="50">
        <v>19.0</v>
      </c>
      <c r="C395" s="52" t="s">
        <v>2707</v>
      </c>
      <c r="D395" s="5" t="s">
        <v>3781</v>
      </c>
    </row>
    <row r="396">
      <c r="B396" s="50">
        <v>20.0</v>
      </c>
      <c r="C396" s="52" t="s">
        <v>2704</v>
      </c>
      <c r="D396" s="5" t="s">
        <v>3782</v>
      </c>
    </row>
    <row r="397">
      <c r="B397" s="50">
        <v>21.0</v>
      </c>
      <c r="C397" s="52" t="s">
        <v>2704</v>
      </c>
      <c r="D397" s="5" t="s">
        <v>3783</v>
      </c>
    </row>
    <row r="398">
      <c r="B398" s="50">
        <v>22.0</v>
      </c>
      <c r="C398" s="52" t="s">
        <v>2707</v>
      </c>
      <c r="D398" s="5" t="s">
        <v>3784</v>
      </c>
    </row>
    <row r="399">
      <c r="B399" s="50">
        <v>23.0</v>
      </c>
      <c r="C399" s="52" t="s">
        <v>2707</v>
      </c>
      <c r="D399" s="5" t="s">
        <v>3785</v>
      </c>
    </row>
    <row r="400">
      <c r="B400" s="50">
        <v>25.0</v>
      </c>
      <c r="C400" s="52" t="s">
        <v>2713</v>
      </c>
      <c r="D400" s="5" t="s">
        <v>3786</v>
      </c>
    </row>
    <row r="401">
      <c r="B401" s="50">
        <v>26.0</v>
      </c>
      <c r="C401" s="52" t="s">
        <v>2702</v>
      </c>
      <c r="D401" s="5" t="s">
        <v>3787</v>
      </c>
    </row>
    <row r="402">
      <c r="B402" s="50">
        <v>28.0</v>
      </c>
      <c r="C402" s="52" t="s">
        <v>2704</v>
      </c>
      <c r="D402" s="5" t="s">
        <v>3788</v>
      </c>
    </row>
    <row r="403">
      <c r="B403" s="50">
        <v>29.0</v>
      </c>
      <c r="C403" s="52" t="s">
        <v>2704</v>
      </c>
      <c r="D403" s="5" t="s">
        <v>3789</v>
      </c>
    </row>
    <row r="404">
      <c r="B404" s="50">
        <v>30.0</v>
      </c>
      <c r="C404" s="52" t="s">
        <v>2707</v>
      </c>
      <c r="D404" s="5" t="s">
        <v>3790</v>
      </c>
    </row>
    <row r="405">
      <c r="B405" s="50">
        <v>34.0</v>
      </c>
      <c r="C405" s="52" t="s">
        <v>2704</v>
      </c>
      <c r="D405" s="5" t="s">
        <v>208</v>
      </c>
    </row>
    <row r="406">
      <c r="B406" s="50">
        <v>36.0</v>
      </c>
      <c r="C406" s="52" t="s">
        <v>2707</v>
      </c>
      <c r="D406" s="5" t="s">
        <v>3791</v>
      </c>
    </row>
    <row r="407">
      <c r="B407" s="50">
        <v>39.0</v>
      </c>
      <c r="C407" s="52" t="s">
        <v>2702</v>
      </c>
      <c r="D407" s="5" t="s">
        <v>3792</v>
      </c>
    </row>
    <row r="408">
      <c r="B408" s="51"/>
      <c r="C408" s="52" t="s">
        <v>2707</v>
      </c>
      <c r="D408" s="5" t="s">
        <v>3793</v>
      </c>
    </row>
    <row r="409">
      <c r="A409" s="62" t="s">
        <v>211</v>
      </c>
    </row>
    <row r="410">
      <c r="B410" s="50">
        <v>1.0</v>
      </c>
      <c r="C410" s="52" t="s">
        <v>2702</v>
      </c>
      <c r="D410" s="5" t="s">
        <v>3794</v>
      </c>
    </row>
    <row r="411">
      <c r="B411" s="50">
        <v>3.0</v>
      </c>
      <c r="C411" s="52" t="s">
        <v>2704</v>
      </c>
      <c r="D411" s="5" t="s">
        <v>3795</v>
      </c>
    </row>
    <row r="412">
      <c r="B412" s="50">
        <v>4.0</v>
      </c>
      <c r="C412" s="52" t="s">
        <v>2704</v>
      </c>
      <c r="D412" s="5" t="s">
        <v>3796</v>
      </c>
    </row>
    <row r="413">
      <c r="B413" s="50">
        <v>5.0</v>
      </c>
      <c r="C413" s="52" t="s">
        <v>2704</v>
      </c>
      <c r="D413" s="5" t="s">
        <v>3797</v>
      </c>
    </row>
    <row r="414">
      <c r="B414" s="50">
        <v>6.0</v>
      </c>
      <c r="C414" s="52" t="s">
        <v>2707</v>
      </c>
      <c r="D414" s="5" t="s">
        <v>3798</v>
      </c>
    </row>
    <row r="415">
      <c r="B415" s="50">
        <v>7.0</v>
      </c>
      <c r="C415" s="52" t="s">
        <v>2707</v>
      </c>
      <c r="D415" s="5" t="s">
        <v>3799</v>
      </c>
    </row>
    <row r="416">
      <c r="B416" s="50">
        <v>8.0</v>
      </c>
      <c r="C416" s="52" t="s">
        <v>2707</v>
      </c>
      <c r="D416" s="5" t="s">
        <v>3800</v>
      </c>
    </row>
    <row r="417">
      <c r="B417" s="50">
        <v>11.0</v>
      </c>
      <c r="C417" s="52" t="s">
        <v>2713</v>
      </c>
      <c r="D417" s="5" t="s">
        <v>3801</v>
      </c>
    </row>
    <row r="418">
      <c r="B418" s="50">
        <v>13.0</v>
      </c>
      <c r="C418" s="52" t="s">
        <v>2713</v>
      </c>
      <c r="D418" s="5" t="s">
        <v>3802</v>
      </c>
    </row>
    <row r="419">
      <c r="B419" s="50">
        <v>14.0</v>
      </c>
      <c r="C419" s="52" t="s">
        <v>2704</v>
      </c>
      <c r="D419" s="5" t="s">
        <v>3803</v>
      </c>
    </row>
    <row r="420">
      <c r="B420" s="50">
        <v>15.0</v>
      </c>
      <c r="C420" s="52" t="s">
        <v>2713</v>
      </c>
      <c r="D420" s="5" t="s">
        <v>3804</v>
      </c>
    </row>
    <row r="421">
      <c r="B421" s="50">
        <v>16.0</v>
      </c>
      <c r="C421" s="52" t="s">
        <v>2704</v>
      </c>
      <c r="D421" s="5" t="s">
        <v>3805</v>
      </c>
    </row>
    <row r="422">
      <c r="B422" s="50">
        <v>18.0</v>
      </c>
      <c r="C422" s="52" t="s">
        <v>2702</v>
      </c>
      <c r="D422" s="5" t="s">
        <v>3806</v>
      </c>
    </row>
    <row r="423">
      <c r="B423" s="50">
        <v>19.0</v>
      </c>
      <c r="C423" s="52" t="s">
        <v>2704</v>
      </c>
      <c r="D423" s="5" t="s">
        <v>3807</v>
      </c>
    </row>
    <row r="424">
      <c r="B424" s="50">
        <v>21.0</v>
      </c>
      <c r="C424" s="52" t="s">
        <v>2707</v>
      </c>
      <c r="D424" s="5" t="s">
        <v>3808</v>
      </c>
    </row>
    <row r="425">
      <c r="B425" s="50">
        <v>24.0</v>
      </c>
      <c r="C425" s="52" t="s">
        <v>2704</v>
      </c>
      <c r="D425" s="5" t="s">
        <v>3809</v>
      </c>
    </row>
    <row r="426">
      <c r="B426" s="50">
        <v>25.0</v>
      </c>
      <c r="C426" s="52" t="s">
        <v>2707</v>
      </c>
      <c r="D426" s="5" t="s">
        <v>3810</v>
      </c>
    </row>
    <row r="427">
      <c r="B427" s="50">
        <v>26.0</v>
      </c>
      <c r="C427" s="52" t="s">
        <v>2713</v>
      </c>
      <c r="D427" s="5" t="s">
        <v>3811</v>
      </c>
    </row>
    <row r="428">
      <c r="B428" s="50">
        <v>27.0</v>
      </c>
      <c r="C428" s="52" t="s">
        <v>2713</v>
      </c>
      <c r="D428" s="5" t="s">
        <v>3812</v>
      </c>
    </row>
    <row r="429">
      <c r="B429" s="50">
        <v>29.0</v>
      </c>
      <c r="C429" s="52" t="s">
        <v>2707</v>
      </c>
      <c r="D429" s="5" t="s">
        <v>3813</v>
      </c>
    </row>
    <row r="430">
      <c r="B430" s="50">
        <v>31.0</v>
      </c>
      <c r="C430" s="52" t="s">
        <v>2707</v>
      </c>
      <c r="D430" s="5" t="s">
        <v>3814</v>
      </c>
    </row>
    <row r="431">
      <c r="B431" s="50">
        <v>33.0</v>
      </c>
      <c r="C431" s="52" t="s">
        <v>2707</v>
      </c>
      <c r="D431" s="5" t="s">
        <v>3815</v>
      </c>
    </row>
    <row r="432">
      <c r="B432" s="50">
        <v>37.0</v>
      </c>
      <c r="C432" s="52" t="s">
        <v>2702</v>
      </c>
      <c r="D432" s="5" t="s">
        <v>3816</v>
      </c>
    </row>
    <row r="434">
      <c r="A434" s="63" t="s">
        <v>217</v>
      </c>
    </row>
    <row r="435">
      <c r="B435" s="50">
        <v>1.0</v>
      </c>
      <c r="C435" s="52" t="s">
        <v>2702</v>
      </c>
      <c r="D435" s="5" t="s">
        <v>3817</v>
      </c>
    </row>
    <row r="436">
      <c r="B436" s="50">
        <v>2.0</v>
      </c>
      <c r="C436" s="52" t="s">
        <v>2704</v>
      </c>
      <c r="D436" s="5" t="s">
        <v>3818</v>
      </c>
    </row>
    <row r="437">
      <c r="B437" s="50">
        <v>3.0</v>
      </c>
      <c r="C437" s="52" t="s">
        <v>2704</v>
      </c>
      <c r="D437" s="5" t="s">
        <v>3819</v>
      </c>
    </row>
    <row r="438">
      <c r="B438" s="50">
        <v>4.0</v>
      </c>
      <c r="C438" s="52" t="s">
        <v>2704</v>
      </c>
      <c r="D438" s="5" t="s">
        <v>3820</v>
      </c>
    </row>
    <row r="439">
      <c r="B439" s="50">
        <v>5.0</v>
      </c>
      <c r="C439" s="52" t="s">
        <v>2704</v>
      </c>
      <c r="D439" s="5" t="s">
        <v>3821</v>
      </c>
    </row>
    <row r="440">
      <c r="B440" s="50">
        <v>6.0</v>
      </c>
      <c r="C440" s="52" t="s">
        <v>2707</v>
      </c>
      <c r="D440" s="5" t="s">
        <v>3822</v>
      </c>
    </row>
    <row r="441">
      <c r="B441" s="50">
        <v>7.0</v>
      </c>
      <c r="C441" s="52" t="s">
        <v>2704</v>
      </c>
      <c r="D441" s="5" t="s">
        <v>3823</v>
      </c>
    </row>
    <row r="442">
      <c r="B442" s="50">
        <v>8.0</v>
      </c>
      <c r="C442" s="52" t="s">
        <v>2707</v>
      </c>
      <c r="D442" s="5" t="s">
        <v>3824</v>
      </c>
    </row>
    <row r="443">
      <c r="B443" s="50">
        <v>9.0</v>
      </c>
      <c r="C443" s="52" t="s">
        <v>2713</v>
      </c>
      <c r="D443" s="5" t="s">
        <v>3825</v>
      </c>
    </row>
    <row r="444">
      <c r="B444" s="50">
        <v>10.0</v>
      </c>
      <c r="C444" s="52" t="s">
        <v>2707</v>
      </c>
      <c r="D444" s="5" t="s">
        <v>3826</v>
      </c>
    </row>
    <row r="445">
      <c r="B445" s="50">
        <v>11.0</v>
      </c>
      <c r="C445" s="52" t="s">
        <v>2707</v>
      </c>
      <c r="D445" s="5" t="s">
        <v>3827</v>
      </c>
    </row>
    <row r="446">
      <c r="B446" s="50">
        <v>12.0</v>
      </c>
      <c r="C446" s="52" t="s">
        <v>2702</v>
      </c>
      <c r="D446" s="5" t="s">
        <v>3828</v>
      </c>
    </row>
    <row r="447">
      <c r="B447" s="50">
        <v>14.0</v>
      </c>
      <c r="C447" s="52" t="s">
        <v>2707</v>
      </c>
      <c r="D447" s="5" t="s">
        <v>3829</v>
      </c>
    </row>
    <row r="448">
      <c r="B448" s="50">
        <v>15.0</v>
      </c>
      <c r="C448" s="52" t="s">
        <v>2713</v>
      </c>
      <c r="D448" s="5" t="s">
        <v>3830</v>
      </c>
    </row>
    <row r="449">
      <c r="B449" s="50">
        <v>16.0</v>
      </c>
      <c r="C449" s="52" t="s">
        <v>2704</v>
      </c>
      <c r="D449" s="5" t="s">
        <v>3831</v>
      </c>
    </row>
    <row r="450">
      <c r="B450" s="50">
        <v>17.0</v>
      </c>
      <c r="C450" s="52" t="s">
        <v>2707</v>
      </c>
      <c r="D450" s="5" t="s">
        <v>3832</v>
      </c>
    </row>
    <row r="451">
      <c r="B451" s="50">
        <v>18.0</v>
      </c>
      <c r="C451" s="52" t="s">
        <v>2704</v>
      </c>
      <c r="D451" s="5" t="s">
        <v>3833</v>
      </c>
    </row>
    <row r="452">
      <c r="B452" s="50">
        <v>19.0</v>
      </c>
      <c r="C452" s="52" t="s">
        <v>2707</v>
      </c>
      <c r="D452" s="5" t="s">
        <v>3834</v>
      </c>
    </row>
    <row r="453">
      <c r="B453" s="50">
        <v>20.0</v>
      </c>
      <c r="C453" s="52" t="s">
        <v>2707</v>
      </c>
      <c r="D453" s="5" t="s">
        <v>3835</v>
      </c>
    </row>
    <row r="454">
      <c r="B454" s="50">
        <v>22.0</v>
      </c>
      <c r="C454" s="52" t="s">
        <v>2704</v>
      </c>
      <c r="D454" s="5" t="s">
        <v>3836</v>
      </c>
    </row>
    <row r="455">
      <c r="B455" s="50">
        <v>24.0</v>
      </c>
      <c r="C455" s="52" t="s">
        <v>2704</v>
      </c>
      <c r="D455" s="5" t="s">
        <v>3837</v>
      </c>
    </row>
    <row r="456">
      <c r="B456" s="50">
        <v>25.0</v>
      </c>
      <c r="C456" s="52" t="s">
        <v>2707</v>
      </c>
      <c r="D456" s="5" t="s">
        <v>3838</v>
      </c>
    </row>
    <row r="457">
      <c r="B457" s="50">
        <v>26.0</v>
      </c>
      <c r="C457" s="52" t="s">
        <v>2704</v>
      </c>
      <c r="D457" s="5" t="s">
        <v>3839</v>
      </c>
    </row>
    <row r="458">
      <c r="B458" s="50">
        <v>27.0</v>
      </c>
      <c r="C458" s="52" t="s">
        <v>2707</v>
      </c>
      <c r="D458" s="5" t="s">
        <v>3840</v>
      </c>
    </row>
    <row r="459">
      <c r="B459" s="50">
        <v>28.0</v>
      </c>
      <c r="C459" s="52" t="s">
        <v>2707</v>
      </c>
      <c r="D459" s="5" t="s">
        <v>3841</v>
      </c>
    </row>
    <row r="460">
      <c r="B460" s="50">
        <v>29.0</v>
      </c>
      <c r="C460" s="52" t="s">
        <v>2713</v>
      </c>
      <c r="D460" s="5" t="s">
        <v>3842</v>
      </c>
    </row>
    <row r="461">
      <c r="B461" s="50">
        <v>30.0</v>
      </c>
      <c r="C461" s="52" t="s">
        <v>2707</v>
      </c>
      <c r="D461" s="5" t="s">
        <v>3843</v>
      </c>
    </row>
    <row r="462">
      <c r="B462" s="50">
        <v>31.0</v>
      </c>
      <c r="C462" s="52" t="s">
        <v>2713</v>
      </c>
      <c r="D462" s="5" t="s">
        <v>3844</v>
      </c>
    </row>
    <row r="463">
      <c r="B463" s="50">
        <v>32.0</v>
      </c>
      <c r="C463" s="52" t="s">
        <v>2713</v>
      </c>
      <c r="D463" s="5" t="s">
        <v>3845</v>
      </c>
    </row>
    <row r="464">
      <c r="B464" s="50">
        <v>33.0</v>
      </c>
      <c r="C464" s="52" t="s">
        <v>2702</v>
      </c>
      <c r="D464" s="5" t="s">
        <v>3846</v>
      </c>
    </row>
    <row r="465">
      <c r="B465" s="50">
        <v>42.0</v>
      </c>
      <c r="C465" s="52" t="s">
        <v>2704</v>
      </c>
      <c r="D465" s="5" t="s">
        <v>3847</v>
      </c>
    </row>
    <row r="466">
      <c r="B466" s="50">
        <v>45.0</v>
      </c>
      <c r="C466" s="52" t="s">
        <v>2707</v>
      </c>
      <c r="D466" s="5" t="s">
        <v>3848</v>
      </c>
    </row>
    <row r="467">
      <c r="B467" s="50">
        <v>47.0</v>
      </c>
      <c r="C467" s="52" t="s">
        <v>2707</v>
      </c>
      <c r="D467" s="5" t="s">
        <v>3849</v>
      </c>
    </row>
    <row r="468">
      <c r="A468" s="49" t="s">
        <v>2735</v>
      </c>
    </row>
    <row r="469">
      <c r="B469" s="53"/>
      <c r="C469" s="52" t="s">
        <v>2702</v>
      </c>
      <c r="D469" s="5" t="s">
        <v>3850</v>
      </c>
    </row>
    <row r="470">
      <c r="B470" s="51"/>
      <c r="C470" s="52" t="s">
        <v>2707</v>
      </c>
      <c r="D470" s="5" t="s">
        <v>3851</v>
      </c>
    </row>
    <row r="472">
      <c r="A472" s="63" t="s">
        <v>222</v>
      </c>
    </row>
    <row r="473">
      <c r="B473" s="50">
        <v>1.0</v>
      </c>
      <c r="C473" s="52" t="s">
        <v>2702</v>
      </c>
      <c r="D473" s="5" t="s">
        <v>3852</v>
      </c>
    </row>
    <row r="474">
      <c r="B474" s="50">
        <v>2.0</v>
      </c>
      <c r="C474" s="52" t="s">
        <v>2704</v>
      </c>
      <c r="D474" s="5" t="s">
        <v>3853</v>
      </c>
    </row>
    <row r="475">
      <c r="B475" s="50">
        <v>3.0</v>
      </c>
      <c r="C475" s="52" t="s">
        <v>2704</v>
      </c>
      <c r="D475" s="5" t="s">
        <v>3854</v>
      </c>
    </row>
    <row r="476">
      <c r="B476" s="50">
        <v>4.0</v>
      </c>
      <c r="C476" s="52" t="s">
        <v>2704</v>
      </c>
      <c r="D476" s="5" t="s">
        <v>3855</v>
      </c>
    </row>
    <row r="477">
      <c r="B477" s="50">
        <v>5.0</v>
      </c>
      <c r="C477" s="52" t="s">
        <v>2707</v>
      </c>
      <c r="D477" s="5" t="s">
        <v>3856</v>
      </c>
    </row>
    <row r="478">
      <c r="B478" s="50">
        <v>6.0</v>
      </c>
      <c r="C478" s="52" t="s">
        <v>2704</v>
      </c>
      <c r="D478" s="5" t="s">
        <v>3857</v>
      </c>
    </row>
    <row r="479">
      <c r="B479" s="50">
        <v>7.0</v>
      </c>
      <c r="C479" s="52" t="s">
        <v>2707</v>
      </c>
      <c r="D479" s="5" t="s">
        <v>3858</v>
      </c>
    </row>
    <row r="480">
      <c r="B480" s="50">
        <v>8.0</v>
      </c>
      <c r="C480" s="52" t="s">
        <v>2707</v>
      </c>
      <c r="D480" s="5" t="s">
        <v>3859</v>
      </c>
    </row>
    <row r="481">
      <c r="B481" s="50">
        <v>9.0</v>
      </c>
      <c r="C481" s="52" t="s">
        <v>2713</v>
      </c>
      <c r="D481" s="5" t="s">
        <v>3860</v>
      </c>
    </row>
    <row r="482">
      <c r="B482" s="50">
        <v>12.0</v>
      </c>
      <c r="C482" s="52" t="s">
        <v>2707</v>
      </c>
      <c r="D482" s="5" t="s">
        <v>3861</v>
      </c>
    </row>
    <row r="483">
      <c r="B483" s="50">
        <v>13.0</v>
      </c>
      <c r="C483" s="52" t="s">
        <v>2713</v>
      </c>
      <c r="D483" s="5" t="s">
        <v>3862</v>
      </c>
    </row>
    <row r="484">
      <c r="B484" s="50">
        <v>15.0</v>
      </c>
      <c r="C484" s="52" t="s">
        <v>2707</v>
      </c>
      <c r="D484" s="5" t="s">
        <v>3863</v>
      </c>
    </row>
    <row r="485">
      <c r="B485" s="50">
        <v>18.0</v>
      </c>
      <c r="C485" s="52" t="s">
        <v>2707</v>
      </c>
      <c r="D485" s="5" t="s">
        <v>3864</v>
      </c>
    </row>
    <row r="486">
      <c r="B486" s="50">
        <v>19.0</v>
      </c>
      <c r="C486" s="52" t="s">
        <v>2707</v>
      </c>
      <c r="D486" s="5" t="s">
        <v>3865</v>
      </c>
    </row>
    <row r="487">
      <c r="B487" s="50">
        <v>20.0</v>
      </c>
      <c r="C487" s="52" t="s">
        <v>2704</v>
      </c>
      <c r="D487" s="5" t="s">
        <v>3866</v>
      </c>
    </row>
    <row r="488">
      <c r="B488" s="50">
        <v>22.0</v>
      </c>
      <c r="C488" s="52" t="s">
        <v>2704</v>
      </c>
      <c r="D488" s="5" t="s">
        <v>3867</v>
      </c>
    </row>
    <row r="489">
      <c r="B489" s="50">
        <v>23.0</v>
      </c>
      <c r="C489" s="52" t="s">
        <v>2707</v>
      </c>
      <c r="D489" s="5" t="s">
        <v>3868</v>
      </c>
    </row>
    <row r="490">
      <c r="B490" s="50">
        <v>24.0</v>
      </c>
      <c r="C490" s="52" t="s">
        <v>2704</v>
      </c>
      <c r="D490" s="5" t="s">
        <v>3869</v>
      </c>
    </row>
    <row r="491">
      <c r="B491" s="50">
        <v>25.0</v>
      </c>
      <c r="C491" s="52" t="s">
        <v>2713</v>
      </c>
      <c r="D491" s="5" t="s">
        <v>3870</v>
      </c>
    </row>
    <row r="492">
      <c r="B492" s="50">
        <v>27.0</v>
      </c>
      <c r="C492" s="52" t="s">
        <v>2704</v>
      </c>
      <c r="D492" s="5" t="s">
        <v>3871</v>
      </c>
    </row>
    <row r="493">
      <c r="B493" s="50">
        <v>28.0</v>
      </c>
      <c r="C493" s="52" t="s">
        <v>2704</v>
      </c>
      <c r="D493" s="5" t="s">
        <v>3872</v>
      </c>
    </row>
    <row r="494">
      <c r="B494" s="50">
        <v>30.0</v>
      </c>
      <c r="C494" s="52" t="s">
        <v>2702</v>
      </c>
      <c r="D494" s="5" t="s">
        <v>3873</v>
      </c>
    </row>
    <row r="495">
      <c r="B495" s="50">
        <v>31.0</v>
      </c>
      <c r="C495" s="52" t="s">
        <v>2704</v>
      </c>
      <c r="D495" s="5" t="s">
        <v>3874</v>
      </c>
    </row>
    <row r="496">
      <c r="B496" s="50">
        <v>32.0</v>
      </c>
      <c r="C496" s="52" t="s">
        <v>2704</v>
      </c>
      <c r="D496" s="5" t="s">
        <v>3875</v>
      </c>
    </row>
    <row r="497">
      <c r="B497" s="50">
        <v>33.0</v>
      </c>
      <c r="C497" s="52" t="s">
        <v>2707</v>
      </c>
      <c r="D497" s="5" t="s">
        <v>3876</v>
      </c>
    </row>
    <row r="498">
      <c r="B498" s="50">
        <v>34.0</v>
      </c>
      <c r="C498" s="52" t="s">
        <v>2702</v>
      </c>
      <c r="D498" s="5" t="s">
        <v>3877</v>
      </c>
    </row>
    <row r="499">
      <c r="B499" s="50">
        <v>35.0</v>
      </c>
      <c r="C499" s="52" t="s">
        <v>2702</v>
      </c>
      <c r="D499" s="5" t="s">
        <v>3878</v>
      </c>
    </row>
    <row r="500">
      <c r="B500" s="50">
        <v>36.0</v>
      </c>
      <c r="C500" s="52" t="s">
        <v>2713</v>
      </c>
      <c r="D500" s="5" t="s">
        <v>3879</v>
      </c>
    </row>
    <row r="501">
      <c r="B501" s="50" t="s">
        <v>2804</v>
      </c>
      <c r="C501" s="52" t="s">
        <v>2707</v>
      </c>
      <c r="D501" s="5" t="s">
        <v>3880</v>
      </c>
    </row>
    <row r="502">
      <c r="A502" s="49" t="s">
        <v>2735</v>
      </c>
    </row>
    <row r="503">
      <c r="B503" s="50">
        <v>11.0</v>
      </c>
      <c r="C503" s="52" t="s">
        <v>2707</v>
      </c>
      <c r="D503" s="5" t="s">
        <v>3881</v>
      </c>
    </row>
    <row r="504">
      <c r="B504" s="50">
        <v>29.0</v>
      </c>
      <c r="C504" s="52" t="s">
        <v>2713</v>
      </c>
      <c r="D504" s="5" t="s">
        <v>3882</v>
      </c>
    </row>
    <row r="505">
      <c r="B505" s="50">
        <v>40.0</v>
      </c>
      <c r="C505" s="52" t="s">
        <v>2702</v>
      </c>
      <c r="D505" s="5" t="s">
        <v>3883</v>
      </c>
    </row>
    <row r="506">
      <c r="B506" s="50" t="s">
        <v>2804</v>
      </c>
      <c r="C506" s="52" t="s">
        <v>2713</v>
      </c>
      <c r="D506" s="5" t="s">
        <v>3884</v>
      </c>
    </row>
    <row r="508">
      <c r="A508" s="63" t="s">
        <v>228</v>
      </c>
    </row>
    <row r="509">
      <c r="B509" s="50">
        <v>1.0</v>
      </c>
      <c r="C509" s="52" t="s">
        <v>2702</v>
      </c>
      <c r="D509" s="5" t="s">
        <v>3885</v>
      </c>
    </row>
    <row r="510">
      <c r="B510" s="50">
        <v>2.0</v>
      </c>
      <c r="C510" s="52" t="s">
        <v>2704</v>
      </c>
      <c r="D510" s="5" t="s">
        <v>3886</v>
      </c>
    </row>
    <row r="511">
      <c r="B511" s="50">
        <v>3.0</v>
      </c>
      <c r="C511" s="52" t="s">
        <v>2704</v>
      </c>
      <c r="D511" s="5" t="s">
        <v>3887</v>
      </c>
    </row>
    <row r="512">
      <c r="B512" s="50">
        <v>4.0</v>
      </c>
      <c r="C512" s="52" t="s">
        <v>2704</v>
      </c>
      <c r="D512" s="5" t="s">
        <v>3888</v>
      </c>
    </row>
    <row r="513">
      <c r="B513" s="50">
        <v>5.0</v>
      </c>
      <c r="C513" s="52" t="s">
        <v>2704</v>
      </c>
      <c r="D513" s="5" t="s">
        <v>3889</v>
      </c>
    </row>
    <row r="514">
      <c r="B514" s="50">
        <v>6.0</v>
      </c>
      <c r="C514" s="52" t="s">
        <v>2704</v>
      </c>
      <c r="D514" s="5" t="s">
        <v>3890</v>
      </c>
    </row>
    <row r="515">
      <c r="B515" s="50">
        <v>7.0</v>
      </c>
      <c r="C515" s="52" t="s">
        <v>2713</v>
      </c>
      <c r="D515" s="5" t="s">
        <v>3891</v>
      </c>
    </row>
    <row r="516">
      <c r="B516" s="50">
        <v>8.0</v>
      </c>
      <c r="C516" s="52" t="s">
        <v>2707</v>
      </c>
      <c r="D516" s="5" t="s">
        <v>3892</v>
      </c>
    </row>
    <row r="517">
      <c r="B517" s="50">
        <v>9.0</v>
      </c>
      <c r="C517" s="52" t="s">
        <v>2707</v>
      </c>
      <c r="D517" s="5" t="s">
        <v>3893</v>
      </c>
    </row>
    <row r="518">
      <c r="B518" s="50">
        <v>10.0</v>
      </c>
      <c r="C518" s="52" t="s">
        <v>2707</v>
      </c>
      <c r="D518" s="5" t="s">
        <v>3894</v>
      </c>
    </row>
    <row r="519">
      <c r="B519" s="50">
        <v>11.0</v>
      </c>
      <c r="C519" s="52" t="s">
        <v>2707</v>
      </c>
      <c r="D519" s="5" t="s">
        <v>3895</v>
      </c>
    </row>
    <row r="520">
      <c r="B520" s="50">
        <v>14.0</v>
      </c>
      <c r="C520" s="52" t="s">
        <v>2704</v>
      </c>
      <c r="D520" s="5" t="s">
        <v>3896</v>
      </c>
    </row>
    <row r="521">
      <c r="B521" s="50">
        <v>16.0</v>
      </c>
      <c r="C521" s="52" t="s">
        <v>2704</v>
      </c>
      <c r="D521" s="5" t="s">
        <v>3897</v>
      </c>
    </row>
    <row r="522">
      <c r="B522" s="50">
        <v>17.0</v>
      </c>
      <c r="C522" s="52" t="s">
        <v>2702</v>
      </c>
      <c r="D522" s="5" t="s">
        <v>3898</v>
      </c>
    </row>
    <row r="523">
      <c r="B523" s="50">
        <v>18.0</v>
      </c>
      <c r="C523" s="52" t="s">
        <v>2713</v>
      </c>
      <c r="D523" s="5" t="s">
        <v>3899</v>
      </c>
    </row>
    <row r="524">
      <c r="B524" s="50">
        <v>19.0</v>
      </c>
      <c r="C524" s="52" t="s">
        <v>2713</v>
      </c>
      <c r="D524" s="5" t="s">
        <v>3900</v>
      </c>
    </row>
    <row r="525">
      <c r="B525" s="50">
        <v>20.0</v>
      </c>
      <c r="C525" s="52" t="s">
        <v>2707</v>
      </c>
      <c r="D525" s="5" t="s">
        <v>230</v>
      </c>
    </row>
    <row r="526">
      <c r="B526" s="50">
        <v>21.0</v>
      </c>
      <c r="C526" s="52" t="s">
        <v>2707</v>
      </c>
      <c r="D526" s="5" t="s">
        <v>3901</v>
      </c>
    </row>
    <row r="527">
      <c r="B527" s="50">
        <v>22.0</v>
      </c>
      <c r="C527" s="52" t="s">
        <v>2702</v>
      </c>
      <c r="D527" s="5" t="s">
        <v>3902</v>
      </c>
    </row>
    <row r="528">
      <c r="B528" s="50">
        <v>26.0</v>
      </c>
      <c r="C528" s="52" t="s">
        <v>2707</v>
      </c>
      <c r="D528" s="5" t="s">
        <v>3903</v>
      </c>
    </row>
    <row r="529">
      <c r="B529" s="50">
        <v>27.0</v>
      </c>
      <c r="C529" s="52" t="s">
        <v>2707</v>
      </c>
      <c r="D529" s="5" t="s">
        <v>3904</v>
      </c>
    </row>
    <row r="530">
      <c r="B530" s="50">
        <v>28.0</v>
      </c>
      <c r="C530" s="52" t="s">
        <v>2707</v>
      </c>
      <c r="D530" s="5" t="s">
        <v>3905</v>
      </c>
    </row>
    <row r="531">
      <c r="B531" s="50">
        <v>31.0</v>
      </c>
      <c r="C531" s="52" t="s">
        <v>2707</v>
      </c>
      <c r="D531" s="5" t="s">
        <v>3906</v>
      </c>
    </row>
    <row r="532">
      <c r="B532" s="50">
        <v>33.0</v>
      </c>
      <c r="C532" s="52" t="s">
        <v>2713</v>
      </c>
      <c r="D532" s="5" t="s">
        <v>3907</v>
      </c>
    </row>
    <row r="533">
      <c r="B533" s="50">
        <v>34.0</v>
      </c>
      <c r="C533" s="52" t="s">
        <v>2713</v>
      </c>
      <c r="D533" s="5" t="s">
        <v>3908</v>
      </c>
    </row>
    <row r="534">
      <c r="B534" s="50">
        <v>39.0</v>
      </c>
      <c r="C534" s="52" t="s">
        <v>2707</v>
      </c>
      <c r="D534" s="5" t="s">
        <v>3909</v>
      </c>
    </row>
    <row r="535">
      <c r="B535" s="50">
        <v>41.0</v>
      </c>
      <c r="C535" s="52" t="s">
        <v>2704</v>
      </c>
      <c r="D535" s="5" t="s">
        <v>3910</v>
      </c>
    </row>
    <row r="536">
      <c r="B536" s="50">
        <v>42.0</v>
      </c>
      <c r="C536" s="52" t="s">
        <v>2707</v>
      </c>
      <c r="D536" s="5" t="s">
        <v>3911</v>
      </c>
    </row>
    <row r="537">
      <c r="B537" s="50">
        <v>44.0</v>
      </c>
      <c r="C537" s="52" t="s">
        <v>2707</v>
      </c>
      <c r="D537" s="5" t="s">
        <v>3912</v>
      </c>
    </row>
    <row r="538">
      <c r="A538" s="49" t="s">
        <v>2735</v>
      </c>
    </row>
    <row r="539">
      <c r="B539" s="51"/>
      <c r="C539" s="52" t="s">
        <v>2707</v>
      </c>
      <c r="D539" s="5" t="s">
        <v>3913</v>
      </c>
    </row>
    <row r="541">
      <c r="A541" s="63" t="s">
        <v>233</v>
      </c>
    </row>
    <row r="542">
      <c r="B542" s="50">
        <v>1.0</v>
      </c>
      <c r="C542" s="52" t="s">
        <v>2702</v>
      </c>
      <c r="D542" s="5" t="s">
        <v>3914</v>
      </c>
    </row>
    <row r="543">
      <c r="B543" s="50">
        <v>2.0</v>
      </c>
      <c r="C543" s="52" t="s">
        <v>2704</v>
      </c>
      <c r="D543" s="5" t="s">
        <v>3915</v>
      </c>
    </row>
    <row r="544">
      <c r="B544" s="50">
        <v>4.0</v>
      </c>
      <c r="C544" s="52" t="s">
        <v>2704</v>
      </c>
      <c r="D544" s="5" t="s">
        <v>3916</v>
      </c>
    </row>
    <row r="545">
      <c r="B545" s="50">
        <v>5.0</v>
      </c>
      <c r="C545" s="52" t="s">
        <v>2704</v>
      </c>
      <c r="D545" s="5" t="s">
        <v>3917</v>
      </c>
    </row>
    <row r="546">
      <c r="B546" s="50">
        <v>7.0</v>
      </c>
      <c r="C546" s="52" t="s">
        <v>2704</v>
      </c>
      <c r="D546" s="5" t="s">
        <v>3918</v>
      </c>
    </row>
    <row r="547">
      <c r="B547" s="50">
        <v>8.0</v>
      </c>
      <c r="C547" s="52" t="s">
        <v>2707</v>
      </c>
      <c r="D547" s="5" t="s">
        <v>3919</v>
      </c>
    </row>
    <row r="548">
      <c r="B548" s="50">
        <v>9.0</v>
      </c>
      <c r="C548" s="52" t="s">
        <v>2713</v>
      </c>
      <c r="D548" s="5" t="s">
        <v>3920</v>
      </c>
    </row>
    <row r="549">
      <c r="B549" s="50">
        <v>10.0</v>
      </c>
      <c r="C549" s="52" t="s">
        <v>2707</v>
      </c>
      <c r="D549" s="5" t="s">
        <v>3921</v>
      </c>
    </row>
    <row r="550">
      <c r="B550" s="50">
        <v>11.0</v>
      </c>
      <c r="C550" s="52" t="s">
        <v>2707</v>
      </c>
      <c r="D550" s="5" t="s">
        <v>3922</v>
      </c>
    </row>
    <row r="551">
      <c r="B551" s="50">
        <v>14.0</v>
      </c>
      <c r="C551" s="52" t="s">
        <v>2713</v>
      </c>
      <c r="D551" s="5" t="s">
        <v>3923</v>
      </c>
    </row>
    <row r="552">
      <c r="B552" s="50">
        <v>15.0</v>
      </c>
      <c r="C552" s="52" t="s">
        <v>2704</v>
      </c>
      <c r="D552" s="5" t="s">
        <v>3924</v>
      </c>
    </row>
    <row r="553">
      <c r="B553" s="50">
        <v>16.0</v>
      </c>
      <c r="C553" s="52" t="s">
        <v>2707</v>
      </c>
      <c r="D553" s="5" t="s">
        <v>3925</v>
      </c>
    </row>
    <row r="554">
      <c r="B554" s="50">
        <v>17.0</v>
      </c>
      <c r="C554" s="52" t="s">
        <v>2707</v>
      </c>
      <c r="D554" s="5" t="s">
        <v>3926</v>
      </c>
    </row>
    <row r="555">
      <c r="B555" s="50">
        <v>18.0</v>
      </c>
      <c r="C555" s="52" t="s">
        <v>2707</v>
      </c>
      <c r="D555" s="5" t="s">
        <v>3927</v>
      </c>
    </row>
    <row r="556">
      <c r="B556" s="50">
        <v>19.0</v>
      </c>
      <c r="C556" s="52" t="s">
        <v>2704</v>
      </c>
      <c r="D556" s="5" t="s">
        <v>3928</v>
      </c>
    </row>
    <row r="557">
      <c r="B557" s="50">
        <v>20.0</v>
      </c>
      <c r="C557" s="52" t="s">
        <v>2704</v>
      </c>
      <c r="D557" s="5" t="s">
        <v>3929</v>
      </c>
    </row>
    <row r="558">
      <c r="B558" s="50">
        <v>21.0</v>
      </c>
      <c r="C558" s="52" t="s">
        <v>2713</v>
      </c>
      <c r="D558" s="5" t="s">
        <v>3930</v>
      </c>
    </row>
    <row r="559">
      <c r="B559" s="50">
        <v>22.0</v>
      </c>
      <c r="C559" s="52" t="s">
        <v>2707</v>
      </c>
      <c r="D559" s="5" t="s">
        <v>3931</v>
      </c>
    </row>
    <row r="560">
      <c r="B560" s="50">
        <v>23.0</v>
      </c>
      <c r="C560" s="52" t="s">
        <v>2704</v>
      </c>
      <c r="D560" s="5" t="s">
        <v>3932</v>
      </c>
    </row>
    <row r="561">
      <c r="B561" s="50">
        <v>25.0</v>
      </c>
      <c r="C561" s="52" t="s">
        <v>2704</v>
      </c>
      <c r="D561" s="5" t="s">
        <v>3933</v>
      </c>
    </row>
    <row r="562">
      <c r="B562" s="50">
        <v>26.0</v>
      </c>
      <c r="C562" s="52" t="s">
        <v>2707</v>
      </c>
      <c r="D562" s="5" t="s">
        <v>3934</v>
      </c>
    </row>
    <row r="563">
      <c r="B563" s="50">
        <v>27.0</v>
      </c>
      <c r="C563" s="52" t="s">
        <v>2707</v>
      </c>
      <c r="D563" s="5" t="s">
        <v>3935</v>
      </c>
    </row>
    <row r="564">
      <c r="B564" s="50">
        <v>28.0</v>
      </c>
      <c r="C564" s="52" t="s">
        <v>2713</v>
      </c>
      <c r="D564" s="5" t="s">
        <v>3936</v>
      </c>
    </row>
    <row r="565">
      <c r="B565" s="50">
        <v>30.0</v>
      </c>
      <c r="C565" s="52" t="s">
        <v>2702</v>
      </c>
      <c r="D565" s="5" t="s">
        <v>3937</v>
      </c>
    </row>
    <row r="566">
      <c r="B566" s="50">
        <v>33.0</v>
      </c>
      <c r="C566" s="52" t="s">
        <v>2707</v>
      </c>
      <c r="D566" s="5" t="s">
        <v>3938</v>
      </c>
    </row>
    <row r="567">
      <c r="B567" s="50">
        <v>35.0</v>
      </c>
      <c r="C567" s="52" t="s">
        <v>2707</v>
      </c>
      <c r="D567" s="5" t="s">
        <v>3939</v>
      </c>
    </row>
    <row r="568">
      <c r="B568" s="50">
        <v>37.0</v>
      </c>
      <c r="C568" s="52" t="s">
        <v>2704</v>
      </c>
      <c r="D568" s="5" t="s">
        <v>3940</v>
      </c>
    </row>
    <row r="569">
      <c r="B569" s="50">
        <v>38.0</v>
      </c>
      <c r="C569" s="52" t="s">
        <v>2704</v>
      </c>
      <c r="D569" s="5" t="s">
        <v>3941</v>
      </c>
    </row>
    <row r="570">
      <c r="B570" s="50">
        <v>39.0</v>
      </c>
      <c r="C570" s="52" t="s">
        <v>2707</v>
      </c>
      <c r="D570" s="5" t="s">
        <v>3942</v>
      </c>
    </row>
    <row r="571">
      <c r="B571" s="50">
        <v>42.0</v>
      </c>
      <c r="C571" s="52" t="s">
        <v>2702</v>
      </c>
      <c r="D571" s="5" t="s">
        <v>3943</v>
      </c>
    </row>
    <row r="572">
      <c r="B572" s="50">
        <v>44.0</v>
      </c>
      <c r="C572" s="52" t="s">
        <v>2707</v>
      </c>
      <c r="D572" s="5" t="s">
        <v>3944</v>
      </c>
    </row>
    <row r="573">
      <c r="A573" s="49" t="s">
        <v>2735</v>
      </c>
    </row>
    <row r="574">
      <c r="B574" s="51"/>
      <c r="C574" s="52" t="s">
        <v>2704</v>
      </c>
      <c r="D574" s="5" t="s">
        <v>3945</v>
      </c>
    </row>
    <row r="575">
      <c r="B575" s="51"/>
      <c r="C575" s="52" t="s">
        <v>2713</v>
      </c>
      <c r="D575" s="5" t="s">
        <v>3946</v>
      </c>
    </row>
    <row r="577">
      <c r="A577" s="63" t="s">
        <v>238</v>
      </c>
    </row>
    <row r="578">
      <c r="B578" s="50">
        <v>1.0</v>
      </c>
      <c r="C578" s="52" t="s">
        <v>2702</v>
      </c>
      <c r="D578" s="5" t="s">
        <v>3947</v>
      </c>
    </row>
    <row r="579">
      <c r="B579" s="50">
        <v>3.0</v>
      </c>
      <c r="C579" s="52" t="s">
        <v>2713</v>
      </c>
      <c r="D579" s="5" t="s">
        <v>3948</v>
      </c>
    </row>
    <row r="580">
      <c r="B580" s="50">
        <v>4.0</v>
      </c>
      <c r="C580" s="52" t="s">
        <v>2704</v>
      </c>
      <c r="D580" s="5" t="s">
        <v>3949</v>
      </c>
    </row>
    <row r="581">
      <c r="B581" s="50">
        <v>5.0</v>
      </c>
      <c r="C581" s="52" t="s">
        <v>2704</v>
      </c>
      <c r="D581" s="5" t="s">
        <v>3950</v>
      </c>
    </row>
    <row r="582">
      <c r="B582" s="50">
        <v>6.0</v>
      </c>
      <c r="C582" s="52" t="s">
        <v>2704</v>
      </c>
      <c r="D582" s="5" t="s">
        <v>3951</v>
      </c>
    </row>
    <row r="583">
      <c r="B583" s="50">
        <v>7.0</v>
      </c>
      <c r="C583" s="52" t="s">
        <v>2707</v>
      </c>
      <c r="D583" s="5" t="s">
        <v>3952</v>
      </c>
    </row>
    <row r="584">
      <c r="B584" s="50">
        <v>8.0</v>
      </c>
      <c r="C584" s="52" t="s">
        <v>2707</v>
      </c>
      <c r="D584" s="5" t="s">
        <v>3953</v>
      </c>
    </row>
    <row r="585">
      <c r="B585" s="50">
        <v>10.0</v>
      </c>
      <c r="C585" s="52" t="s">
        <v>2707</v>
      </c>
      <c r="D585" s="5" t="s">
        <v>3954</v>
      </c>
    </row>
    <row r="586">
      <c r="B586" s="50">
        <v>11.0</v>
      </c>
      <c r="C586" s="52" t="s">
        <v>2713</v>
      </c>
      <c r="D586" s="5" t="s">
        <v>3955</v>
      </c>
    </row>
    <row r="587">
      <c r="B587" s="50">
        <v>12.0</v>
      </c>
      <c r="C587" s="52" t="s">
        <v>2713</v>
      </c>
      <c r="D587" s="5" t="s">
        <v>3956</v>
      </c>
    </row>
    <row r="588">
      <c r="B588" s="50">
        <v>15.0</v>
      </c>
      <c r="C588" s="52" t="s">
        <v>2704</v>
      </c>
      <c r="D588" s="5" t="s">
        <v>3957</v>
      </c>
    </row>
    <row r="589">
      <c r="B589" s="50">
        <v>17.0</v>
      </c>
      <c r="C589" s="52" t="s">
        <v>2707</v>
      </c>
      <c r="D589" s="5" t="s">
        <v>3958</v>
      </c>
    </row>
    <row r="590">
      <c r="B590" s="50">
        <v>18.0</v>
      </c>
      <c r="C590" s="52" t="s">
        <v>2704</v>
      </c>
      <c r="D590" s="5" t="s">
        <v>3959</v>
      </c>
    </row>
    <row r="591">
      <c r="B591" s="50">
        <v>20.0</v>
      </c>
      <c r="C591" s="52" t="s">
        <v>2702</v>
      </c>
      <c r="D591" s="5" t="s">
        <v>3960</v>
      </c>
    </row>
    <row r="592">
      <c r="B592" s="50">
        <v>22.0</v>
      </c>
      <c r="C592" s="52" t="s">
        <v>2707</v>
      </c>
      <c r="D592" s="5" t="s">
        <v>3961</v>
      </c>
    </row>
    <row r="593">
      <c r="B593" s="50">
        <v>23.0</v>
      </c>
      <c r="C593" s="52" t="s">
        <v>2707</v>
      </c>
      <c r="D593" s="5" t="s">
        <v>3962</v>
      </c>
    </row>
    <row r="594">
      <c r="B594" s="50">
        <v>24.0</v>
      </c>
      <c r="C594" s="52" t="s">
        <v>2704</v>
      </c>
      <c r="D594" s="5" t="s">
        <v>3963</v>
      </c>
    </row>
    <row r="595">
      <c r="B595" s="50">
        <v>25.0</v>
      </c>
      <c r="C595" s="52" t="s">
        <v>2704</v>
      </c>
      <c r="D595" s="5" t="s">
        <v>3964</v>
      </c>
    </row>
    <row r="596">
      <c r="B596" s="50">
        <v>26.0</v>
      </c>
      <c r="C596" s="52" t="s">
        <v>2704</v>
      </c>
      <c r="D596" s="5" t="s">
        <v>3682</v>
      </c>
    </row>
    <row r="597">
      <c r="B597" s="50">
        <v>27.0</v>
      </c>
      <c r="C597" s="52" t="s">
        <v>2707</v>
      </c>
      <c r="D597" s="5" t="s">
        <v>3965</v>
      </c>
    </row>
    <row r="598">
      <c r="B598" s="50">
        <v>28.0</v>
      </c>
      <c r="C598" s="52" t="s">
        <v>2702</v>
      </c>
      <c r="D598" s="5" t="s">
        <v>3966</v>
      </c>
    </row>
    <row r="599">
      <c r="B599" s="50">
        <v>30.0</v>
      </c>
      <c r="C599" s="52" t="s">
        <v>2707</v>
      </c>
      <c r="D599" s="5" t="s">
        <v>3967</v>
      </c>
    </row>
    <row r="600">
      <c r="B600" s="50">
        <v>31.0</v>
      </c>
      <c r="C600" s="52" t="s">
        <v>2704</v>
      </c>
      <c r="D600" s="5" t="s">
        <v>3968</v>
      </c>
    </row>
    <row r="601">
      <c r="B601" s="50">
        <v>32.0</v>
      </c>
      <c r="C601" s="52" t="s">
        <v>2713</v>
      </c>
      <c r="D601" s="5" t="s">
        <v>3969</v>
      </c>
    </row>
    <row r="602">
      <c r="B602" s="50">
        <v>33.0</v>
      </c>
      <c r="C602" s="52" t="s">
        <v>2713</v>
      </c>
      <c r="D602" s="5" t="s">
        <v>3970</v>
      </c>
    </row>
    <row r="603">
      <c r="B603" s="50">
        <v>34.0</v>
      </c>
      <c r="C603" s="52" t="s">
        <v>2704</v>
      </c>
      <c r="D603" s="5" t="s">
        <v>3971</v>
      </c>
    </row>
    <row r="604">
      <c r="B604" s="50">
        <v>35.0</v>
      </c>
      <c r="C604" s="52" t="s">
        <v>2707</v>
      </c>
      <c r="D604" s="5" t="s">
        <v>3972</v>
      </c>
    </row>
    <row r="605">
      <c r="B605" s="50">
        <v>37.0</v>
      </c>
      <c r="C605" s="52" t="s">
        <v>2704</v>
      </c>
      <c r="D605" s="5" t="s">
        <v>3973</v>
      </c>
    </row>
    <row r="606">
      <c r="B606" s="50">
        <v>38.0</v>
      </c>
      <c r="C606" s="52" t="s">
        <v>2707</v>
      </c>
      <c r="D606" s="5" t="s">
        <v>3974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29"/>
    <col customWidth="1" min="4" max="4" width="29.86"/>
  </cols>
  <sheetData>
    <row r="1">
      <c r="A1" s="1" t="s">
        <v>2698</v>
      </c>
      <c r="B1" s="1" t="s">
        <v>2699</v>
      </c>
      <c r="C1" s="1" t="s">
        <v>2700</v>
      </c>
      <c r="D1" s="1" t="s">
        <v>2701</v>
      </c>
      <c r="E1" s="61" t="str">
        <f>COUNTA(D2:D1000)</f>
        <v>601</v>
      </c>
    </row>
    <row r="2">
      <c r="A2" s="62" t="s">
        <v>258</v>
      </c>
    </row>
    <row r="3">
      <c r="B3" s="50">
        <v>1.0</v>
      </c>
      <c r="C3" s="52" t="s">
        <v>2702</v>
      </c>
      <c r="D3" s="5" t="s">
        <v>3975</v>
      </c>
    </row>
    <row r="4">
      <c r="B4" s="50">
        <v>2.0</v>
      </c>
      <c r="C4" s="52" t="s">
        <v>2704</v>
      </c>
      <c r="D4" s="5" t="s">
        <v>3976</v>
      </c>
    </row>
    <row r="5">
      <c r="B5" s="50">
        <v>3.0</v>
      </c>
      <c r="C5" s="52" t="s">
        <v>2704</v>
      </c>
      <c r="D5" s="5" t="s">
        <v>3977</v>
      </c>
    </row>
    <row r="6">
      <c r="B6" s="50">
        <v>4.0</v>
      </c>
      <c r="C6" s="52" t="s">
        <v>2707</v>
      </c>
      <c r="D6" s="5" t="s">
        <v>3978</v>
      </c>
    </row>
    <row r="7">
      <c r="B7" s="50">
        <v>5.0</v>
      </c>
      <c r="C7" s="52" t="s">
        <v>2707</v>
      </c>
      <c r="D7" s="5" t="s">
        <v>3979</v>
      </c>
    </row>
    <row r="8">
      <c r="B8" s="50">
        <v>6.0</v>
      </c>
      <c r="C8" s="52" t="s">
        <v>2704</v>
      </c>
      <c r="D8" s="5" t="s">
        <v>3980</v>
      </c>
    </row>
    <row r="9">
      <c r="B9" s="50">
        <v>8.0</v>
      </c>
      <c r="C9" s="52" t="s">
        <v>2707</v>
      </c>
      <c r="D9" s="5" t="s">
        <v>3981</v>
      </c>
    </row>
    <row r="10">
      <c r="B10" s="50">
        <v>9.0</v>
      </c>
      <c r="C10" s="52" t="s">
        <v>2713</v>
      </c>
      <c r="D10" s="5" t="s">
        <v>3982</v>
      </c>
    </row>
    <row r="11">
      <c r="B11" s="50">
        <v>10.0</v>
      </c>
      <c r="C11" s="52" t="s">
        <v>2713</v>
      </c>
      <c r="D11" s="5" t="s">
        <v>3983</v>
      </c>
    </row>
    <row r="12">
      <c r="B12" s="50">
        <v>11.0</v>
      </c>
      <c r="C12" s="52" t="s">
        <v>2713</v>
      </c>
      <c r="D12" s="5" t="s">
        <v>3984</v>
      </c>
    </row>
    <row r="13">
      <c r="B13" s="50">
        <v>12.0</v>
      </c>
      <c r="C13" s="52" t="s">
        <v>2707</v>
      </c>
      <c r="D13" s="5" t="s">
        <v>3501</v>
      </c>
    </row>
    <row r="14">
      <c r="B14" s="50">
        <v>13.0</v>
      </c>
      <c r="C14" s="52" t="s">
        <v>2702</v>
      </c>
      <c r="D14" s="5" t="s">
        <v>3985</v>
      </c>
    </row>
    <row r="15">
      <c r="B15" s="50">
        <v>14.0</v>
      </c>
      <c r="C15" s="52" t="s">
        <v>2707</v>
      </c>
      <c r="D15" s="5" t="s">
        <v>3986</v>
      </c>
    </row>
    <row r="16">
      <c r="B16" s="50">
        <v>15.0</v>
      </c>
      <c r="C16" s="52" t="s">
        <v>2704</v>
      </c>
      <c r="D16" s="5" t="s">
        <v>3987</v>
      </c>
    </row>
    <row r="17">
      <c r="B17" s="50">
        <v>17.0</v>
      </c>
      <c r="C17" s="52" t="s">
        <v>2713</v>
      </c>
      <c r="D17" s="5" t="s">
        <v>3988</v>
      </c>
    </row>
    <row r="18">
      <c r="B18" s="50">
        <v>18.0</v>
      </c>
      <c r="C18" s="52" t="s">
        <v>2704</v>
      </c>
      <c r="D18" s="5" t="s">
        <v>3989</v>
      </c>
    </row>
    <row r="19">
      <c r="B19" s="50">
        <v>19.0</v>
      </c>
      <c r="C19" s="52" t="s">
        <v>2713</v>
      </c>
      <c r="D19" s="5" t="s">
        <v>3990</v>
      </c>
    </row>
    <row r="20">
      <c r="B20" s="50">
        <v>20.0</v>
      </c>
      <c r="C20" s="52" t="s">
        <v>2707</v>
      </c>
      <c r="D20" s="5" t="s">
        <v>3991</v>
      </c>
    </row>
    <row r="21">
      <c r="B21" s="50">
        <v>21.0</v>
      </c>
      <c r="C21" s="52" t="s">
        <v>2704</v>
      </c>
      <c r="D21" s="5" t="s">
        <v>3992</v>
      </c>
    </row>
    <row r="22">
      <c r="B22" s="50">
        <v>23.0</v>
      </c>
      <c r="C22" s="52" t="s">
        <v>2704</v>
      </c>
      <c r="D22" s="5" t="s">
        <v>3993</v>
      </c>
    </row>
    <row r="23">
      <c r="B23" s="50">
        <v>24.0</v>
      </c>
      <c r="C23" s="52" t="s">
        <v>2704</v>
      </c>
      <c r="D23" s="5" t="s">
        <v>3994</v>
      </c>
    </row>
    <row r="24">
      <c r="B24" s="50">
        <v>25.0</v>
      </c>
      <c r="C24" s="52" t="s">
        <v>2702</v>
      </c>
      <c r="D24" s="5" t="s">
        <v>3995</v>
      </c>
    </row>
    <row r="25">
      <c r="B25" s="50" t="s">
        <v>2804</v>
      </c>
      <c r="C25" s="52" t="s">
        <v>2707</v>
      </c>
      <c r="D25" s="5" t="s">
        <v>3996</v>
      </c>
    </row>
    <row r="26">
      <c r="B26" s="50" t="s">
        <v>2804</v>
      </c>
      <c r="C26" s="52" t="s">
        <v>2707</v>
      </c>
      <c r="D26" s="5" t="s">
        <v>3997</v>
      </c>
    </row>
    <row r="27">
      <c r="A27" s="49" t="s">
        <v>2735</v>
      </c>
    </row>
    <row r="28">
      <c r="B28" s="50" t="s">
        <v>2804</v>
      </c>
      <c r="C28" s="52" t="s">
        <v>2704</v>
      </c>
      <c r="D28" s="5" t="s">
        <v>3998</v>
      </c>
    </row>
    <row r="29">
      <c r="B29" s="50" t="s">
        <v>2804</v>
      </c>
      <c r="C29" s="52" t="s">
        <v>2704</v>
      </c>
      <c r="D29" s="5" t="s">
        <v>3999</v>
      </c>
    </row>
    <row r="30">
      <c r="B30" s="50" t="s">
        <v>2804</v>
      </c>
      <c r="C30" s="52" t="s">
        <v>2704</v>
      </c>
      <c r="D30" s="5" t="s">
        <v>4000</v>
      </c>
    </row>
    <row r="31">
      <c r="B31" s="50" t="s">
        <v>2804</v>
      </c>
      <c r="C31" s="52" t="s">
        <v>2707</v>
      </c>
      <c r="D31" s="5" t="s">
        <v>4001</v>
      </c>
    </row>
    <row r="32">
      <c r="B32" s="50" t="s">
        <v>2804</v>
      </c>
      <c r="C32" s="52" t="s">
        <v>2707</v>
      </c>
      <c r="D32" s="5" t="s">
        <v>4002</v>
      </c>
    </row>
    <row r="33">
      <c r="B33" s="50" t="s">
        <v>2804</v>
      </c>
      <c r="C33" s="52" t="s">
        <v>2707</v>
      </c>
      <c r="D33" s="5" t="s">
        <v>4003</v>
      </c>
    </row>
    <row r="34">
      <c r="B34" s="50" t="s">
        <v>2804</v>
      </c>
      <c r="C34" s="52" t="s">
        <v>2707</v>
      </c>
      <c r="D34" s="5" t="s">
        <v>4004</v>
      </c>
    </row>
    <row r="35">
      <c r="B35" s="50" t="s">
        <v>2804</v>
      </c>
      <c r="C35" s="52" t="s">
        <v>2713</v>
      </c>
      <c r="D35" s="5" t="s">
        <v>4005</v>
      </c>
    </row>
    <row r="37">
      <c r="A37" s="63" t="s">
        <v>251</v>
      </c>
    </row>
    <row r="38">
      <c r="B38" s="50">
        <v>1.0</v>
      </c>
      <c r="C38" s="52" t="s">
        <v>2702</v>
      </c>
      <c r="D38" s="5" t="s">
        <v>4006</v>
      </c>
    </row>
    <row r="39">
      <c r="B39" s="50">
        <v>2.0</v>
      </c>
      <c r="C39" s="52" t="s">
        <v>2704</v>
      </c>
      <c r="D39" s="5" t="s">
        <v>4007</v>
      </c>
    </row>
    <row r="40">
      <c r="B40" s="50">
        <v>3.0</v>
      </c>
      <c r="C40" s="52" t="s">
        <v>2704</v>
      </c>
      <c r="D40" s="5" t="s">
        <v>4008</v>
      </c>
    </row>
    <row r="41">
      <c r="B41" s="50">
        <v>4.0</v>
      </c>
      <c r="C41" s="52" t="s">
        <v>2704</v>
      </c>
      <c r="D41" s="5" t="s">
        <v>4009</v>
      </c>
    </row>
    <row r="42">
      <c r="B42" s="50">
        <v>5.0</v>
      </c>
      <c r="C42" s="52" t="s">
        <v>2707</v>
      </c>
      <c r="D42" s="5" t="s">
        <v>4010</v>
      </c>
    </row>
    <row r="43">
      <c r="B43" s="50">
        <v>6.0</v>
      </c>
      <c r="C43" s="52" t="s">
        <v>2707</v>
      </c>
      <c r="D43" s="5" t="s">
        <v>4011</v>
      </c>
    </row>
    <row r="44">
      <c r="B44" s="50">
        <v>7.0</v>
      </c>
      <c r="C44" s="52" t="s">
        <v>2713</v>
      </c>
      <c r="D44" s="5" t="s">
        <v>4012</v>
      </c>
    </row>
    <row r="45">
      <c r="B45" s="50">
        <v>9.0</v>
      </c>
      <c r="C45" s="52" t="s">
        <v>2713</v>
      </c>
      <c r="D45" s="5" t="s">
        <v>4013</v>
      </c>
    </row>
    <row r="46">
      <c r="B46" s="50">
        <v>10.0</v>
      </c>
      <c r="C46" s="52" t="s">
        <v>2707</v>
      </c>
      <c r="D46" s="5" t="s">
        <v>4014</v>
      </c>
    </row>
    <row r="47">
      <c r="B47" s="50">
        <v>11.0</v>
      </c>
      <c r="C47" s="52" t="s">
        <v>2713</v>
      </c>
      <c r="D47" s="5" t="s">
        <v>4015</v>
      </c>
    </row>
    <row r="48">
      <c r="B48" s="50">
        <v>13.0</v>
      </c>
      <c r="C48" s="52" t="s">
        <v>2702</v>
      </c>
      <c r="D48" s="5" t="s">
        <v>4016</v>
      </c>
    </row>
    <row r="49">
      <c r="B49" s="50">
        <v>14.0</v>
      </c>
      <c r="C49" s="52" t="s">
        <v>2707</v>
      </c>
      <c r="D49" s="5" t="s">
        <v>4017</v>
      </c>
    </row>
    <row r="50">
      <c r="B50" s="50">
        <v>15.0</v>
      </c>
      <c r="C50" s="52" t="s">
        <v>2704</v>
      </c>
      <c r="D50" s="5" t="s">
        <v>4018</v>
      </c>
    </row>
    <row r="51">
      <c r="B51" s="50">
        <v>16.0</v>
      </c>
      <c r="C51" s="52" t="s">
        <v>2713</v>
      </c>
      <c r="D51" s="5" t="s">
        <v>4019</v>
      </c>
    </row>
    <row r="52">
      <c r="B52" s="50">
        <v>17.0</v>
      </c>
      <c r="C52" s="52" t="s">
        <v>2707</v>
      </c>
      <c r="D52" s="5" t="s">
        <v>4020</v>
      </c>
    </row>
    <row r="53">
      <c r="B53" s="50">
        <v>18.0</v>
      </c>
      <c r="C53" s="52" t="s">
        <v>2704</v>
      </c>
      <c r="D53" s="5" t="s">
        <v>4021</v>
      </c>
    </row>
    <row r="54">
      <c r="B54" s="50">
        <v>19.0</v>
      </c>
      <c r="C54" s="52" t="s">
        <v>2704</v>
      </c>
      <c r="D54" s="5" t="s">
        <v>4022</v>
      </c>
    </row>
    <row r="55">
      <c r="B55" s="50">
        <v>20.0</v>
      </c>
      <c r="C55" s="52" t="s">
        <v>2704</v>
      </c>
      <c r="D55" s="5" t="s">
        <v>4023</v>
      </c>
    </row>
    <row r="56">
      <c r="B56" s="50">
        <v>21.0</v>
      </c>
      <c r="C56" s="52" t="s">
        <v>2707</v>
      </c>
      <c r="D56" s="5" t="s">
        <v>4024</v>
      </c>
    </row>
    <row r="57">
      <c r="B57" s="50">
        <v>22.0</v>
      </c>
      <c r="C57" s="52" t="s">
        <v>2707</v>
      </c>
      <c r="D57" s="5" t="s">
        <v>4025</v>
      </c>
    </row>
    <row r="58">
      <c r="B58" s="50">
        <v>23.0</v>
      </c>
      <c r="C58" s="52" t="s">
        <v>2713</v>
      </c>
      <c r="D58" s="5" t="s">
        <v>4026</v>
      </c>
    </row>
    <row r="59">
      <c r="B59" s="50">
        <v>24.0</v>
      </c>
      <c r="C59" s="52" t="s">
        <v>2704</v>
      </c>
      <c r="D59" s="5" t="s">
        <v>4027</v>
      </c>
    </row>
    <row r="60">
      <c r="A60" s="49" t="s">
        <v>2735</v>
      </c>
    </row>
    <row r="61">
      <c r="B61" s="50" t="s">
        <v>2804</v>
      </c>
      <c r="C61" s="52" t="s">
        <v>2702</v>
      </c>
      <c r="D61" s="5" t="s">
        <v>4028</v>
      </c>
    </row>
    <row r="62">
      <c r="B62" s="50" t="s">
        <v>2804</v>
      </c>
      <c r="C62" s="52" t="s">
        <v>2702</v>
      </c>
      <c r="D62" s="5" t="s">
        <v>4029</v>
      </c>
    </row>
    <row r="63">
      <c r="B63" s="50" t="s">
        <v>2804</v>
      </c>
      <c r="C63" s="52" t="s">
        <v>2704</v>
      </c>
      <c r="D63" s="5" t="s">
        <v>4030</v>
      </c>
    </row>
    <row r="64">
      <c r="B64" s="50" t="s">
        <v>2804</v>
      </c>
      <c r="C64" s="52" t="s">
        <v>2704</v>
      </c>
      <c r="D64" s="5" t="s">
        <v>4031</v>
      </c>
    </row>
    <row r="65">
      <c r="B65" s="50" t="s">
        <v>2804</v>
      </c>
      <c r="C65" s="52" t="s">
        <v>2704</v>
      </c>
      <c r="D65" s="5" t="s">
        <v>4032</v>
      </c>
    </row>
    <row r="66">
      <c r="B66" s="50" t="s">
        <v>2804</v>
      </c>
      <c r="C66" s="52" t="s">
        <v>2707</v>
      </c>
      <c r="D66" s="5" t="s">
        <v>4033</v>
      </c>
    </row>
    <row r="67">
      <c r="B67" s="50" t="s">
        <v>2804</v>
      </c>
      <c r="C67" s="52" t="s">
        <v>2707</v>
      </c>
      <c r="D67" s="5" t="s">
        <v>4034</v>
      </c>
    </row>
    <row r="68">
      <c r="B68" s="50" t="s">
        <v>2804</v>
      </c>
      <c r="C68" s="52" t="s">
        <v>2707</v>
      </c>
      <c r="D68" s="5" t="s">
        <v>4035</v>
      </c>
    </row>
    <row r="69">
      <c r="B69" s="50" t="s">
        <v>2804</v>
      </c>
      <c r="C69" s="52" t="s">
        <v>2707</v>
      </c>
      <c r="D69" s="5" t="s">
        <v>4036</v>
      </c>
    </row>
    <row r="70">
      <c r="B70" s="50" t="s">
        <v>2804</v>
      </c>
      <c r="C70" s="52" t="s">
        <v>2713</v>
      </c>
      <c r="D70" s="5" t="s">
        <v>4037</v>
      </c>
    </row>
    <row r="71">
      <c r="B71" s="50" t="s">
        <v>2804</v>
      </c>
      <c r="C71" s="52" t="s">
        <v>2713</v>
      </c>
      <c r="D71" s="5" t="s">
        <v>4038</v>
      </c>
    </row>
    <row r="72">
      <c r="B72" s="50" t="s">
        <v>2804</v>
      </c>
      <c r="C72" s="52" t="s">
        <v>2713</v>
      </c>
      <c r="D72" s="5" t="s">
        <v>4039</v>
      </c>
    </row>
    <row r="73">
      <c r="B73" s="50" t="s">
        <v>2804</v>
      </c>
      <c r="C73" s="52" t="s">
        <v>2713</v>
      </c>
      <c r="D73" s="5" t="s">
        <v>4040</v>
      </c>
    </row>
    <row r="74">
      <c r="B74" s="50" t="s">
        <v>2804</v>
      </c>
      <c r="C74" s="52" t="s">
        <v>2713</v>
      </c>
      <c r="D74" s="5" t="s">
        <v>4041</v>
      </c>
    </row>
    <row r="75">
      <c r="B75" s="50" t="s">
        <v>2804</v>
      </c>
      <c r="C75" s="52" t="s">
        <v>2713</v>
      </c>
      <c r="D75" s="5" t="s">
        <v>4042</v>
      </c>
    </row>
    <row r="77">
      <c r="A77" s="63" t="s">
        <v>331</v>
      </c>
    </row>
    <row r="78">
      <c r="B78" s="50">
        <v>1.0</v>
      </c>
      <c r="C78" s="52" t="s">
        <v>2702</v>
      </c>
      <c r="D78" s="5" t="s">
        <v>4043</v>
      </c>
    </row>
    <row r="79">
      <c r="B79" s="50">
        <v>2.0</v>
      </c>
      <c r="C79" s="52" t="s">
        <v>2704</v>
      </c>
      <c r="D79" s="5" t="s">
        <v>4044</v>
      </c>
    </row>
    <row r="80">
      <c r="B80" s="50">
        <v>3.0</v>
      </c>
      <c r="C80" s="52" t="s">
        <v>2704</v>
      </c>
      <c r="D80" s="5" t="s">
        <v>4045</v>
      </c>
    </row>
    <row r="81">
      <c r="B81" s="50">
        <v>4.0</v>
      </c>
      <c r="C81" s="52" t="s">
        <v>2704</v>
      </c>
      <c r="D81" s="5" t="s">
        <v>4046</v>
      </c>
    </row>
    <row r="82">
      <c r="B82" s="50">
        <v>6.0</v>
      </c>
      <c r="C82" s="52" t="s">
        <v>2704</v>
      </c>
      <c r="D82" s="5" t="s">
        <v>4047</v>
      </c>
    </row>
    <row r="83">
      <c r="B83" s="50">
        <v>7.0</v>
      </c>
      <c r="C83" s="52" t="s">
        <v>2713</v>
      </c>
      <c r="D83" s="5" t="s">
        <v>4048</v>
      </c>
    </row>
    <row r="84">
      <c r="B84" s="50">
        <v>8.0</v>
      </c>
      <c r="C84" s="52" t="s">
        <v>2707</v>
      </c>
      <c r="D84" s="5" t="s">
        <v>4049</v>
      </c>
    </row>
    <row r="85">
      <c r="B85" s="50">
        <v>9.0</v>
      </c>
      <c r="C85" s="52" t="s">
        <v>2713</v>
      </c>
      <c r="D85" s="5" t="s">
        <v>4050</v>
      </c>
    </row>
    <row r="86">
      <c r="B86" s="50">
        <v>10.0</v>
      </c>
      <c r="C86" s="52" t="s">
        <v>2707</v>
      </c>
      <c r="D86" s="5" t="s">
        <v>4051</v>
      </c>
    </row>
    <row r="87">
      <c r="B87" s="50">
        <v>11.0</v>
      </c>
      <c r="C87" s="52" t="s">
        <v>2707</v>
      </c>
      <c r="D87" s="5" t="s">
        <v>4052</v>
      </c>
    </row>
    <row r="88">
      <c r="B88" s="50">
        <v>12.0</v>
      </c>
      <c r="C88" s="52" t="s">
        <v>2704</v>
      </c>
      <c r="D88" s="5" t="s">
        <v>4053</v>
      </c>
    </row>
    <row r="89">
      <c r="B89" s="50">
        <v>13.0</v>
      </c>
      <c r="C89" s="52" t="s">
        <v>2702</v>
      </c>
      <c r="D89" s="5" t="s">
        <v>4054</v>
      </c>
    </row>
    <row r="90">
      <c r="B90" s="50">
        <v>14.0</v>
      </c>
      <c r="C90" s="52" t="s">
        <v>2707</v>
      </c>
      <c r="D90" s="5" t="s">
        <v>4055</v>
      </c>
    </row>
    <row r="91">
      <c r="B91" s="50">
        <v>15.0</v>
      </c>
      <c r="C91" s="52" t="s">
        <v>2704</v>
      </c>
      <c r="D91" s="5" t="s">
        <v>4056</v>
      </c>
    </row>
    <row r="92">
      <c r="B92" s="50">
        <v>16.0</v>
      </c>
      <c r="C92" s="52" t="s">
        <v>2707</v>
      </c>
      <c r="D92" s="5" t="s">
        <v>4057</v>
      </c>
    </row>
    <row r="93">
      <c r="B93" s="50">
        <v>17.0</v>
      </c>
      <c r="C93" s="52" t="s">
        <v>2704</v>
      </c>
      <c r="D93" s="5" t="s">
        <v>4058</v>
      </c>
    </row>
    <row r="94">
      <c r="B94" s="50">
        <v>18.0</v>
      </c>
      <c r="C94" s="52" t="s">
        <v>2707</v>
      </c>
      <c r="D94" s="5" t="s">
        <v>4059</v>
      </c>
    </row>
    <row r="95">
      <c r="B95" s="50">
        <v>19.0</v>
      </c>
      <c r="C95" s="52" t="s">
        <v>2707</v>
      </c>
      <c r="D95" s="5" t="s">
        <v>4060</v>
      </c>
    </row>
    <row r="96">
      <c r="B96" s="50">
        <v>20.0</v>
      </c>
      <c r="C96" s="52" t="s">
        <v>2713</v>
      </c>
      <c r="D96" s="5" t="s">
        <v>4061</v>
      </c>
    </row>
    <row r="97">
      <c r="B97" s="50">
        <v>21.0</v>
      </c>
      <c r="C97" s="52" t="s">
        <v>2707</v>
      </c>
      <c r="D97" s="5" t="s">
        <v>4062</v>
      </c>
    </row>
    <row r="98">
      <c r="B98" s="50">
        <v>22.0</v>
      </c>
      <c r="C98" s="52" t="s">
        <v>2707</v>
      </c>
      <c r="D98" s="5" t="s">
        <v>4063</v>
      </c>
    </row>
    <row r="99">
      <c r="B99" s="50">
        <v>23.0</v>
      </c>
      <c r="C99" s="52" t="s">
        <v>2704</v>
      </c>
      <c r="D99" s="5" t="s">
        <v>3778</v>
      </c>
    </row>
    <row r="100">
      <c r="B100" s="50">
        <v>31.0</v>
      </c>
      <c r="C100" s="52" t="s">
        <v>2702</v>
      </c>
      <c r="D100" s="5" t="s">
        <v>4064</v>
      </c>
    </row>
    <row r="101">
      <c r="A101" s="49" t="s">
        <v>2735</v>
      </c>
    </row>
    <row r="102">
      <c r="B102" s="50" t="s">
        <v>2804</v>
      </c>
      <c r="C102" s="52" t="s">
        <v>2704</v>
      </c>
      <c r="D102" s="5" t="s">
        <v>4065</v>
      </c>
    </row>
    <row r="103">
      <c r="B103" s="50" t="s">
        <v>2804</v>
      </c>
      <c r="C103" s="52" t="s">
        <v>2704</v>
      </c>
      <c r="D103" s="5" t="s">
        <v>4066</v>
      </c>
    </row>
    <row r="104">
      <c r="B104" s="50" t="s">
        <v>2804</v>
      </c>
      <c r="C104" s="52" t="s">
        <v>2704</v>
      </c>
      <c r="D104" s="5" t="s">
        <v>4067</v>
      </c>
    </row>
    <row r="105">
      <c r="B105" s="50" t="s">
        <v>2804</v>
      </c>
      <c r="C105" s="52" t="s">
        <v>2704</v>
      </c>
      <c r="D105" s="5" t="s">
        <v>4068</v>
      </c>
    </row>
    <row r="106">
      <c r="B106" s="50" t="s">
        <v>2804</v>
      </c>
      <c r="C106" s="52" t="s">
        <v>2707</v>
      </c>
      <c r="D106" s="5" t="s">
        <v>4069</v>
      </c>
    </row>
    <row r="107">
      <c r="B107" s="50" t="s">
        <v>2804</v>
      </c>
      <c r="C107" s="52" t="s">
        <v>2707</v>
      </c>
      <c r="D107" s="5" t="s">
        <v>4070</v>
      </c>
    </row>
    <row r="108">
      <c r="B108" s="50" t="s">
        <v>2804</v>
      </c>
      <c r="C108" s="52" t="s">
        <v>2707</v>
      </c>
      <c r="D108" s="5" t="s">
        <v>4071</v>
      </c>
    </row>
    <row r="109">
      <c r="B109" s="50" t="s">
        <v>2804</v>
      </c>
      <c r="C109" s="52" t="s">
        <v>2707</v>
      </c>
      <c r="D109" s="5" t="s">
        <v>4072</v>
      </c>
    </row>
    <row r="110">
      <c r="B110" s="50" t="s">
        <v>2804</v>
      </c>
      <c r="C110" s="52" t="s">
        <v>2707</v>
      </c>
      <c r="D110" s="5" t="s">
        <v>4073</v>
      </c>
    </row>
    <row r="111">
      <c r="B111" s="50" t="s">
        <v>2804</v>
      </c>
      <c r="C111" s="52" t="s">
        <v>2713</v>
      </c>
      <c r="D111" s="5" t="s">
        <v>4074</v>
      </c>
    </row>
    <row r="113">
      <c r="A113" s="62" t="s">
        <v>264</v>
      </c>
    </row>
    <row r="114">
      <c r="B114" s="50">
        <v>1.0</v>
      </c>
      <c r="C114" s="52" t="s">
        <v>2702</v>
      </c>
      <c r="D114" s="5" t="s">
        <v>4075</v>
      </c>
    </row>
    <row r="115">
      <c r="B115" s="50">
        <v>2.0</v>
      </c>
      <c r="C115" s="52" t="s">
        <v>2704</v>
      </c>
      <c r="D115" s="5" t="s">
        <v>4076</v>
      </c>
    </row>
    <row r="116">
      <c r="B116" s="50">
        <v>3.0</v>
      </c>
      <c r="C116" s="52" t="s">
        <v>2704</v>
      </c>
      <c r="D116" s="5" t="s">
        <v>4077</v>
      </c>
    </row>
    <row r="117">
      <c r="B117" s="50">
        <v>6.0</v>
      </c>
      <c r="C117" s="52" t="s">
        <v>2707</v>
      </c>
      <c r="D117" s="5" t="s">
        <v>4078</v>
      </c>
    </row>
    <row r="118">
      <c r="B118" s="50">
        <v>7.0</v>
      </c>
      <c r="C118" s="52" t="s">
        <v>2713</v>
      </c>
      <c r="D118" s="5" t="s">
        <v>4079</v>
      </c>
    </row>
    <row r="119">
      <c r="B119" s="50">
        <v>8.0</v>
      </c>
      <c r="C119" s="52" t="s">
        <v>2707</v>
      </c>
      <c r="D119" s="5" t="s">
        <v>4080</v>
      </c>
    </row>
    <row r="120">
      <c r="B120" s="50">
        <v>9.0</v>
      </c>
      <c r="C120" s="52" t="s">
        <v>2713</v>
      </c>
      <c r="D120" s="5" t="s">
        <v>4081</v>
      </c>
    </row>
    <row r="121">
      <c r="B121" s="50">
        <v>10.0</v>
      </c>
      <c r="C121" s="52" t="s">
        <v>2707</v>
      </c>
      <c r="D121" s="5" t="s">
        <v>4082</v>
      </c>
    </row>
    <row r="122">
      <c r="B122" s="50">
        <v>11.0</v>
      </c>
      <c r="C122" s="52" t="s">
        <v>2713</v>
      </c>
      <c r="D122" s="5" t="s">
        <v>4083</v>
      </c>
    </row>
    <row r="123">
      <c r="B123" s="50">
        <v>13.0</v>
      </c>
      <c r="C123" s="52" t="s">
        <v>2702</v>
      </c>
      <c r="D123" s="5" t="s">
        <v>4084</v>
      </c>
    </row>
    <row r="124">
      <c r="B124" s="50">
        <v>14.0</v>
      </c>
      <c r="C124" s="52" t="s">
        <v>2707</v>
      </c>
      <c r="D124" s="5" t="s">
        <v>4085</v>
      </c>
    </row>
    <row r="125">
      <c r="B125" s="50">
        <v>16.0</v>
      </c>
      <c r="C125" s="52" t="s">
        <v>2707</v>
      </c>
      <c r="D125" s="5" t="s">
        <v>4086</v>
      </c>
    </row>
    <row r="126">
      <c r="B126" s="50">
        <v>17.0</v>
      </c>
      <c r="C126" s="52" t="s">
        <v>2707</v>
      </c>
      <c r="D126" s="5" t="s">
        <v>4087</v>
      </c>
    </row>
    <row r="127">
      <c r="B127" s="50">
        <v>18.0</v>
      </c>
      <c r="C127" s="52" t="s">
        <v>2707</v>
      </c>
      <c r="D127" s="5" t="s">
        <v>4088</v>
      </c>
    </row>
    <row r="128">
      <c r="B128" s="50">
        <v>19.0</v>
      </c>
      <c r="C128" s="52" t="s">
        <v>2704</v>
      </c>
      <c r="D128" s="5" t="s">
        <v>4089</v>
      </c>
    </row>
    <row r="129">
      <c r="B129" s="50">
        <v>20.0</v>
      </c>
      <c r="C129" s="52" t="s">
        <v>2704</v>
      </c>
      <c r="D129" s="5" t="s">
        <v>4090</v>
      </c>
    </row>
    <row r="130">
      <c r="B130" s="50">
        <v>21.0</v>
      </c>
      <c r="C130" s="52" t="s">
        <v>2704</v>
      </c>
      <c r="D130" s="5" t="s">
        <v>4091</v>
      </c>
    </row>
    <row r="131">
      <c r="B131" s="50">
        <v>22.0</v>
      </c>
      <c r="C131" s="52" t="s">
        <v>2704</v>
      </c>
      <c r="D131" s="5" t="s">
        <v>4092</v>
      </c>
    </row>
    <row r="132">
      <c r="B132" s="50">
        <v>23.0</v>
      </c>
      <c r="C132" s="52" t="s">
        <v>2707</v>
      </c>
      <c r="D132" s="5" t="s">
        <v>4093</v>
      </c>
    </row>
    <row r="133">
      <c r="B133" s="50">
        <v>24.0</v>
      </c>
      <c r="C133" s="52" t="s">
        <v>2707</v>
      </c>
      <c r="D133" s="5" t="s">
        <v>4094</v>
      </c>
    </row>
    <row r="134">
      <c r="A134" s="49" t="s">
        <v>2735</v>
      </c>
    </row>
    <row r="135">
      <c r="B135" s="50" t="s">
        <v>2804</v>
      </c>
      <c r="C135" s="52" t="s">
        <v>2704</v>
      </c>
      <c r="D135" s="5" t="s">
        <v>4095</v>
      </c>
    </row>
    <row r="136">
      <c r="B136" s="50" t="s">
        <v>2804</v>
      </c>
      <c r="C136" s="52" t="s">
        <v>2707</v>
      </c>
      <c r="D136" s="5" t="s">
        <v>4096</v>
      </c>
    </row>
    <row r="137">
      <c r="B137" s="50" t="s">
        <v>2804</v>
      </c>
      <c r="C137" s="52" t="s">
        <v>2707</v>
      </c>
      <c r="D137" s="5" t="s">
        <v>4097</v>
      </c>
    </row>
    <row r="139">
      <c r="A139" s="63" t="s">
        <v>270</v>
      </c>
    </row>
    <row r="140">
      <c r="B140" s="50">
        <v>1.0</v>
      </c>
      <c r="C140" s="52" t="s">
        <v>2702</v>
      </c>
      <c r="D140" s="5" t="s">
        <v>4098</v>
      </c>
    </row>
    <row r="141">
      <c r="B141" s="50">
        <v>2.0</v>
      </c>
      <c r="C141" s="52" t="s">
        <v>2704</v>
      </c>
      <c r="D141" s="5" t="s">
        <v>4099</v>
      </c>
    </row>
    <row r="142">
      <c r="B142" s="50">
        <v>3.0</v>
      </c>
      <c r="C142" s="52" t="s">
        <v>2704</v>
      </c>
      <c r="D142" s="5" t="s">
        <v>4100</v>
      </c>
    </row>
    <row r="143">
      <c r="B143" s="50">
        <v>4.0</v>
      </c>
      <c r="C143" s="52" t="s">
        <v>2707</v>
      </c>
      <c r="D143" s="5" t="s">
        <v>4101</v>
      </c>
    </row>
    <row r="144">
      <c r="B144" s="50">
        <v>5.0</v>
      </c>
      <c r="C144" s="52" t="s">
        <v>2707</v>
      </c>
      <c r="D144" s="5" t="s">
        <v>4102</v>
      </c>
    </row>
    <row r="145">
      <c r="B145" s="50">
        <v>6.0</v>
      </c>
      <c r="C145" s="52" t="s">
        <v>2707</v>
      </c>
      <c r="D145" s="5" t="s">
        <v>4103</v>
      </c>
    </row>
    <row r="146">
      <c r="B146" s="50">
        <v>7.0</v>
      </c>
      <c r="C146" s="52" t="s">
        <v>2707</v>
      </c>
      <c r="D146" s="5" t="s">
        <v>4104</v>
      </c>
    </row>
    <row r="147">
      <c r="B147" s="50">
        <v>8.0</v>
      </c>
      <c r="C147" s="52" t="s">
        <v>2707</v>
      </c>
      <c r="D147" s="5" t="s">
        <v>4105</v>
      </c>
    </row>
    <row r="148">
      <c r="B148" s="50">
        <v>9.0</v>
      </c>
      <c r="C148" s="52" t="s">
        <v>2713</v>
      </c>
      <c r="D148" s="5" t="s">
        <v>4106</v>
      </c>
    </row>
    <row r="149">
      <c r="B149" s="50">
        <v>10.0</v>
      </c>
      <c r="C149" s="52" t="s">
        <v>2707</v>
      </c>
      <c r="D149" s="5" t="s">
        <v>4107</v>
      </c>
    </row>
    <row r="150">
      <c r="B150" s="50">
        <v>11.0</v>
      </c>
      <c r="C150" s="52" t="s">
        <v>2707</v>
      </c>
      <c r="D150" s="5" t="s">
        <v>4108</v>
      </c>
    </row>
    <row r="151">
      <c r="B151" s="50">
        <v>12.0</v>
      </c>
      <c r="C151" s="52" t="s">
        <v>2704</v>
      </c>
      <c r="D151" s="5" t="s">
        <v>4109</v>
      </c>
    </row>
    <row r="152">
      <c r="B152" s="50">
        <v>13.0</v>
      </c>
      <c r="C152" s="52" t="s">
        <v>2702</v>
      </c>
      <c r="D152" s="5" t="s">
        <v>4110</v>
      </c>
    </row>
    <row r="153">
      <c r="B153" s="50">
        <v>14.0</v>
      </c>
      <c r="C153" s="52" t="s">
        <v>2704</v>
      </c>
      <c r="D153" s="5" t="s">
        <v>4111</v>
      </c>
    </row>
    <row r="154">
      <c r="B154" s="50">
        <v>15.0</v>
      </c>
      <c r="C154" s="52" t="s">
        <v>2704</v>
      </c>
      <c r="D154" s="5" t="s">
        <v>4112</v>
      </c>
    </row>
    <row r="155">
      <c r="B155" s="50">
        <v>16.0</v>
      </c>
      <c r="C155" s="52" t="s">
        <v>2704</v>
      </c>
      <c r="D155" s="5" t="s">
        <v>4113</v>
      </c>
    </row>
    <row r="156">
      <c r="B156" s="50">
        <v>17.0</v>
      </c>
      <c r="C156" s="52" t="s">
        <v>2707</v>
      </c>
      <c r="D156" s="5" t="s">
        <v>4114</v>
      </c>
    </row>
    <row r="157">
      <c r="B157" s="50">
        <v>18.0</v>
      </c>
      <c r="C157" s="52" t="s">
        <v>2704</v>
      </c>
      <c r="D157" s="5" t="s">
        <v>4115</v>
      </c>
    </row>
    <row r="158">
      <c r="B158" s="50">
        <v>19.0</v>
      </c>
      <c r="C158" s="52" t="s">
        <v>2707</v>
      </c>
      <c r="D158" s="5" t="s">
        <v>4116</v>
      </c>
    </row>
    <row r="159">
      <c r="B159" s="50">
        <v>20.0</v>
      </c>
      <c r="C159" s="52" t="s">
        <v>2713</v>
      </c>
      <c r="D159" s="5" t="s">
        <v>4117</v>
      </c>
    </row>
    <row r="160">
      <c r="B160" s="50">
        <v>21.0</v>
      </c>
      <c r="C160" s="52" t="s">
        <v>2707</v>
      </c>
      <c r="D160" s="5" t="s">
        <v>4118</v>
      </c>
    </row>
    <row r="161">
      <c r="B161" s="50">
        <v>22.0</v>
      </c>
      <c r="C161" s="52" t="s">
        <v>2707</v>
      </c>
      <c r="D161" s="5" t="s">
        <v>4119</v>
      </c>
    </row>
    <row r="162">
      <c r="B162" s="50">
        <v>23.0</v>
      </c>
      <c r="C162" s="52" t="s">
        <v>2704</v>
      </c>
      <c r="D162" s="5" t="s">
        <v>4120</v>
      </c>
    </row>
    <row r="163">
      <c r="B163" s="50">
        <v>24.0</v>
      </c>
      <c r="C163" s="52" t="s">
        <v>2707</v>
      </c>
      <c r="D163" s="5" t="s">
        <v>4121</v>
      </c>
    </row>
    <row r="164">
      <c r="B164" s="50">
        <v>25.0</v>
      </c>
      <c r="C164" s="52" t="s">
        <v>2702</v>
      </c>
      <c r="D164" s="5" t="s">
        <v>4122</v>
      </c>
    </row>
    <row r="165">
      <c r="A165" s="49" t="s">
        <v>2735</v>
      </c>
    </row>
    <row r="166">
      <c r="B166" s="50" t="s">
        <v>2804</v>
      </c>
      <c r="C166" s="52" t="s">
        <v>2704</v>
      </c>
      <c r="D166" s="5" t="s">
        <v>4123</v>
      </c>
    </row>
    <row r="167">
      <c r="B167" s="50" t="s">
        <v>2804</v>
      </c>
      <c r="C167" s="52" t="s">
        <v>2707</v>
      </c>
      <c r="D167" s="5" t="s">
        <v>4124</v>
      </c>
    </row>
    <row r="168">
      <c r="B168" s="50" t="s">
        <v>2804</v>
      </c>
      <c r="C168" s="52" t="s">
        <v>2707</v>
      </c>
      <c r="D168" s="5" t="s">
        <v>4125</v>
      </c>
    </row>
    <row r="169">
      <c r="B169" s="50" t="s">
        <v>2804</v>
      </c>
      <c r="C169" s="52" t="s">
        <v>2713</v>
      </c>
      <c r="D169" s="5" t="s">
        <v>4126</v>
      </c>
    </row>
    <row r="171">
      <c r="A171" s="63" t="s">
        <v>361</v>
      </c>
    </row>
    <row r="172">
      <c r="B172" s="50">
        <v>1.0</v>
      </c>
      <c r="C172" s="52" t="s">
        <v>2702</v>
      </c>
      <c r="D172" s="5" t="s">
        <v>4127</v>
      </c>
    </row>
    <row r="173">
      <c r="B173" s="50">
        <v>2.0</v>
      </c>
      <c r="C173" s="52" t="s">
        <v>2704</v>
      </c>
      <c r="D173" s="5" t="s">
        <v>4128</v>
      </c>
    </row>
    <row r="174">
      <c r="B174" s="50">
        <v>3.0</v>
      </c>
      <c r="C174" s="52" t="s">
        <v>2704</v>
      </c>
      <c r="D174" s="5" t="s">
        <v>4129</v>
      </c>
    </row>
    <row r="175">
      <c r="B175" s="50">
        <v>4.0</v>
      </c>
      <c r="C175" s="52" t="s">
        <v>2707</v>
      </c>
      <c r="D175" s="5" t="s">
        <v>4130</v>
      </c>
    </row>
    <row r="176">
      <c r="B176" s="50">
        <v>5.0</v>
      </c>
      <c r="C176" s="52" t="s">
        <v>2704</v>
      </c>
      <c r="D176" s="5" t="s">
        <v>4131</v>
      </c>
    </row>
    <row r="177">
      <c r="B177" s="50">
        <v>6.0</v>
      </c>
      <c r="C177" s="52" t="s">
        <v>2704</v>
      </c>
      <c r="D177" s="5" t="s">
        <v>4132</v>
      </c>
    </row>
    <row r="178">
      <c r="B178" s="50">
        <v>7.0</v>
      </c>
      <c r="C178" s="52" t="s">
        <v>2707</v>
      </c>
      <c r="D178" s="5" t="s">
        <v>4133</v>
      </c>
    </row>
    <row r="179">
      <c r="B179" s="50">
        <v>8.0</v>
      </c>
      <c r="C179" s="52" t="s">
        <v>2707</v>
      </c>
      <c r="D179" s="5" t="s">
        <v>4134</v>
      </c>
    </row>
    <row r="180">
      <c r="B180" s="50">
        <v>9.0</v>
      </c>
      <c r="C180" s="52" t="s">
        <v>2713</v>
      </c>
      <c r="D180" s="5" t="s">
        <v>4135</v>
      </c>
    </row>
    <row r="181">
      <c r="B181" s="50">
        <v>10.0</v>
      </c>
      <c r="C181" s="52" t="s">
        <v>2713</v>
      </c>
      <c r="D181" s="5" t="s">
        <v>4136</v>
      </c>
    </row>
    <row r="182">
      <c r="B182" s="50">
        <v>11.0</v>
      </c>
      <c r="C182" s="52" t="s">
        <v>2704</v>
      </c>
      <c r="D182" s="5" t="s">
        <v>4137</v>
      </c>
    </row>
    <row r="183">
      <c r="B183" s="50">
        <v>13.0</v>
      </c>
      <c r="C183" s="52" t="s">
        <v>2702</v>
      </c>
      <c r="D183" s="5" t="s">
        <v>4138</v>
      </c>
    </row>
    <row r="184">
      <c r="B184" s="50">
        <v>14.0</v>
      </c>
      <c r="C184" s="52" t="s">
        <v>2707</v>
      </c>
      <c r="D184" s="5" t="s">
        <v>4139</v>
      </c>
    </row>
    <row r="185">
      <c r="B185" s="50">
        <v>17.0</v>
      </c>
      <c r="C185" s="52" t="s">
        <v>2713</v>
      </c>
      <c r="D185" s="5" t="s">
        <v>4140</v>
      </c>
    </row>
    <row r="186">
      <c r="B186" s="50">
        <v>18.0</v>
      </c>
      <c r="C186" s="52" t="s">
        <v>2707</v>
      </c>
      <c r="D186" s="5" t="s">
        <v>4141</v>
      </c>
    </row>
    <row r="187">
      <c r="B187" s="50">
        <v>19.0</v>
      </c>
      <c r="C187" s="52" t="s">
        <v>2707</v>
      </c>
      <c r="D187" s="5" t="s">
        <v>4142</v>
      </c>
    </row>
    <row r="188">
      <c r="B188" s="50">
        <v>20.0</v>
      </c>
      <c r="C188" s="52" t="s">
        <v>2713</v>
      </c>
      <c r="D188" s="5" t="s">
        <v>4143</v>
      </c>
    </row>
    <row r="189">
      <c r="B189" s="50">
        <v>21.0</v>
      </c>
      <c r="C189" s="52" t="s">
        <v>2707</v>
      </c>
      <c r="D189" s="5" t="s">
        <v>4144</v>
      </c>
    </row>
    <row r="190">
      <c r="B190" s="50">
        <v>22.0</v>
      </c>
      <c r="C190" s="52" t="s">
        <v>2704</v>
      </c>
      <c r="D190" s="5" t="s">
        <v>4145</v>
      </c>
    </row>
    <row r="191">
      <c r="B191" s="50">
        <v>23.0</v>
      </c>
      <c r="C191" s="52" t="s">
        <v>2704</v>
      </c>
      <c r="D191" s="5" t="s">
        <v>4146</v>
      </c>
    </row>
    <row r="192">
      <c r="B192" s="50">
        <v>24.0</v>
      </c>
      <c r="C192" s="52" t="s">
        <v>2704</v>
      </c>
      <c r="D192" s="5" t="s">
        <v>4147</v>
      </c>
    </row>
    <row r="193">
      <c r="B193" s="50">
        <v>25.0</v>
      </c>
      <c r="C193" s="52" t="s">
        <v>2702</v>
      </c>
      <c r="D193" s="5" t="s">
        <v>4148</v>
      </c>
    </row>
    <row r="194">
      <c r="B194" s="50">
        <v>26.0</v>
      </c>
      <c r="C194" s="52" t="s">
        <v>2707</v>
      </c>
      <c r="D194" s="5" t="s">
        <v>4149</v>
      </c>
    </row>
    <row r="195">
      <c r="B195" s="50">
        <v>27.0</v>
      </c>
      <c r="C195" s="52" t="s">
        <v>2704</v>
      </c>
      <c r="D195" s="5" t="s">
        <v>4150</v>
      </c>
    </row>
    <row r="196">
      <c r="B196" s="50">
        <v>28.0</v>
      </c>
      <c r="C196" s="52" t="s">
        <v>2707</v>
      </c>
      <c r="D196" s="5" t="s">
        <v>4151</v>
      </c>
    </row>
    <row r="197">
      <c r="B197" s="50">
        <v>44.0</v>
      </c>
      <c r="C197" s="52" t="s">
        <v>2704</v>
      </c>
      <c r="D197" s="5" t="s">
        <v>4152</v>
      </c>
    </row>
    <row r="198">
      <c r="A198" s="49" t="s">
        <v>2735</v>
      </c>
    </row>
    <row r="199">
      <c r="B199" s="50" t="s">
        <v>2804</v>
      </c>
      <c r="C199" s="52" t="s">
        <v>2704</v>
      </c>
      <c r="D199" s="5" t="s">
        <v>4153</v>
      </c>
    </row>
    <row r="200">
      <c r="B200" s="50" t="s">
        <v>2804</v>
      </c>
      <c r="C200" s="52" t="s">
        <v>2707</v>
      </c>
      <c r="D200" s="5" t="s">
        <v>4154</v>
      </c>
    </row>
    <row r="201">
      <c r="B201" s="50" t="s">
        <v>2804</v>
      </c>
      <c r="C201" s="52" t="s">
        <v>2707</v>
      </c>
      <c r="D201" s="5" t="s">
        <v>4155</v>
      </c>
    </row>
    <row r="202">
      <c r="B202" s="50" t="s">
        <v>2804</v>
      </c>
      <c r="C202" s="52" t="s">
        <v>2707</v>
      </c>
      <c r="D202" s="5" t="s">
        <v>4156</v>
      </c>
    </row>
    <row r="204">
      <c r="A204" s="63" t="s">
        <v>244</v>
      </c>
    </row>
    <row r="205">
      <c r="B205" s="50">
        <v>1.0</v>
      </c>
      <c r="C205" s="52" t="s">
        <v>2702</v>
      </c>
      <c r="D205" s="5" t="s">
        <v>4157</v>
      </c>
    </row>
    <row r="206">
      <c r="B206" s="50">
        <v>2.0</v>
      </c>
      <c r="C206" s="52" t="s">
        <v>2704</v>
      </c>
      <c r="D206" s="5" t="s">
        <v>4158</v>
      </c>
    </row>
    <row r="207">
      <c r="B207" s="50">
        <v>3.0</v>
      </c>
      <c r="C207" s="52" t="s">
        <v>2704</v>
      </c>
      <c r="D207" s="5" t="s">
        <v>4159</v>
      </c>
    </row>
    <row r="208">
      <c r="B208" s="50">
        <v>4.0</v>
      </c>
      <c r="C208" s="52" t="s">
        <v>2704</v>
      </c>
      <c r="D208" s="5" t="s">
        <v>4160</v>
      </c>
    </row>
    <row r="209">
      <c r="B209" s="50">
        <v>5.0</v>
      </c>
      <c r="C209" s="52" t="s">
        <v>2707</v>
      </c>
      <c r="D209" s="5" t="s">
        <v>4161</v>
      </c>
    </row>
    <row r="210">
      <c r="B210" s="50">
        <v>6.0</v>
      </c>
      <c r="C210" s="52" t="s">
        <v>2707</v>
      </c>
      <c r="D210" s="5" t="s">
        <v>4162</v>
      </c>
    </row>
    <row r="211">
      <c r="B211" s="50">
        <v>7.0</v>
      </c>
      <c r="C211" s="52" t="s">
        <v>2707</v>
      </c>
      <c r="D211" s="5" t="s">
        <v>4163</v>
      </c>
    </row>
    <row r="212">
      <c r="B212" s="50">
        <v>8.0</v>
      </c>
      <c r="C212" s="52" t="s">
        <v>2707</v>
      </c>
      <c r="D212" s="5" t="s">
        <v>4164</v>
      </c>
    </row>
    <row r="213">
      <c r="B213" s="50">
        <v>9.0</v>
      </c>
      <c r="C213" s="52" t="s">
        <v>2713</v>
      </c>
      <c r="D213" s="5" t="s">
        <v>4165</v>
      </c>
    </row>
    <row r="214">
      <c r="B214" s="50">
        <v>10.0</v>
      </c>
      <c r="C214" s="52" t="s">
        <v>2707</v>
      </c>
      <c r="D214" s="5" t="s">
        <v>4166</v>
      </c>
    </row>
    <row r="215">
      <c r="B215" s="50">
        <v>11.0</v>
      </c>
      <c r="C215" s="52" t="s">
        <v>2707</v>
      </c>
      <c r="D215" s="5" t="s">
        <v>4167</v>
      </c>
    </row>
    <row r="216">
      <c r="B216" s="50">
        <v>13.0</v>
      </c>
      <c r="C216" s="52" t="s">
        <v>2702</v>
      </c>
      <c r="D216" s="5" t="s">
        <v>4168</v>
      </c>
    </row>
    <row r="217">
      <c r="B217" s="50">
        <v>14.0</v>
      </c>
      <c r="C217" s="52" t="s">
        <v>2707</v>
      </c>
      <c r="D217" s="5" t="s">
        <v>4169</v>
      </c>
    </row>
    <row r="218">
      <c r="B218" s="50">
        <v>15.0</v>
      </c>
      <c r="C218" s="52" t="s">
        <v>2713</v>
      </c>
      <c r="D218" s="5" t="s">
        <v>4170</v>
      </c>
    </row>
    <row r="219">
      <c r="B219" s="50">
        <v>16.0</v>
      </c>
      <c r="C219" s="52" t="s">
        <v>2704</v>
      </c>
      <c r="D219" s="5" t="s">
        <v>4171</v>
      </c>
    </row>
    <row r="220">
      <c r="B220" s="50">
        <v>17.0</v>
      </c>
      <c r="C220" s="52" t="s">
        <v>2707</v>
      </c>
      <c r="D220" s="5" t="s">
        <v>4172</v>
      </c>
    </row>
    <row r="221">
      <c r="B221" s="50">
        <v>18.0</v>
      </c>
      <c r="C221" s="52" t="s">
        <v>2704</v>
      </c>
      <c r="D221" s="5" t="s">
        <v>4173</v>
      </c>
    </row>
    <row r="222">
      <c r="B222" s="50">
        <v>19.0</v>
      </c>
      <c r="C222" s="52" t="s">
        <v>2707</v>
      </c>
      <c r="D222" s="5" t="s">
        <v>4174</v>
      </c>
    </row>
    <row r="223">
      <c r="B223" s="50">
        <v>20.0</v>
      </c>
      <c r="C223" s="52" t="s">
        <v>2713</v>
      </c>
      <c r="D223" s="5" t="s">
        <v>4175</v>
      </c>
    </row>
    <row r="224">
      <c r="B224" s="50">
        <v>21.0</v>
      </c>
      <c r="C224" s="52" t="s">
        <v>2713</v>
      </c>
      <c r="D224" s="5" t="s">
        <v>4176</v>
      </c>
    </row>
    <row r="225">
      <c r="B225" s="50">
        <v>22.0</v>
      </c>
      <c r="C225" s="52" t="s">
        <v>2707</v>
      </c>
      <c r="D225" s="5" t="s">
        <v>4177</v>
      </c>
    </row>
    <row r="226">
      <c r="B226" s="50">
        <v>23.0</v>
      </c>
      <c r="C226" s="52" t="s">
        <v>2707</v>
      </c>
      <c r="D226" s="5" t="s">
        <v>4178</v>
      </c>
    </row>
    <row r="227">
      <c r="B227" s="50">
        <v>24.0</v>
      </c>
      <c r="C227" s="52" t="s">
        <v>2704</v>
      </c>
      <c r="D227" s="5" t="s">
        <v>4179</v>
      </c>
    </row>
    <row r="228">
      <c r="B228" s="50">
        <v>25.0</v>
      </c>
      <c r="C228" s="52" t="s">
        <v>2713</v>
      </c>
      <c r="D228" s="5" t="s">
        <v>4180</v>
      </c>
    </row>
    <row r="229">
      <c r="B229" s="50">
        <v>30.0</v>
      </c>
      <c r="C229" s="52" t="s">
        <v>2704</v>
      </c>
      <c r="D229" s="5" t="s">
        <v>4181</v>
      </c>
    </row>
    <row r="230">
      <c r="A230" s="49" t="s">
        <v>2735</v>
      </c>
    </row>
    <row r="231">
      <c r="B231" s="50" t="s">
        <v>2804</v>
      </c>
      <c r="C231" s="52" t="s">
        <v>2702</v>
      </c>
      <c r="D231" s="5" t="s">
        <v>4182</v>
      </c>
    </row>
    <row r="232">
      <c r="B232" s="50" t="s">
        <v>2804</v>
      </c>
      <c r="C232" s="52" t="s">
        <v>2704</v>
      </c>
      <c r="D232" s="5" t="s">
        <v>4183</v>
      </c>
    </row>
    <row r="233">
      <c r="B233" s="50" t="s">
        <v>2804</v>
      </c>
      <c r="C233" s="52" t="s">
        <v>2704</v>
      </c>
      <c r="D233" s="5" t="s">
        <v>4184</v>
      </c>
    </row>
    <row r="234">
      <c r="B234" s="50" t="s">
        <v>2804</v>
      </c>
      <c r="C234" s="52" t="s">
        <v>2704</v>
      </c>
      <c r="D234" s="5" t="s">
        <v>4185</v>
      </c>
    </row>
    <row r="235">
      <c r="B235" s="50" t="s">
        <v>2804</v>
      </c>
      <c r="C235" s="52" t="s">
        <v>2707</v>
      </c>
      <c r="D235" s="5" t="s">
        <v>4186</v>
      </c>
    </row>
    <row r="236">
      <c r="B236" s="50" t="s">
        <v>2804</v>
      </c>
      <c r="C236" s="52" t="s">
        <v>2707</v>
      </c>
      <c r="D236" s="5" t="s">
        <v>4187</v>
      </c>
    </row>
    <row r="237">
      <c r="B237" s="50" t="s">
        <v>2804</v>
      </c>
      <c r="C237" s="52" t="s">
        <v>2707</v>
      </c>
      <c r="D237" s="5" t="s">
        <v>4188</v>
      </c>
    </row>
    <row r="238">
      <c r="B238" s="50" t="s">
        <v>2804</v>
      </c>
      <c r="C238" s="52" t="s">
        <v>2713</v>
      </c>
      <c r="D238" s="5" t="s">
        <v>4189</v>
      </c>
    </row>
    <row r="239">
      <c r="B239" s="50" t="s">
        <v>2804</v>
      </c>
      <c r="C239" s="52" t="s">
        <v>2713</v>
      </c>
      <c r="D239" s="5" t="s">
        <v>4190</v>
      </c>
    </row>
    <row r="241">
      <c r="A241" s="63" t="s">
        <v>276</v>
      </c>
    </row>
    <row r="242">
      <c r="B242" s="50">
        <v>1.0</v>
      </c>
      <c r="C242" s="52" t="s">
        <v>2702</v>
      </c>
      <c r="D242" s="5" t="s">
        <v>4191</v>
      </c>
    </row>
    <row r="243">
      <c r="B243" s="50">
        <v>2.0</v>
      </c>
      <c r="C243" s="52" t="s">
        <v>2713</v>
      </c>
      <c r="D243" s="5" t="s">
        <v>4192</v>
      </c>
    </row>
    <row r="244">
      <c r="B244" s="50">
        <v>3.0</v>
      </c>
      <c r="C244" s="52" t="s">
        <v>2704</v>
      </c>
      <c r="D244" s="5" t="s">
        <v>4193</v>
      </c>
    </row>
    <row r="245">
      <c r="B245" s="50">
        <v>4.0</v>
      </c>
      <c r="C245" s="52" t="s">
        <v>2704</v>
      </c>
      <c r="D245" s="5" t="s">
        <v>4194</v>
      </c>
    </row>
    <row r="246">
      <c r="B246" s="50">
        <v>5.0</v>
      </c>
      <c r="C246" s="52" t="s">
        <v>2707</v>
      </c>
      <c r="D246" s="5" t="s">
        <v>4195</v>
      </c>
    </row>
    <row r="247">
      <c r="B247" s="50">
        <v>6.0</v>
      </c>
      <c r="C247" s="52" t="s">
        <v>2707</v>
      </c>
      <c r="D247" s="5" t="s">
        <v>4196</v>
      </c>
    </row>
    <row r="248">
      <c r="B248" s="50">
        <v>7.0</v>
      </c>
      <c r="C248" s="52" t="s">
        <v>2707</v>
      </c>
      <c r="D248" s="5" t="s">
        <v>4197</v>
      </c>
    </row>
    <row r="249">
      <c r="B249" s="50">
        <v>8.0</v>
      </c>
      <c r="C249" s="52" t="s">
        <v>2707</v>
      </c>
      <c r="D249" s="5" t="s">
        <v>4198</v>
      </c>
    </row>
    <row r="250">
      <c r="B250" s="50">
        <v>9.0</v>
      </c>
      <c r="C250" s="52" t="s">
        <v>2713</v>
      </c>
      <c r="D250" s="5" t="s">
        <v>4199</v>
      </c>
    </row>
    <row r="251">
      <c r="B251" s="50">
        <v>10.0</v>
      </c>
      <c r="C251" s="52" t="s">
        <v>2713</v>
      </c>
      <c r="D251" s="5" t="s">
        <v>4200</v>
      </c>
    </row>
    <row r="252">
      <c r="B252" s="50">
        <v>11.0</v>
      </c>
      <c r="C252" s="52" t="s">
        <v>2713</v>
      </c>
      <c r="D252" s="5" t="s">
        <v>4201</v>
      </c>
    </row>
    <row r="253">
      <c r="B253" s="50">
        <v>13.0</v>
      </c>
      <c r="C253" s="52" t="s">
        <v>2702</v>
      </c>
      <c r="D253" s="5" t="s">
        <v>4202</v>
      </c>
    </row>
    <row r="254">
      <c r="B254" s="50">
        <v>14.0</v>
      </c>
      <c r="C254" s="52" t="s">
        <v>2707</v>
      </c>
      <c r="D254" s="5" t="s">
        <v>4203</v>
      </c>
    </row>
    <row r="255">
      <c r="B255" s="50">
        <v>15.0</v>
      </c>
      <c r="C255" s="52" t="s">
        <v>2704</v>
      </c>
      <c r="D255" s="5" t="s">
        <v>4204</v>
      </c>
    </row>
    <row r="256">
      <c r="B256" s="50">
        <v>16.0</v>
      </c>
      <c r="C256" s="52" t="s">
        <v>2704</v>
      </c>
      <c r="D256" s="5" t="s">
        <v>4205</v>
      </c>
    </row>
    <row r="257">
      <c r="B257" s="50">
        <v>17.0</v>
      </c>
      <c r="C257" s="52" t="s">
        <v>2704</v>
      </c>
      <c r="D257" s="5" t="s">
        <v>4206</v>
      </c>
    </row>
    <row r="258">
      <c r="B258" s="50">
        <v>18.0</v>
      </c>
      <c r="C258" s="52" t="s">
        <v>2713</v>
      </c>
      <c r="D258" s="5" t="s">
        <v>4207</v>
      </c>
    </row>
    <row r="259">
      <c r="B259" s="50">
        <v>19.0</v>
      </c>
      <c r="C259" s="52" t="s">
        <v>2704</v>
      </c>
      <c r="D259" s="5" t="s">
        <v>4208</v>
      </c>
    </row>
    <row r="260">
      <c r="B260" s="50">
        <v>20.0</v>
      </c>
      <c r="C260" s="52" t="s">
        <v>2707</v>
      </c>
      <c r="D260" s="5" t="s">
        <v>4209</v>
      </c>
    </row>
    <row r="261">
      <c r="B261" s="50">
        <v>21.0</v>
      </c>
      <c r="C261" s="52" t="s">
        <v>2713</v>
      </c>
      <c r="D261" s="5" t="s">
        <v>4115</v>
      </c>
    </row>
    <row r="262">
      <c r="B262" s="50">
        <v>23.0</v>
      </c>
      <c r="C262" s="52" t="s">
        <v>2704</v>
      </c>
      <c r="D262" s="5" t="s">
        <v>4210</v>
      </c>
    </row>
    <row r="263">
      <c r="B263" s="50">
        <v>24.0</v>
      </c>
      <c r="C263" s="52" t="s">
        <v>2707</v>
      </c>
      <c r="D263" s="5" t="s">
        <v>3396</v>
      </c>
    </row>
    <row r="264">
      <c r="B264" s="50">
        <v>25.0</v>
      </c>
      <c r="C264" s="52" t="s">
        <v>2702</v>
      </c>
      <c r="D264" s="5" t="s">
        <v>4211</v>
      </c>
    </row>
    <row r="266">
      <c r="A266" s="63" t="s">
        <v>355</v>
      </c>
    </row>
    <row r="267">
      <c r="B267" s="50">
        <v>1.0</v>
      </c>
      <c r="C267" s="52" t="s">
        <v>2702</v>
      </c>
      <c r="D267" s="5" t="s">
        <v>4212</v>
      </c>
    </row>
    <row r="268">
      <c r="B268" s="50">
        <v>2.0</v>
      </c>
      <c r="C268" s="52" t="s">
        <v>2704</v>
      </c>
      <c r="D268" s="5" t="s">
        <v>4213</v>
      </c>
    </row>
    <row r="269">
      <c r="B269" s="50">
        <v>3.0</v>
      </c>
      <c r="C269" s="52" t="s">
        <v>2704</v>
      </c>
      <c r="D269" s="5" t="s">
        <v>4214</v>
      </c>
    </row>
    <row r="270">
      <c r="B270" s="50">
        <v>4.0</v>
      </c>
      <c r="C270" s="52" t="s">
        <v>2704</v>
      </c>
      <c r="D270" s="5" t="s">
        <v>4215</v>
      </c>
    </row>
    <row r="271">
      <c r="B271" s="50">
        <v>5.0</v>
      </c>
      <c r="C271" s="52" t="s">
        <v>2704</v>
      </c>
      <c r="D271" s="5" t="s">
        <v>4216</v>
      </c>
    </row>
    <row r="272">
      <c r="B272" s="50">
        <v>6.0</v>
      </c>
      <c r="C272" s="52" t="s">
        <v>2704</v>
      </c>
      <c r="D272" s="5" t="s">
        <v>4217</v>
      </c>
    </row>
    <row r="273">
      <c r="B273" s="50">
        <v>7.0</v>
      </c>
      <c r="C273" s="52" t="s">
        <v>2713</v>
      </c>
      <c r="D273" s="5" t="s">
        <v>4218</v>
      </c>
    </row>
    <row r="274">
      <c r="B274" s="50">
        <v>8.0</v>
      </c>
      <c r="C274" s="52" t="s">
        <v>2707</v>
      </c>
      <c r="D274" s="5" t="s">
        <v>4219</v>
      </c>
    </row>
    <row r="275">
      <c r="B275" s="50">
        <v>9.0</v>
      </c>
      <c r="C275" s="52" t="s">
        <v>2713</v>
      </c>
      <c r="D275" s="5" t="s">
        <v>4220</v>
      </c>
    </row>
    <row r="276">
      <c r="B276" s="50">
        <v>10.0</v>
      </c>
      <c r="C276" s="52" t="s">
        <v>2707</v>
      </c>
      <c r="D276" s="5" t="s">
        <v>4221</v>
      </c>
    </row>
    <row r="277">
      <c r="B277" s="50">
        <v>11.0</v>
      </c>
      <c r="C277" s="52" t="s">
        <v>2707</v>
      </c>
      <c r="D277" s="5" t="s">
        <v>4222</v>
      </c>
    </row>
    <row r="278">
      <c r="B278" s="50">
        <v>12.0</v>
      </c>
      <c r="C278" s="52" t="s">
        <v>2707</v>
      </c>
      <c r="D278" s="5" t="s">
        <v>4223</v>
      </c>
    </row>
    <row r="279">
      <c r="B279" s="50">
        <v>14.0</v>
      </c>
      <c r="C279" s="52" t="s">
        <v>2704</v>
      </c>
      <c r="D279" s="5" t="s">
        <v>4224</v>
      </c>
    </row>
    <row r="280">
      <c r="B280" s="50">
        <v>15.0</v>
      </c>
      <c r="C280" s="52" t="s">
        <v>2707</v>
      </c>
      <c r="D280" s="5" t="s">
        <v>4225</v>
      </c>
    </row>
    <row r="281">
      <c r="B281" s="50">
        <v>16.0</v>
      </c>
      <c r="C281" s="52" t="s">
        <v>2707</v>
      </c>
      <c r="D281" s="5" t="s">
        <v>4226</v>
      </c>
    </row>
    <row r="282">
      <c r="B282" s="50">
        <v>17.0</v>
      </c>
      <c r="C282" s="52" t="s">
        <v>2707</v>
      </c>
      <c r="D282" s="5" t="s">
        <v>4227</v>
      </c>
    </row>
    <row r="283">
      <c r="B283" s="50">
        <v>18.0</v>
      </c>
      <c r="C283" s="52" t="s">
        <v>2707</v>
      </c>
      <c r="D283" s="5" t="s">
        <v>4228</v>
      </c>
    </row>
    <row r="284">
      <c r="B284" s="50">
        <v>19.0</v>
      </c>
      <c r="C284" s="52" t="s">
        <v>2704</v>
      </c>
      <c r="D284" s="5" t="s">
        <v>4229</v>
      </c>
    </row>
    <row r="285">
      <c r="B285" s="50">
        <v>20.0</v>
      </c>
      <c r="C285" s="52" t="s">
        <v>2707</v>
      </c>
      <c r="D285" s="5" t="s">
        <v>4230</v>
      </c>
    </row>
    <row r="286">
      <c r="B286" s="50">
        <v>21.0</v>
      </c>
      <c r="C286" s="52" t="s">
        <v>2707</v>
      </c>
      <c r="D286" s="5" t="s">
        <v>4231</v>
      </c>
    </row>
    <row r="287">
      <c r="B287" s="50">
        <v>22.0</v>
      </c>
      <c r="C287" s="52" t="s">
        <v>2713</v>
      </c>
      <c r="D287" s="5" t="s">
        <v>4232</v>
      </c>
    </row>
    <row r="288">
      <c r="B288" s="50">
        <v>23.0</v>
      </c>
      <c r="C288" s="52" t="s">
        <v>2704</v>
      </c>
      <c r="D288" s="5" t="s">
        <v>4233</v>
      </c>
    </row>
    <row r="289">
      <c r="B289" s="50">
        <v>24.0</v>
      </c>
      <c r="C289" s="52" t="s">
        <v>2702</v>
      </c>
      <c r="D289" s="5" t="s">
        <v>4234</v>
      </c>
    </row>
    <row r="290">
      <c r="B290" s="50">
        <v>25.0</v>
      </c>
      <c r="C290" s="52" t="s">
        <v>2702</v>
      </c>
      <c r="D290" s="5" t="s">
        <v>4235</v>
      </c>
    </row>
    <row r="291">
      <c r="B291" s="50">
        <v>27.0</v>
      </c>
      <c r="C291" s="52" t="s">
        <v>2713</v>
      </c>
      <c r="D291" s="5" t="s">
        <v>4236</v>
      </c>
    </row>
    <row r="292">
      <c r="B292" s="50">
        <v>28.0</v>
      </c>
      <c r="C292" s="52" t="s">
        <v>2707</v>
      </c>
      <c r="D292" s="5" t="s">
        <v>4237</v>
      </c>
    </row>
    <row r="293">
      <c r="A293" s="49" t="s">
        <v>2735</v>
      </c>
    </row>
    <row r="294">
      <c r="B294" s="50" t="s">
        <v>2804</v>
      </c>
      <c r="C294" s="52" t="s">
        <v>2702</v>
      </c>
      <c r="D294" s="5" t="s">
        <v>4238</v>
      </c>
    </row>
    <row r="295">
      <c r="B295" s="50" t="s">
        <v>2804</v>
      </c>
      <c r="C295" s="52" t="s">
        <v>2704</v>
      </c>
      <c r="D295" s="5" t="s">
        <v>4239</v>
      </c>
    </row>
    <row r="296">
      <c r="B296" s="50" t="s">
        <v>2804</v>
      </c>
      <c r="C296" s="52" t="s">
        <v>2707</v>
      </c>
      <c r="D296" s="5" t="s">
        <v>4240</v>
      </c>
    </row>
    <row r="297">
      <c r="B297" s="50" t="s">
        <v>2804</v>
      </c>
      <c r="C297" s="52" t="s">
        <v>2707</v>
      </c>
      <c r="D297" s="5" t="s">
        <v>4241</v>
      </c>
    </row>
    <row r="298">
      <c r="B298" s="50" t="s">
        <v>2804</v>
      </c>
      <c r="C298" s="52" t="s">
        <v>2707</v>
      </c>
      <c r="D298" s="5" t="s">
        <v>4242</v>
      </c>
    </row>
    <row r="299">
      <c r="B299" s="50" t="s">
        <v>2804</v>
      </c>
      <c r="C299" s="52" t="s">
        <v>2713</v>
      </c>
      <c r="D299" s="5" t="s">
        <v>4243</v>
      </c>
    </row>
    <row r="301">
      <c r="A301" s="63" t="s">
        <v>343</v>
      </c>
    </row>
    <row r="302">
      <c r="B302" s="50">
        <v>1.0</v>
      </c>
      <c r="C302" s="52" t="s">
        <v>2702</v>
      </c>
      <c r="D302" s="5" t="s">
        <v>4244</v>
      </c>
    </row>
    <row r="303">
      <c r="B303" s="50">
        <v>2.0</v>
      </c>
      <c r="C303" s="52" t="s">
        <v>2704</v>
      </c>
      <c r="D303" s="5" t="s">
        <v>4245</v>
      </c>
    </row>
    <row r="304">
      <c r="B304" s="50">
        <v>3.0</v>
      </c>
      <c r="C304" s="52" t="s">
        <v>2704</v>
      </c>
      <c r="D304" s="5" t="s">
        <v>4246</v>
      </c>
    </row>
    <row r="305">
      <c r="B305" s="50">
        <v>4.0</v>
      </c>
      <c r="C305" s="52" t="s">
        <v>2707</v>
      </c>
      <c r="D305" s="5" t="s">
        <v>4247</v>
      </c>
    </row>
    <row r="306">
      <c r="B306" s="50">
        <v>5.0</v>
      </c>
      <c r="C306" s="52" t="s">
        <v>2704</v>
      </c>
      <c r="D306" s="5" t="s">
        <v>4248</v>
      </c>
    </row>
    <row r="307">
      <c r="B307" s="50">
        <v>6.0</v>
      </c>
      <c r="C307" s="52" t="s">
        <v>2704</v>
      </c>
      <c r="D307" s="5" t="s">
        <v>4249</v>
      </c>
    </row>
    <row r="308">
      <c r="B308" s="50">
        <v>7.0</v>
      </c>
      <c r="C308" s="52" t="s">
        <v>2707</v>
      </c>
      <c r="D308" s="5" t="s">
        <v>4250</v>
      </c>
    </row>
    <row r="309">
      <c r="B309" s="50">
        <v>8.0</v>
      </c>
      <c r="C309" s="52" t="s">
        <v>2707</v>
      </c>
      <c r="D309" s="5" t="s">
        <v>4251</v>
      </c>
    </row>
    <row r="310">
      <c r="B310" s="50">
        <v>9.0</v>
      </c>
      <c r="C310" s="52" t="s">
        <v>2713</v>
      </c>
      <c r="D310" s="5" t="s">
        <v>4252</v>
      </c>
    </row>
    <row r="311">
      <c r="B311" s="50">
        <v>10.0</v>
      </c>
      <c r="C311" s="52" t="s">
        <v>2707</v>
      </c>
      <c r="D311" s="5" t="s">
        <v>4253</v>
      </c>
    </row>
    <row r="312">
      <c r="B312" s="50">
        <v>11.0</v>
      </c>
      <c r="C312" s="52" t="s">
        <v>2713</v>
      </c>
      <c r="D312" s="5" t="s">
        <v>4254</v>
      </c>
    </row>
    <row r="313">
      <c r="B313" s="50">
        <v>12.0</v>
      </c>
      <c r="C313" s="52" t="s">
        <v>2707</v>
      </c>
      <c r="D313" s="5" t="s">
        <v>4255</v>
      </c>
    </row>
    <row r="314">
      <c r="B314" s="50">
        <v>13.0</v>
      </c>
      <c r="C314" s="52" t="s">
        <v>2702</v>
      </c>
      <c r="D314" s="5" t="s">
        <v>4256</v>
      </c>
    </row>
    <row r="315">
      <c r="B315" s="50">
        <v>14.0</v>
      </c>
      <c r="C315" s="52" t="s">
        <v>2707</v>
      </c>
      <c r="D315" s="5" t="s">
        <v>4257</v>
      </c>
    </row>
    <row r="316">
      <c r="B316" s="50">
        <v>15.0</v>
      </c>
      <c r="C316" s="52" t="s">
        <v>2707</v>
      </c>
      <c r="D316" s="5" t="s">
        <v>4258</v>
      </c>
    </row>
    <row r="317">
      <c r="B317" s="50">
        <v>16.0</v>
      </c>
      <c r="C317" s="52" t="s">
        <v>2707</v>
      </c>
      <c r="D317" s="5" t="s">
        <v>4259</v>
      </c>
    </row>
    <row r="318">
      <c r="B318" s="50">
        <v>17.0</v>
      </c>
      <c r="C318" s="52" t="s">
        <v>2704</v>
      </c>
      <c r="D318" s="5" t="s">
        <v>4260</v>
      </c>
    </row>
    <row r="319">
      <c r="B319" s="50">
        <v>18.0</v>
      </c>
      <c r="C319" s="52" t="s">
        <v>2704</v>
      </c>
      <c r="D319" s="5" t="s">
        <v>4261</v>
      </c>
    </row>
    <row r="320">
      <c r="B320" s="50">
        <v>19.0</v>
      </c>
      <c r="C320" s="52" t="s">
        <v>2707</v>
      </c>
      <c r="D320" s="5" t="s">
        <v>4262</v>
      </c>
    </row>
    <row r="321">
      <c r="B321" s="50">
        <v>20.0</v>
      </c>
      <c r="C321" s="52" t="s">
        <v>2707</v>
      </c>
      <c r="D321" s="5" t="s">
        <v>4263</v>
      </c>
    </row>
    <row r="322">
      <c r="B322" s="50">
        <v>21.0</v>
      </c>
      <c r="C322" s="52" t="s">
        <v>2704</v>
      </c>
      <c r="D322" s="5" t="s">
        <v>4264</v>
      </c>
    </row>
    <row r="323">
      <c r="B323" s="50">
        <v>22.0</v>
      </c>
      <c r="C323" s="52" t="s">
        <v>2707</v>
      </c>
      <c r="D323" s="5" t="s">
        <v>4265</v>
      </c>
    </row>
    <row r="324">
      <c r="B324" s="50">
        <v>23.0</v>
      </c>
      <c r="C324" s="52" t="s">
        <v>2704</v>
      </c>
      <c r="D324" s="5" t="s">
        <v>4266</v>
      </c>
    </row>
    <row r="325">
      <c r="B325" s="50">
        <v>24.0</v>
      </c>
      <c r="C325" s="52" t="s">
        <v>2713</v>
      </c>
      <c r="D325" s="5" t="s">
        <v>4267</v>
      </c>
    </row>
    <row r="326">
      <c r="B326" s="50">
        <v>25.0</v>
      </c>
      <c r="C326" s="52" t="s">
        <v>2704</v>
      </c>
      <c r="D326" s="5" t="s">
        <v>4268</v>
      </c>
    </row>
    <row r="327">
      <c r="A327" s="49" t="s">
        <v>2735</v>
      </c>
    </row>
    <row r="328">
      <c r="B328" s="50" t="s">
        <v>2804</v>
      </c>
      <c r="C328" s="52" t="s">
        <v>2704</v>
      </c>
      <c r="D328" s="5" t="s">
        <v>4269</v>
      </c>
    </row>
    <row r="330">
      <c r="A330" s="62" t="s">
        <v>326</v>
      </c>
    </row>
    <row r="331">
      <c r="B331" s="50">
        <v>1.0</v>
      </c>
      <c r="C331" s="52" t="s">
        <v>2702</v>
      </c>
      <c r="D331" s="5" t="s">
        <v>4270</v>
      </c>
    </row>
    <row r="332">
      <c r="B332" s="50">
        <v>2.0</v>
      </c>
      <c r="C332" s="52" t="s">
        <v>2704</v>
      </c>
      <c r="D332" s="5" t="s">
        <v>4271</v>
      </c>
    </row>
    <row r="333">
      <c r="B333" s="50">
        <v>3.0</v>
      </c>
      <c r="C333" s="52" t="s">
        <v>2704</v>
      </c>
      <c r="D333" s="5" t="s">
        <v>4272</v>
      </c>
    </row>
    <row r="334">
      <c r="B334" s="50">
        <v>4.0</v>
      </c>
      <c r="C334" s="52" t="s">
        <v>2704</v>
      </c>
      <c r="D334" s="5" t="s">
        <v>4273</v>
      </c>
    </row>
    <row r="335">
      <c r="B335" s="50">
        <v>5.0</v>
      </c>
      <c r="C335" s="52" t="s">
        <v>2707</v>
      </c>
      <c r="D335" s="5" t="s">
        <v>4274</v>
      </c>
    </row>
    <row r="336">
      <c r="B336" s="50">
        <v>6.0</v>
      </c>
      <c r="C336" s="52" t="s">
        <v>2704</v>
      </c>
      <c r="D336" s="5" t="s">
        <v>4275</v>
      </c>
    </row>
    <row r="337">
      <c r="B337" s="50">
        <v>7.0</v>
      </c>
      <c r="C337" s="52" t="s">
        <v>2707</v>
      </c>
      <c r="D337" s="5" t="s">
        <v>4276</v>
      </c>
    </row>
    <row r="338">
      <c r="B338" s="50">
        <v>8.0</v>
      </c>
      <c r="C338" s="52" t="s">
        <v>2713</v>
      </c>
      <c r="D338" s="5" t="s">
        <v>4277</v>
      </c>
    </row>
    <row r="339">
      <c r="B339" s="50">
        <v>9.0</v>
      </c>
      <c r="C339" s="52" t="s">
        <v>2713</v>
      </c>
      <c r="D339" s="5" t="s">
        <v>4278</v>
      </c>
    </row>
    <row r="340">
      <c r="B340" s="50">
        <v>10.0</v>
      </c>
      <c r="C340" s="52" t="s">
        <v>2707</v>
      </c>
      <c r="D340" s="5" t="s">
        <v>4279</v>
      </c>
    </row>
    <row r="341">
      <c r="B341" s="50">
        <v>11.0</v>
      </c>
      <c r="C341" s="52" t="s">
        <v>2707</v>
      </c>
      <c r="D341" s="5" t="s">
        <v>4280</v>
      </c>
    </row>
    <row r="342">
      <c r="B342" s="50">
        <v>12.0</v>
      </c>
      <c r="C342" s="52" t="s">
        <v>2704</v>
      </c>
      <c r="D342" s="5" t="s">
        <v>4281</v>
      </c>
    </row>
    <row r="343">
      <c r="B343" s="50">
        <v>13.0</v>
      </c>
      <c r="C343" s="52" t="s">
        <v>2702</v>
      </c>
      <c r="D343" s="5" t="s">
        <v>4282</v>
      </c>
    </row>
    <row r="344">
      <c r="B344" s="50">
        <v>14.0</v>
      </c>
      <c r="C344" s="52" t="s">
        <v>2707</v>
      </c>
      <c r="D344" s="5" t="s">
        <v>4283</v>
      </c>
    </row>
    <row r="345">
      <c r="B345" s="50">
        <v>15.0</v>
      </c>
      <c r="C345" s="52" t="s">
        <v>2707</v>
      </c>
      <c r="D345" s="5" t="s">
        <v>562</v>
      </c>
    </row>
    <row r="346">
      <c r="B346" s="50">
        <v>16.0</v>
      </c>
      <c r="C346" s="52" t="s">
        <v>2707</v>
      </c>
      <c r="D346" s="5" t="s">
        <v>4284</v>
      </c>
    </row>
    <row r="347">
      <c r="B347" s="50">
        <v>17.0</v>
      </c>
      <c r="C347" s="52" t="s">
        <v>2704</v>
      </c>
      <c r="D347" s="5" t="s">
        <v>4285</v>
      </c>
    </row>
    <row r="348">
      <c r="B348" s="50">
        <v>18.0</v>
      </c>
      <c r="C348" s="52" t="s">
        <v>2707</v>
      </c>
      <c r="D348" s="5" t="s">
        <v>4286</v>
      </c>
    </row>
    <row r="349">
      <c r="B349" s="50">
        <v>19.0</v>
      </c>
      <c r="C349" s="52" t="s">
        <v>2713</v>
      </c>
      <c r="D349" s="5" t="s">
        <v>4287</v>
      </c>
    </row>
    <row r="350">
      <c r="B350" s="50">
        <v>20.0</v>
      </c>
      <c r="C350" s="52" t="s">
        <v>2704</v>
      </c>
      <c r="D350" s="5" t="s">
        <v>4288</v>
      </c>
    </row>
    <row r="351">
      <c r="B351" s="50">
        <v>21.0</v>
      </c>
      <c r="C351" s="52" t="s">
        <v>2707</v>
      </c>
      <c r="D351" s="5" t="s">
        <v>4289</v>
      </c>
    </row>
    <row r="352">
      <c r="B352" s="50">
        <v>22.0</v>
      </c>
      <c r="C352" s="52" t="s">
        <v>2707</v>
      </c>
      <c r="D352" s="5" t="s">
        <v>4290</v>
      </c>
    </row>
    <row r="353">
      <c r="B353" s="50">
        <v>23.0</v>
      </c>
      <c r="C353" s="52" t="s">
        <v>2707</v>
      </c>
      <c r="D353" s="5" t="s">
        <v>4291</v>
      </c>
    </row>
    <row r="354">
      <c r="B354" s="50">
        <v>24.0</v>
      </c>
      <c r="C354" s="52" t="s">
        <v>2713</v>
      </c>
      <c r="D354" s="5" t="s">
        <v>4292</v>
      </c>
    </row>
    <row r="355">
      <c r="B355" s="50">
        <v>25.0</v>
      </c>
      <c r="C355" s="52" t="s">
        <v>2707</v>
      </c>
      <c r="D355" s="5" t="s">
        <v>4293</v>
      </c>
    </row>
    <row r="356">
      <c r="B356" s="50">
        <v>33.0</v>
      </c>
      <c r="C356" s="52" t="s">
        <v>2704</v>
      </c>
      <c r="D356" s="5" t="s">
        <v>4294</v>
      </c>
    </row>
    <row r="357">
      <c r="B357" s="50" t="s">
        <v>2804</v>
      </c>
      <c r="C357" s="52" t="s">
        <v>2707</v>
      </c>
      <c r="D357" s="5" t="s">
        <v>4295</v>
      </c>
    </row>
    <row r="358">
      <c r="A358" s="49" t="s">
        <v>2735</v>
      </c>
    </row>
    <row r="359">
      <c r="B359" s="50" t="s">
        <v>2804</v>
      </c>
      <c r="C359" s="52" t="s">
        <v>2704</v>
      </c>
      <c r="D359" s="5" t="s">
        <v>4296</v>
      </c>
    </row>
    <row r="360">
      <c r="B360" s="50" t="s">
        <v>2804</v>
      </c>
      <c r="C360" s="52" t="s">
        <v>2704</v>
      </c>
      <c r="D360" s="5" t="s">
        <v>4297</v>
      </c>
    </row>
    <row r="361">
      <c r="B361" s="50" t="s">
        <v>2804</v>
      </c>
      <c r="C361" s="52" t="s">
        <v>2707</v>
      </c>
      <c r="D361" s="5" t="s">
        <v>4298</v>
      </c>
    </row>
    <row r="362">
      <c r="B362" s="50" t="s">
        <v>2804</v>
      </c>
      <c r="C362" s="52" t="s">
        <v>2707</v>
      </c>
      <c r="D362" s="5" t="s">
        <v>4299</v>
      </c>
    </row>
    <row r="363">
      <c r="B363" s="50" t="s">
        <v>2804</v>
      </c>
      <c r="C363" s="52" t="s">
        <v>2713</v>
      </c>
      <c r="D363" s="5" t="s">
        <v>4300</v>
      </c>
    </row>
    <row r="364">
      <c r="B364" s="50" t="s">
        <v>2804</v>
      </c>
      <c r="C364" s="52" t="s">
        <v>2713</v>
      </c>
      <c r="D364" s="5" t="s">
        <v>4301</v>
      </c>
    </row>
    <row r="366">
      <c r="A366" s="63" t="s">
        <v>282</v>
      </c>
    </row>
    <row r="367">
      <c r="B367" s="50">
        <v>1.0</v>
      </c>
      <c r="C367" s="52" t="s">
        <v>2702</v>
      </c>
      <c r="D367" s="5" t="s">
        <v>4302</v>
      </c>
    </row>
    <row r="368">
      <c r="B368" s="50">
        <v>2.0</v>
      </c>
      <c r="C368" s="52" t="s">
        <v>2704</v>
      </c>
      <c r="D368" s="5" t="s">
        <v>4303</v>
      </c>
    </row>
    <row r="369">
      <c r="B369" s="50">
        <v>3.0</v>
      </c>
      <c r="C369" s="52" t="s">
        <v>2704</v>
      </c>
      <c r="D369" s="5" t="s">
        <v>4304</v>
      </c>
    </row>
    <row r="370">
      <c r="B370" s="50">
        <v>4.0</v>
      </c>
      <c r="C370" s="52" t="s">
        <v>2707</v>
      </c>
      <c r="D370" s="5" t="s">
        <v>4305</v>
      </c>
    </row>
    <row r="371">
      <c r="B371" s="50">
        <v>5.0</v>
      </c>
      <c r="C371" s="52" t="s">
        <v>2707</v>
      </c>
      <c r="D371" s="5" t="s">
        <v>4306</v>
      </c>
    </row>
    <row r="372">
      <c r="B372" s="50">
        <v>6.0</v>
      </c>
      <c r="C372" s="52" t="s">
        <v>2704</v>
      </c>
      <c r="D372" s="5" t="s">
        <v>4307</v>
      </c>
    </row>
    <row r="373">
      <c r="B373" s="50">
        <v>7.0</v>
      </c>
      <c r="C373" s="52" t="s">
        <v>2713</v>
      </c>
      <c r="D373" s="5" t="s">
        <v>4308</v>
      </c>
    </row>
    <row r="374">
      <c r="B374" s="50">
        <v>8.0</v>
      </c>
      <c r="C374" s="52" t="s">
        <v>2707</v>
      </c>
      <c r="D374" s="5" t="s">
        <v>4309</v>
      </c>
    </row>
    <row r="375">
      <c r="B375" s="50">
        <v>9.0</v>
      </c>
      <c r="C375" s="52" t="s">
        <v>2707</v>
      </c>
      <c r="D375" s="5" t="s">
        <v>4310</v>
      </c>
    </row>
    <row r="376">
      <c r="B376" s="50">
        <v>10.0</v>
      </c>
      <c r="C376" s="52" t="s">
        <v>2707</v>
      </c>
      <c r="D376" s="5" t="s">
        <v>4311</v>
      </c>
    </row>
    <row r="377">
      <c r="B377" s="50">
        <v>11.0</v>
      </c>
      <c r="C377" s="52" t="s">
        <v>2707</v>
      </c>
      <c r="D377" s="5" t="s">
        <v>4312</v>
      </c>
    </row>
    <row r="378">
      <c r="B378" s="50">
        <v>12.0</v>
      </c>
      <c r="C378" s="52" t="s">
        <v>2707</v>
      </c>
      <c r="D378" s="5" t="s">
        <v>4313</v>
      </c>
    </row>
    <row r="379">
      <c r="B379" s="50">
        <v>13.0</v>
      </c>
      <c r="C379" s="52" t="s">
        <v>2702</v>
      </c>
      <c r="D379" s="5" t="s">
        <v>4314</v>
      </c>
    </row>
    <row r="380">
      <c r="B380" s="50">
        <v>14.0</v>
      </c>
      <c r="C380" s="52" t="s">
        <v>2707</v>
      </c>
      <c r="D380" s="5" t="s">
        <v>4315</v>
      </c>
    </row>
    <row r="381">
      <c r="B381" s="50">
        <v>15.0</v>
      </c>
      <c r="C381" s="52" t="s">
        <v>2704</v>
      </c>
      <c r="D381" s="5" t="s">
        <v>4316</v>
      </c>
    </row>
    <row r="382">
      <c r="B382" s="50">
        <v>16.0</v>
      </c>
      <c r="C382" s="52" t="s">
        <v>2707</v>
      </c>
      <c r="D382" s="5" t="s">
        <v>4317</v>
      </c>
    </row>
    <row r="383">
      <c r="B383" s="50">
        <v>17.0</v>
      </c>
      <c r="C383" s="52" t="s">
        <v>2707</v>
      </c>
      <c r="D383" s="5" t="s">
        <v>4318</v>
      </c>
    </row>
    <row r="384">
      <c r="B384" s="50">
        <v>18.0</v>
      </c>
      <c r="C384" s="52" t="s">
        <v>2704</v>
      </c>
      <c r="D384" s="5" t="s">
        <v>4319</v>
      </c>
    </row>
    <row r="385">
      <c r="B385" s="50">
        <v>19.0</v>
      </c>
      <c r="C385" s="52" t="s">
        <v>2707</v>
      </c>
      <c r="D385" s="5" t="s">
        <v>4320</v>
      </c>
    </row>
    <row r="386">
      <c r="B386" s="50">
        <v>20.0</v>
      </c>
      <c r="C386" s="52" t="s">
        <v>2713</v>
      </c>
      <c r="D386" s="5" t="s">
        <v>4321</v>
      </c>
    </row>
    <row r="387">
      <c r="B387" s="50">
        <v>22.0</v>
      </c>
      <c r="C387" s="52" t="s">
        <v>2704</v>
      </c>
      <c r="D387" s="5" t="s">
        <v>4322</v>
      </c>
    </row>
    <row r="388">
      <c r="B388" s="50">
        <v>23.0</v>
      </c>
      <c r="C388" s="52" t="s">
        <v>2704</v>
      </c>
      <c r="D388" s="5" t="s">
        <v>4323</v>
      </c>
    </row>
    <row r="389">
      <c r="B389" s="50">
        <v>24.0</v>
      </c>
      <c r="C389" s="52" t="s">
        <v>2704</v>
      </c>
      <c r="D389" s="5" t="s">
        <v>4324</v>
      </c>
    </row>
    <row r="390">
      <c r="B390" s="50">
        <v>25.0</v>
      </c>
      <c r="C390" s="52" t="s">
        <v>2707</v>
      </c>
      <c r="D390" s="5" t="s">
        <v>4325</v>
      </c>
    </row>
    <row r="391">
      <c r="B391" s="50">
        <v>28.0</v>
      </c>
      <c r="C391" s="52" t="s">
        <v>2713</v>
      </c>
      <c r="D391" s="5" t="s">
        <v>4326</v>
      </c>
    </row>
    <row r="392">
      <c r="A392" s="49" t="s">
        <v>2735</v>
      </c>
    </row>
    <row r="393">
      <c r="B393" s="50" t="s">
        <v>2804</v>
      </c>
      <c r="C393" s="52" t="s">
        <v>2702</v>
      </c>
      <c r="D393" s="5" t="s">
        <v>4327</v>
      </c>
    </row>
    <row r="394">
      <c r="B394" s="50" t="s">
        <v>2804</v>
      </c>
      <c r="C394" s="52" t="s">
        <v>2704</v>
      </c>
      <c r="D394" s="5" t="s">
        <v>4328</v>
      </c>
    </row>
    <row r="395">
      <c r="B395" s="50" t="s">
        <v>2804</v>
      </c>
      <c r="C395" s="52" t="s">
        <v>2707</v>
      </c>
      <c r="D395" s="5" t="s">
        <v>4329</v>
      </c>
    </row>
    <row r="396">
      <c r="B396" s="50" t="s">
        <v>2804</v>
      </c>
      <c r="C396" s="52" t="s">
        <v>2707</v>
      </c>
      <c r="D396" s="5" t="s">
        <v>4330</v>
      </c>
    </row>
    <row r="397">
      <c r="B397" s="50" t="s">
        <v>2804</v>
      </c>
      <c r="C397" s="52" t="s">
        <v>2713</v>
      </c>
      <c r="D397" s="5" t="s">
        <v>4331</v>
      </c>
    </row>
    <row r="398">
      <c r="B398" s="50" t="s">
        <v>2804</v>
      </c>
      <c r="C398" s="52" t="s">
        <v>2713</v>
      </c>
      <c r="D398" s="5" t="s">
        <v>4332</v>
      </c>
    </row>
    <row r="399">
      <c r="B399" s="50" t="s">
        <v>2804</v>
      </c>
      <c r="C399" s="52" t="s">
        <v>2713</v>
      </c>
      <c r="D399" s="5" t="s">
        <v>4333</v>
      </c>
    </row>
    <row r="401">
      <c r="A401" s="63" t="s">
        <v>289</v>
      </c>
    </row>
    <row r="402">
      <c r="B402" s="50">
        <v>1.0</v>
      </c>
      <c r="C402" s="52" t="s">
        <v>2702</v>
      </c>
      <c r="D402" s="5" t="s">
        <v>4334</v>
      </c>
    </row>
    <row r="403">
      <c r="B403" s="50">
        <v>2.0</v>
      </c>
      <c r="C403" s="52" t="s">
        <v>2704</v>
      </c>
      <c r="D403" s="5" t="s">
        <v>4335</v>
      </c>
    </row>
    <row r="404">
      <c r="B404" s="50">
        <v>3.0</v>
      </c>
      <c r="C404" s="52" t="s">
        <v>2704</v>
      </c>
      <c r="D404" s="5" t="s">
        <v>4336</v>
      </c>
    </row>
    <row r="405">
      <c r="B405" s="50">
        <v>4.0</v>
      </c>
      <c r="C405" s="52" t="s">
        <v>2704</v>
      </c>
      <c r="D405" s="5" t="s">
        <v>4337</v>
      </c>
    </row>
    <row r="406">
      <c r="B406" s="50">
        <v>5.0</v>
      </c>
      <c r="C406" s="52" t="s">
        <v>2704</v>
      </c>
      <c r="D406" s="5" t="s">
        <v>4338</v>
      </c>
    </row>
    <row r="407">
      <c r="B407" s="50">
        <v>6.0</v>
      </c>
      <c r="C407" s="52" t="s">
        <v>2704</v>
      </c>
      <c r="D407" s="5" t="s">
        <v>4339</v>
      </c>
    </row>
    <row r="408">
      <c r="B408" s="50">
        <v>7.0</v>
      </c>
      <c r="C408" s="52" t="s">
        <v>2707</v>
      </c>
      <c r="D408" s="5" t="s">
        <v>4340</v>
      </c>
    </row>
    <row r="409">
      <c r="B409" s="50">
        <v>8.0</v>
      </c>
      <c r="C409" s="52" t="s">
        <v>2707</v>
      </c>
      <c r="D409" s="5" t="s">
        <v>4341</v>
      </c>
    </row>
    <row r="410">
      <c r="B410" s="50">
        <v>9.0</v>
      </c>
      <c r="C410" s="52" t="s">
        <v>2713</v>
      </c>
      <c r="D410" s="5" t="s">
        <v>4342</v>
      </c>
    </row>
    <row r="411">
      <c r="B411" s="50">
        <v>10.0</v>
      </c>
      <c r="C411" s="52" t="s">
        <v>2707</v>
      </c>
      <c r="D411" s="5" t="s">
        <v>4343</v>
      </c>
    </row>
    <row r="412">
      <c r="B412" s="50">
        <v>11.0</v>
      </c>
      <c r="C412" s="52" t="s">
        <v>2707</v>
      </c>
      <c r="D412" s="5" t="s">
        <v>4344</v>
      </c>
    </row>
    <row r="413">
      <c r="B413" s="50">
        <v>12.0</v>
      </c>
      <c r="C413" s="52" t="s">
        <v>2713</v>
      </c>
      <c r="D413" s="5" t="s">
        <v>4345</v>
      </c>
    </row>
    <row r="414">
      <c r="B414" s="50">
        <v>13.0</v>
      </c>
      <c r="C414" s="52" t="s">
        <v>2702</v>
      </c>
      <c r="D414" s="5" t="s">
        <v>4346</v>
      </c>
    </row>
    <row r="415">
      <c r="B415" s="50">
        <v>14.0</v>
      </c>
      <c r="C415" s="52" t="s">
        <v>2707</v>
      </c>
      <c r="D415" s="5" t="s">
        <v>4347</v>
      </c>
    </row>
    <row r="416">
      <c r="B416" s="50">
        <v>15.0</v>
      </c>
      <c r="C416" s="52" t="s">
        <v>2704</v>
      </c>
      <c r="D416" s="5" t="s">
        <v>4348</v>
      </c>
    </row>
    <row r="417">
      <c r="B417" s="50">
        <v>17.0</v>
      </c>
      <c r="C417" s="52" t="s">
        <v>2707</v>
      </c>
      <c r="D417" s="5" t="s">
        <v>4349</v>
      </c>
    </row>
    <row r="418">
      <c r="B418" s="50">
        <v>18.0</v>
      </c>
      <c r="C418" s="52" t="s">
        <v>2707</v>
      </c>
      <c r="D418" s="5" t="s">
        <v>4350</v>
      </c>
    </row>
    <row r="419">
      <c r="B419" s="50">
        <v>19.0</v>
      </c>
      <c r="C419" s="52" t="s">
        <v>2704</v>
      </c>
      <c r="D419" s="5" t="s">
        <v>4351</v>
      </c>
    </row>
    <row r="420">
      <c r="B420" s="50">
        <v>21.0</v>
      </c>
      <c r="C420" s="52" t="s">
        <v>2707</v>
      </c>
      <c r="D420" s="5" t="s">
        <v>4352</v>
      </c>
    </row>
    <row r="421">
      <c r="B421" s="50">
        <v>22.0</v>
      </c>
      <c r="C421" s="52" t="s">
        <v>2707</v>
      </c>
      <c r="D421" s="5" t="s">
        <v>4353</v>
      </c>
    </row>
    <row r="422">
      <c r="B422" s="50">
        <v>23.0</v>
      </c>
      <c r="C422" s="52" t="s">
        <v>2707</v>
      </c>
      <c r="D422" s="5" t="s">
        <v>4354</v>
      </c>
    </row>
    <row r="423">
      <c r="B423" s="50">
        <v>30.0</v>
      </c>
      <c r="C423" s="52" t="s">
        <v>2707</v>
      </c>
      <c r="D423" s="5" t="s">
        <v>4355</v>
      </c>
    </row>
    <row r="424">
      <c r="B424" s="50">
        <v>32.0</v>
      </c>
      <c r="C424" s="52" t="s">
        <v>2713</v>
      </c>
      <c r="D424" s="5" t="s">
        <v>4356</v>
      </c>
    </row>
    <row r="425">
      <c r="A425" s="49" t="s">
        <v>2735</v>
      </c>
    </row>
    <row r="427">
      <c r="A427" s="63" t="s">
        <v>319</v>
      </c>
    </row>
    <row r="428">
      <c r="B428" s="50">
        <v>1.0</v>
      </c>
      <c r="C428" s="52" t="s">
        <v>2702</v>
      </c>
      <c r="D428" s="5" t="s">
        <v>321</v>
      </c>
    </row>
    <row r="429">
      <c r="B429" s="50">
        <v>2.0</v>
      </c>
      <c r="C429" s="52" t="s">
        <v>2704</v>
      </c>
      <c r="D429" s="5" t="s">
        <v>4357</v>
      </c>
    </row>
    <row r="430">
      <c r="B430" s="50">
        <v>3.0</v>
      </c>
      <c r="C430" s="52" t="s">
        <v>2704</v>
      </c>
      <c r="D430" s="5" t="s">
        <v>4047</v>
      </c>
    </row>
    <row r="431">
      <c r="B431" s="50">
        <v>4.0</v>
      </c>
      <c r="C431" s="52" t="s">
        <v>2704</v>
      </c>
      <c r="D431" s="5" t="s">
        <v>4358</v>
      </c>
    </row>
    <row r="432">
      <c r="B432" s="50">
        <v>5.0</v>
      </c>
      <c r="C432" s="52" t="s">
        <v>2704</v>
      </c>
      <c r="D432" s="5" t="s">
        <v>4359</v>
      </c>
    </row>
    <row r="433">
      <c r="B433" s="50">
        <v>6.0</v>
      </c>
      <c r="C433" s="52" t="s">
        <v>2707</v>
      </c>
      <c r="D433" s="5" t="s">
        <v>4360</v>
      </c>
    </row>
    <row r="434">
      <c r="B434" s="50">
        <v>7.0</v>
      </c>
      <c r="C434" s="52" t="s">
        <v>2713</v>
      </c>
      <c r="D434" s="5" t="s">
        <v>4361</v>
      </c>
    </row>
    <row r="435">
      <c r="B435" s="50">
        <v>8.0</v>
      </c>
      <c r="C435" s="52" t="s">
        <v>2707</v>
      </c>
      <c r="D435" s="5" t="s">
        <v>4362</v>
      </c>
    </row>
    <row r="436">
      <c r="B436" s="50">
        <v>9.0</v>
      </c>
      <c r="C436" s="52" t="s">
        <v>2713</v>
      </c>
      <c r="D436" s="5" t="s">
        <v>4363</v>
      </c>
    </row>
    <row r="437">
      <c r="B437" s="50">
        <v>10.0</v>
      </c>
      <c r="C437" s="52" t="s">
        <v>2707</v>
      </c>
      <c r="D437" s="5" t="s">
        <v>4364</v>
      </c>
    </row>
    <row r="438">
      <c r="B438" s="50">
        <v>11.0</v>
      </c>
      <c r="C438" s="52" t="s">
        <v>2707</v>
      </c>
      <c r="D438" s="5" t="s">
        <v>4365</v>
      </c>
    </row>
    <row r="439">
      <c r="B439" s="50">
        <v>12.0</v>
      </c>
      <c r="C439" s="52" t="s">
        <v>2707</v>
      </c>
      <c r="D439" s="5" t="s">
        <v>4366</v>
      </c>
    </row>
    <row r="440">
      <c r="B440" s="50">
        <v>13.0</v>
      </c>
      <c r="C440" s="52" t="s">
        <v>2702</v>
      </c>
      <c r="D440" s="5" t="s">
        <v>4367</v>
      </c>
    </row>
    <row r="441">
      <c r="B441" s="50">
        <v>14.0</v>
      </c>
      <c r="C441" s="52" t="s">
        <v>2707</v>
      </c>
      <c r="D441" s="5" t="s">
        <v>4368</v>
      </c>
    </row>
    <row r="442">
      <c r="B442" s="50">
        <v>15.0</v>
      </c>
      <c r="C442" s="52" t="s">
        <v>2704</v>
      </c>
      <c r="D442" s="5" t="s">
        <v>4369</v>
      </c>
    </row>
    <row r="443">
      <c r="B443" s="50">
        <v>16.0</v>
      </c>
      <c r="C443" s="52" t="s">
        <v>2707</v>
      </c>
      <c r="D443" s="5" t="s">
        <v>4370</v>
      </c>
    </row>
    <row r="444">
      <c r="B444" s="50">
        <v>17.0</v>
      </c>
      <c r="C444" s="52" t="s">
        <v>2704</v>
      </c>
      <c r="D444" s="5" t="s">
        <v>4371</v>
      </c>
    </row>
    <row r="445">
      <c r="B445" s="50">
        <v>18.0</v>
      </c>
      <c r="C445" s="52" t="s">
        <v>2704</v>
      </c>
      <c r="D445" s="5" t="s">
        <v>4372</v>
      </c>
    </row>
    <row r="446">
      <c r="B446" s="50">
        <v>19.0</v>
      </c>
      <c r="C446" s="52" t="s">
        <v>2707</v>
      </c>
      <c r="D446" s="5" t="s">
        <v>4373</v>
      </c>
    </row>
    <row r="447">
      <c r="B447" s="50">
        <v>20.0</v>
      </c>
      <c r="C447" s="52" t="s">
        <v>2707</v>
      </c>
      <c r="D447" s="5" t="s">
        <v>4374</v>
      </c>
    </row>
    <row r="448">
      <c r="B448" s="50">
        <v>21.0</v>
      </c>
      <c r="C448" s="52" t="s">
        <v>2707</v>
      </c>
      <c r="D448" s="5" t="s">
        <v>4375</v>
      </c>
    </row>
    <row r="449">
      <c r="B449" s="50">
        <v>23.0</v>
      </c>
      <c r="C449" s="52" t="s">
        <v>2713</v>
      </c>
      <c r="D449" s="5" t="s">
        <v>4376</v>
      </c>
    </row>
    <row r="450">
      <c r="B450" s="50">
        <v>24.0</v>
      </c>
      <c r="C450" s="52" t="s">
        <v>2713</v>
      </c>
      <c r="D450" s="5" t="s">
        <v>4377</v>
      </c>
    </row>
    <row r="451">
      <c r="B451" s="50" t="s">
        <v>4378</v>
      </c>
      <c r="C451" s="52" t="s">
        <v>2702</v>
      </c>
      <c r="D451" s="5" t="s">
        <v>4379</v>
      </c>
    </row>
    <row r="452">
      <c r="B452" s="50">
        <v>27.0</v>
      </c>
      <c r="C452" s="52" t="s">
        <v>2704</v>
      </c>
      <c r="D452" s="5" t="s">
        <v>4380</v>
      </c>
    </row>
    <row r="453">
      <c r="B453" s="50">
        <v>25.0</v>
      </c>
      <c r="C453" s="52" t="s">
        <v>2702</v>
      </c>
      <c r="D453" s="5" t="s">
        <v>4381</v>
      </c>
    </row>
    <row r="454">
      <c r="A454" s="49" t="s">
        <v>2735</v>
      </c>
    </row>
    <row r="455">
      <c r="B455" s="50" t="s">
        <v>2804</v>
      </c>
      <c r="C455" s="52" t="s">
        <v>2704</v>
      </c>
      <c r="D455" s="5" t="s">
        <v>4382</v>
      </c>
    </row>
    <row r="456">
      <c r="B456" s="50" t="s">
        <v>2804</v>
      </c>
      <c r="C456" s="52" t="s">
        <v>2707</v>
      </c>
      <c r="D456" s="5" t="s">
        <v>4383</v>
      </c>
    </row>
    <row r="457">
      <c r="B457" s="50" t="s">
        <v>2804</v>
      </c>
      <c r="C457" s="52" t="s">
        <v>2707</v>
      </c>
      <c r="D457" s="5" t="s">
        <v>4384</v>
      </c>
    </row>
    <row r="459">
      <c r="A459" s="62" t="s">
        <v>337</v>
      </c>
    </row>
    <row r="460">
      <c r="B460" s="50">
        <v>1.0</v>
      </c>
      <c r="C460" s="52" t="s">
        <v>2702</v>
      </c>
      <c r="D460" s="5" t="s">
        <v>4385</v>
      </c>
    </row>
    <row r="461">
      <c r="B461" s="50">
        <v>2.0</v>
      </c>
      <c r="C461" s="52" t="s">
        <v>2704</v>
      </c>
      <c r="D461" s="5" t="s">
        <v>4386</v>
      </c>
    </row>
    <row r="462">
      <c r="B462" s="50">
        <v>3.0</v>
      </c>
      <c r="C462" s="52" t="s">
        <v>2704</v>
      </c>
      <c r="D462" s="5" t="s">
        <v>4387</v>
      </c>
    </row>
    <row r="463">
      <c r="B463" s="50">
        <v>4.0</v>
      </c>
      <c r="C463" s="52" t="s">
        <v>2707</v>
      </c>
      <c r="D463" s="5" t="s">
        <v>4388</v>
      </c>
    </row>
    <row r="464">
      <c r="B464" s="50">
        <v>5.0</v>
      </c>
      <c r="C464" s="52" t="s">
        <v>2707</v>
      </c>
      <c r="D464" s="5" t="s">
        <v>4389</v>
      </c>
    </row>
    <row r="465">
      <c r="B465" s="50">
        <v>6.0</v>
      </c>
      <c r="C465" s="52" t="s">
        <v>2704</v>
      </c>
      <c r="D465" s="5" t="s">
        <v>4390</v>
      </c>
    </row>
    <row r="466">
      <c r="B466" s="50">
        <v>7.0</v>
      </c>
      <c r="C466" s="52" t="s">
        <v>2707</v>
      </c>
      <c r="D466" s="5" t="s">
        <v>4391</v>
      </c>
    </row>
    <row r="467">
      <c r="B467" s="50">
        <v>8.0</v>
      </c>
      <c r="C467" s="52" t="s">
        <v>2707</v>
      </c>
      <c r="D467" s="5" t="s">
        <v>4392</v>
      </c>
    </row>
    <row r="468">
      <c r="B468" s="50">
        <v>9.0</v>
      </c>
      <c r="C468" s="52" t="s">
        <v>2713</v>
      </c>
      <c r="D468" s="5" t="s">
        <v>4393</v>
      </c>
    </row>
    <row r="469">
      <c r="B469" s="50">
        <v>10.0</v>
      </c>
      <c r="C469" s="52" t="s">
        <v>2707</v>
      </c>
      <c r="D469" s="5" t="s">
        <v>4394</v>
      </c>
    </row>
    <row r="470">
      <c r="B470" s="50">
        <v>11.0</v>
      </c>
      <c r="C470" s="52" t="s">
        <v>2713</v>
      </c>
      <c r="D470" s="5" t="s">
        <v>4395</v>
      </c>
    </row>
    <row r="471">
      <c r="B471" s="50">
        <v>12.0</v>
      </c>
      <c r="C471" s="52" t="s">
        <v>2707</v>
      </c>
      <c r="D471" s="5" t="s">
        <v>4396</v>
      </c>
    </row>
    <row r="472">
      <c r="B472" s="50">
        <v>13.0</v>
      </c>
      <c r="C472" s="52" t="s">
        <v>2702</v>
      </c>
      <c r="D472" s="5" t="s">
        <v>4397</v>
      </c>
    </row>
    <row r="473">
      <c r="B473" s="50">
        <v>14.0</v>
      </c>
      <c r="C473" s="52" t="s">
        <v>2707</v>
      </c>
      <c r="D473" s="5" t="s">
        <v>4398</v>
      </c>
    </row>
    <row r="474">
      <c r="B474" s="50">
        <v>15.0</v>
      </c>
      <c r="C474" s="52" t="s">
        <v>2704</v>
      </c>
      <c r="D474" s="5" t="s">
        <v>4399</v>
      </c>
    </row>
    <row r="475">
      <c r="B475" s="50">
        <v>16.0</v>
      </c>
      <c r="C475" s="52" t="s">
        <v>2707</v>
      </c>
      <c r="D475" s="5" t="s">
        <v>4400</v>
      </c>
    </row>
    <row r="476">
      <c r="B476" s="50">
        <v>17.0</v>
      </c>
      <c r="C476" s="52" t="s">
        <v>2707</v>
      </c>
      <c r="D476" s="5" t="s">
        <v>4401</v>
      </c>
    </row>
    <row r="477">
      <c r="B477" s="50">
        <v>18.0</v>
      </c>
      <c r="C477" s="52" t="s">
        <v>2707</v>
      </c>
      <c r="D477" s="5" t="s">
        <v>4402</v>
      </c>
    </row>
    <row r="478">
      <c r="B478" s="50">
        <v>19.0</v>
      </c>
      <c r="C478" s="52" t="s">
        <v>2704</v>
      </c>
      <c r="D478" s="5" t="s">
        <v>4403</v>
      </c>
    </row>
    <row r="479">
      <c r="B479" s="50">
        <v>20.0</v>
      </c>
      <c r="C479" s="52" t="s">
        <v>2704</v>
      </c>
      <c r="D479" s="5" t="s">
        <v>4404</v>
      </c>
    </row>
    <row r="480">
      <c r="B480" s="50">
        <v>21.0</v>
      </c>
      <c r="C480" s="52" t="s">
        <v>2704</v>
      </c>
      <c r="D480" s="5" t="s">
        <v>4405</v>
      </c>
    </row>
    <row r="481">
      <c r="B481" s="50">
        <v>22.0</v>
      </c>
      <c r="C481" s="52" t="s">
        <v>2713</v>
      </c>
      <c r="D481" s="5" t="s">
        <v>4406</v>
      </c>
    </row>
    <row r="482">
      <c r="B482" s="50">
        <v>23.0</v>
      </c>
      <c r="C482" s="52" t="s">
        <v>2704</v>
      </c>
      <c r="D482" s="5" t="s">
        <v>4407</v>
      </c>
    </row>
    <row r="483">
      <c r="B483" s="50">
        <v>24.0</v>
      </c>
      <c r="C483" s="52" t="s">
        <v>2704</v>
      </c>
      <c r="D483" s="5" t="s">
        <v>4408</v>
      </c>
    </row>
    <row r="484">
      <c r="B484" s="50">
        <v>25.0</v>
      </c>
      <c r="C484" s="52" t="s">
        <v>2704</v>
      </c>
      <c r="D484" s="5" t="s">
        <v>4409</v>
      </c>
    </row>
    <row r="485">
      <c r="B485" s="50">
        <v>30.0</v>
      </c>
      <c r="C485" s="52" t="s">
        <v>2704</v>
      </c>
      <c r="D485" s="5" t="s">
        <v>4410</v>
      </c>
    </row>
    <row r="486">
      <c r="A486" s="49" t="s">
        <v>2735</v>
      </c>
    </row>
    <row r="487">
      <c r="B487" s="50" t="s">
        <v>2804</v>
      </c>
      <c r="C487" s="52" t="s">
        <v>2702</v>
      </c>
      <c r="D487" s="5" t="s">
        <v>4411</v>
      </c>
    </row>
    <row r="488">
      <c r="B488" s="50" t="s">
        <v>2804</v>
      </c>
      <c r="C488" s="52" t="s">
        <v>2704</v>
      </c>
      <c r="D488" s="5" t="s">
        <v>4412</v>
      </c>
    </row>
    <row r="489">
      <c r="B489" s="50" t="s">
        <v>2804</v>
      </c>
      <c r="C489" s="52" t="s">
        <v>2707</v>
      </c>
      <c r="D489" s="5" t="s">
        <v>4413</v>
      </c>
    </row>
    <row r="490">
      <c r="B490" s="50" t="s">
        <v>2804</v>
      </c>
      <c r="C490" s="52" t="s">
        <v>2707</v>
      </c>
      <c r="D490" s="5" t="s">
        <v>4414</v>
      </c>
    </row>
    <row r="491">
      <c r="B491" s="50" t="s">
        <v>2804</v>
      </c>
      <c r="C491" s="52" t="s">
        <v>2713</v>
      </c>
      <c r="D491" s="5" t="s">
        <v>4415</v>
      </c>
    </row>
    <row r="492">
      <c r="B492" s="50" t="s">
        <v>2804</v>
      </c>
      <c r="C492" s="52" t="s">
        <v>2713</v>
      </c>
      <c r="D492" s="5" t="s">
        <v>4416</v>
      </c>
    </row>
    <row r="494">
      <c r="A494" s="64" t="s">
        <v>349</v>
      </c>
    </row>
    <row r="495">
      <c r="B495" s="50">
        <v>1.0</v>
      </c>
      <c r="C495" s="52" t="s">
        <v>2702</v>
      </c>
      <c r="D495" s="5" t="s">
        <v>4417</v>
      </c>
    </row>
    <row r="496">
      <c r="B496" s="50">
        <v>2.0</v>
      </c>
      <c r="C496" s="52" t="s">
        <v>2704</v>
      </c>
      <c r="D496" s="5" t="s">
        <v>4418</v>
      </c>
    </row>
    <row r="497">
      <c r="B497" s="50">
        <v>3.0</v>
      </c>
      <c r="C497" s="52" t="s">
        <v>2704</v>
      </c>
      <c r="D497" s="5" t="s">
        <v>4419</v>
      </c>
    </row>
    <row r="498">
      <c r="B498" s="50">
        <v>5.0</v>
      </c>
      <c r="C498" s="52" t="s">
        <v>2704</v>
      </c>
      <c r="D498" s="5" t="s">
        <v>4420</v>
      </c>
    </row>
    <row r="499">
      <c r="B499" s="50">
        <v>6.0</v>
      </c>
      <c r="C499" s="52" t="s">
        <v>2707</v>
      </c>
      <c r="D499" s="5" t="s">
        <v>4075</v>
      </c>
    </row>
    <row r="500">
      <c r="B500" s="50">
        <v>7.0</v>
      </c>
      <c r="C500" s="52" t="s">
        <v>2707</v>
      </c>
      <c r="D500" s="5" t="s">
        <v>4421</v>
      </c>
    </row>
    <row r="501">
      <c r="B501" s="50">
        <v>8.0</v>
      </c>
      <c r="C501" s="52" t="s">
        <v>2707</v>
      </c>
      <c r="D501" s="5" t="s">
        <v>4422</v>
      </c>
    </row>
    <row r="502">
      <c r="B502" s="50">
        <v>9.0</v>
      </c>
      <c r="C502" s="52" t="s">
        <v>2713</v>
      </c>
      <c r="D502" s="5" t="s">
        <v>4423</v>
      </c>
    </row>
    <row r="503">
      <c r="B503" s="50">
        <v>10.0</v>
      </c>
      <c r="C503" s="52" t="s">
        <v>2707</v>
      </c>
      <c r="D503" s="5" t="s">
        <v>4424</v>
      </c>
    </row>
    <row r="504">
      <c r="B504" s="50">
        <v>11.0</v>
      </c>
      <c r="C504" s="52" t="s">
        <v>2704</v>
      </c>
      <c r="D504" s="5" t="s">
        <v>4425</v>
      </c>
    </row>
    <row r="505">
      <c r="B505" s="50">
        <v>13.0</v>
      </c>
      <c r="C505" s="52" t="s">
        <v>2702</v>
      </c>
      <c r="D505" s="5" t="s">
        <v>4426</v>
      </c>
    </row>
    <row r="506">
      <c r="B506" s="50">
        <v>14.0</v>
      </c>
      <c r="C506" s="52" t="s">
        <v>2707</v>
      </c>
      <c r="D506" s="5" t="s">
        <v>4427</v>
      </c>
    </row>
    <row r="507">
      <c r="B507" s="50">
        <v>15.0</v>
      </c>
      <c r="C507" s="52" t="s">
        <v>2704</v>
      </c>
      <c r="D507" s="5" t="s">
        <v>4428</v>
      </c>
    </row>
    <row r="508">
      <c r="B508" s="50">
        <v>16.0</v>
      </c>
      <c r="C508" s="52" t="s">
        <v>2713</v>
      </c>
      <c r="D508" s="5" t="s">
        <v>4429</v>
      </c>
    </row>
    <row r="509">
      <c r="B509" s="50">
        <v>17.0</v>
      </c>
      <c r="C509" s="52" t="s">
        <v>2707</v>
      </c>
      <c r="D509" s="5" t="s">
        <v>4430</v>
      </c>
    </row>
    <row r="510">
      <c r="B510" s="50">
        <v>18.0</v>
      </c>
      <c r="C510" s="52" t="s">
        <v>2707</v>
      </c>
      <c r="D510" s="5" t="s">
        <v>4431</v>
      </c>
    </row>
    <row r="511">
      <c r="B511" s="50">
        <v>19.0</v>
      </c>
      <c r="C511" s="52" t="s">
        <v>2707</v>
      </c>
      <c r="D511" s="5" t="s">
        <v>4432</v>
      </c>
    </row>
    <row r="512">
      <c r="B512" s="50">
        <v>20.0</v>
      </c>
      <c r="C512" s="52" t="s">
        <v>2713</v>
      </c>
      <c r="D512" s="5" t="s">
        <v>4433</v>
      </c>
    </row>
    <row r="513">
      <c r="B513" s="50">
        <v>21.0</v>
      </c>
      <c r="C513" s="52" t="s">
        <v>2707</v>
      </c>
      <c r="D513" s="5" t="s">
        <v>4434</v>
      </c>
    </row>
    <row r="514">
      <c r="B514" s="50">
        <v>22.0</v>
      </c>
      <c r="C514" s="52" t="s">
        <v>2707</v>
      </c>
      <c r="D514" s="5" t="s">
        <v>4435</v>
      </c>
    </row>
    <row r="515">
      <c r="B515" s="50">
        <v>23.0</v>
      </c>
      <c r="C515" s="52" t="s">
        <v>2707</v>
      </c>
      <c r="D515" s="5" t="s">
        <v>4436</v>
      </c>
    </row>
    <row r="516">
      <c r="B516" s="50">
        <v>24.0</v>
      </c>
      <c r="C516" s="52" t="s">
        <v>2707</v>
      </c>
      <c r="D516" s="5" t="s">
        <v>4437</v>
      </c>
    </row>
    <row r="517">
      <c r="B517" s="50">
        <v>25.0</v>
      </c>
      <c r="C517" s="52" t="s">
        <v>2707</v>
      </c>
      <c r="D517" s="5" t="s">
        <v>4438</v>
      </c>
    </row>
    <row r="518">
      <c r="B518" s="50">
        <v>28.0</v>
      </c>
      <c r="C518" s="52" t="s">
        <v>2704</v>
      </c>
      <c r="D518" s="5" t="s">
        <v>4439</v>
      </c>
    </row>
    <row r="519">
      <c r="B519" s="50">
        <v>33.0</v>
      </c>
      <c r="C519" s="52" t="s">
        <v>2707</v>
      </c>
      <c r="D519" s="5" t="s">
        <v>4440</v>
      </c>
    </row>
    <row r="521">
      <c r="A521" s="62" t="s">
        <v>295</v>
      </c>
    </row>
    <row r="522">
      <c r="B522" s="50">
        <v>1.0</v>
      </c>
      <c r="C522" s="52" t="s">
        <v>2702</v>
      </c>
      <c r="D522" s="5" t="s">
        <v>4441</v>
      </c>
    </row>
    <row r="523">
      <c r="B523" s="50">
        <v>2.0</v>
      </c>
      <c r="C523" s="52" t="s">
        <v>2704</v>
      </c>
      <c r="D523" s="5" t="s">
        <v>4442</v>
      </c>
    </row>
    <row r="524">
      <c r="B524" s="50">
        <v>3.0</v>
      </c>
      <c r="C524" s="52" t="s">
        <v>2704</v>
      </c>
      <c r="D524" s="5" t="s">
        <v>4443</v>
      </c>
    </row>
    <row r="525">
      <c r="B525" s="50">
        <v>4.0</v>
      </c>
      <c r="C525" s="52" t="s">
        <v>2707</v>
      </c>
      <c r="D525" s="5" t="s">
        <v>4444</v>
      </c>
    </row>
    <row r="526">
      <c r="B526" s="50">
        <v>5.0</v>
      </c>
      <c r="C526" s="52" t="s">
        <v>2704</v>
      </c>
      <c r="D526" s="5" t="s">
        <v>4445</v>
      </c>
    </row>
    <row r="527">
      <c r="B527" s="50">
        <v>6.0</v>
      </c>
      <c r="C527" s="52" t="s">
        <v>2704</v>
      </c>
      <c r="D527" s="5" t="s">
        <v>4446</v>
      </c>
    </row>
    <row r="528">
      <c r="B528" s="50">
        <v>7.0</v>
      </c>
      <c r="C528" s="52" t="s">
        <v>2707</v>
      </c>
      <c r="D528" s="5" t="s">
        <v>4447</v>
      </c>
    </row>
    <row r="529">
      <c r="B529" s="50">
        <v>8.0</v>
      </c>
      <c r="C529" s="52" t="s">
        <v>2707</v>
      </c>
      <c r="D529" s="5" t="s">
        <v>4448</v>
      </c>
    </row>
    <row r="530">
      <c r="B530" s="50">
        <v>9.0</v>
      </c>
      <c r="C530" s="52" t="s">
        <v>2713</v>
      </c>
      <c r="D530" s="5" t="s">
        <v>4449</v>
      </c>
    </row>
    <row r="531">
      <c r="B531" s="50">
        <v>10.0</v>
      </c>
      <c r="C531" s="52" t="s">
        <v>2707</v>
      </c>
      <c r="D531" s="5" t="s">
        <v>4450</v>
      </c>
    </row>
    <row r="532">
      <c r="B532" s="50">
        <v>11.0</v>
      </c>
      <c r="C532" s="52" t="s">
        <v>2713</v>
      </c>
      <c r="D532" s="5" t="s">
        <v>4451</v>
      </c>
    </row>
    <row r="533">
      <c r="B533" s="50">
        <v>12.0</v>
      </c>
      <c r="C533" s="52" t="s">
        <v>2704</v>
      </c>
      <c r="D533" s="5" t="s">
        <v>4452</v>
      </c>
    </row>
    <row r="534">
      <c r="B534" s="50">
        <v>13.0</v>
      </c>
      <c r="C534" s="52" t="s">
        <v>2702</v>
      </c>
      <c r="D534" s="5" t="s">
        <v>4453</v>
      </c>
    </row>
    <row r="535">
      <c r="B535" s="50">
        <v>14.0</v>
      </c>
      <c r="C535" s="52" t="s">
        <v>2704</v>
      </c>
      <c r="D535" s="5" t="s">
        <v>4454</v>
      </c>
    </row>
    <row r="536">
      <c r="B536" s="50">
        <v>15.0</v>
      </c>
      <c r="C536" s="52" t="s">
        <v>2713</v>
      </c>
      <c r="D536" s="5" t="s">
        <v>4455</v>
      </c>
    </row>
    <row r="537">
      <c r="B537" s="50">
        <v>16.0</v>
      </c>
      <c r="C537" s="52" t="s">
        <v>2713</v>
      </c>
      <c r="D537" s="5" t="s">
        <v>4456</v>
      </c>
    </row>
    <row r="538">
      <c r="B538" s="50">
        <v>17.0</v>
      </c>
      <c r="C538" s="52" t="s">
        <v>2707</v>
      </c>
      <c r="D538" s="5" t="s">
        <v>4457</v>
      </c>
    </row>
    <row r="539">
      <c r="B539" s="50">
        <v>19.0</v>
      </c>
      <c r="C539" s="52" t="s">
        <v>2704</v>
      </c>
      <c r="D539" s="5" t="s">
        <v>4458</v>
      </c>
    </row>
    <row r="540">
      <c r="B540" s="50">
        <v>20.0</v>
      </c>
      <c r="C540" s="52" t="s">
        <v>2707</v>
      </c>
      <c r="D540" s="5" t="s">
        <v>4459</v>
      </c>
    </row>
    <row r="541">
      <c r="B541" s="50">
        <v>21.0</v>
      </c>
      <c r="C541" s="52" t="s">
        <v>2707</v>
      </c>
      <c r="D541" s="5" t="s">
        <v>4460</v>
      </c>
    </row>
    <row r="542">
      <c r="B542" s="50">
        <v>22.0</v>
      </c>
      <c r="C542" s="52" t="s">
        <v>2704</v>
      </c>
      <c r="D542" s="5" t="s">
        <v>4461</v>
      </c>
    </row>
    <row r="543">
      <c r="B543" s="50">
        <v>23.0</v>
      </c>
      <c r="C543" s="52" t="s">
        <v>2707</v>
      </c>
      <c r="D543" s="5" t="s">
        <v>4462</v>
      </c>
    </row>
    <row r="544">
      <c r="B544" s="50">
        <v>24.0</v>
      </c>
      <c r="C544" s="52" t="s">
        <v>2704</v>
      </c>
      <c r="D544" s="5" t="s">
        <v>4463</v>
      </c>
    </row>
    <row r="545">
      <c r="B545" s="50">
        <v>25.0</v>
      </c>
      <c r="C545" s="52" t="s">
        <v>2704</v>
      </c>
      <c r="D545" s="5" t="s">
        <v>4464</v>
      </c>
    </row>
    <row r="546">
      <c r="B546" s="50">
        <v>35.0</v>
      </c>
      <c r="C546" s="52" t="s">
        <v>2702</v>
      </c>
      <c r="D546" s="5" t="s">
        <v>4465</v>
      </c>
    </row>
    <row r="547">
      <c r="A547" s="49" t="s">
        <v>2735</v>
      </c>
    </row>
    <row r="548">
      <c r="B548" s="50" t="s">
        <v>2804</v>
      </c>
      <c r="C548" s="52" t="s">
        <v>2702</v>
      </c>
      <c r="D548" s="5" t="s">
        <v>4466</v>
      </c>
    </row>
    <row r="549">
      <c r="B549" s="50" t="s">
        <v>2804</v>
      </c>
      <c r="C549" s="52" t="s">
        <v>2704</v>
      </c>
      <c r="D549" s="5" t="s">
        <v>4467</v>
      </c>
    </row>
    <row r="550">
      <c r="B550" s="50" t="s">
        <v>2804</v>
      </c>
      <c r="C550" s="52" t="s">
        <v>2704</v>
      </c>
      <c r="D550" s="5" t="s">
        <v>4468</v>
      </c>
    </row>
    <row r="551">
      <c r="B551" s="50" t="s">
        <v>2804</v>
      </c>
      <c r="C551" s="52" t="s">
        <v>2704</v>
      </c>
      <c r="D551" s="5" t="s">
        <v>4469</v>
      </c>
    </row>
    <row r="552">
      <c r="B552" s="50" t="s">
        <v>2804</v>
      </c>
      <c r="C552" s="52" t="s">
        <v>2704</v>
      </c>
      <c r="D552" s="5" t="s">
        <v>4470</v>
      </c>
    </row>
    <row r="553">
      <c r="B553" s="50" t="s">
        <v>2804</v>
      </c>
      <c r="C553" s="52" t="s">
        <v>2704</v>
      </c>
      <c r="D553" s="5" t="s">
        <v>4471</v>
      </c>
    </row>
    <row r="554">
      <c r="B554" s="50" t="s">
        <v>2804</v>
      </c>
      <c r="C554" s="52" t="s">
        <v>2707</v>
      </c>
      <c r="D554" s="5" t="s">
        <v>4472</v>
      </c>
    </row>
    <row r="555">
      <c r="B555" s="50" t="s">
        <v>2804</v>
      </c>
      <c r="C555" s="52" t="s">
        <v>2707</v>
      </c>
      <c r="D555" s="5" t="s">
        <v>4473</v>
      </c>
    </row>
    <row r="556">
      <c r="B556" s="50" t="s">
        <v>2804</v>
      </c>
      <c r="C556" s="52" t="s">
        <v>2707</v>
      </c>
      <c r="D556" s="5" t="s">
        <v>4474</v>
      </c>
    </row>
    <row r="557">
      <c r="B557" s="50" t="s">
        <v>2804</v>
      </c>
      <c r="C557" s="52" t="s">
        <v>2713</v>
      </c>
      <c r="D557" s="5" t="s">
        <v>4475</v>
      </c>
    </row>
    <row r="558">
      <c r="B558" s="50" t="s">
        <v>2804</v>
      </c>
      <c r="C558" s="52" t="s">
        <v>2713</v>
      </c>
      <c r="D558" s="5" t="s">
        <v>4476</v>
      </c>
    </row>
    <row r="559">
      <c r="B559" s="50" t="s">
        <v>2804</v>
      </c>
      <c r="C559" s="52" t="s">
        <v>2713</v>
      </c>
      <c r="D559" s="5" t="s">
        <v>4477</v>
      </c>
    </row>
    <row r="560">
      <c r="B560" s="50" t="s">
        <v>2804</v>
      </c>
      <c r="C560" s="52" t="s">
        <v>2713</v>
      </c>
      <c r="D560" s="5" t="s">
        <v>4478</v>
      </c>
    </row>
    <row r="562">
      <c r="A562" s="63" t="s">
        <v>314</v>
      </c>
    </row>
    <row r="563">
      <c r="B563" s="50">
        <v>1.0</v>
      </c>
      <c r="C563" s="52" t="s">
        <v>2702</v>
      </c>
      <c r="D563" s="5" t="s">
        <v>4479</v>
      </c>
    </row>
    <row r="564">
      <c r="B564" s="50">
        <v>2.0</v>
      </c>
      <c r="C564" s="52" t="s">
        <v>2704</v>
      </c>
      <c r="D564" s="5" t="s">
        <v>4480</v>
      </c>
    </row>
    <row r="565">
      <c r="B565" s="50">
        <v>3.0</v>
      </c>
      <c r="C565" s="52" t="s">
        <v>2704</v>
      </c>
      <c r="D565" s="5" t="s">
        <v>4481</v>
      </c>
    </row>
    <row r="566">
      <c r="B566" s="50">
        <v>4.0</v>
      </c>
      <c r="C566" s="52" t="s">
        <v>2704</v>
      </c>
      <c r="D566" s="5" t="s">
        <v>4482</v>
      </c>
    </row>
    <row r="567">
      <c r="B567" s="50">
        <v>6.0</v>
      </c>
      <c r="C567" s="52" t="s">
        <v>2707</v>
      </c>
      <c r="D567" s="5" t="s">
        <v>4483</v>
      </c>
    </row>
    <row r="568">
      <c r="B568" s="50">
        <v>7.0</v>
      </c>
      <c r="C568" s="52" t="s">
        <v>2707</v>
      </c>
      <c r="D568" s="5" t="s">
        <v>4484</v>
      </c>
    </row>
    <row r="569">
      <c r="B569" s="50">
        <v>8.0</v>
      </c>
      <c r="C569" s="52" t="s">
        <v>2707</v>
      </c>
      <c r="D569" s="5" t="s">
        <v>4485</v>
      </c>
    </row>
    <row r="570">
      <c r="B570" s="50">
        <v>9.0</v>
      </c>
      <c r="C570" s="52" t="s">
        <v>2713</v>
      </c>
      <c r="D570" s="5" t="s">
        <v>4486</v>
      </c>
    </row>
    <row r="571">
      <c r="B571" s="50">
        <v>10.0</v>
      </c>
      <c r="C571" s="52" t="s">
        <v>2707</v>
      </c>
      <c r="D571" s="5" t="s">
        <v>4487</v>
      </c>
    </row>
    <row r="572">
      <c r="B572" s="50">
        <v>11.0</v>
      </c>
      <c r="C572" s="52" t="s">
        <v>2707</v>
      </c>
      <c r="D572" s="5" t="s">
        <v>4488</v>
      </c>
    </row>
    <row r="573">
      <c r="B573" s="50">
        <v>12.0</v>
      </c>
      <c r="C573" s="52" t="s">
        <v>2707</v>
      </c>
      <c r="D573" s="5" t="s">
        <v>4489</v>
      </c>
    </row>
    <row r="574">
      <c r="B574" s="50">
        <v>13.0</v>
      </c>
      <c r="C574" s="52" t="s">
        <v>2702</v>
      </c>
      <c r="D574" s="5" t="s">
        <v>4490</v>
      </c>
    </row>
    <row r="575">
      <c r="B575" s="50">
        <v>14.0</v>
      </c>
      <c r="C575" s="52" t="s">
        <v>2707</v>
      </c>
      <c r="D575" s="5" t="s">
        <v>4491</v>
      </c>
    </row>
    <row r="576">
      <c r="B576" s="50">
        <v>15.0</v>
      </c>
      <c r="C576" s="52" t="s">
        <v>2704</v>
      </c>
      <c r="D576" s="5" t="s">
        <v>4492</v>
      </c>
    </row>
    <row r="577">
      <c r="B577" s="50">
        <v>16.0</v>
      </c>
      <c r="C577" s="52" t="s">
        <v>2707</v>
      </c>
      <c r="D577" s="5" t="s">
        <v>4493</v>
      </c>
    </row>
    <row r="578">
      <c r="B578" s="50">
        <v>17.0</v>
      </c>
      <c r="C578" s="52" t="s">
        <v>2707</v>
      </c>
      <c r="D578" s="5" t="s">
        <v>4494</v>
      </c>
    </row>
    <row r="579">
      <c r="B579" s="50">
        <v>18.0</v>
      </c>
      <c r="C579" s="52" t="s">
        <v>2704</v>
      </c>
      <c r="D579" s="5" t="s">
        <v>4495</v>
      </c>
    </row>
    <row r="580">
      <c r="B580" s="50">
        <v>19.0</v>
      </c>
      <c r="C580" s="52" t="s">
        <v>2704</v>
      </c>
      <c r="D580" s="5" t="s">
        <v>4496</v>
      </c>
    </row>
    <row r="581">
      <c r="B581" s="50">
        <v>20.0</v>
      </c>
      <c r="C581" s="52" t="s">
        <v>2713</v>
      </c>
      <c r="D581" s="5" t="s">
        <v>4497</v>
      </c>
    </row>
    <row r="582">
      <c r="B582" s="50">
        <v>21.0</v>
      </c>
      <c r="C582" s="52" t="s">
        <v>2704</v>
      </c>
      <c r="D582" s="5" t="s">
        <v>4498</v>
      </c>
    </row>
    <row r="583">
      <c r="B583" s="50">
        <v>22.0</v>
      </c>
      <c r="C583" s="52" t="s">
        <v>2707</v>
      </c>
      <c r="D583" s="5" t="s">
        <v>4499</v>
      </c>
    </row>
    <row r="584">
      <c r="B584" s="50">
        <v>23.0</v>
      </c>
      <c r="C584" s="52" t="s">
        <v>2704</v>
      </c>
      <c r="D584" s="5" t="s">
        <v>4500</v>
      </c>
    </row>
    <row r="585">
      <c r="B585" s="50">
        <v>24.0</v>
      </c>
      <c r="C585" s="52" t="s">
        <v>2713</v>
      </c>
      <c r="D585" s="5" t="s">
        <v>4501</v>
      </c>
    </row>
    <row r="586">
      <c r="B586" s="50">
        <v>28.0</v>
      </c>
      <c r="C586" s="52" t="s">
        <v>2707</v>
      </c>
      <c r="D586" s="5" t="s">
        <v>4502</v>
      </c>
    </row>
    <row r="587">
      <c r="B587" s="50">
        <v>31.0</v>
      </c>
      <c r="C587" s="52" t="s">
        <v>2707</v>
      </c>
      <c r="D587" s="5" t="s">
        <v>4503</v>
      </c>
    </row>
    <row r="588">
      <c r="A588" s="49" t="s">
        <v>2735</v>
      </c>
    </row>
    <row r="589">
      <c r="B589" s="50" t="s">
        <v>2804</v>
      </c>
      <c r="C589" s="52" t="s">
        <v>2702</v>
      </c>
      <c r="D589" s="5" t="s">
        <v>4504</v>
      </c>
    </row>
    <row r="590">
      <c r="B590" s="50" t="s">
        <v>2804</v>
      </c>
      <c r="C590" s="52" t="s">
        <v>2704</v>
      </c>
      <c r="D590" s="5" t="s">
        <v>4505</v>
      </c>
    </row>
    <row r="591">
      <c r="B591" s="50" t="s">
        <v>2804</v>
      </c>
      <c r="C591" s="52" t="s">
        <v>2707</v>
      </c>
      <c r="D591" s="5" t="s">
        <v>4506</v>
      </c>
    </row>
    <row r="592">
      <c r="B592" s="50" t="s">
        <v>2804</v>
      </c>
      <c r="C592" s="52" t="s">
        <v>2713</v>
      </c>
      <c r="D592" s="5" t="s">
        <v>4507</v>
      </c>
    </row>
    <row r="593">
      <c r="B593" s="50" t="s">
        <v>2804</v>
      </c>
      <c r="C593" s="52" t="s">
        <v>2713</v>
      </c>
      <c r="D593" s="5" t="s">
        <v>4508</v>
      </c>
    </row>
    <row r="595">
      <c r="A595" s="63" t="s">
        <v>301</v>
      </c>
    </row>
    <row r="596">
      <c r="B596" s="50">
        <v>1.0</v>
      </c>
      <c r="C596" s="52" t="s">
        <v>2702</v>
      </c>
      <c r="D596" s="5" t="s">
        <v>4509</v>
      </c>
    </row>
    <row r="597">
      <c r="B597" s="50">
        <v>2.0</v>
      </c>
      <c r="C597" s="52" t="s">
        <v>2704</v>
      </c>
      <c r="D597" s="5" t="s">
        <v>4510</v>
      </c>
    </row>
    <row r="598">
      <c r="B598" s="50">
        <v>3.0</v>
      </c>
      <c r="C598" s="52" t="s">
        <v>2704</v>
      </c>
      <c r="D598" s="5" t="s">
        <v>4511</v>
      </c>
    </row>
    <row r="599">
      <c r="B599" s="50">
        <v>4.0</v>
      </c>
      <c r="C599" s="52" t="s">
        <v>2707</v>
      </c>
      <c r="D599" s="5" t="s">
        <v>4512</v>
      </c>
    </row>
    <row r="600">
      <c r="B600" s="50">
        <v>5.0</v>
      </c>
      <c r="C600" s="52" t="s">
        <v>2704</v>
      </c>
      <c r="D600" s="5" t="s">
        <v>4513</v>
      </c>
    </row>
    <row r="601">
      <c r="B601" s="50">
        <v>6.0</v>
      </c>
      <c r="C601" s="52" t="s">
        <v>2704</v>
      </c>
      <c r="D601" s="5" t="s">
        <v>4514</v>
      </c>
    </row>
    <row r="602">
      <c r="B602" s="50">
        <v>7.0</v>
      </c>
      <c r="C602" s="52" t="s">
        <v>2707</v>
      </c>
      <c r="D602" s="5" t="s">
        <v>4515</v>
      </c>
    </row>
    <row r="603">
      <c r="B603" s="50">
        <v>8.0</v>
      </c>
      <c r="C603" s="52" t="s">
        <v>2713</v>
      </c>
      <c r="D603" s="5" t="s">
        <v>4516</v>
      </c>
    </row>
    <row r="604">
      <c r="B604" s="50">
        <v>9.0</v>
      </c>
      <c r="C604" s="52" t="s">
        <v>2713</v>
      </c>
      <c r="D604" s="5" t="s">
        <v>4517</v>
      </c>
    </row>
    <row r="605">
      <c r="B605" s="50">
        <v>10.0</v>
      </c>
      <c r="C605" s="52" t="s">
        <v>2713</v>
      </c>
      <c r="D605" s="5" t="s">
        <v>4518</v>
      </c>
    </row>
    <row r="606">
      <c r="B606" s="50">
        <v>11.0</v>
      </c>
      <c r="C606" s="52" t="s">
        <v>2707</v>
      </c>
      <c r="D606" s="5" t="s">
        <v>4519</v>
      </c>
    </row>
    <row r="607">
      <c r="B607" s="50">
        <v>12.0</v>
      </c>
      <c r="C607" s="52" t="s">
        <v>2707</v>
      </c>
      <c r="D607" s="5" t="s">
        <v>4520</v>
      </c>
    </row>
    <row r="608">
      <c r="B608" s="50">
        <v>13.0</v>
      </c>
      <c r="C608" s="52" t="s">
        <v>2702</v>
      </c>
      <c r="D608" s="5" t="s">
        <v>4521</v>
      </c>
    </row>
    <row r="609">
      <c r="B609" s="50">
        <v>14.0</v>
      </c>
      <c r="C609" s="52" t="s">
        <v>2707</v>
      </c>
      <c r="D609" s="5" t="s">
        <v>4522</v>
      </c>
    </row>
    <row r="610">
      <c r="B610" s="50">
        <v>15.0</v>
      </c>
      <c r="C610" s="52" t="s">
        <v>2707</v>
      </c>
      <c r="D610" s="5" t="s">
        <v>4523</v>
      </c>
    </row>
    <row r="611">
      <c r="B611" s="50">
        <v>16.0</v>
      </c>
      <c r="C611" s="52" t="s">
        <v>2704</v>
      </c>
      <c r="D611" s="5" t="s">
        <v>4524</v>
      </c>
    </row>
    <row r="612">
      <c r="B612" s="50">
        <v>17.0</v>
      </c>
      <c r="C612" s="52" t="s">
        <v>2704</v>
      </c>
      <c r="D612" s="5" t="s">
        <v>4525</v>
      </c>
    </row>
    <row r="613">
      <c r="B613" s="50">
        <v>18.0</v>
      </c>
      <c r="C613" s="52" t="s">
        <v>2707</v>
      </c>
      <c r="D613" s="5" t="s">
        <v>4526</v>
      </c>
    </row>
    <row r="614">
      <c r="B614" s="50">
        <v>19.0</v>
      </c>
      <c r="C614" s="52" t="s">
        <v>2707</v>
      </c>
      <c r="D614" s="5" t="s">
        <v>4527</v>
      </c>
    </row>
    <row r="615">
      <c r="B615" s="50">
        <v>20.0</v>
      </c>
      <c r="C615" s="52" t="s">
        <v>2707</v>
      </c>
      <c r="D615" s="5" t="s">
        <v>4528</v>
      </c>
    </row>
    <row r="616">
      <c r="B616" s="50">
        <v>21.0</v>
      </c>
      <c r="C616" s="52" t="s">
        <v>2707</v>
      </c>
      <c r="D616" s="5" t="s">
        <v>4529</v>
      </c>
    </row>
    <row r="617">
      <c r="B617" s="50">
        <v>22.0</v>
      </c>
      <c r="C617" s="52" t="s">
        <v>2704</v>
      </c>
      <c r="D617" s="5" t="s">
        <v>4530</v>
      </c>
    </row>
    <row r="618">
      <c r="B618" s="50">
        <v>23.0</v>
      </c>
      <c r="C618" s="52" t="s">
        <v>2704</v>
      </c>
      <c r="D618" s="5" t="s">
        <v>4531</v>
      </c>
    </row>
    <row r="619">
      <c r="B619" s="50">
        <v>24.0</v>
      </c>
      <c r="C619" s="52" t="s">
        <v>2707</v>
      </c>
      <c r="D619" s="5" t="s">
        <v>4532</v>
      </c>
    </row>
    <row r="620">
      <c r="B620" s="50">
        <v>25.0</v>
      </c>
      <c r="C620" s="52" t="s">
        <v>2707</v>
      </c>
      <c r="D620" s="5" t="s">
        <v>4533</v>
      </c>
    </row>
    <row r="621">
      <c r="B621" s="50">
        <v>26.0</v>
      </c>
      <c r="C621" s="52" t="s">
        <v>2704</v>
      </c>
      <c r="D621" s="5" t="s">
        <v>4534</v>
      </c>
    </row>
    <row r="622">
      <c r="B622" s="50">
        <v>27.0</v>
      </c>
      <c r="C622" s="52" t="s">
        <v>2707</v>
      </c>
      <c r="D622" s="5" t="s">
        <v>4535</v>
      </c>
    </row>
    <row r="623">
      <c r="B623" s="50">
        <v>28.0</v>
      </c>
      <c r="C623" s="52" t="s">
        <v>2702</v>
      </c>
      <c r="D623" s="5" t="s">
        <v>4536</v>
      </c>
    </row>
    <row r="624">
      <c r="A624" s="49" t="s">
        <v>2735</v>
      </c>
    </row>
    <row r="625">
      <c r="B625" s="50" t="s">
        <v>2804</v>
      </c>
      <c r="C625" s="52" t="s">
        <v>2704</v>
      </c>
      <c r="D625" s="5" t="s">
        <v>4537</v>
      </c>
    </row>
    <row r="626">
      <c r="B626" s="50" t="s">
        <v>2804</v>
      </c>
      <c r="C626" s="52" t="s">
        <v>2704</v>
      </c>
      <c r="D626" s="5" t="s">
        <v>4538</v>
      </c>
    </row>
    <row r="627">
      <c r="B627" s="50" t="s">
        <v>2804</v>
      </c>
      <c r="C627" s="52" t="s">
        <v>2707</v>
      </c>
      <c r="D627" s="5" t="s">
        <v>4539</v>
      </c>
    </row>
    <row r="628">
      <c r="B628" s="50" t="s">
        <v>2804</v>
      </c>
      <c r="C628" s="52" t="s">
        <v>2713</v>
      </c>
      <c r="D628" s="5" t="s">
        <v>4540</v>
      </c>
    </row>
    <row r="629">
      <c r="B629" s="50" t="s">
        <v>2804</v>
      </c>
      <c r="C629" s="52" t="s">
        <v>2713</v>
      </c>
      <c r="D629" s="5" t="s">
        <v>4541</v>
      </c>
    </row>
    <row r="630">
      <c r="B630" s="50" t="s">
        <v>2804</v>
      </c>
      <c r="C630" s="52" t="s">
        <v>2713</v>
      </c>
      <c r="D630" s="5" t="s">
        <v>4542</v>
      </c>
    </row>
    <row r="631">
      <c r="B631" s="50" t="s">
        <v>2804</v>
      </c>
      <c r="C631" s="52" t="s">
        <v>2713</v>
      </c>
      <c r="D631" s="5" t="s">
        <v>4543</v>
      </c>
    </row>
    <row r="633">
      <c r="A633" s="63" t="s">
        <v>308</v>
      </c>
    </row>
    <row r="634">
      <c r="B634" s="50">
        <v>1.0</v>
      </c>
      <c r="C634" s="52" t="s">
        <v>2702</v>
      </c>
      <c r="D634" s="5" t="s">
        <v>4544</v>
      </c>
    </row>
    <row r="635">
      <c r="B635" s="50">
        <v>2.0</v>
      </c>
      <c r="C635" s="52" t="s">
        <v>2704</v>
      </c>
      <c r="D635" s="5" t="s">
        <v>4545</v>
      </c>
    </row>
    <row r="636">
      <c r="B636" s="50">
        <v>3.0</v>
      </c>
      <c r="C636" s="52" t="s">
        <v>2704</v>
      </c>
      <c r="D636" s="5" t="s">
        <v>4379</v>
      </c>
    </row>
    <row r="637">
      <c r="B637" s="50">
        <v>4.0</v>
      </c>
      <c r="C637" s="52" t="s">
        <v>2704</v>
      </c>
      <c r="D637" s="5" t="s">
        <v>4546</v>
      </c>
    </row>
    <row r="638">
      <c r="B638" s="50">
        <v>5.0</v>
      </c>
      <c r="C638" s="52" t="s">
        <v>2707</v>
      </c>
      <c r="D638" s="5" t="s">
        <v>4547</v>
      </c>
    </row>
    <row r="639">
      <c r="B639" s="50">
        <v>6.0</v>
      </c>
      <c r="C639" s="52" t="s">
        <v>2707</v>
      </c>
      <c r="D639" s="5" t="s">
        <v>4548</v>
      </c>
    </row>
    <row r="640">
      <c r="B640" s="50">
        <v>7.0</v>
      </c>
      <c r="C640" s="52" t="s">
        <v>2707</v>
      </c>
      <c r="D640" s="5" t="s">
        <v>4549</v>
      </c>
    </row>
    <row r="641">
      <c r="B641" s="50">
        <v>8.0</v>
      </c>
      <c r="C641" s="52" t="s">
        <v>2707</v>
      </c>
      <c r="D641" s="5" t="s">
        <v>4550</v>
      </c>
    </row>
    <row r="642">
      <c r="B642" s="50">
        <v>10.0</v>
      </c>
      <c r="C642" s="52" t="s">
        <v>2707</v>
      </c>
      <c r="D642" s="5" t="s">
        <v>4551</v>
      </c>
    </row>
    <row r="643">
      <c r="B643" s="50">
        <v>11.0</v>
      </c>
      <c r="C643" s="52" t="s">
        <v>2707</v>
      </c>
      <c r="D643" s="5" t="s">
        <v>4552</v>
      </c>
    </row>
    <row r="644">
      <c r="B644" s="50">
        <v>12.0</v>
      </c>
      <c r="C644" s="52" t="s">
        <v>2704</v>
      </c>
      <c r="D644" s="5" t="s">
        <v>4553</v>
      </c>
    </row>
    <row r="645">
      <c r="B645" s="50">
        <v>13.0</v>
      </c>
      <c r="C645" s="52" t="s">
        <v>2702</v>
      </c>
      <c r="D645" s="5" t="s">
        <v>4554</v>
      </c>
    </row>
    <row r="646">
      <c r="B646" s="50">
        <v>14.0</v>
      </c>
      <c r="C646" s="52" t="s">
        <v>2713</v>
      </c>
      <c r="D646" s="5" t="s">
        <v>4555</v>
      </c>
    </row>
    <row r="647">
      <c r="B647" s="50">
        <v>15.0</v>
      </c>
      <c r="C647" s="52" t="s">
        <v>2704</v>
      </c>
      <c r="D647" s="5" t="s">
        <v>4556</v>
      </c>
    </row>
    <row r="648">
      <c r="B648" s="50">
        <v>16.0</v>
      </c>
      <c r="C648" s="52" t="s">
        <v>2704</v>
      </c>
      <c r="D648" s="5" t="s">
        <v>4557</v>
      </c>
    </row>
    <row r="649">
      <c r="B649" s="50">
        <v>17.0</v>
      </c>
      <c r="C649" s="52" t="s">
        <v>2707</v>
      </c>
      <c r="D649" s="5" t="s">
        <v>4558</v>
      </c>
    </row>
    <row r="650">
      <c r="B650" s="50">
        <v>18.0</v>
      </c>
      <c r="C650" s="52" t="s">
        <v>2713</v>
      </c>
      <c r="D650" s="5" t="s">
        <v>4559</v>
      </c>
    </row>
    <row r="651">
      <c r="B651" s="50">
        <v>19.0</v>
      </c>
      <c r="C651" s="52" t="s">
        <v>2704</v>
      </c>
      <c r="D651" s="5" t="s">
        <v>4560</v>
      </c>
    </row>
    <row r="652">
      <c r="B652" s="50">
        <v>20.0</v>
      </c>
      <c r="C652" s="52" t="s">
        <v>2713</v>
      </c>
      <c r="D652" s="5" t="s">
        <v>4561</v>
      </c>
    </row>
    <row r="653">
      <c r="B653" s="50">
        <v>22.0</v>
      </c>
      <c r="C653" s="52" t="s">
        <v>2707</v>
      </c>
      <c r="D653" s="5" t="s">
        <v>4562</v>
      </c>
    </row>
    <row r="654">
      <c r="B654" s="50">
        <v>23.0</v>
      </c>
      <c r="C654" s="52" t="s">
        <v>2713</v>
      </c>
      <c r="D654" s="5" t="s">
        <v>4563</v>
      </c>
    </row>
    <row r="655">
      <c r="B655" s="50">
        <v>24.0</v>
      </c>
      <c r="C655" s="52" t="s">
        <v>2704</v>
      </c>
      <c r="D655" s="5" t="s">
        <v>4564</v>
      </c>
    </row>
    <row r="656">
      <c r="B656" s="50">
        <v>25.0</v>
      </c>
      <c r="C656" s="52" t="s">
        <v>2702</v>
      </c>
      <c r="D656" s="5" t="s">
        <v>4565</v>
      </c>
    </row>
    <row r="657">
      <c r="A657" s="49" t="s">
        <v>2735</v>
      </c>
    </row>
    <row r="658">
      <c r="B658" s="50" t="s">
        <v>2804</v>
      </c>
      <c r="C658" s="52" t="s">
        <v>2707</v>
      </c>
      <c r="D658" s="5" t="s">
        <v>4566</v>
      </c>
    </row>
    <row r="659">
      <c r="B659" s="50" t="s">
        <v>2804</v>
      </c>
      <c r="C659" s="52" t="s">
        <v>2713</v>
      </c>
      <c r="D659" s="5" t="s">
        <v>4567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0"/>
    <col customWidth="1" min="4" max="4" width="54.57"/>
  </cols>
  <sheetData>
    <row r="1">
      <c r="A1" s="65" t="s">
        <v>2698</v>
      </c>
      <c r="B1" s="1" t="s">
        <v>2699</v>
      </c>
      <c r="C1" s="1" t="s">
        <v>2700</v>
      </c>
      <c r="D1" s="1" t="s">
        <v>2701</v>
      </c>
      <c r="E1" s="61" t="str">
        <f>COUNTA(D2:D1000)</f>
        <v>840</v>
      </c>
    </row>
    <row r="2">
      <c r="A2" s="45" t="s">
        <v>450</v>
      </c>
    </row>
    <row r="3">
      <c r="A3" s="66"/>
      <c r="B3" s="50">
        <v>1.0</v>
      </c>
      <c r="C3" s="52" t="s">
        <v>2702</v>
      </c>
      <c r="D3" s="5" t="s">
        <v>4568</v>
      </c>
    </row>
    <row r="4">
      <c r="A4" s="66"/>
      <c r="B4" s="50">
        <v>2.0</v>
      </c>
      <c r="C4" s="52" t="s">
        <v>2704</v>
      </c>
      <c r="D4" s="5" t="s">
        <v>4569</v>
      </c>
    </row>
    <row r="5">
      <c r="A5" s="66"/>
      <c r="B5" s="50">
        <v>3.0</v>
      </c>
      <c r="C5" s="52" t="s">
        <v>2704</v>
      </c>
      <c r="D5" s="5" t="s">
        <v>4570</v>
      </c>
    </row>
    <row r="6">
      <c r="A6" s="66"/>
      <c r="B6" s="50">
        <v>4.0</v>
      </c>
      <c r="C6" s="52" t="s">
        <v>2704</v>
      </c>
      <c r="D6" s="5" t="s">
        <v>4571</v>
      </c>
    </row>
    <row r="7">
      <c r="A7" s="66"/>
      <c r="B7" s="50">
        <v>5.0</v>
      </c>
      <c r="C7" s="52" t="s">
        <v>2707</v>
      </c>
      <c r="D7" s="5" t="s">
        <v>4572</v>
      </c>
    </row>
    <row r="8">
      <c r="A8" s="66"/>
      <c r="B8" s="50">
        <v>6.0</v>
      </c>
      <c r="C8" s="52" t="s">
        <v>2707</v>
      </c>
      <c r="D8" s="5" t="s">
        <v>4573</v>
      </c>
    </row>
    <row r="9">
      <c r="A9" s="66"/>
      <c r="B9" s="50">
        <v>7.0</v>
      </c>
      <c r="C9" s="52" t="s">
        <v>2713</v>
      </c>
      <c r="D9" s="5" t="s">
        <v>4574</v>
      </c>
    </row>
    <row r="10">
      <c r="A10" s="66"/>
      <c r="B10" s="50">
        <v>8.0</v>
      </c>
      <c r="C10" s="52" t="s">
        <v>2707</v>
      </c>
      <c r="D10" s="5" t="s">
        <v>4575</v>
      </c>
    </row>
    <row r="11">
      <c r="A11" s="66"/>
      <c r="B11" s="50">
        <v>9.0</v>
      </c>
      <c r="C11" s="52" t="s">
        <v>2713</v>
      </c>
      <c r="D11" s="5" t="s">
        <v>4576</v>
      </c>
    </row>
    <row r="12">
      <c r="A12" s="66"/>
      <c r="B12" s="50">
        <v>11.0</v>
      </c>
      <c r="C12" s="52" t="s">
        <v>2704</v>
      </c>
      <c r="D12" s="5" t="s">
        <v>4577</v>
      </c>
    </row>
    <row r="13">
      <c r="A13" s="66"/>
      <c r="B13" s="50">
        <v>14.0</v>
      </c>
      <c r="C13" s="52" t="s">
        <v>2713</v>
      </c>
      <c r="D13" s="5" t="s">
        <v>4578</v>
      </c>
    </row>
    <row r="14">
      <c r="A14" s="66"/>
      <c r="B14" s="50">
        <v>16.0</v>
      </c>
      <c r="C14" s="52" t="s">
        <v>2707</v>
      </c>
      <c r="D14" s="5" t="s">
        <v>4579</v>
      </c>
    </row>
    <row r="15">
      <c r="A15" s="66"/>
      <c r="B15" s="50">
        <v>17.0</v>
      </c>
      <c r="C15" s="52" t="s">
        <v>2707</v>
      </c>
      <c r="D15" s="5" t="s">
        <v>4580</v>
      </c>
    </row>
    <row r="16">
      <c r="A16" s="66"/>
      <c r="B16" s="50">
        <v>18.0</v>
      </c>
      <c r="C16" s="52" t="s">
        <v>2704</v>
      </c>
      <c r="D16" s="5" t="s">
        <v>4581</v>
      </c>
    </row>
    <row r="17">
      <c r="A17" s="66"/>
      <c r="B17" s="50">
        <v>19.0</v>
      </c>
      <c r="C17" s="52" t="s">
        <v>2707</v>
      </c>
      <c r="D17" s="5" t="s">
        <v>4582</v>
      </c>
    </row>
    <row r="18">
      <c r="A18" s="66"/>
      <c r="B18" s="50">
        <v>20.0</v>
      </c>
      <c r="C18" s="52" t="s">
        <v>2707</v>
      </c>
      <c r="D18" s="5" t="s">
        <v>4583</v>
      </c>
    </row>
    <row r="19">
      <c r="A19" s="66"/>
      <c r="B19" s="50">
        <v>21.0</v>
      </c>
      <c r="C19" s="52" t="s">
        <v>2704</v>
      </c>
      <c r="D19" s="5" t="s">
        <v>4584</v>
      </c>
    </row>
    <row r="20">
      <c r="A20" s="66"/>
      <c r="B20" s="50">
        <v>22.0</v>
      </c>
      <c r="C20" s="52" t="s">
        <v>2702</v>
      </c>
      <c r="D20" s="5" t="s">
        <v>4585</v>
      </c>
    </row>
    <row r="21">
      <c r="A21" s="66"/>
      <c r="B21" s="50">
        <v>23.0</v>
      </c>
      <c r="C21" s="52" t="s">
        <v>2713</v>
      </c>
      <c r="D21" s="5" t="s">
        <v>4586</v>
      </c>
    </row>
    <row r="22">
      <c r="A22" s="66"/>
      <c r="B22" s="50">
        <v>24.0</v>
      </c>
      <c r="C22" s="52" t="s">
        <v>2713</v>
      </c>
      <c r="D22" s="5" t="s">
        <v>4587</v>
      </c>
    </row>
    <row r="23">
      <c r="A23" s="66"/>
      <c r="B23" s="50">
        <v>25.0</v>
      </c>
      <c r="C23" s="52" t="s">
        <v>2702</v>
      </c>
      <c r="D23" s="5" t="s">
        <v>4588</v>
      </c>
    </row>
    <row r="24">
      <c r="A24" s="66"/>
      <c r="B24" s="50">
        <v>26.0</v>
      </c>
      <c r="C24" s="52" t="s">
        <v>2704</v>
      </c>
      <c r="D24" s="5" t="s">
        <v>4589</v>
      </c>
    </row>
    <row r="25">
      <c r="A25" s="66"/>
      <c r="B25" s="50">
        <v>31.0</v>
      </c>
      <c r="C25" s="52" t="s">
        <v>2704</v>
      </c>
      <c r="D25" s="5" t="s">
        <v>4590</v>
      </c>
    </row>
    <row r="26">
      <c r="A26" s="66"/>
      <c r="B26" s="50">
        <v>33.0</v>
      </c>
      <c r="C26" s="52" t="s">
        <v>2704</v>
      </c>
      <c r="D26" s="5" t="s">
        <v>4591</v>
      </c>
    </row>
    <row r="27">
      <c r="A27" s="66"/>
      <c r="B27" s="50">
        <v>77.0</v>
      </c>
      <c r="C27" s="52" t="s">
        <v>2707</v>
      </c>
      <c r="D27" s="5" t="s">
        <v>4592</v>
      </c>
    </row>
    <row r="28">
      <c r="A28" s="66"/>
      <c r="B28" s="50">
        <v>94.0</v>
      </c>
      <c r="C28" s="52" t="s">
        <v>2707</v>
      </c>
      <c r="D28" s="5" t="s">
        <v>4593</v>
      </c>
    </row>
    <row r="29">
      <c r="A29" s="66"/>
      <c r="B29" s="50">
        <v>96.0</v>
      </c>
      <c r="C29" s="52" t="s">
        <v>2704</v>
      </c>
      <c r="D29" s="5" t="s">
        <v>4594</v>
      </c>
    </row>
    <row r="30">
      <c r="A30" s="45" t="s">
        <v>2735</v>
      </c>
    </row>
    <row r="31">
      <c r="A31" s="66"/>
      <c r="B31" s="50" t="s">
        <v>2804</v>
      </c>
      <c r="C31" s="52" t="s">
        <v>2702</v>
      </c>
      <c r="D31" s="5" t="s">
        <v>4595</v>
      </c>
    </row>
    <row r="32">
      <c r="A32" s="66"/>
      <c r="B32" s="50" t="s">
        <v>2804</v>
      </c>
      <c r="C32" s="52" t="s">
        <v>2702</v>
      </c>
      <c r="D32" s="5" t="s">
        <v>4596</v>
      </c>
    </row>
    <row r="33">
      <c r="A33" s="66"/>
      <c r="B33" s="50" t="s">
        <v>2804</v>
      </c>
      <c r="C33" s="52" t="s">
        <v>2702</v>
      </c>
      <c r="D33" s="5" t="s">
        <v>4597</v>
      </c>
    </row>
    <row r="34">
      <c r="A34" s="66"/>
      <c r="B34" s="50" t="s">
        <v>2804</v>
      </c>
      <c r="C34" s="52" t="s">
        <v>2704</v>
      </c>
      <c r="D34" s="5" t="s">
        <v>4598</v>
      </c>
    </row>
    <row r="35">
      <c r="A35" s="66"/>
      <c r="B35" s="50" t="s">
        <v>2804</v>
      </c>
      <c r="C35" s="52" t="s">
        <v>2704</v>
      </c>
      <c r="D35" s="5" t="s">
        <v>4599</v>
      </c>
    </row>
    <row r="36">
      <c r="A36" s="66"/>
      <c r="B36" s="50" t="s">
        <v>2804</v>
      </c>
      <c r="C36" s="52" t="s">
        <v>2704</v>
      </c>
      <c r="D36" s="5" t="s">
        <v>4600</v>
      </c>
    </row>
    <row r="37">
      <c r="A37" s="66"/>
      <c r="B37" s="50" t="s">
        <v>2804</v>
      </c>
      <c r="C37" s="52" t="s">
        <v>2704</v>
      </c>
      <c r="D37" s="5" t="s">
        <v>4601</v>
      </c>
    </row>
    <row r="38">
      <c r="A38" s="66"/>
      <c r="B38" s="50" t="s">
        <v>2804</v>
      </c>
      <c r="C38" s="52" t="s">
        <v>2704</v>
      </c>
      <c r="D38" s="5" t="s">
        <v>4602</v>
      </c>
    </row>
    <row r="39">
      <c r="A39" s="66"/>
      <c r="B39" s="50" t="s">
        <v>2804</v>
      </c>
      <c r="C39" s="52" t="s">
        <v>2704</v>
      </c>
      <c r="D39" s="5" t="s">
        <v>4603</v>
      </c>
    </row>
    <row r="40">
      <c r="A40" s="66"/>
      <c r="B40" s="50" t="s">
        <v>2804</v>
      </c>
      <c r="C40" s="52" t="s">
        <v>2704</v>
      </c>
      <c r="D40" s="5" t="s">
        <v>4604</v>
      </c>
    </row>
    <row r="41">
      <c r="A41" s="66"/>
      <c r="B41" s="50" t="s">
        <v>2804</v>
      </c>
      <c r="C41" s="52" t="s">
        <v>2704</v>
      </c>
      <c r="D41" s="5" t="s">
        <v>4605</v>
      </c>
    </row>
    <row r="42">
      <c r="A42" s="66"/>
      <c r="B42" s="50" t="s">
        <v>2804</v>
      </c>
      <c r="C42" s="52" t="s">
        <v>2707</v>
      </c>
      <c r="D42" s="5" t="s">
        <v>4606</v>
      </c>
    </row>
    <row r="43">
      <c r="A43" s="66"/>
      <c r="B43" s="50" t="s">
        <v>2804</v>
      </c>
      <c r="C43" s="52" t="s">
        <v>2707</v>
      </c>
      <c r="D43" s="5" t="s">
        <v>4607</v>
      </c>
    </row>
    <row r="44">
      <c r="A44" s="66"/>
      <c r="B44" s="50" t="s">
        <v>2804</v>
      </c>
      <c r="C44" s="52" t="s">
        <v>2707</v>
      </c>
      <c r="D44" s="5" t="s">
        <v>4608</v>
      </c>
    </row>
    <row r="45">
      <c r="A45" s="66"/>
      <c r="B45" s="50" t="s">
        <v>2804</v>
      </c>
      <c r="C45" s="52" t="s">
        <v>2707</v>
      </c>
      <c r="D45" s="5" t="s">
        <v>4609</v>
      </c>
    </row>
    <row r="46">
      <c r="A46" s="66"/>
      <c r="B46" s="50" t="s">
        <v>2804</v>
      </c>
      <c r="C46" s="52" t="s">
        <v>2707</v>
      </c>
      <c r="D46" s="5" t="s">
        <v>4610</v>
      </c>
    </row>
    <row r="47">
      <c r="A47" s="66"/>
      <c r="B47" s="50" t="s">
        <v>2804</v>
      </c>
      <c r="C47" s="52" t="s">
        <v>2707</v>
      </c>
      <c r="D47" s="5" t="s">
        <v>4611</v>
      </c>
    </row>
    <row r="48">
      <c r="A48" s="66"/>
      <c r="B48" s="50" t="s">
        <v>2804</v>
      </c>
      <c r="C48" s="52" t="s">
        <v>2707</v>
      </c>
      <c r="D48" s="5" t="s">
        <v>4612</v>
      </c>
    </row>
    <row r="49">
      <c r="A49" s="66"/>
      <c r="B49" s="50" t="s">
        <v>2804</v>
      </c>
      <c r="C49" s="52" t="s">
        <v>2707</v>
      </c>
      <c r="D49" s="5" t="s">
        <v>4613</v>
      </c>
    </row>
    <row r="50">
      <c r="A50" s="66"/>
      <c r="B50" s="50" t="s">
        <v>2804</v>
      </c>
      <c r="C50" s="52" t="s">
        <v>2713</v>
      </c>
      <c r="D50" s="5" t="s">
        <v>4614</v>
      </c>
    </row>
    <row r="51">
      <c r="A51" s="66"/>
      <c r="B51" s="50" t="s">
        <v>2804</v>
      </c>
      <c r="C51" s="52" t="s">
        <v>2713</v>
      </c>
      <c r="D51" s="5" t="s">
        <v>4615</v>
      </c>
    </row>
    <row r="52">
      <c r="A52" s="66"/>
      <c r="B52" s="50" t="s">
        <v>2804</v>
      </c>
      <c r="C52" s="52" t="s">
        <v>2713</v>
      </c>
      <c r="D52" s="5" t="s">
        <v>4616</v>
      </c>
    </row>
    <row r="53">
      <c r="A53" s="66"/>
      <c r="B53" s="50" t="s">
        <v>2804</v>
      </c>
      <c r="C53" s="52" t="s">
        <v>2713</v>
      </c>
      <c r="D53" s="5" t="s">
        <v>4617</v>
      </c>
    </row>
    <row r="54">
      <c r="A54" s="66"/>
      <c r="B54" s="50" t="s">
        <v>2804</v>
      </c>
      <c r="C54" s="52" t="s">
        <v>2713</v>
      </c>
      <c r="D54" s="5" t="s">
        <v>4618</v>
      </c>
    </row>
    <row r="55">
      <c r="A55" s="66"/>
    </row>
    <row r="56">
      <c r="A56" s="45" t="s">
        <v>427</v>
      </c>
    </row>
    <row r="57">
      <c r="A57" s="66"/>
      <c r="B57" s="50">
        <v>1.0</v>
      </c>
      <c r="C57" s="52" t="s">
        <v>2702</v>
      </c>
      <c r="D57" s="5" t="s">
        <v>4619</v>
      </c>
    </row>
    <row r="58">
      <c r="A58" s="66"/>
      <c r="B58" s="50">
        <v>5.0</v>
      </c>
      <c r="C58" s="52" t="s">
        <v>2704</v>
      </c>
      <c r="D58" s="5" t="s">
        <v>4620</v>
      </c>
    </row>
    <row r="59">
      <c r="A59" s="66"/>
      <c r="B59" s="50">
        <v>6.0</v>
      </c>
      <c r="C59" s="52" t="s">
        <v>2704</v>
      </c>
      <c r="D59" s="5" t="s">
        <v>4621</v>
      </c>
    </row>
    <row r="60">
      <c r="A60" s="66"/>
      <c r="B60" s="50">
        <v>7.0</v>
      </c>
      <c r="C60" s="52" t="s">
        <v>2707</v>
      </c>
      <c r="D60" s="5" t="s">
        <v>4622</v>
      </c>
    </row>
    <row r="61">
      <c r="A61" s="66"/>
      <c r="B61" s="50">
        <v>8.0</v>
      </c>
      <c r="C61" s="52" t="s">
        <v>2713</v>
      </c>
      <c r="D61" s="5" t="s">
        <v>4623</v>
      </c>
    </row>
    <row r="62">
      <c r="A62" s="66"/>
      <c r="B62" s="50">
        <v>9.0</v>
      </c>
      <c r="C62" s="52" t="s">
        <v>2713</v>
      </c>
      <c r="D62" s="5" t="s">
        <v>4624</v>
      </c>
    </row>
    <row r="63">
      <c r="A63" s="66"/>
      <c r="B63" s="50">
        <v>10.0</v>
      </c>
      <c r="C63" s="52" t="s">
        <v>2713</v>
      </c>
      <c r="D63" s="5" t="s">
        <v>4625</v>
      </c>
    </row>
    <row r="64">
      <c r="A64" s="66"/>
      <c r="B64" s="50">
        <v>11.0</v>
      </c>
      <c r="C64" s="52" t="s">
        <v>2713</v>
      </c>
      <c r="D64" s="5" t="s">
        <v>4626</v>
      </c>
    </row>
    <row r="65">
      <c r="A65" s="66"/>
      <c r="B65" s="50">
        <v>12.0</v>
      </c>
      <c r="C65" s="52" t="s">
        <v>2704</v>
      </c>
      <c r="D65" s="5" t="s">
        <v>4627</v>
      </c>
    </row>
    <row r="66">
      <c r="A66" s="66"/>
      <c r="B66" s="50">
        <v>13.0</v>
      </c>
      <c r="C66" s="52" t="s">
        <v>2707</v>
      </c>
      <c r="D66" s="5" t="s">
        <v>4628</v>
      </c>
    </row>
    <row r="67">
      <c r="A67" s="66"/>
      <c r="B67" s="50">
        <v>14.0</v>
      </c>
      <c r="C67" s="52" t="s">
        <v>2704</v>
      </c>
      <c r="D67" s="5" t="s">
        <v>4629</v>
      </c>
    </row>
    <row r="68">
      <c r="A68" s="66"/>
      <c r="B68" s="50">
        <v>15.0</v>
      </c>
      <c r="C68" s="52" t="s">
        <v>2704</v>
      </c>
      <c r="D68" s="5" t="s">
        <v>4630</v>
      </c>
    </row>
    <row r="69">
      <c r="A69" s="66"/>
      <c r="B69" s="50">
        <v>17.0</v>
      </c>
      <c r="C69" s="52" t="s">
        <v>2707</v>
      </c>
      <c r="D69" s="5" t="s">
        <v>4631</v>
      </c>
    </row>
    <row r="70">
      <c r="A70" s="66"/>
      <c r="B70" s="50">
        <v>21.0</v>
      </c>
      <c r="C70" s="52" t="s">
        <v>2704</v>
      </c>
      <c r="D70" s="5" t="s">
        <v>4632</v>
      </c>
    </row>
    <row r="71">
      <c r="A71" s="66"/>
      <c r="B71" s="50">
        <v>22.0</v>
      </c>
      <c r="C71" s="52" t="s">
        <v>2707</v>
      </c>
      <c r="D71" s="5" t="s">
        <v>4633</v>
      </c>
    </row>
    <row r="72">
      <c r="A72" s="66"/>
      <c r="B72" s="50">
        <v>23.0</v>
      </c>
      <c r="C72" s="52" t="s">
        <v>2704</v>
      </c>
      <c r="D72" s="5" t="s">
        <v>4634</v>
      </c>
    </row>
    <row r="73">
      <c r="A73" s="66"/>
      <c r="B73" s="50">
        <v>24.0</v>
      </c>
      <c r="C73" s="52" t="s">
        <v>2704</v>
      </c>
      <c r="D73" s="5" t="s">
        <v>4635</v>
      </c>
    </row>
    <row r="74">
      <c r="A74" s="66"/>
      <c r="B74" s="50">
        <v>25.0</v>
      </c>
      <c r="C74" s="52" t="s">
        <v>2704</v>
      </c>
      <c r="D74" s="5" t="s">
        <v>4636</v>
      </c>
    </row>
    <row r="75">
      <c r="A75" s="66"/>
      <c r="B75" s="50">
        <v>27.0</v>
      </c>
      <c r="C75" s="52" t="s">
        <v>2707</v>
      </c>
      <c r="D75" s="5" t="s">
        <v>4637</v>
      </c>
    </row>
    <row r="76">
      <c r="A76" s="66"/>
      <c r="B76" s="50">
        <v>30.0</v>
      </c>
      <c r="C76" s="52" t="s">
        <v>2702</v>
      </c>
      <c r="D76" s="5" t="s">
        <v>4638</v>
      </c>
    </row>
    <row r="77">
      <c r="A77" s="66"/>
      <c r="B77" s="50">
        <v>33.0</v>
      </c>
      <c r="C77" s="52" t="s">
        <v>2704</v>
      </c>
      <c r="D77" s="5" t="s">
        <v>4639</v>
      </c>
    </row>
    <row r="78">
      <c r="A78" s="66"/>
      <c r="B78" s="50">
        <v>44.0</v>
      </c>
      <c r="C78" s="52" t="s">
        <v>2707</v>
      </c>
      <c r="D78" s="5" t="s">
        <v>4640</v>
      </c>
    </row>
    <row r="79">
      <c r="A79" s="66"/>
      <c r="B79" s="50">
        <v>46.0</v>
      </c>
      <c r="C79" s="52" t="s">
        <v>2702</v>
      </c>
      <c r="D79" s="5" t="s">
        <v>4641</v>
      </c>
    </row>
    <row r="80">
      <c r="A80" s="66"/>
      <c r="B80" s="50">
        <v>55.0</v>
      </c>
      <c r="C80" s="52" t="s">
        <v>2704</v>
      </c>
      <c r="D80" s="5" t="s">
        <v>4642</v>
      </c>
    </row>
    <row r="81">
      <c r="A81" s="66"/>
      <c r="B81" s="50">
        <v>77.0</v>
      </c>
      <c r="C81" s="52" t="s">
        <v>2707</v>
      </c>
      <c r="D81" s="5" t="s">
        <v>4643</v>
      </c>
    </row>
    <row r="82">
      <c r="A82" s="66"/>
      <c r="B82" s="50">
        <v>83.0</v>
      </c>
      <c r="C82" s="52" t="s">
        <v>2707</v>
      </c>
      <c r="D82" s="5" t="s">
        <v>4644</v>
      </c>
    </row>
    <row r="83">
      <c r="A83" s="66"/>
      <c r="B83" s="50">
        <v>93.0</v>
      </c>
      <c r="C83" s="52" t="s">
        <v>2704</v>
      </c>
      <c r="D83" s="5" t="s">
        <v>4645</v>
      </c>
    </row>
    <row r="84">
      <c r="A84" s="66"/>
      <c r="B84" s="50">
        <v>97.0</v>
      </c>
      <c r="C84" s="52" t="s">
        <v>2713</v>
      </c>
      <c r="D84" s="5" t="s">
        <v>4646</v>
      </c>
    </row>
    <row r="85">
      <c r="A85" s="45" t="s">
        <v>2735</v>
      </c>
    </row>
    <row r="86">
      <c r="A86" s="66"/>
      <c r="B86" s="51"/>
      <c r="C86" s="52" t="s">
        <v>2702</v>
      </c>
      <c r="D86" s="5" t="s">
        <v>4647</v>
      </c>
    </row>
    <row r="87">
      <c r="A87" s="66"/>
      <c r="B87" s="51"/>
      <c r="C87" s="52" t="s">
        <v>2702</v>
      </c>
      <c r="D87" s="5" t="s">
        <v>4648</v>
      </c>
    </row>
    <row r="88">
      <c r="A88" s="66"/>
      <c r="B88" s="51"/>
      <c r="C88" s="52" t="s">
        <v>2704</v>
      </c>
      <c r="D88" s="5" t="s">
        <v>4649</v>
      </c>
    </row>
    <row r="89">
      <c r="A89" s="66"/>
      <c r="B89" s="51"/>
      <c r="C89" s="52" t="s">
        <v>2704</v>
      </c>
      <c r="D89" s="5" t="s">
        <v>4650</v>
      </c>
    </row>
    <row r="90">
      <c r="A90" s="66"/>
      <c r="B90" s="51"/>
      <c r="C90" s="52" t="s">
        <v>2704</v>
      </c>
      <c r="D90" s="5" t="s">
        <v>4651</v>
      </c>
    </row>
    <row r="91">
      <c r="A91" s="66"/>
      <c r="B91" s="51"/>
      <c r="C91" s="52" t="s">
        <v>2704</v>
      </c>
      <c r="D91" s="5" t="s">
        <v>4652</v>
      </c>
    </row>
    <row r="92">
      <c r="A92" s="66"/>
      <c r="B92" s="51"/>
      <c r="C92" s="52" t="s">
        <v>2704</v>
      </c>
      <c r="D92" s="5" t="s">
        <v>4653</v>
      </c>
    </row>
    <row r="93">
      <c r="A93" s="66"/>
      <c r="B93" s="51"/>
      <c r="C93" s="52" t="s">
        <v>2704</v>
      </c>
      <c r="D93" s="5" t="s">
        <v>4654</v>
      </c>
    </row>
    <row r="94">
      <c r="A94" s="66"/>
      <c r="B94" s="51"/>
      <c r="C94" s="52" t="s">
        <v>2704</v>
      </c>
      <c r="D94" s="5" t="s">
        <v>4655</v>
      </c>
    </row>
    <row r="95">
      <c r="A95" s="66"/>
      <c r="B95" s="51"/>
      <c r="C95" s="52" t="s">
        <v>2707</v>
      </c>
      <c r="D95" s="5" t="s">
        <v>4656</v>
      </c>
    </row>
    <row r="96">
      <c r="A96" s="66"/>
      <c r="B96" s="51"/>
      <c r="C96" s="52" t="s">
        <v>2707</v>
      </c>
      <c r="D96" s="5" t="s">
        <v>4657</v>
      </c>
    </row>
    <row r="97">
      <c r="A97" s="66"/>
      <c r="B97" s="51"/>
      <c r="C97" s="52" t="s">
        <v>2707</v>
      </c>
      <c r="D97" s="5" t="s">
        <v>4658</v>
      </c>
    </row>
    <row r="98">
      <c r="A98" s="66"/>
      <c r="B98" s="51"/>
      <c r="C98" s="52" t="s">
        <v>2707</v>
      </c>
      <c r="D98" s="5" t="s">
        <v>4659</v>
      </c>
    </row>
    <row r="99">
      <c r="A99" s="66"/>
      <c r="B99" s="51"/>
      <c r="C99" s="52" t="s">
        <v>2707</v>
      </c>
      <c r="D99" s="5" t="s">
        <v>4660</v>
      </c>
    </row>
    <row r="100">
      <c r="A100" s="66"/>
      <c r="B100" s="51"/>
      <c r="C100" s="52" t="s">
        <v>2713</v>
      </c>
      <c r="D100" s="5" t="s">
        <v>4661</v>
      </c>
    </row>
    <row r="101">
      <c r="A101" s="66"/>
      <c r="B101" s="51"/>
      <c r="C101" s="52" t="s">
        <v>2713</v>
      </c>
      <c r="D101" s="5" t="s">
        <v>4662</v>
      </c>
    </row>
    <row r="102">
      <c r="A102" s="66"/>
      <c r="B102" s="51"/>
      <c r="C102" s="52" t="s">
        <v>2713</v>
      </c>
      <c r="D102" s="5" t="s">
        <v>4663</v>
      </c>
    </row>
    <row r="103">
      <c r="A103" s="66"/>
    </row>
    <row r="104">
      <c r="A104" s="45" t="s">
        <v>400</v>
      </c>
    </row>
    <row r="105">
      <c r="A105" s="66"/>
      <c r="B105" s="50">
        <v>2.0</v>
      </c>
      <c r="C105" s="52" t="s">
        <v>2704</v>
      </c>
      <c r="D105" s="5" t="s">
        <v>4664</v>
      </c>
    </row>
    <row r="106">
      <c r="A106" s="66"/>
      <c r="B106" s="50">
        <v>3.0</v>
      </c>
      <c r="C106" s="52" t="s">
        <v>2704</v>
      </c>
      <c r="D106" s="5" t="s">
        <v>4665</v>
      </c>
    </row>
    <row r="107">
      <c r="A107" s="66"/>
      <c r="B107" s="50">
        <v>4.0</v>
      </c>
      <c r="C107" s="52" t="s">
        <v>2704</v>
      </c>
      <c r="D107" s="5" t="s">
        <v>4666</v>
      </c>
    </row>
    <row r="108">
      <c r="A108" s="66"/>
      <c r="B108" s="50">
        <v>5.0</v>
      </c>
      <c r="C108" s="52" t="s">
        <v>2707</v>
      </c>
      <c r="D108" s="5" t="s">
        <v>4667</v>
      </c>
    </row>
    <row r="109">
      <c r="A109" s="66"/>
      <c r="B109" s="50">
        <v>8.0</v>
      </c>
      <c r="C109" s="52" t="s">
        <v>2707</v>
      </c>
      <c r="D109" s="5" t="s">
        <v>4668</v>
      </c>
    </row>
    <row r="110">
      <c r="A110" s="66"/>
      <c r="B110" s="50">
        <v>9.0</v>
      </c>
      <c r="C110" s="52" t="s">
        <v>2713</v>
      </c>
      <c r="D110" s="5" t="s">
        <v>4669</v>
      </c>
    </row>
    <row r="111">
      <c r="A111" s="66"/>
      <c r="B111" s="50">
        <v>10.0</v>
      </c>
      <c r="C111" s="52" t="s">
        <v>2713</v>
      </c>
      <c r="D111" s="5" t="s">
        <v>4670</v>
      </c>
    </row>
    <row r="112">
      <c r="A112" s="66"/>
      <c r="B112" s="50">
        <v>11.0</v>
      </c>
      <c r="C112" s="52" t="s">
        <v>2713</v>
      </c>
      <c r="D112" s="5" t="s">
        <v>4671</v>
      </c>
    </row>
    <row r="113">
      <c r="A113" s="66"/>
      <c r="B113" s="50">
        <v>12.0</v>
      </c>
      <c r="C113" s="52" t="s">
        <v>2702</v>
      </c>
      <c r="D113" s="5" t="s">
        <v>4672</v>
      </c>
    </row>
    <row r="114">
      <c r="A114" s="66"/>
      <c r="B114" s="50">
        <v>13.0</v>
      </c>
      <c r="C114" s="52" t="s">
        <v>2704</v>
      </c>
      <c r="D114" s="5" t="s">
        <v>4673</v>
      </c>
    </row>
    <row r="115">
      <c r="A115" s="66"/>
      <c r="B115" s="50">
        <v>14.0</v>
      </c>
      <c r="C115" s="52" t="s">
        <v>2707</v>
      </c>
      <c r="D115" s="5" t="s">
        <v>4674</v>
      </c>
    </row>
    <row r="116">
      <c r="A116" s="66"/>
      <c r="B116" s="50">
        <v>15.0</v>
      </c>
      <c r="C116" s="52" t="s">
        <v>2704</v>
      </c>
      <c r="D116" s="5" t="s">
        <v>4675</v>
      </c>
    </row>
    <row r="117">
      <c r="A117" s="66"/>
      <c r="B117" s="50">
        <v>16.0</v>
      </c>
      <c r="C117" s="52" t="s">
        <v>2707</v>
      </c>
      <c r="D117" s="5" t="s">
        <v>4676</v>
      </c>
    </row>
    <row r="118">
      <c r="A118" s="66"/>
      <c r="B118" s="50">
        <v>18.0</v>
      </c>
      <c r="C118" s="52" t="s">
        <v>2707</v>
      </c>
      <c r="D118" s="5" t="s">
        <v>4677</v>
      </c>
    </row>
    <row r="119">
      <c r="A119" s="66"/>
      <c r="B119" s="50">
        <v>20.0</v>
      </c>
      <c r="C119" s="52" t="s">
        <v>2707</v>
      </c>
      <c r="D119" s="5" t="s">
        <v>4678</v>
      </c>
    </row>
    <row r="120">
      <c r="A120" s="66"/>
      <c r="B120" s="50">
        <v>21.0</v>
      </c>
      <c r="C120" s="52" t="s">
        <v>2707</v>
      </c>
      <c r="D120" s="5" t="s">
        <v>4679</v>
      </c>
    </row>
    <row r="121">
      <c r="A121" s="66"/>
      <c r="B121" s="50">
        <v>22.0</v>
      </c>
      <c r="C121" s="52" t="s">
        <v>2713</v>
      </c>
      <c r="D121" s="5" t="s">
        <v>4680</v>
      </c>
    </row>
    <row r="122">
      <c r="A122" s="66"/>
      <c r="B122" s="50">
        <v>23.0</v>
      </c>
      <c r="C122" s="52" t="s">
        <v>2704</v>
      </c>
      <c r="D122" s="5" t="s">
        <v>4681</v>
      </c>
    </row>
    <row r="123">
      <c r="A123" s="66"/>
      <c r="B123" s="50">
        <v>24.0</v>
      </c>
      <c r="C123" s="52" t="s">
        <v>2702</v>
      </c>
      <c r="D123" s="5" t="s">
        <v>4682</v>
      </c>
    </row>
    <row r="124">
      <c r="A124" s="66"/>
      <c r="B124" s="50">
        <v>27.0</v>
      </c>
      <c r="C124" s="52" t="s">
        <v>2707</v>
      </c>
      <c r="D124" s="5" t="s">
        <v>4683</v>
      </c>
    </row>
    <row r="125">
      <c r="A125" s="66"/>
      <c r="B125" s="50">
        <v>28.0</v>
      </c>
      <c r="C125" s="52" t="s">
        <v>2704</v>
      </c>
      <c r="D125" s="5" t="s">
        <v>4684</v>
      </c>
    </row>
    <row r="126">
      <c r="A126" s="66"/>
      <c r="B126" s="50">
        <v>30.0</v>
      </c>
      <c r="C126" s="52" t="s">
        <v>2713</v>
      </c>
      <c r="D126" s="5" t="s">
        <v>4685</v>
      </c>
    </row>
    <row r="127">
      <c r="A127" s="66"/>
      <c r="B127" s="50">
        <v>32.0</v>
      </c>
      <c r="C127" s="52" t="s">
        <v>2704</v>
      </c>
      <c r="D127" s="5" t="s">
        <v>4686</v>
      </c>
    </row>
    <row r="128">
      <c r="A128" s="66"/>
      <c r="B128" s="50">
        <v>33.0</v>
      </c>
      <c r="C128" s="52" t="s">
        <v>2702</v>
      </c>
      <c r="D128" s="5" t="s">
        <v>4687</v>
      </c>
    </row>
    <row r="129">
      <c r="A129" s="66"/>
      <c r="B129" s="50">
        <v>72.0</v>
      </c>
      <c r="C129" s="52" t="s">
        <v>2707</v>
      </c>
      <c r="D129" s="5" t="s">
        <v>4688</v>
      </c>
    </row>
    <row r="130">
      <c r="A130" s="66"/>
      <c r="B130" s="50">
        <v>77.0</v>
      </c>
      <c r="C130" s="52" t="s">
        <v>2713</v>
      </c>
      <c r="D130" s="5" t="s">
        <v>4689</v>
      </c>
    </row>
    <row r="131">
      <c r="A131" s="66"/>
      <c r="B131" s="50">
        <v>90.0</v>
      </c>
      <c r="C131" s="52" t="s">
        <v>2713</v>
      </c>
      <c r="D131" s="5" t="s">
        <v>4690</v>
      </c>
    </row>
    <row r="132">
      <c r="A132" s="66"/>
      <c r="B132" s="50">
        <v>98.0</v>
      </c>
      <c r="C132" s="52" t="s">
        <v>2713</v>
      </c>
      <c r="D132" s="5" t="s">
        <v>4691</v>
      </c>
    </row>
    <row r="133">
      <c r="A133" s="45" t="s">
        <v>2735</v>
      </c>
    </row>
    <row r="134">
      <c r="A134" s="66"/>
      <c r="B134" s="51"/>
      <c r="C134" s="52" t="s">
        <v>2704</v>
      </c>
      <c r="D134" s="5" t="s">
        <v>4692</v>
      </c>
    </row>
    <row r="135">
      <c r="A135" s="66"/>
      <c r="B135" s="51"/>
      <c r="C135" s="52" t="s">
        <v>2707</v>
      </c>
      <c r="D135" s="5" t="s">
        <v>4693</v>
      </c>
    </row>
    <row r="136">
      <c r="A136" s="66"/>
      <c r="B136" s="51"/>
      <c r="C136" s="52" t="s">
        <v>2707</v>
      </c>
      <c r="D136" s="5" t="s">
        <v>4694</v>
      </c>
    </row>
    <row r="137">
      <c r="A137" s="66"/>
      <c r="B137" s="51"/>
      <c r="C137" s="52" t="s">
        <v>2707</v>
      </c>
      <c r="D137" s="5" t="s">
        <v>4695</v>
      </c>
    </row>
    <row r="138">
      <c r="A138" s="66"/>
      <c r="B138" s="51"/>
      <c r="C138" s="52" t="s">
        <v>2707</v>
      </c>
      <c r="D138" s="5" t="s">
        <v>4696</v>
      </c>
    </row>
    <row r="139">
      <c r="A139" s="66"/>
      <c r="B139" s="51"/>
      <c r="C139" s="52" t="s">
        <v>2707</v>
      </c>
      <c r="D139" s="5" t="s">
        <v>4697</v>
      </c>
    </row>
    <row r="140">
      <c r="A140" s="66"/>
      <c r="B140" s="51"/>
      <c r="C140" s="52" t="s">
        <v>2707</v>
      </c>
      <c r="D140" s="5" t="s">
        <v>4698</v>
      </c>
    </row>
    <row r="141">
      <c r="A141" s="66"/>
      <c r="B141" s="51"/>
      <c r="C141" s="52" t="s">
        <v>2707</v>
      </c>
      <c r="D141" s="5" t="s">
        <v>4699</v>
      </c>
    </row>
    <row r="142">
      <c r="A142" s="66"/>
      <c r="B142" s="51"/>
      <c r="C142" s="52" t="s">
        <v>2713</v>
      </c>
      <c r="D142" s="5" t="s">
        <v>4700</v>
      </c>
    </row>
    <row r="143">
      <c r="A143" s="66"/>
      <c r="B143" s="51"/>
      <c r="C143" s="52" t="s">
        <v>2713</v>
      </c>
      <c r="D143" s="5" t="s">
        <v>4701</v>
      </c>
    </row>
    <row r="144">
      <c r="A144" s="66"/>
      <c r="B144" s="51"/>
      <c r="C144" s="52" t="s">
        <v>2713</v>
      </c>
      <c r="D144" s="5" t="s">
        <v>4702</v>
      </c>
    </row>
    <row r="145">
      <c r="A145" s="66"/>
    </row>
    <row r="146">
      <c r="A146" s="45" t="s">
        <v>461</v>
      </c>
    </row>
    <row r="147">
      <c r="A147" s="66"/>
      <c r="B147" s="50">
        <v>1.0</v>
      </c>
      <c r="C147" s="52" t="s">
        <v>2702</v>
      </c>
      <c r="D147" s="5" t="s">
        <v>4703</v>
      </c>
    </row>
    <row r="148">
      <c r="A148" s="66"/>
      <c r="B148" s="50">
        <v>2.0</v>
      </c>
      <c r="C148" s="52" t="s">
        <v>2704</v>
      </c>
      <c r="D148" s="5" t="s">
        <v>4704</v>
      </c>
    </row>
    <row r="149">
      <c r="A149" s="66"/>
      <c r="B149" s="50">
        <v>3.0</v>
      </c>
      <c r="C149" s="52" t="s">
        <v>2704</v>
      </c>
      <c r="D149" s="5" t="s">
        <v>4705</v>
      </c>
    </row>
    <row r="150">
      <c r="A150" s="66"/>
      <c r="B150" s="50">
        <v>4.0</v>
      </c>
      <c r="C150" s="52" t="s">
        <v>2707</v>
      </c>
      <c r="D150" s="5" t="s">
        <v>4706</v>
      </c>
    </row>
    <row r="151">
      <c r="A151" s="66"/>
      <c r="B151" s="50">
        <v>5.0</v>
      </c>
      <c r="C151" s="52" t="s">
        <v>2704</v>
      </c>
      <c r="D151" s="5" t="s">
        <v>4707</v>
      </c>
    </row>
    <row r="152">
      <c r="A152" s="66"/>
      <c r="B152" s="50">
        <v>6.0</v>
      </c>
      <c r="C152" s="52" t="s">
        <v>2707</v>
      </c>
      <c r="D152" s="5" t="s">
        <v>4708</v>
      </c>
    </row>
    <row r="153">
      <c r="A153" s="66"/>
      <c r="B153" s="50">
        <v>7.0</v>
      </c>
      <c r="C153" s="52" t="s">
        <v>2713</v>
      </c>
      <c r="D153" s="5" t="s">
        <v>4709</v>
      </c>
    </row>
    <row r="154">
      <c r="A154" s="66"/>
      <c r="B154" s="50">
        <v>9.0</v>
      </c>
      <c r="C154" s="52" t="s">
        <v>2713</v>
      </c>
      <c r="D154" s="5" t="s">
        <v>4710</v>
      </c>
    </row>
    <row r="155">
      <c r="A155" s="66"/>
      <c r="B155" s="50">
        <v>10.0</v>
      </c>
      <c r="C155" s="52" t="s">
        <v>2713</v>
      </c>
      <c r="D155" s="5" t="s">
        <v>4711</v>
      </c>
    </row>
    <row r="156">
      <c r="A156" s="66"/>
      <c r="B156" s="50">
        <v>11.0</v>
      </c>
      <c r="C156" s="52" t="s">
        <v>2713</v>
      </c>
      <c r="D156" s="5" t="s">
        <v>4712</v>
      </c>
    </row>
    <row r="157">
      <c r="A157" s="66"/>
      <c r="B157" s="50">
        <v>13.0</v>
      </c>
      <c r="C157" s="52" t="s">
        <v>2704</v>
      </c>
      <c r="D157" s="5" t="s">
        <v>4713</v>
      </c>
    </row>
    <row r="158">
      <c r="A158" s="66"/>
      <c r="B158" s="50">
        <v>14.0</v>
      </c>
      <c r="C158" s="52" t="s">
        <v>2713</v>
      </c>
      <c r="D158" s="5" t="s">
        <v>4714</v>
      </c>
    </row>
    <row r="159">
      <c r="A159" s="66"/>
      <c r="B159" s="50">
        <v>15.0</v>
      </c>
      <c r="C159" s="52" t="s">
        <v>2707</v>
      </c>
      <c r="D159" s="5" t="s">
        <v>4715</v>
      </c>
    </row>
    <row r="160">
      <c r="A160" s="66"/>
      <c r="B160" s="50">
        <v>16.0</v>
      </c>
      <c r="C160" s="52" t="s">
        <v>2707</v>
      </c>
      <c r="D160" s="5" t="s">
        <v>4716</v>
      </c>
    </row>
    <row r="161">
      <c r="A161" s="66"/>
      <c r="B161" s="50">
        <v>20.0</v>
      </c>
      <c r="C161" s="52" t="s">
        <v>2707</v>
      </c>
      <c r="D161" s="5" t="s">
        <v>4717</v>
      </c>
    </row>
    <row r="162">
      <c r="A162" s="66"/>
      <c r="B162" s="50">
        <v>21.0</v>
      </c>
      <c r="C162" s="52" t="s">
        <v>2707</v>
      </c>
      <c r="D162" s="5" t="s">
        <v>4718</v>
      </c>
    </row>
    <row r="163">
      <c r="A163" s="66"/>
      <c r="B163" s="50">
        <v>23.0</v>
      </c>
      <c r="C163" s="52" t="s">
        <v>2704</v>
      </c>
      <c r="D163" s="5" t="s">
        <v>4719</v>
      </c>
    </row>
    <row r="164">
      <c r="A164" s="66"/>
      <c r="B164" s="50">
        <v>24.0</v>
      </c>
      <c r="C164" s="52" t="s">
        <v>2707</v>
      </c>
      <c r="D164" s="5" t="s">
        <v>4720</v>
      </c>
    </row>
    <row r="165">
      <c r="A165" s="66"/>
      <c r="B165" s="50">
        <v>25.0</v>
      </c>
      <c r="C165" s="52" t="s">
        <v>2702</v>
      </c>
      <c r="D165" s="5" t="s">
        <v>4721</v>
      </c>
    </row>
    <row r="166">
      <c r="A166" s="66"/>
      <c r="B166" s="50">
        <v>26.0</v>
      </c>
      <c r="C166" s="52" t="s">
        <v>2702</v>
      </c>
      <c r="D166" s="5" t="s">
        <v>4722</v>
      </c>
    </row>
    <row r="167">
      <c r="A167" s="66"/>
      <c r="B167" s="50">
        <v>27.0</v>
      </c>
      <c r="C167" s="52" t="s">
        <v>2713</v>
      </c>
      <c r="D167" s="5" t="s">
        <v>4723</v>
      </c>
    </row>
    <row r="168">
      <c r="A168" s="66"/>
      <c r="B168" s="50">
        <v>33.0</v>
      </c>
      <c r="C168" s="52" t="s">
        <v>2704</v>
      </c>
      <c r="D168" s="5" t="s">
        <v>4724</v>
      </c>
    </row>
    <row r="169">
      <c r="A169" s="66"/>
      <c r="B169" s="50">
        <v>35.0</v>
      </c>
      <c r="C169" s="52" t="s">
        <v>2704</v>
      </c>
      <c r="D169" s="5" t="s">
        <v>4725</v>
      </c>
    </row>
    <row r="170">
      <c r="A170" s="66"/>
      <c r="B170" s="50">
        <v>44.0</v>
      </c>
      <c r="C170" s="52" t="s">
        <v>2704</v>
      </c>
      <c r="D170" s="5" t="s">
        <v>4726</v>
      </c>
    </row>
    <row r="171">
      <c r="A171" s="66"/>
      <c r="B171" s="50">
        <v>48.0</v>
      </c>
      <c r="C171" s="52" t="s">
        <v>2707</v>
      </c>
      <c r="D171" s="5" t="s">
        <v>4727</v>
      </c>
    </row>
    <row r="172">
      <c r="A172" s="66"/>
      <c r="B172" s="50">
        <v>89.0</v>
      </c>
      <c r="C172" s="52" t="s">
        <v>2713</v>
      </c>
      <c r="D172" s="5" t="s">
        <v>4728</v>
      </c>
    </row>
    <row r="173">
      <c r="A173" s="45" t="s">
        <v>2735</v>
      </c>
    </row>
    <row r="174">
      <c r="A174" s="66"/>
      <c r="B174" s="51"/>
      <c r="C174" s="52" t="s">
        <v>2702</v>
      </c>
      <c r="D174" s="5" t="s">
        <v>4729</v>
      </c>
    </row>
    <row r="175">
      <c r="A175" s="66"/>
      <c r="B175" s="51"/>
      <c r="C175" s="52" t="s">
        <v>2702</v>
      </c>
      <c r="D175" s="5" t="s">
        <v>4730</v>
      </c>
    </row>
    <row r="176">
      <c r="A176" s="66"/>
      <c r="B176" s="51"/>
      <c r="C176" s="52" t="s">
        <v>2702</v>
      </c>
      <c r="D176" s="5" t="s">
        <v>4731</v>
      </c>
    </row>
    <row r="177">
      <c r="A177" s="66"/>
      <c r="B177" s="51"/>
      <c r="C177" s="52" t="s">
        <v>2704</v>
      </c>
      <c r="D177" s="5" t="s">
        <v>4732</v>
      </c>
    </row>
    <row r="178">
      <c r="A178" s="66"/>
      <c r="B178" s="51"/>
      <c r="C178" s="52" t="s">
        <v>2704</v>
      </c>
      <c r="D178" s="5" t="s">
        <v>4733</v>
      </c>
    </row>
    <row r="179">
      <c r="A179" s="66"/>
      <c r="B179" s="51"/>
      <c r="C179" s="52" t="s">
        <v>2704</v>
      </c>
      <c r="D179" s="5" t="s">
        <v>4734</v>
      </c>
    </row>
    <row r="180">
      <c r="A180" s="66"/>
      <c r="B180" s="51"/>
      <c r="C180" s="52" t="s">
        <v>2704</v>
      </c>
      <c r="D180" s="5" t="s">
        <v>4735</v>
      </c>
    </row>
    <row r="181">
      <c r="A181" s="66"/>
      <c r="B181" s="51"/>
      <c r="C181" s="52" t="s">
        <v>2704</v>
      </c>
      <c r="D181" s="5" t="s">
        <v>4736</v>
      </c>
    </row>
    <row r="182">
      <c r="A182" s="66"/>
      <c r="B182" s="51"/>
      <c r="C182" s="52" t="s">
        <v>2704</v>
      </c>
      <c r="D182" s="5" t="s">
        <v>4737</v>
      </c>
    </row>
    <row r="183">
      <c r="A183" s="66"/>
      <c r="B183" s="51"/>
      <c r="C183" s="52" t="s">
        <v>2704</v>
      </c>
      <c r="D183" s="5" t="s">
        <v>4738</v>
      </c>
    </row>
    <row r="184">
      <c r="A184" s="66"/>
      <c r="B184" s="51"/>
      <c r="C184" s="52" t="s">
        <v>2704</v>
      </c>
      <c r="D184" s="5" t="s">
        <v>4739</v>
      </c>
    </row>
    <row r="185">
      <c r="A185" s="66"/>
      <c r="B185" s="51"/>
      <c r="C185" s="52" t="s">
        <v>2704</v>
      </c>
      <c r="D185" s="5" t="s">
        <v>4740</v>
      </c>
    </row>
    <row r="186">
      <c r="A186" s="66"/>
      <c r="B186" s="51"/>
      <c r="C186" s="52" t="s">
        <v>2704</v>
      </c>
      <c r="D186" s="5" t="s">
        <v>4741</v>
      </c>
    </row>
    <row r="187">
      <c r="A187" s="66"/>
      <c r="B187" s="51"/>
      <c r="C187" s="52" t="s">
        <v>2707</v>
      </c>
      <c r="D187" s="5" t="s">
        <v>4742</v>
      </c>
    </row>
    <row r="188">
      <c r="A188" s="66"/>
      <c r="B188" s="51"/>
      <c r="C188" s="52" t="s">
        <v>2707</v>
      </c>
      <c r="D188" s="5" t="s">
        <v>4743</v>
      </c>
    </row>
    <row r="189">
      <c r="A189" s="66"/>
      <c r="B189" s="51"/>
      <c r="C189" s="52" t="s">
        <v>2707</v>
      </c>
      <c r="D189" s="5" t="s">
        <v>4744</v>
      </c>
    </row>
    <row r="190">
      <c r="A190" s="66"/>
      <c r="B190" s="51"/>
      <c r="C190" s="52" t="s">
        <v>2707</v>
      </c>
      <c r="D190" s="5" t="s">
        <v>4745</v>
      </c>
    </row>
    <row r="191">
      <c r="A191" s="66"/>
      <c r="B191" s="51"/>
      <c r="C191" s="52" t="s">
        <v>2707</v>
      </c>
      <c r="D191" s="5" t="s">
        <v>4746</v>
      </c>
    </row>
    <row r="192">
      <c r="A192" s="66"/>
      <c r="B192" s="51"/>
      <c r="C192" s="52" t="s">
        <v>2713</v>
      </c>
      <c r="D192" s="5" t="s">
        <v>4747</v>
      </c>
    </row>
    <row r="193">
      <c r="A193" s="66"/>
      <c r="B193" s="51"/>
      <c r="C193" s="52" t="s">
        <v>2713</v>
      </c>
      <c r="D193" s="5" t="s">
        <v>4748</v>
      </c>
    </row>
    <row r="194">
      <c r="A194" s="66"/>
      <c r="B194" s="51"/>
      <c r="C194" s="52" t="s">
        <v>2713</v>
      </c>
      <c r="D194" s="5" t="s">
        <v>4749</v>
      </c>
    </row>
    <row r="195">
      <c r="A195" s="66"/>
      <c r="B195" s="51"/>
      <c r="C195" s="52" t="s">
        <v>2713</v>
      </c>
      <c r="D195" s="5" t="s">
        <v>4750</v>
      </c>
    </row>
    <row r="196">
      <c r="A196" s="66"/>
      <c r="B196" s="51"/>
      <c r="C196" s="52" t="s">
        <v>2713</v>
      </c>
      <c r="D196" s="5" t="s">
        <v>4751</v>
      </c>
    </row>
    <row r="197">
      <c r="A197" s="66"/>
      <c r="B197" s="51"/>
      <c r="C197" s="52" t="s">
        <v>2713</v>
      </c>
      <c r="D197" s="5" t="s">
        <v>4752</v>
      </c>
    </row>
    <row r="198">
      <c r="A198" s="66"/>
      <c r="B198" s="51"/>
      <c r="C198" s="52" t="s">
        <v>2713</v>
      </c>
      <c r="D198" s="5" t="s">
        <v>4753</v>
      </c>
    </row>
    <row r="199">
      <c r="A199" s="66"/>
    </row>
    <row r="200">
      <c r="A200" s="67" t="s">
        <v>433</v>
      </c>
    </row>
    <row r="201">
      <c r="A201" s="66"/>
      <c r="B201" s="50">
        <v>1.0</v>
      </c>
      <c r="C201" s="52" t="s">
        <v>2702</v>
      </c>
      <c r="D201" s="5" t="s">
        <v>4754</v>
      </c>
    </row>
    <row r="202">
      <c r="A202" s="66"/>
      <c r="B202" s="50">
        <v>3.0</v>
      </c>
      <c r="C202" s="52" t="s">
        <v>2704</v>
      </c>
      <c r="D202" s="5" t="s">
        <v>4755</v>
      </c>
    </row>
    <row r="203">
      <c r="A203" s="66"/>
      <c r="B203" s="50">
        <v>4.0</v>
      </c>
      <c r="C203" s="52" t="s">
        <v>2704</v>
      </c>
      <c r="D203" s="5" t="s">
        <v>4756</v>
      </c>
    </row>
    <row r="204">
      <c r="A204" s="66"/>
      <c r="B204" s="50">
        <v>6.0</v>
      </c>
      <c r="C204" s="52" t="s">
        <v>2707</v>
      </c>
      <c r="D204" s="5" t="s">
        <v>4757</v>
      </c>
    </row>
    <row r="205">
      <c r="A205" s="66"/>
      <c r="B205" s="50">
        <v>7.0</v>
      </c>
      <c r="C205" s="52" t="s">
        <v>2713</v>
      </c>
      <c r="D205" s="5" t="s">
        <v>4758</v>
      </c>
    </row>
    <row r="206">
      <c r="A206" s="66"/>
      <c r="B206" s="50">
        <v>8.0</v>
      </c>
      <c r="C206" s="52" t="s">
        <v>2707</v>
      </c>
      <c r="D206" s="5" t="s">
        <v>4759</v>
      </c>
    </row>
    <row r="207">
      <c r="A207" s="66"/>
      <c r="B207" s="50">
        <v>9.0</v>
      </c>
      <c r="C207" s="52" t="s">
        <v>2713</v>
      </c>
      <c r="D207" s="5" t="s">
        <v>4760</v>
      </c>
    </row>
    <row r="208">
      <c r="A208" s="66"/>
      <c r="B208" s="50">
        <v>10.0</v>
      </c>
      <c r="C208" s="52" t="s">
        <v>2707</v>
      </c>
      <c r="D208" s="5" t="s">
        <v>4761</v>
      </c>
    </row>
    <row r="209">
      <c r="A209" s="66"/>
      <c r="B209" s="50">
        <v>11.0</v>
      </c>
      <c r="C209" s="52" t="s">
        <v>2707</v>
      </c>
      <c r="D209" s="5" t="s">
        <v>4762</v>
      </c>
    </row>
    <row r="210">
      <c r="A210" s="66"/>
      <c r="B210" s="50">
        <v>12.0</v>
      </c>
      <c r="C210" s="52" t="s">
        <v>2704</v>
      </c>
      <c r="D210" s="5" t="s">
        <v>4763</v>
      </c>
    </row>
    <row r="211">
      <c r="A211" s="66"/>
      <c r="B211" s="50">
        <v>15.0</v>
      </c>
      <c r="C211" s="52" t="s">
        <v>2704</v>
      </c>
      <c r="D211" s="5" t="s">
        <v>4764</v>
      </c>
    </row>
    <row r="212">
      <c r="A212" s="66"/>
      <c r="B212" s="50">
        <v>16.0</v>
      </c>
      <c r="C212" s="52" t="s">
        <v>2707</v>
      </c>
      <c r="D212" s="5" t="s">
        <v>4765</v>
      </c>
    </row>
    <row r="213">
      <c r="A213" s="66"/>
      <c r="B213" s="50">
        <v>17.0</v>
      </c>
      <c r="C213" s="52" t="s">
        <v>2713</v>
      </c>
      <c r="D213" s="5" t="s">
        <v>4766</v>
      </c>
    </row>
    <row r="214">
      <c r="A214" s="66"/>
      <c r="B214" s="50">
        <v>18.0</v>
      </c>
      <c r="C214" s="52" t="s">
        <v>2707</v>
      </c>
      <c r="D214" s="5" t="s">
        <v>4767</v>
      </c>
    </row>
    <row r="215">
      <c r="A215" s="66"/>
      <c r="B215" s="50">
        <v>19.0</v>
      </c>
      <c r="C215" s="52" t="s">
        <v>2704</v>
      </c>
      <c r="D215" s="5" t="s">
        <v>4768</v>
      </c>
    </row>
    <row r="216">
      <c r="A216" s="66"/>
      <c r="B216" s="50">
        <v>20.0</v>
      </c>
      <c r="C216" s="52" t="s">
        <v>2707</v>
      </c>
      <c r="D216" s="5" t="s">
        <v>4769</v>
      </c>
    </row>
    <row r="217">
      <c r="A217" s="66"/>
      <c r="B217" s="50">
        <v>21.0</v>
      </c>
      <c r="C217" s="52" t="s">
        <v>2713</v>
      </c>
      <c r="D217" s="5" t="s">
        <v>4770</v>
      </c>
    </row>
    <row r="218">
      <c r="A218" s="66"/>
      <c r="B218" s="50">
        <v>22.0</v>
      </c>
      <c r="C218" s="52" t="s">
        <v>2707</v>
      </c>
      <c r="D218" s="5" t="s">
        <v>4771</v>
      </c>
    </row>
    <row r="219">
      <c r="A219" s="66"/>
      <c r="B219" s="50">
        <v>24.0</v>
      </c>
      <c r="C219" s="52" t="s">
        <v>2704</v>
      </c>
      <c r="D219" s="5" t="s">
        <v>4772</v>
      </c>
    </row>
    <row r="220">
      <c r="A220" s="66"/>
      <c r="B220" s="50">
        <v>25.0</v>
      </c>
      <c r="C220" s="52" t="s">
        <v>2702</v>
      </c>
      <c r="D220" s="5" t="s">
        <v>4773</v>
      </c>
    </row>
    <row r="221">
      <c r="A221" s="66"/>
      <c r="B221" s="50">
        <v>26.0</v>
      </c>
      <c r="C221" s="52" t="s">
        <v>2704</v>
      </c>
      <c r="D221" s="5" t="s">
        <v>4774</v>
      </c>
    </row>
    <row r="222">
      <c r="A222" s="66"/>
      <c r="B222" s="50">
        <v>27.0</v>
      </c>
      <c r="C222" s="52" t="s">
        <v>2707</v>
      </c>
      <c r="D222" s="5" t="s">
        <v>4775</v>
      </c>
    </row>
    <row r="223">
      <c r="A223" s="66"/>
      <c r="B223" s="50">
        <v>33.0</v>
      </c>
      <c r="C223" s="52" t="s">
        <v>2704</v>
      </c>
      <c r="D223" s="5" t="s">
        <v>4776</v>
      </c>
    </row>
    <row r="224">
      <c r="A224" s="66"/>
      <c r="B224" s="50">
        <v>34.0</v>
      </c>
      <c r="C224" s="52" t="s">
        <v>2702</v>
      </c>
      <c r="D224" s="5" t="s">
        <v>4777</v>
      </c>
    </row>
    <row r="225">
      <c r="A225" s="66"/>
      <c r="B225" s="50">
        <v>37.0</v>
      </c>
      <c r="C225" s="52" t="s">
        <v>2707</v>
      </c>
      <c r="D225" s="5" t="s">
        <v>4778</v>
      </c>
    </row>
    <row r="226">
      <c r="A226" s="66"/>
      <c r="B226" s="50">
        <v>38.0</v>
      </c>
      <c r="C226" s="52" t="s">
        <v>2702</v>
      </c>
      <c r="D226" s="5" t="s">
        <v>4779</v>
      </c>
    </row>
    <row r="227">
      <c r="A227" s="66"/>
      <c r="B227" s="50">
        <v>40.0</v>
      </c>
      <c r="C227" s="52" t="s">
        <v>2707</v>
      </c>
      <c r="D227" s="5" t="s">
        <v>4780</v>
      </c>
    </row>
    <row r="228">
      <c r="A228" s="45" t="s">
        <v>2735</v>
      </c>
    </row>
    <row r="229">
      <c r="A229" s="66"/>
      <c r="B229" s="50" t="s">
        <v>2804</v>
      </c>
      <c r="C229" s="52" t="s">
        <v>2702</v>
      </c>
      <c r="D229" s="5" t="s">
        <v>4781</v>
      </c>
    </row>
    <row r="230">
      <c r="A230" s="66"/>
      <c r="B230" s="50" t="s">
        <v>2804</v>
      </c>
      <c r="C230" s="52" t="s">
        <v>2702</v>
      </c>
      <c r="D230" s="5" t="s">
        <v>4782</v>
      </c>
    </row>
    <row r="231">
      <c r="A231" s="66"/>
      <c r="B231" s="50" t="s">
        <v>2804</v>
      </c>
      <c r="C231" s="52" t="s">
        <v>2702</v>
      </c>
      <c r="D231" s="5" t="s">
        <v>4783</v>
      </c>
    </row>
    <row r="232">
      <c r="A232" s="66"/>
      <c r="B232" s="50" t="s">
        <v>2804</v>
      </c>
      <c r="C232" s="52" t="s">
        <v>2702</v>
      </c>
      <c r="D232" s="5" t="s">
        <v>4784</v>
      </c>
    </row>
    <row r="233">
      <c r="A233" s="66"/>
      <c r="B233" s="50" t="s">
        <v>2804</v>
      </c>
      <c r="C233" s="52" t="s">
        <v>2702</v>
      </c>
      <c r="D233" s="5" t="s">
        <v>4785</v>
      </c>
    </row>
    <row r="234">
      <c r="A234" s="66"/>
      <c r="B234" s="50" t="s">
        <v>2804</v>
      </c>
      <c r="C234" s="52" t="s">
        <v>2702</v>
      </c>
      <c r="D234" s="5" t="s">
        <v>4786</v>
      </c>
    </row>
    <row r="235">
      <c r="A235" s="66"/>
      <c r="B235" s="50" t="s">
        <v>2804</v>
      </c>
      <c r="C235" s="52" t="s">
        <v>2702</v>
      </c>
      <c r="D235" s="5" t="s">
        <v>4787</v>
      </c>
    </row>
    <row r="236">
      <c r="A236" s="66"/>
      <c r="B236" s="50" t="s">
        <v>2804</v>
      </c>
      <c r="C236" s="52" t="s">
        <v>2702</v>
      </c>
      <c r="D236" s="5" t="s">
        <v>4788</v>
      </c>
    </row>
    <row r="237">
      <c r="A237" s="66"/>
      <c r="B237" s="50" t="s">
        <v>2804</v>
      </c>
      <c r="C237" s="52" t="s">
        <v>2702</v>
      </c>
      <c r="D237" s="5" t="s">
        <v>4789</v>
      </c>
    </row>
    <row r="238">
      <c r="A238" s="66"/>
      <c r="B238" s="50" t="s">
        <v>2804</v>
      </c>
      <c r="C238" s="52" t="s">
        <v>2704</v>
      </c>
      <c r="D238" s="5" t="s">
        <v>4790</v>
      </c>
    </row>
    <row r="239">
      <c r="A239" s="66"/>
      <c r="B239" s="50" t="s">
        <v>2804</v>
      </c>
      <c r="C239" s="52" t="s">
        <v>2704</v>
      </c>
      <c r="D239" s="5" t="s">
        <v>4791</v>
      </c>
    </row>
    <row r="240">
      <c r="A240" s="66"/>
      <c r="B240" s="50" t="s">
        <v>2804</v>
      </c>
      <c r="C240" s="52" t="s">
        <v>2704</v>
      </c>
      <c r="D240" s="5" t="s">
        <v>4792</v>
      </c>
    </row>
    <row r="241">
      <c r="A241" s="66"/>
      <c r="B241" s="50" t="s">
        <v>2804</v>
      </c>
      <c r="C241" s="52" t="s">
        <v>2704</v>
      </c>
      <c r="D241" s="5" t="s">
        <v>4793</v>
      </c>
    </row>
    <row r="242">
      <c r="A242" s="66"/>
      <c r="B242" s="50" t="s">
        <v>2804</v>
      </c>
      <c r="C242" s="52" t="s">
        <v>2704</v>
      </c>
      <c r="D242" s="5" t="s">
        <v>4794</v>
      </c>
    </row>
    <row r="243">
      <c r="A243" s="66"/>
      <c r="B243" s="50" t="s">
        <v>2804</v>
      </c>
      <c r="C243" s="52" t="s">
        <v>2704</v>
      </c>
      <c r="D243" s="5" t="s">
        <v>4795</v>
      </c>
    </row>
    <row r="244">
      <c r="A244" s="66"/>
      <c r="B244" s="50" t="s">
        <v>2804</v>
      </c>
      <c r="C244" s="52" t="s">
        <v>2704</v>
      </c>
      <c r="D244" s="5" t="s">
        <v>4796</v>
      </c>
    </row>
    <row r="245">
      <c r="A245" s="66"/>
      <c r="B245" s="50" t="s">
        <v>2804</v>
      </c>
      <c r="C245" s="52" t="s">
        <v>2704</v>
      </c>
      <c r="D245" s="5" t="s">
        <v>4797</v>
      </c>
    </row>
    <row r="246">
      <c r="A246" s="66"/>
      <c r="B246" s="50" t="s">
        <v>2804</v>
      </c>
      <c r="C246" s="52" t="s">
        <v>2704</v>
      </c>
      <c r="D246" s="5" t="s">
        <v>4798</v>
      </c>
    </row>
    <row r="247">
      <c r="A247" s="66"/>
      <c r="B247" s="50" t="s">
        <v>2804</v>
      </c>
      <c r="C247" s="52" t="s">
        <v>2704</v>
      </c>
      <c r="D247" s="5" t="s">
        <v>4799</v>
      </c>
    </row>
    <row r="248">
      <c r="A248" s="66"/>
      <c r="B248" s="50" t="s">
        <v>2804</v>
      </c>
      <c r="C248" s="52" t="s">
        <v>2704</v>
      </c>
      <c r="D248" s="5" t="s">
        <v>4800</v>
      </c>
    </row>
    <row r="249">
      <c r="A249" s="66"/>
      <c r="B249" s="50" t="s">
        <v>2804</v>
      </c>
      <c r="C249" s="52" t="s">
        <v>2704</v>
      </c>
      <c r="D249" s="5" t="s">
        <v>4801</v>
      </c>
    </row>
    <row r="250">
      <c r="A250" s="66"/>
      <c r="B250" s="50" t="s">
        <v>2804</v>
      </c>
      <c r="C250" s="52" t="s">
        <v>2704</v>
      </c>
      <c r="D250" s="5" t="s">
        <v>4802</v>
      </c>
    </row>
    <row r="251">
      <c r="A251" s="66"/>
      <c r="B251" s="50" t="s">
        <v>2804</v>
      </c>
      <c r="C251" s="52" t="s">
        <v>2704</v>
      </c>
      <c r="D251" s="5" t="s">
        <v>4803</v>
      </c>
    </row>
    <row r="252">
      <c r="A252" s="66"/>
      <c r="B252" s="50" t="s">
        <v>2804</v>
      </c>
      <c r="C252" s="52" t="s">
        <v>2704</v>
      </c>
      <c r="D252" s="5" t="s">
        <v>4804</v>
      </c>
    </row>
    <row r="253">
      <c r="A253" s="66"/>
      <c r="B253" s="50" t="s">
        <v>2804</v>
      </c>
      <c r="C253" s="52" t="s">
        <v>2707</v>
      </c>
      <c r="D253" s="5" t="s">
        <v>4805</v>
      </c>
    </row>
    <row r="254">
      <c r="A254" s="66"/>
      <c r="B254" s="50" t="s">
        <v>2804</v>
      </c>
      <c r="C254" s="52" t="s">
        <v>2707</v>
      </c>
      <c r="D254" s="5" t="s">
        <v>4806</v>
      </c>
    </row>
    <row r="255">
      <c r="A255" s="66"/>
      <c r="B255" s="50" t="s">
        <v>2804</v>
      </c>
      <c r="C255" s="52" t="s">
        <v>2707</v>
      </c>
      <c r="D255" s="5" t="s">
        <v>4807</v>
      </c>
    </row>
    <row r="256">
      <c r="A256" s="66"/>
      <c r="B256" s="50" t="s">
        <v>2804</v>
      </c>
      <c r="C256" s="52" t="s">
        <v>2707</v>
      </c>
      <c r="D256" s="5" t="s">
        <v>4808</v>
      </c>
    </row>
    <row r="257">
      <c r="A257" s="66"/>
      <c r="B257" s="50" t="s">
        <v>2804</v>
      </c>
      <c r="C257" s="52" t="s">
        <v>2707</v>
      </c>
      <c r="D257" s="5" t="s">
        <v>4809</v>
      </c>
    </row>
    <row r="258">
      <c r="A258" s="66"/>
      <c r="B258" s="50" t="s">
        <v>2804</v>
      </c>
      <c r="C258" s="52" t="s">
        <v>2707</v>
      </c>
      <c r="D258" s="5" t="s">
        <v>4810</v>
      </c>
    </row>
    <row r="259">
      <c r="A259" s="66"/>
      <c r="B259" s="50" t="s">
        <v>2804</v>
      </c>
      <c r="C259" s="52" t="s">
        <v>2707</v>
      </c>
      <c r="D259" s="5" t="s">
        <v>4811</v>
      </c>
    </row>
    <row r="260">
      <c r="A260" s="66"/>
      <c r="B260" s="50" t="s">
        <v>2804</v>
      </c>
      <c r="C260" s="52" t="s">
        <v>2707</v>
      </c>
      <c r="D260" s="5" t="s">
        <v>4812</v>
      </c>
    </row>
    <row r="261">
      <c r="A261" s="66"/>
      <c r="B261" s="50" t="s">
        <v>2804</v>
      </c>
      <c r="C261" s="52" t="s">
        <v>2707</v>
      </c>
      <c r="D261" s="5" t="s">
        <v>4813</v>
      </c>
    </row>
    <row r="262">
      <c r="A262" s="66"/>
      <c r="B262" s="50" t="s">
        <v>2804</v>
      </c>
      <c r="C262" s="52" t="s">
        <v>2707</v>
      </c>
      <c r="D262" s="5" t="s">
        <v>4814</v>
      </c>
    </row>
    <row r="263">
      <c r="A263" s="66"/>
      <c r="B263" s="50" t="s">
        <v>2804</v>
      </c>
      <c r="C263" s="52" t="s">
        <v>2707</v>
      </c>
      <c r="D263" s="5" t="s">
        <v>4815</v>
      </c>
    </row>
    <row r="264">
      <c r="A264" s="66"/>
      <c r="B264" s="50" t="s">
        <v>2804</v>
      </c>
      <c r="C264" s="52" t="s">
        <v>2707</v>
      </c>
      <c r="D264" s="5" t="s">
        <v>4816</v>
      </c>
    </row>
    <row r="265">
      <c r="A265" s="66"/>
      <c r="B265" s="50" t="s">
        <v>2804</v>
      </c>
      <c r="C265" s="52" t="s">
        <v>2707</v>
      </c>
      <c r="D265" s="5" t="s">
        <v>4817</v>
      </c>
    </row>
    <row r="266">
      <c r="A266" s="66"/>
      <c r="B266" s="50" t="s">
        <v>2804</v>
      </c>
      <c r="C266" s="52" t="s">
        <v>2707</v>
      </c>
      <c r="D266" s="5" t="s">
        <v>4818</v>
      </c>
    </row>
    <row r="267">
      <c r="A267" s="66"/>
      <c r="B267" s="50" t="s">
        <v>2804</v>
      </c>
      <c r="C267" s="52" t="s">
        <v>2707</v>
      </c>
      <c r="D267" s="5" t="s">
        <v>4819</v>
      </c>
    </row>
    <row r="268">
      <c r="A268" s="66"/>
      <c r="B268" s="50" t="s">
        <v>2804</v>
      </c>
      <c r="C268" s="52" t="s">
        <v>2707</v>
      </c>
      <c r="D268" s="5" t="s">
        <v>4820</v>
      </c>
    </row>
    <row r="269">
      <c r="A269" s="66"/>
      <c r="B269" s="50" t="s">
        <v>2804</v>
      </c>
      <c r="C269" s="52" t="s">
        <v>2707</v>
      </c>
      <c r="D269" s="5" t="s">
        <v>4821</v>
      </c>
    </row>
    <row r="270">
      <c r="A270" s="66"/>
      <c r="B270" s="50" t="s">
        <v>2804</v>
      </c>
      <c r="C270" s="52" t="s">
        <v>2713</v>
      </c>
      <c r="D270" s="5" t="s">
        <v>4822</v>
      </c>
    </row>
    <row r="271">
      <c r="A271" s="66"/>
      <c r="B271" s="50" t="s">
        <v>2804</v>
      </c>
      <c r="C271" s="52" t="s">
        <v>2713</v>
      </c>
      <c r="D271" s="5" t="s">
        <v>4823</v>
      </c>
    </row>
    <row r="272">
      <c r="A272" s="66"/>
      <c r="B272" s="50" t="s">
        <v>2804</v>
      </c>
      <c r="C272" s="52" t="s">
        <v>2713</v>
      </c>
      <c r="D272" s="5" t="s">
        <v>4824</v>
      </c>
    </row>
    <row r="273">
      <c r="A273" s="66"/>
      <c r="B273" s="50" t="s">
        <v>2804</v>
      </c>
      <c r="C273" s="52" t="s">
        <v>2713</v>
      </c>
      <c r="D273" s="5" t="s">
        <v>4825</v>
      </c>
    </row>
    <row r="274">
      <c r="A274" s="66"/>
      <c r="B274" s="50" t="s">
        <v>2804</v>
      </c>
      <c r="C274" s="52" t="s">
        <v>2713</v>
      </c>
      <c r="D274" s="5" t="s">
        <v>4826</v>
      </c>
    </row>
    <row r="275">
      <c r="A275" s="66"/>
      <c r="B275" s="50" t="s">
        <v>2804</v>
      </c>
      <c r="C275" s="52" t="s">
        <v>2713</v>
      </c>
      <c r="D275" s="5" t="s">
        <v>4827</v>
      </c>
    </row>
    <row r="276">
      <c r="A276" s="66"/>
      <c r="B276" s="50" t="s">
        <v>2804</v>
      </c>
      <c r="C276" s="52" t="s">
        <v>2713</v>
      </c>
      <c r="D276" s="5" t="s">
        <v>4828</v>
      </c>
    </row>
    <row r="277">
      <c r="A277" s="66"/>
      <c r="B277" s="50" t="s">
        <v>2804</v>
      </c>
      <c r="C277" s="52" t="s">
        <v>2713</v>
      </c>
      <c r="D277" s="5" t="s">
        <v>4829</v>
      </c>
    </row>
    <row r="278">
      <c r="A278" s="66"/>
      <c r="B278" s="50" t="s">
        <v>2804</v>
      </c>
      <c r="C278" s="52" t="s">
        <v>2713</v>
      </c>
      <c r="D278" s="5" t="s">
        <v>4830</v>
      </c>
    </row>
    <row r="279">
      <c r="A279" s="66"/>
      <c r="B279" s="50" t="s">
        <v>2804</v>
      </c>
      <c r="C279" s="52" t="s">
        <v>2713</v>
      </c>
      <c r="D279" s="5" t="s">
        <v>4831</v>
      </c>
    </row>
    <row r="280">
      <c r="A280" s="66"/>
      <c r="B280" s="50" t="s">
        <v>2804</v>
      </c>
      <c r="C280" s="52" t="s">
        <v>2713</v>
      </c>
      <c r="D280" s="5" t="s">
        <v>4832</v>
      </c>
    </row>
    <row r="281">
      <c r="A281" s="66"/>
      <c r="B281" s="50" t="s">
        <v>2804</v>
      </c>
      <c r="C281" s="52" t="s">
        <v>2713</v>
      </c>
      <c r="D281" s="5" t="s">
        <v>4833</v>
      </c>
    </row>
    <row r="282">
      <c r="A282" s="66"/>
      <c r="B282" s="50" t="s">
        <v>2804</v>
      </c>
      <c r="C282" s="52" t="s">
        <v>2713</v>
      </c>
      <c r="D282" s="5" t="s">
        <v>4834</v>
      </c>
    </row>
    <row r="283">
      <c r="A283" s="66"/>
      <c r="B283" s="50" t="s">
        <v>2804</v>
      </c>
      <c r="C283" s="52" t="s">
        <v>2713</v>
      </c>
      <c r="D283" s="5" t="s">
        <v>4835</v>
      </c>
    </row>
    <row r="284">
      <c r="A284" s="66"/>
      <c r="B284" s="50" t="s">
        <v>2804</v>
      </c>
      <c r="C284" s="52" t="s">
        <v>2713</v>
      </c>
      <c r="D284" s="5" t="s">
        <v>4836</v>
      </c>
    </row>
    <row r="285">
      <c r="A285" s="66"/>
      <c r="B285" s="50" t="s">
        <v>2804</v>
      </c>
      <c r="C285" s="52" t="s">
        <v>2713</v>
      </c>
      <c r="D285" s="5" t="s">
        <v>4837</v>
      </c>
    </row>
    <row r="286">
      <c r="A286" s="66"/>
      <c r="B286" s="50" t="s">
        <v>2804</v>
      </c>
      <c r="C286" s="52" t="s">
        <v>2713</v>
      </c>
      <c r="D286" s="5" t="s">
        <v>4838</v>
      </c>
    </row>
    <row r="287">
      <c r="A287" s="66"/>
    </row>
    <row r="288">
      <c r="A288" s="45" t="s">
        <v>472</v>
      </c>
    </row>
    <row r="289">
      <c r="A289" s="66"/>
      <c r="B289" s="50">
        <v>1.0</v>
      </c>
      <c r="C289" s="52" t="s">
        <v>2702</v>
      </c>
      <c r="D289" s="5" t="s">
        <v>4839</v>
      </c>
    </row>
    <row r="290">
      <c r="A290" s="66"/>
      <c r="B290" s="50">
        <v>3.0</v>
      </c>
      <c r="C290" s="52" t="s">
        <v>2704</v>
      </c>
      <c r="D290" s="5" t="s">
        <v>4840</v>
      </c>
    </row>
    <row r="291">
      <c r="A291" s="66"/>
      <c r="B291" s="50">
        <v>4.0</v>
      </c>
      <c r="C291" s="52" t="s">
        <v>2707</v>
      </c>
      <c r="D291" s="5" t="s">
        <v>4841</v>
      </c>
    </row>
    <row r="292">
      <c r="A292" s="66"/>
      <c r="B292" s="50">
        <v>5.0</v>
      </c>
      <c r="C292" s="52" t="s">
        <v>2704</v>
      </c>
      <c r="D292" s="5" t="s">
        <v>4842</v>
      </c>
    </row>
    <row r="293">
      <c r="A293" s="66"/>
      <c r="B293" s="50">
        <v>6.0</v>
      </c>
      <c r="C293" s="52" t="s">
        <v>2707</v>
      </c>
      <c r="D293" s="5" t="s">
        <v>4843</v>
      </c>
    </row>
    <row r="294">
      <c r="A294" s="66"/>
      <c r="B294" s="50">
        <v>7.0</v>
      </c>
      <c r="C294" s="52" t="s">
        <v>2707</v>
      </c>
      <c r="D294" s="5" t="s">
        <v>4844</v>
      </c>
    </row>
    <row r="295">
      <c r="A295" s="66"/>
      <c r="B295" s="50">
        <v>8.0</v>
      </c>
      <c r="C295" s="52" t="s">
        <v>2707</v>
      </c>
      <c r="D295" s="5" t="s">
        <v>4845</v>
      </c>
    </row>
    <row r="296">
      <c r="A296" s="66"/>
      <c r="B296" s="50">
        <v>9.0</v>
      </c>
      <c r="C296" s="52" t="s">
        <v>2713</v>
      </c>
      <c r="D296" s="5" t="s">
        <v>4846</v>
      </c>
    </row>
    <row r="297">
      <c r="A297" s="66"/>
      <c r="B297" s="50">
        <v>10.0</v>
      </c>
      <c r="C297" s="52" t="s">
        <v>2707</v>
      </c>
      <c r="D297" s="5" t="s">
        <v>4847</v>
      </c>
    </row>
    <row r="298">
      <c r="A298" s="66"/>
      <c r="B298" s="50">
        <v>11.0</v>
      </c>
      <c r="C298" s="52" t="s">
        <v>2704</v>
      </c>
      <c r="D298" s="5" t="s">
        <v>4848</v>
      </c>
    </row>
    <row r="299">
      <c r="A299" s="66"/>
      <c r="B299" s="50">
        <v>13.0</v>
      </c>
      <c r="C299" s="52" t="s">
        <v>2704</v>
      </c>
      <c r="D299" s="5" t="s">
        <v>4849</v>
      </c>
    </row>
    <row r="300">
      <c r="A300" s="66"/>
      <c r="B300" s="50">
        <v>15.0</v>
      </c>
      <c r="C300" s="52" t="s">
        <v>2704</v>
      </c>
      <c r="D300" s="5" t="s">
        <v>4850</v>
      </c>
    </row>
    <row r="301">
      <c r="A301" s="66"/>
      <c r="B301" s="50">
        <v>16.0</v>
      </c>
      <c r="C301" s="52" t="s">
        <v>2713</v>
      </c>
      <c r="D301" s="5" t="s">
        <v>4851</v>
      </c>
    </row>
    <row r="302">
      <c r="A302" s="66"/>
      <c r="B302" s="50">
        <v>17.0</v>
      </c>
      <c r="C302" s="52" t="s">
        <v>2713</v>
      </c>
      <c r="D302" s="5" t="s">
        <v>4852</v>
      </c>
    </row>
    <row r="303">
      <c r="A303" s="66"/>
      <c r="B303" s="50">
        <v>20.0</v>
      </c>
      <c r="C303" s="52" t="s">
        <v>2704</v>
      </c>
      <c r="D303" s="5" t="s">
        <v>4853</v>
      </c>
    </row>
    <row r="304">
      <c r="A304" s="66"/>
      <c r="B304" s="50">
        <v>21.0</v>
      </c>
      <c r="C304" s="52" t="s">
        <v>2704</v>
      </c>
      <c r="D304" s="5" t="s">
        <v>4854</v>
      </c>
    </row>
    <row r="305">
      <c r="A305" s="66"/>
      <c r="B305" s="50">
        <v>23.0</v>
      </c>
      <c r="C305" s="52" t="s">
        <v>2704</v>
      </c>
      <c r="D305" s="5" t="s">
        <v>4855</v>
      </c>
    </row>
    <row r="306">
      <c r="A306" s="66"/>
      <c r="B306" s="50">
        <v>25.0</v>
      </c>
      <c r="C306" s="52" t="s">
        <v>2713</v>
      </c>
      <c r="D306" s="5" t="s">
        <v>4856</v>
      </c>
    </row>
    <row r="307">
      <c r="A307" s="66"/>
      <c r="B307" s="50">
        <v>26.0</v>
      </c>
      <c r="C307" s="52" t="s">
        <v>2704</v>
      </c>
      <c r="D307" s="5" t="s">
        <v>4857</v>
      </c>
    </row>
    <row r="308">
      <c r="A308" s="66"/>
      <c r="B308" s="50">
        <v>28.0</v>
      </c>
      <c r="C308" s="52" t="s">
        <v>2704</v>
      </c>
      <c r="D308" s="5" t="s">
        <v>4858</v>
      </c>
    </row>
    <row r="309">
      <c r="A309" s="66"/>
      <c r="B309" s="50">
        <v>32.0</v>
      </c>
      <c r="C309" s="52" t="s">
        <v>2707</v>
      </c>
      <c r="D309" s="5" t="s">
        <v>4859</v>
      </c>
    </row>
    <row r="310">
      <c r="A310" s="66"/>
      <c r="B310" s="50">
        <v>47.0</v>
      </c>
      <c r="C310" s="52" t="s">
        <v>2702</v>
      </c>
      <c r="D310" s="5" t="s">
        <v>4860</v>
      </c>
    </row>
    <row r="311">
      <c r="A311" s="66"/>
      <c r="B311" s="50">
        <v>79.0</v>
      </c>
      <c r="C311" s="52" t="s">
        <v>2702</v>
      </c>
      <c r="D311" s="5" t="s">
        <v>4861</v>
      </c>
    </row>
    <row r="312">
      <c r="A312" s="66"/>
      <c r="B312" s="50">
        <v>83.0</v>
      </c>
      <c r="C312" s="52" t="s">
        <v>2713</v>
      </c>
      <c r="D312" s="5" t="s">
        <v>4862</v>
      </c>
    </row>
    <row r="313">
      <c r="A313" s="66"/>
      <c r="B313" s="50">
        <v>92.0</v>
      </c>
      <c r="C313" s="52" t="s">
        <v>2713</v>
      </c>
      <c r="D313" s="5" t="s">
        <v>4863</v>
      </c>
    </row>
    <row r="314">
      <c r="A314" s="66"/>
      <c r="B314" s="50">
        <v>99.0</v>
      </c>
      <c r="C314" s="52" t="s">
        <v>2713</v>
      </c>
      <c r="D314" s="5" t="s">
        <v>4864</v>
      </c>
    </row>
    <row r="315">
      <c r="A315" s="45" t="s">
        <v>2735</v>
      </c>
    </row>
    <row r="316">
      <c r="A316" s="66"/>
      <c r="B316" s="50">
        <v>39.0</v>
      </c>
      <c r="C316" s="52" t="s">
        <v>2704</v>
      </c>
      <c r="D316" s="5" t="s">
        <v>4865</v>
      </c>
    </row>
    <row r="317">
      <c r="A317" s="66"/>
      <c r="B317" s="51"/>
      <c r="C317" s="52" t="s">
        <v>2704</v>
      </c>
      <c r="D317" s="5" t="s">
        <v>4866</v>
      </c>
    </row>
    <row r="318">
      <c r="A318" s="66"/>
      <c r="B318" s="51"/>
      <c r="C318" s="52" t="s">
        <v>2707</v>
      </c>
      <c r="D318" s="5" t="s">
        <v>4867</v>
      </c>
    </row>
    <row r="319">
      <c r="A319" s="66"/>
      <c r="B319" s="51"/>
      <c r="C319" s="52" t="s">
        <v>2713</v>
      </c>
      <c r="D319" s="5" t="s">
        <v>4868</v>
      </c>
    </row>
    <row r="320">
      <c r="A320" s="66"/>
    </row>
    <row r="321">
      <c r="A321" s="45" t="s">
        <v>444</v>
      </c>
    </row>
    <row r="322">
      <c r="A322" s="66"/>
      <c r="B322" s="50">
        <v>1.0</v>
      </c>
      <c r="C322" s="52" t="s">
        <v>2702</v>
      </c>
      <c r="D322" s="5" t="s">
        <v>4869</v>
      </c>
    </row>
    <row r="323">
      <c r="A323" s="66"/>
      <c r="B323" s="50">
        <v>2.0</v>
      </c>
      <c r="C323" s="52" t="s">
        <v>2704</v>
      </c>
      <c r="D323" s="5" t="s">
        <v>4870</v>
      </c>
    </row>
    <row r="324">
      <c r="A324" s="66"/>
      <c r="B324" s="50">
        <v>4.0</v>
      </c>
      <c r="C324" s="52" t="s">
        <v>2707</v>
      </c>
      <c r="D324" s="5" t="s">
        <v>4871</v>
      </c>
    </row>
    <row r="325">
      <c r="A325" s="66"/>
      <c r="B325" s="50">
        <v>5.0</v>
      </c>
      <c r="C325" s="52" t="s">
        <v>2704</v>
      </c>
      <c r="D325" s="5" t="s">
        <v>4872</v>
      </c>
    </row>
    <row r="326">
      <c r="A326" s="66"/>
      <c r="B326" s="50">
        <v>7.0</v>
      </c>
      <c r="C326" s="52" t="s">
        <v>2713</v>
      </c>
      <c r="D326" s="5" t="s">
        <v>4873</v>
      </c>
    </row>
    <row r="327">
      <c r="A327" s="66"/>
      <c r="B327" s="50">
        <v>8.0</v>
      </c>
      <c r="C327" s="52" t="s">
        <v>2707</v>
      </c>
      <c r="D327" s="5" t="s">
        <v>4874</v>
      </c>
    </row>
    <row r="328">
      <c r="A328" s="66"/>
      <c r="B328" s="50">
        <v>9.0</v>
      </c>
      <c r="C328" s="52" t="s">
        <v>2713</v>
      </c>
      <c r="D328" s="5" t="s">
        <v>4875</v>
      </c>
    </row>
    <row r="329">
      <c r="A329" s="66"/>
      <c r="B329" s="50">
        <v>10.0</v>
      </c>
      <c r="C329" s="52" t="s">
        <v>2707</v>
      </c>
      <c r="D329" s="5" t="s">
        <v>4876</v>
      </c>
    </row>
    <row r="330">
      <c r="A330" s="66"/>
      <c r="B330" s="50">
        <v>11.0</v>
      </c>
      <c r="C330" s="52" t="s">
        <v>2713</v>
      </c>
      <c r="D330" s="5" t="s">
        <v>4877</v>
      </c>
    </row>
    <row r="331">
      <c r="A331" s="66"/>
      <c r="B331" s="50">
        <v>13.0</v>
      </c>
      <c r="C331" s="52" t="s">
        <v>2704</v>
      </c>
      <c r="D331" s="5" t="s">
        <v>4878</v>
      </c>
    </row>
    <row r="332">
      <c r="A332" s="66"/>
      <c r="B332" s="50">
        <v>15.0</v>
      </c>
      <c r="C332" s="52" t="s">
        <v>2704</v>
      </c>
      <c r="D332" s="5" t="s">
        <v>4879</v>
      </c>
    </row>
    <row r="333">
      <c r="A333" s="66"/>
      <c r="B333" s="50">
        <v>16.0</v>
      </c>
      <c r="C333" s="52" t="s">
        <v>2707</v>
      </c>
      <c r="D333" s="5" t="s">
        <v>4880</v>
      </c>
    </row>
    <row r="334">
      <c r="A334" s="66"/>
      <c r="B334" s="50">
        <v>17.0</v>
      </c>
      <c r="C334" s="52" t="s">
        <v>2704</v>
      </c>
      <c r="D334" s="5" t="s">
        <v>4881</v>
      </c>
    </row>
    <row r="335">
      <c r="A335" s="66"/>
      <c r="B335" s="50">
        <v>18.0</v>
      </c>
      <c r="C335" s="52" t="s">
        <v>2707</v>
      </c>
      <c r="D335" s="5" t="s">
        <v>4882</v>
      </c>
    </row>
    <row r="336">
      <c r="A336" s="66"/>
      <c r="B336" s="50">
        <v>19.0</v>
      </c>
      <c r="C336" s="52" t="s">
        <v>2713</v>
      </c>
      <c r="D336" s="5" t="s">
        <v>4883</v>
      </c>
    </row>
    <row r="337">
      <c r="A337" s="66"/>
      <c r="B337" s="50">
        <v>20.0</v>
      </c>
      <c r="C337" s="52" t="s">
        <v>2704</v>
      </c>
      <c r="D337" s="5" t="s">
        <v>4884</v>
      </c>
    </row>
    <row r="338">
      <c r="A338" s="66"/>
      <c r="B338" s="50">
        <v>23.0</v>
      </c>
      <c r="C338" s="52" t="s">
        <v>2707</v>
      </c>
      <c r="D338" s="5" t="s">
        <v>4885</v>
      </c>
    </row>
    <row r="339">
      <c r="A339" s="66"/>
      <c r="B339" s="50">
        <v>27.0</v>
      </c>
      <c r="C339" s="52" t="s">
        <v>2707</v>
      </c>
      <c r="D339" s="5" t="s">
        <v>4886</v>
      </c>
    </row>
    <row r="340">
      <c r="A340" s="66"/>
      <c r="B340" s="50">
        <v>28.0</v>
      </c>
      <c r="C340" s="52" t="s">
        <v>2707</v>
      </c>
      <c r="D340" s="5" t="s">
        <v>4887</v>
      </c>
    </row>
    <row r="341">
      <c r="A341" s="66"/>
      <c r="B341" s="50">
        <v>31.0</v>
      </c>
      <c r="C341" s="52" t="s">
        <v>2704</v>
      </c>
      <c r="D341" s="5" t="s">
        <v>4888</v>
      </c>
    </row>
    <row r="342">
      <c r="A342" s="66"/>
      <c r="B342" s="50">
        <v>32.0</v>
      </c>
      <c r="C342" s="52" t="s">
        <v>2702</v>
      </c>
      <c r="D342" s="5" t="s">
        <v>4889</v>
      </c>
    </row>
    <row r="343">
      <c r="A343" s="66"/>
      <c r="B343" s="50">
        <v>33.0</v>
      </c>
      <c r="C343" s="52" t="s">
        <v>2704</v>
      </c>
      <c r="D343" s="5" t="s">
        <v>4890</v>
      </c>
    </row>
    <row r="344">
      <c r="A344" s="66"/>
      <c r="B344" s="50">
        <v>34.0</v>
      </c>
      <c r="C344" s="52" t="s">
        <v>2707</v>
      </c>
      <c r="D344" s="5" t="s">
        <v>4891</v>
      </c>
    </row>
    <row r="345">
      <c r="A345" s="66"/>
      <c r="B345" s="50">
        <v>45.0</v>
      </c>
      <c r="C345" s="52" t="s">
        <v>2713</v>
      </c>
      <c r="D345" s="5" t="s">
        <v>4892</v>
      </c>
    </row>
    <row r="346">
      <c r="A346" s="66"/>
      <c r="B346" s="50">
        <v>70.0</v>
      </c>
      <c r="C346" s="52" t="s">
        <v>2713</v>
      </c>
      <c r="D346" s="5" t="s">
        <v>4893</v>
      </c>
    </row>
    <row r="347">
      <c r="A347" s="66"/>
      <c r="B347" s="50">
        <v>91.0</v>
      </c>
      <c r="C347" s="52" t="s">
        <v>2707</v>
      </c>
      <c r="D347" s="5" t="s">
        <v>4894</v>
      </c>
    </row>
    <row r="348">
      <c r="A348" s="66"/>
      <c r="B348" s="50">
        <v>96.0</v>
      </c>
      <c r="C348" s="52" t="s">
        <v>2704</v>
      </c>
      <c r="D348" s="5" t="s">
        <v>4895</v>
      </c>
    </row>
    <row r="349">
      <c r="A349" s="66"/>
      <c r="B349" s="50">
        <v>99.0</v>
      </c>
      <c r="C349" s="52" t="s">
        <v>2702</v>
      </c>
      <c r="D349" s="5" t="s">
        <v>4896</v>
      </c>
    </row>
    <row r="350">
      <c r="A350" s="45" t="s">
        <v>2735</v>
      </c>
    </row>
    <row r="351">
      <c r="A351" s="66"/>
      <c r="B351" s="51"/>
      <c r="C351" s="52" t="s">
        <v>2702</v>
      </c>
      <c r="D351" s="5" t="s">
        <v>4897</v>
      </c>
    </row>
    <row r="352">
      <c r="A352" s="66"/>
      <c r="B352" s="51"/>
      <c r="C352" s="52" t="s">
        <v>2702</v>
      </c>
      <c r="D352" s="5" t="s">
        <v>4898</v>
      </c>
    </row>
    <row r="353">
      <c r="A353" s="66"/>
      <c r="B353" s="51"/>
      <c r="C353" s="52" t="s">
        <v>2704</v>
      </c>
      <c r="D353" s="5" t="s">
        <v>4899</v>
      </c>
    </row>
    <row r="354">
      <c r="A354" s="66"/>
      <c r="B354" s="51"/>
      <c r="C354" s="52" t="s">
        <v>2704</v>
      </c>
      <c r="D354" s="5" t="s">
        <v>4900</v>
      </c>
    </row>
    <row r="355">
      <c r="A355" s="66"/>
      <c r="B355" s="51"/>
      <c r="C355" s="52" t="s">
        <v>2707</v>
      </c>
      <c r="D355" s="5" t="s">
        <v>4901</v>
      </c>
    </row>
    <row r="356">
      <c r="A356" s="66"/>
      <c r="B356" s="51"/>
      <c r="C356" s="52" t="s">
        <v>2707</v>
      </c>
      <c r="D356" s="5" t="s">
        <v>4902</v>
      </c>
    </row>
    <row r="357">
      <c r="A357" s="66"/>
      <c r="B357" s="51"/>
      <c r="C357" s="52" t="s">
        <v>2707</v>
      </c>
      <c r="D357" s="5" t="s">
        <v>4903</v>
      </c>
    </row>
    <row r="358">
      <c r="A358" s="66"/>
      <c r="B358" s="51"/>
      <c r="C358" s="52" t="s">
        <v>2707</v>
      </c>
      <c r="D358" s="5" t="s">
        <v>4904</v>
      </c>
    </row>
    <row r="359">
      <c r="A359" s="66"/>
      <c r="B359" s="51"/>
      <c r="C359" s="52" t="s">
        <v>2707</v>
      </c>
      <c r="D359" s="5" t="s">
        <v>4905</v>
      </c>
    </row>
    <row r="360">
      <c r="A360" s="66"/>
      <c r="B360" s="51"/>
      <c r="C360" s="52" t="s">
        <v>2713</v>
      </c>
      <c r="D360" s="5" t="s">
        <v>4906</v>
      </c>
    </row>
    <row r="361">
      <c r="A361" s="66"/>
      <c r="B361" s="51"/>
      <c r="C361" s="52" t="s">
        <v>2713</v>
      </c>
      <c r="D361" s="5" t="s">
        <v>4907</v>
      </c>
    </row>
    <row r="362">
      <c r="A362" s="66"/>
      <c r="B362" s="51"/>
      <c r="C362" s="52" t="s">
        <v>2713</v>
      </c>
      <c r="D362" s="5" t="s">
        <v>4908</v>
      </c>
    </row>
    <row r="363">
      <c r="A363" s="66"/>
      <c r="B363" s="51"/>
      <c r="C363" s="52" t="s">
        <v>2713</v>
      </c>
      <c r="D363" s="5" t="s">
        <v>4909</v>
      </c>
    </row>
    <row r="364">
      <c r="A364" s="66"/>
      <c r="B364" s="51"/>
      <c r="C364" s="52" t="s">
        <v>2713</v>
      </c>
      <c r="D364" s="5" t="s">
        <v>4910</v>
      </c>
    </row>
    <row r="365">
      <c r="A365" s="66"/>
      <c r="B365" s="51"/>
      <c r="C365" s="52" t="s">
        <v>2713</v>
      </c>
      <c r="D365" s="5" t="s">
        <v>4911</v>
      </c>
    </row>
    <row r="366">
      <c r="A366" s="66"/>
      <c r="B366" s="51"/>
      <c r="C366" s="52" t="s">
        <v>2713</v>
      </c>
      <c r="D366" s="5" t="s">
        <v>4912</v>
      </c>
    </row>
    <row r="367">
      <c r="A367" s="66"/>
      <c r="B367" s="51"/>
      <c r="C367" s="52" t="s">
        <v>2713</v>
      </c>
      <c r="D367" s="5" t="s">
        <v>4913</v>
      </c>
    </row>
    <row r="368">
      <c r="A368" s="66"/>
      <c r="B368" s="51"/>
      <c r="C368" s="52" t="s">
        <v>2713</v>
      </c>
      <c r="D368" s="5" t="s">
        <v>4914</v>
      </c>
    </row>
    <row r="369">
      <c r="A369" s="66"/>
      <c r="B369" s="51"/>
      <c r="C369" s="52" t="s">
        <v>2713</v>
      </c>
      <c r="D369" s="5" t="s">
        <v>4915</v>
      </c>
    </row>
    <row r="370">
      <c r="A370" s="66"/>
      <c r="B370" s="51"/>
      <c r="C370" s="52" t="s">
        <v>2713</v>
      </c>
      <c r="D370" s="5" t="s">
        <v>4916</v>
      </c>
    </row>
    <row r="371">
      <c r="A371" s="66"/>
    </row>
    <row r="372">
      <c r="A372" s="45" t="s">
        <v>478</v>
      </c>
    </row>
    <row r="373">
      <c r="A373" s="66"/>
      <c r="B373" s="50">
        <v>1.0</v>
      </c>
      <c r="C373" s="52" t="s">
        <v>2702</v>
      </c>
      <c r="D373" s="5" t="s">
        <v>4917</v>
      </c>
    </row>
    <row r="374">
      <c r="A374" s="66"/>
      <c r="B374" s="50">
        <v>3.0</v>
      </c>
      <c r="C374" s="52" t="s">
        <v>2704</v>
      </c>
      <c r="D374" s="5" t="s">
        <v>4918</v>
      </c>
    </row>
    <row r="375">
      <c r="A375" s="66"/>
      <c r="B375" s="50">
        <v>4.0</v>
      </c>
      <c r="C375" s="52" t="s">
        <v>2707</v>
      </c>
      <c r="D375" s="5" t="s">
        <v>4919</v>
      </c>
    </row>
    <row r="376">
      <c r="A376" s="66"/>
      <c r="B376" s="50">
        <v>5.0</v>
      </c>
      <c r="C376" s="52" t="s">
        <v>2704</v>
      </c>
      <c r="D376" s="5" t="s">
        <v>4920</v>
      </c>
    </row>
    <row r="377">
      <c r="A377" s="66"/>
      <c r="B377" s="50">
        <v>6.0</v>
      </c>
      <c r="C377" s="52" t="s">
        <v>2707</v>
      </c>
      <c r="D377" s="5" t="s">
        <v>4921</v>
      </c>
    </row>
    <row r="378">
      <c r="A378" s="66"/>
      <c r="B378" s="50">
        <v>7.0</v>
      </c>
      <c r="C378" s="52" t="s">
        <v>2704</v>
      </c>
      <c r="D378" s="5" t="s">
        <v>4922</v>
      </c>
    </row>
    <row r="379">
      <c r="A379" s="66"/>
      <c r="B379" s="50">
        <v>8.0</v>
      </c>
      <c r="C379" s="52" t="s">
        <v>2707</v>
      </c>
      <c r="D379" s="5" t="s">
        <v>4923</v>
      </c>
    </row>
    <row r="380">
      <c r="A380" s="66"/>
      <c r="B380" s="50">
        <v>9.0</v>
      </c>
      <c r="C380" s="52" t="s">
        <v>2713</v>
      </c>
      <c r="D380" s="5" t="s">
        <v>4924</v>
      </c>
    </row>
    <row r="381">
      <c r="A381" s="66"/>
      <c r="B381" s="50">
        <v>11.0</v>
      </c>
      <c r="C381" s="52" t="s">
        <v>2713</v>
      </c>
      <c r="D381" s="5" t="s">
        <v>4925</v>
      </c>
    </row>
    <row r="382">
      <c r="A382" s="66"/>
      <c r="B382" s="50">
        <v>13.0</v>
      </c>
      <c r="C382" s="52" t="s">
        <v>2702</v>
      </c>
      <c r="D382" s="5" t="s">
        <v>4926</v>
      </c>
    </row>
    <row r="383">
      <c r="A383" s="66"/>
      <c r="B383" s="50">
        <v>14.0</v>
      </c>
      <c r="C383" s="52" t="s">
        <v>2707</v>
      </c>
      <c r="D383" s="5" t="s">
        <v>4927</v>
      </c>
    </row>
    <row r="384">
      <c r="A384" s="66"/>
      <c r="B384" s="50">
        <v>15.0</v>
      </c>
      <c r="C384" s="52" t="s">
        <v>2707</v>
      </c>
      <c r="D384" s="5" t="s">
        <v>4928</v>
      </c>
    </row>
    <row r="385">
      <c r="A385" s="66"/>
      <c r="B385" s="50">
        <v>16.0</v>
      </c>
      <c r="C385" s="52" t="s">
        <v>2707</v>
      </c>
      <c r="D385" s="5" t="s">
        <v>4929</v>
      </c>
    </row>
    <row r="386">
      <c r="A386" s="66"/>
      <c r="B386" s="50">
        <v>17.0</v>
      </c>
      <c r="C386" s="52" t="s">
        <v>2713</v>
      </c>
      <c r="D386" s="5" t="s">
        <v>4930</v>
      </c>
    </row>
    <row r="387">
      <c r="A387" s="66"/>
      <c r="B387" s="50">
        <v>18.0</v>
      </c>
      <c r="C387" s="52" t="s">
        <v>2704</v>
      </c>
      <c r="D387" s="5" t="s">
        <v>4931</v>
      </c>
    </row>
    <row r="388">
      <c r="A388" s="66"/>
      <c r="B388" s="50">
        <v>19.0</v>
      </c>
      <c r="C388" s="52" t="s">
        <v>2704</v>
      </c>
      <c r="D388" s="5" t="s">
        <v>4932</v>
      </c>
    </row>
    <row r="389">
      <c r="A389" s="66"/>
      <c r="B389" s="50">
        <v>20.0</v>
      </c>
      <c r="C389" s="52" t="s">
        <v>2707</v>
      </c>
      <c r="D389" s="5" t="s">
        <v>4933</v>
      </c>
    </row>
    <row r="390">
      <c r="A390" s="66"/>
      <c r="B390" s="50">
        <v>21.0</v>
      </c>
      <c r="C390" s="52" t="s">
        <v>2704</v>
      </c>
      <c r="D390" s="5" t="s">
        <v>4934</v>
      </c>
    </row>
    <row r="391">
      <c r="A391" s="66"/>
      <c r="B391" s="50">
        <v>22.0</v>
      </c>
      <c r="C391" s="52" t="s">
        <v>2713</v>
      </c>
      <c r="D391" s="5" t="s">
        <v>4935</v>
      </c>
    </row>
    <row r="392">
      <c r="A392" s="66"/>
      <c r="B392" s="50">
        <v>23.0</v>
      </c>
      <c r="C392" s="52" t="s">
        <v>2707</v>
      </c>
      <c r="D392" s="5" t="s">
        <v>4936</v>
      </c>
    </row>
    <row r="393">
      <c r="A393" s="66"/>
      <c r="B393" s="50">
        <v>24.0</v>
      </c>
      <c r="C393" s="52" t="s">
        <v>2704</v>
      </c>
      <c r="D393" s="5" t="s">
        <v>4937</v>
      </c>
    </row>
    <row r="394">
      <c r="A394" s="66"/>
      <c r="B394" s="50">
        <v>25.0</v>
      </c>
      <c r="C394" s="52" t="s">
        <v>2704</v>
      </c>
      <c r="D394" s="5" t="s">
        <v>4938</v>
      </c>
    </row>
    <row r="395">
      <c r="A395" s="66"/>
      <c r="B395" s="50">
        <v>26.0</v>
      </c>
      <c r="C395" s="52" t="s">
        <v>2704</v>
      </c>
      <c r="D395" s="5" t="s">
        <v>4939</v>
      </c>
    </row>
    <row r="396">
      <c r="A396" s="66"/>
      <c r="B396" s="50">
        <v>27.0</v>
      </c>
      <c r="C396" s="52" t="s">
        <v>2713</v>
      </c>
      <c r="D396" s="5" t="s">
        <v>4940</v>
      </c>
    </row>
    <row r="397">
      <c r="A397" s="66"/>
      <c r="B397" s="50">
        <v>28.0</v>
      </c>
      <c r="C397" s="52" t="s">
        <v>2702</v>
      </c>
      <c r="D397" s="5" t="s">
        <v>4941</v>
      </c>
    </row>
    <row r="398">
      <c r="A398" s="66"/>
      <c r="B398" s="50">
        <v>33.0</v>
      </c>
      <c r="C398" s="52" t="s">
        <v>2704</v>
      </c>
      <c r="D398" s="5" t="s">
        <v>4942</v>
      </c>
    </row>
    <row r="399">
      <c r="A399" s="66"/>
      <c r="B399" s="50">
        <v>44.0</v>
      </c>
      <c r="C399" s="52" t="s">
        <v>2704</v>
      </c>
      <c r="D399" s="5" t="s">
        <v>4943</v>
      </c>
    </row>
    <row r="400">
      <c r="A400" s="66"/>
      <c r="B400" s="50">
        <v>96.0</v>
      </c>
      <c r="C400" s="52" t="s">
        <v>2704</v>
      </c>
      <c r="D400" s="5" t="s">
        <v>4944</v>
      </c>
    </row>
    <row r="401">
      <c r="A401" s="45" t="s">
        <v>2735</v>
      </c>
    </row>
    <row r="402">
      <c r="A402" s="66"/>
      <c r="B402" s="50" t="s">
        <v>2804</v>
      </c>
      <c r="C402" s="52" t="s">
        <v>2702</v>
      </c>
      <c r="D402" s="5" t="s">
        <v>4945</v>
      </c>
    </row>
    <row r="403">
      <c r="A403" s="66"/>
      <c r="B403" s="50" t="s">
        <v>2804</v>
      </c>
      <c r="C403" s="52" t="s">
        <v>2702</v>
      </c>
      <c r="D403" s="5" t="s">
        <v>4946</v>
      </c>
    </row>
    <row r="404">
      <c r="A404" s="66"/>
      <c r="B404" s="50" t="s">
        <v>2804</v>
      </c>
      <c r="C404" s="52" t="s">
        <v>2704</v>
      </c>
      <c r="D404" s="5" t="s">
        <v>4947</v>
      </c>
    </row>
    <row r="405">
      <c r="A405" s="66"/>
      <c r="B405" s="50" t="s">
        <v>2804</v>
      </c>
      <c r="C405" s="52" t="s">
        <v>2704</v>
      </c>
      <c r="D405" s="5" t="s">
        <v>4948</v>
      </c>
    </row>
    <row r="406">
      <c r="A406" s="66"/>
      <c r="B406" s="50" t="s">
        <v>2804</v>
      </c>
      <c r="C406" s="52" t="s">
        <v>2707</v>
      </c>
      <c r="D406" s="5" t="s">
        <v>4949</v>
      </c>
    </row>
    <row r="407">
      <c r="A407" s="66"/>
      <c r="B407" s="50" t="s">
        <v>2804</v>
      </c>
      <c r="C407" s="52" t="s">
        <v>2707</v>
      </c>
      <c r="D407" s="5" t="s">
        <v>4950</v>
      </c>
    </row>
    <row r="408">
      <c r="A408" s="66"/>
      <c r="B408" s="50" t="s">
        <v>2804</v>
      </c>
      <c r="C408" s="52" t="s">
        <v>2707</v>
      </c>
      <c r="D408" s="5" t="s">
        <v>4951</v>
      </c>
    </row>
    <row r="409">
      <c r="A409" s="66"/>
      <c r="B409" s="50" t="s">
        <v>2804</v>
      </c>
      <c r="C409" s="52" t="s">
        <v>2707</v>
      </c>
      <c r="D409" s="5" t="s">
        <v>4952</v>
      </c>
    </row>
    <row r="410">
      <c r="A410" s="66"/>
      <c r="B410" s="50" t="s">
        <v>2804</v>
      </c>
      <c r="C410" s="52" t="s">
        <v>2707</v>
      </c>
      <c r="D410" s="5" t="s">
        <v>4953</v>
      </c>
    </row>
    <row r="411">
      <c r="A411" s="66"/>
      <c r="B411" s="50" t="s">
        <v>2804</v>
      </c>
      <c r="C411" s="52" t="s">
        <v>2713</v>
      </c>
      <c r="D411" s="5" t="s">
        <v>4954</v>
      </c>
    </row>
    <row r="412">
      <c r="A412" s="66"/>
      <c r="B412" s="50" t="s">
        <v>2804</v>
      </c>
      <c r="C412" s="52" t="s">
        <v>2713</v>
      </c>
      <c r="D412" s="5" t="s">
        <v>4955</v>
      </c>
    </row>
    <row r="413">
      <c r="A413" s="66"/>
      <c r="B413" s="50" t="s">
        <v>2804</v>
      </c>
      <c r="C413" s="52" t="s">
        <v>2713</v>
      </c>
      <c r="D413" s="5" t="s">
        <v>4956</v>
      </c>
    </row>
    <row r="414">
      <c r="A414" s="66"/>
      <c r="B414" s="50" t="s">
        <v>2804</v>
      </c>
      <c r="C414" s="52" t="s">
        <v>2713</v>
      </c>
      <c r="D414" s="5" t="s">
        <v>4957</v>
      </c>
    </row>
    <row r="415">
      <c r="A415" s="66"/>
    </row>
    <row r="416">
      <c r="A416" s="45" t="s">
        <v>369</v>
      </c>
    </row>
    <row r="417">
      <c r="A417" s="66"/>
      <c r="B417" s="50">
        <v>1.0</v>
      </c>
      <c r="C417" s="52" t="s">
        <v>2702</v>
      </c>
      <c r="D417" s="5" t="s">
        <v>4958</v>
      </c>
    </row>
    <row r="418">
      <c r="A418" s="66"/>
      <c r="B418" s="50">
        <v>2.0</v>
      </c>
      <c r="C418" s="52" t="s">
        <v>2704</v>
      </c>
      <c r="D418" s="5" t="s">
        <v>4959</v>
      </c>
    </row>
    <row r="419">
      <c r="A419" s="66"/>
      <c r="B419" s="50">
        <v>3.0</v>
      </c>
      <c r="C419" s="52" t="s">
        <v>2704</v>
      </c>
      <c r="D419" s="5" t="s">
        <v>4960</v>
      </c>
    </row>
    <row r="420">
      <c r="A420" s="66"/>
      <c r="B420" s="50">
        <v>5.0</v>
      </c>
      <c r="C420" s="52" t="s">
        <v>2704</v>
      </c>
      <c r="D420" s="5" t="s">
        <v>4961</v>
      </c>
    </row>
    <row r="421">
      <c r="A421" s="66"/>
      <c r="B421" s="50">
        <v>6.0</v>
      </c>
      <c r="C421" s="52" t="s">
        <v>2704</v>
      </c>
      <c r="D421" s="5" t="s">
        <v>4962</v>
      </c>
    </row>
    <row r="422">
      <c r="A422" s="66"/>
      <c r="B422" s="50">
        <v>7.0</v>
      </c>
      <c r="C422" s="52" t="s">
        <v>2707</v>
      </c>
      <c r="D422" s="5" t="s">
        <v>4963</v>
      </c>
    </row>
    <row r="423">
      <c r="A423" s="66"/>
      <c r="B423" s="50">
        <v>8.0</v>
      </c>
      <c r="C423" s="52" t="s">
        <v>2707</v>
      </c>
      <c r="D423" s="5" t="s">
        <v>4964</v>
      </c>
    </row>
    <row r="424">
      <c r="A424" s="66"/>
      <c r="B424" s="50">
        <v>10.0</v>
      </c>
      <c r="C424" s="52" t="s">
        <v>2707</v>
      </c>
      <c r="D424" s="5" t="s">
        <v>4965</v>
      </c>
    </row>
    <row r="425">
      <c r="A425" s="66"/>
      <c r="B425" s="50">
        <v>11.0</v>
      </c>
      <c r="C425" s="52" t="s">
        <v>2707</v>
      </c>
      <c r="D425" s="5" t="s">
        <v>4966</v>
      </c>
    </row>
    <row r="426">
      <c r="A426" s="66"/>
      <c r="B426" s="50">
        <v>15.0</v>
      </c>
      <c r="C426" s="52" t="s">
        <v>2707</v>
      </c>
      <c r="D426" s="5" t="s">
        <v>4967</v>
      </c>
    </row>
    <row r="427">
      <c r="A427" s="66"/>
      <c r="B427" s="50">
        <v>17.0</v>
      </c>
      <c r="C427" s="52" t="s">
        <v>2707</v>
      </c>
      <c r="D427" s="5" t="s">
        <v>4968</v>
      </c>
    </row>
    <row r="428">
      <c r="A428" s="66"/>
      <c r="B428" s="50">
        <v>19.0</v>
      </c>
      <c r="C428" s="52" t="s">
        <v>2713</v>
      </c>
      <c r="D428" s="5" t="s">
        <v>4969</v>
      </c>
    </row>
    <row r="429">
      <c r="A429" s="66"/>
      <c r="B429" s="50">
        <v>20.0</v>
      </c>
      <c r="C429" s="52" t="s">
        <v>2707</v>
      </c>
      <c r="D429" s="5" t="s">
        <v>4970</v>
      </c>
    </row>
    <row r="430">
      <c r="A430" s="66"/>
      <c r="B430" s="50">
        <v>21.0</v>
      </c>
      <c r="C430" s="52" t="s">
        <v>2707</v>
      </c>
      <c r="D430" s="5" t="s">
        <v>4971</v>
      </c>
    </row>
    <row r="431">
      <c r="A431" s="66"/>
      <c r="B431" s="50">
        <v>23.0</v>
      </c>
      <c r="C431" s="52" t="s">
        <v>2704</v>
      </c>
      <c r="D431" s="5" t="s">
        <v>4972</v>
      </c>
    </row>
    <row r="432">
      <c r="A432" s="66"/>
      <c r="B432" s="50">
        <v>24.0</v>
      </c>
      <c r="C432" s="52" t="s">
        <v>2704</v>
      </c>
      <c r="D432" s="5" t="s">
        <v>4973</v>
      </c>
    </row>
    <row r="433">
      <c r="A433" s="66"/>
      <c r="B433" s="50">
        <v>27.0</v>
      </c>
      <c r="C433" s="52" t="s">
        <v>2707</v>
      </c>
      <c r="D433" s="5" t="s">
        <v>4974</v>
      </c>
    </row>
    <row r="434">
      <c r="A434" s="66"/>
      <c r="B434" s="50">
        <v>28.0</v>
      </c>
      <c r="C434" s="52" t="s">
        <v>2704</v>
      </c>
      <c r="D434" s="5" t="s">
        <v>4975</v>
      </c>
    </row>
    <row r="435">
      <c r="A435" s="66"/>
      <c r="B435" s="50">
        <v>29.0</v>
      </c>
      <c r="C435" s="52" t="s">
        <v>2704</v>
      </c>
      <c r="D435" s="5" t="s">
        <v>4976</v>
      </c>
    </row>
    <row r="436">
      <c r="A436" s="66"/>
      <c r="B436" s="50">
        <v>30.0</v>
      </c>
      <c r="C436" s="52" t="s">
        <v>2702</v>
      </c>
      <c r="D436" s="5" t="s">
        <v>4977</v>
      </c>
    </row>
    <row r="437">
      <c r="A437" s="66"/>
      <c r="B437" s="50">
        <v>33.0</v>
      </c>
      <c r="C437" s="52" t="s">
        <v>2704</v>
      </c>
      <c r="D437" s="5" t="s">
        <v>4978</v>
      </c>
    </row>
    <row r="438">
      <c r="A438" s="66"/>
      <c r="B438" s="50">
        <v>44.0</v>
      </c>
      <c r="C438" s="52" t="s">
        <v>2704</v>
      </c>
      <c r="D438" s="5" t="s">
        <v>4979</v>
      </c>
    </row>
    <row r="439">
      <c r="A439" s="66"/>
      <c r="B439" s="50">
        <v>45.0</v>
      </c>
      <c r="C439" s="52" t="s">
        <v>2713</v>
      </c>
      <c r="D439" s="5" t="s">
        <v>4980</v>
      </c>
    </row>
    <row r="440">
      <c r="A440" s="66"/>
      <c r="B440" s="50">
        <v>51.0</v>
      </c>
      <c r="C440" s="52" t="s">
        <v>2713</v>
      </c>
      <c r="D440" s="5" t="s">
        <v>4981</v>
      </c>
    </row>
    <row r="441">
      <c r="A441" s="66"/>
      <c r="B441" s="50">
        <v>57.0</v>
      </c>
      <c r="C441" s="52" t="s">
        <v>2702</v>
      </c>
      <c r="D441" s="5" t="s">
        <v>4982</v>
      </c>
    </row>
    <row r="442">
      <c r="A442" s="66"/>
      <c r="B442" s="50">
        <v>77.0</v>
      </c>
      <c r="C442" s="52" t="s">
        <v>2707</v>
      </c>
      <c r="D442" s="5" t="s">
        <v>4983</v>
      </c>
    </row>
    <row r="443">
      <c r="A443" s="66"/>
      <c r="B443" s="50">
        <v>88.0</v>
      </c>
      <c r="C443" s="52" t="s">
        <v>2707</v>
      </c>
      <c r="D443" s="5" t="s">
        <v>4984</v>
      </c>
    </row>
    <row r="444">
      <c r="A444" s="66"/>
      <c r="B444" s="50">
        <v>93.0</v>
      </c>
      <c r="C444" s="52" t="s">
        <v>2704</v>
      </c>
      <c r="D444" s="5" t="s">
        <v>4985</v>
      </c>
    </row>
    <row r="445">
      <c r="A445" s="66"/>
      <c r="B445" s="50">
        <v>97.0</v>
      </c>
      <c r="C445" s="52" t="s">
        <v>2707</v>
      </c>
      <c r="D445" s="5" t="s">
        <v>4986</v>
      </c>
    </row>
    <row r="446">
      <c r="A446" s="45" t="s">
        <v>2735</v>
      </c>
    </row>
    <row r="447">
      <c r="A447" s="66"/>
      <c r="B447" s="51"/>
      <c r="C447" s="52" t="s">
        <v>2702</v>
      </c>
      <c r="D447" s="5" t="s">
        <v>4987</v>
      </c>
    </row>
    <row r="448">
      <c r="A448" s="66"/>
      <c r="B448" s="51"/>
      <c r="C448" s="52" t="s">
        <v>2704</v>
      </c>
      <c r="D448" s="5" t="s">
        <v>4988</v>
      </c>
    </row>
    <row r="449">
      <c r="A449" s="66"/>
      <c r="B449" s="51"/>
      <c r="C449" s="52" t="s">
        <v>2704</v>
      </c>
      <c r="D449" s="5" t="s">
        <v>4989</v>
      </c>
    </row>
    <row r="450">
      <c r="A450" s="66"/>
      <c r="B450" s="51"/>
      <c r="C450" s="52" t="s">
        <v>2704</v>
      </c>
      <c r="D450" s="5" t="s">
        <v>4990</v>
      </c>
    </row>
    <row r="451">
      <c r="A451" s="66"/>
      <c r="B451" s="51"/>
      <c r="C451" s="52" t="s">
        <v>2704</v>
      </c>
      <c r="D451" s="5" t="s">
        <v>4991</v>
      </c>
    </row>
    <row r="452">
      <c r="A452" s="66"/>
      <c r="B452" s="51"/>
      <c r="C452" s="52" t="s">
        <v>2704</v>
      </c>
      <c r="D452" s="5" t="s">
        <v>4992</v>
      </c>
    </row>
    <row r="453">
      <c r="A453" s="66"/>
      <c r="B453" s="51"/>
      <c r="C453" s="52" t="s">
        <v>2704</v>
      </c>
      <c r="D453" s="5" t="s">
        <v>4993</v>
      </c>
    </row>
    <row r="454">
      <c r="A454" s="66"/>
      <c r="B454" s="51"/>
      <c r="C454" s="52" t="s">
        <v>2707</v>
      </c>
      <c r="D454" s="5" t="s">
        <v>4994</v>
      </c>
    </row>
    <row r="455">
      <c r="A455" s="66"/>
      <c r="B455" s="51"/>
      <c r="C455" s="52" t="s">
        <v>2707</v>
      </c>
      <c r="D455" s="5" t="s">
        <v>4995</v>
      </c>
    </row>
    <row r="456">
      <c r="A456" s="66"/>
      <c r="B456" s="51"/>
      <c r="C456" s="52" t="s">
        <v>2707</v>
      </c>
      <c r="D456" s="5" t="s">
        <v>4996</v>
      </c>
    </row>
    <row r="457">
      <c r="A457" s="66"/>
      <c r="B457" s="51"/>
      <c r="C457" s="52" t="s">
        <v>2707</v>
      </c>
      <c r="D457" s="5" t="s">
        <v>4997</v>
      </c>
    </row>
    <row r="458">
      <c r="A458" s="66"/>
      <c r="B458" s="51"/>
      <c r="C458" s="52" t="s">
        <v>2713</v>
      </c>
      <c r="D458" s="5" t="s">
        <v>4998</v>
      </c>
    </row>
    <row r="459">
      <c r="A459" s="66"/>
      <c r="B459" s="51"/>
      <c r="C459" s="52" t="s">
        <v>2713</v>
      </c>
      <c r="D459" s="5" t="s">
        <v>4999</v>
      </c>
    </row>
    <row r="460">
      <c r="A460" s="66"/>
      <c r="B460" s="51"/>
      <c r="C460" s="52" t="s">
        <v>2713</v>
      </c>
      <c r="D460" s="5" t="s">
        <v>5000</v>
      </c>
    </row>
    <row r="461">
      <c r="A461" s="66"/>
      <c r="B461" s="51"/>
      <c r="C461" s="52" t="s">
        <v>2713</v>
      </c>
      <c r="D461" s="5" t="s">
        <v>5001</v>
      </c>
    </row>
    <row r="462">
      <c r="A462" s="66"/>
      <c r="B462" s="51"/>
      <c r="C462" s="52" t="s">
        <v>2713</v>
      </c>
      <c r="D462" s="5" t="s">
        <v>5002</v>
      </c>
    </row>
    <row r="463">
      <c r="A463" s="66"/>
      <c r="B463" s="51"/>
      <c r="C463" s="52" t="s">
        <v>2713</v>
      </c>
      <c r="D463" s="5" t="s">
        <v>5003</v>
      </c>
    </row>
    <row r="464">
      <c r="A464" s="66"/>
      <c r="B464" s="51"/>
      <c r="C464" s="52" t="s">
        <v>2713</v>
      </c>
      <c r="D464" s="5" t="s">
        <v>5004</v>
      </c>
    </row>
    <row r="465">
      <c r="A465" s="66"/>
    </row>
    <row r="466">
      <c r="A466" s="45" t="s">
        <v>439</v>
      </c>
    </row>
    <row r="467">
      <c r="A467" s="66"/>
      <c r="B467" s="50">
        <v>2.0</v>
      </c>
      <c r="C467" s="52" t="s">
        <v>2704</v>
      </c>
      <c r="D467" s="5" t="s">
        <v>5005</v>
      </c>
    </row>
    <row r="468">
      <c r="A468" s="66"/>
      <c r="B468" s="50">
        <v>3.0</v>
      </c>
      <c r="C468" s="52" t="s">
        <v>2704</v>
      </c>
      <c r="D468" s="5" t="s">
        <v>5006</v>
      </c>
    </row>
    <row r="469">
      <c r="A469" s="66"/>
      <c r="B469" s="50">
        <v>4.0</v>
      </c>
      <c r="C469" s="52" t="s">
        <v>2704</v>
      </c>
      <c r="D469" s="5" t="s">
        <v>5007</v>
      </c>
    </row>
    <row r="470">
      <c r="A470" s="66"/>
      <c r="B470" s="50">
        <v>5.0</v>
      </c>
      <c r="C470" s="52" t="s">
        <v>2704</v>
      </c>
      <c r="D470" s="5" t="s">
        <v>5008</v>
      </c>
    </row>
    <row r="471">
      <c r="A471" s="66"/>
      <c r="B471" s="50">
        <v>6.0</v>
      </c>
      <c r="C471" s="52" t="s">
        <v>2707</v>
      </c>
      <c r="D471" s="5" t="s">
        <v>5009</v>
      </c>
    </row>
    <row r="472">
      <c r="A472" s="66"/>
      <c r="B472" s="50">
        <v>7.0</v>
      </c>
      <c r="C472" s="52" t="s">
        <v>2707</v>
      </c>
      <c r="D472" s="5" t="s">
        <v>5010</v>
      </c>
    </row>
    <row r="473">
      <c r="A473" s="66"/>
      <c r="B473" s="50">
        <v>8.0</v>
      </c>
      <c r="C473" s="52" t="s">
        <v>2704</v>
      </c>
      <c r="D473" s="5" t="s">
        <v>5011</v>
      </c>
    </row>
    <row r="474">
      <c r="A474" s="66"/>
      <c r="B474" s="50">
        <v>9.0</v>
      </c>
      <c r="C474" s="52" t="s">
        <v>2713</v>
      </c>
      <c r="D474" s="5" t="s">
        <v>5012</v>
      </c>
    </row>
    <row r="475">
      <c r="A475" s="66"/>
      <c r="B475" s="50">
        <v>10.0</v>
      </c>
      <c r="C475" s="52" t="s">
        <v>2707</v>
      </c>
      <c r="D475" s="5" t="s">
        <v>5013</v>
      </c>
    </row>
    <row r="476">
      <c r="A476" s="66"/>
      <c r="B476" s="50">
        <v>11.0</v>
      </c>
      <c r="C476" s="52" t="s">
        <v>2713</v>
      </c>
      <c r="D476" s="5" t="s">
        <v>5014</v>
      </c>
    </row>
    <row r="477">
      <c r="A477" s="66"/>
      <c r="B477" s="50">
        <v>13.0</v>
      </c>
      <c r="C477" s="52" t="s">
        <v>2704</v>
      </c>
      <c r="D477" s="5" t="s">
        <v>5015</v>
      </c>
    </row>
    <row r="478">
      <c r="A478" s="66"/>
      <c r="B478" s="50">
        <v>14.0</v>
      </c>
      <c r="C478" s="52" t="s">
        <v>2713</v>
      </c>
      <c r="D478" s="5" t="s">
        <v>5016</v>
      </c>
    </row>
    <row r="479">
      <c r="A479" s="66"/>
      <c r="B479" s="50">
        <v>16.0</v>
      </c>
      <c r="C479" s="52" t="s">
        <v>2707</v>
      </c>
      <c r="D479" s="5" t="s">
        <v>5017</v>
      </c>
    </row>
    <row r="480">
      <c r="A480" s="66"/>
      <c r="B480" s="50">
        <v>17.0</v>
      </c>
      <c r="C480" s="52" t="s">
        <v>2713</v>
      </c>
      <c r="D480" s="5" t="s">
        <v>5018</v>
      </c>
    </row>
    <row r="481">
      <c r="A481" s="66"/>
      <c r="B481" s="50">
        <v>18.0</v>
      </c>
      <c r="C481" s="52" t="s">
        <v>2704</v>
      </c>
      <c r="D481" s="5" t="s">
        <v>5019</v>
      </c>
    </row>
    <row r="482">
      <c r="A482" s="66"/>
      <c r="B482" s="50">
        <v>19.0</v>
      </c>
      <c r="C482" s="52" t="s">
        <v>2707</v>
      </c>
      <c r="D482" s="5" t="s">
        <v>5020</v>
      </c>
    </row>
    <row r="483">
      <c r="A483" s="66"/>
      <c r="B483" s="50">
        <v>20.0</v>
      </c>
      <c r="C483" s="52" t="s">
        <v>2707</v>
      </c>
      <c r="D483" s="5" t="s">
        <v>5021</v>
      </c>
    </row>
    <row r="484">
      <c r="A484" s="66"/>
      <c r="B484" s="50">
        <v>21.0</v>
      </c>
      <c r="C484" s="52" t="s">
        <v>2707</v>
      </c>
      <c r="D484" s="5" t="s">
        <v>5022</v>
      </c>
    </row>
    <row r="485">
      <c r="A485" s="66"/>
      <c r="B485" s="50">
        <v>22.0</v>
      </c>
      <c r="C485" s="52" t="s">
        <v>2702</v>
      </c>
      <c r="D485" s="5" t="s">
        <v>5023</v>
      </c>
    </row>
    <row r="486">
      <c r="A486" s="66"/>
      <c r="B486" s="50">
        <v>23.0</v>
      </c>
      <c r="C486" s="52" t="s">
        <v>2707</v>
      </c>
      <c r="D486" s="5" t="s">
        <v>5024</v>
      </c>
    </row>
    <row r="487">
      <c r="A487" s="66"/>
      <c r="B487" s="50">
        <v>26.0</v>
      </c>
      <c r="C487" s="52" t="s">
        <v>2704</v>
      </c>
      <c r="D487" s="5" t="s">
        <v>5025</v>
      </c>
    </row>
    <row r="488">
      <c r="A488" s="66"/>
      <c r="B488" s="50">
        <v>32.0</v>
      </c>
      <c r="C488" s="52" t="s">
        <v>2707</v>
      </c>
      <c r="D488" s="5" t="s">
        <v>5026</v>
      </c>
    </row>
    <row r="489">
      <c r="A489" s="66"/>
      <c r="B489" s="50">
        <v>33.0</v>
      </c>
      <c r="C489" s="52" t="s">
        <v>2704</v>
      </c>
      <c r="D489" s="5" t="s">
        <v>5027</v>
      </c>
    </row>
    <row r="490">
      <c r="A490" s="66"/>
      <c r="B490" s="50">
        <v>70.0</v>
      </c>
      <c r="C490" s="52" t="s">
        <v>2707</v>
      </c>
      <c r="D490" s="5" t="s">
        <v>5028</v>
      </c>
    </row>
    <row r="491">
      <c r="A491" s="66"/>
      <c r="B491" s="50">
        <v>87.0</v>
      </c>
      <c r="C491" s="52" t="s">
        <v>2707</v>
      </c>
      <c r="D491" s="5" t="s">
        <v>5029</v>
      </c>
    </row>
    <row r="492">
      <c r="A492" s="66"/>
      <c r="B492" s="50">
        <v>88.0</v>
      </c>
      <c r="C492" s="52" t="s">
        <v>2713</v>
      </c>
      <c r="D492" s="5" t="s">
        <v>5030</v>
      </c>
    </row>
    <row r="493">
      <c r="A493" s="66"/>
      <c r="B493" s="50">
        <v>99.0</v>
      </c>
      <c r="C493" s="52" t="s">
        <v>2702</v>
      </c>
      <c r="D493" s="5" t="s">
        <v>5031</v>
      </c>
    </row>
    <row r="494">
      <c r="A494" s="45" t="s">
        <v>2735</v>
      </c>
    </row>
    <row r="495">
      <c r="A495" s="66"/>
      <c r="B495" s="51"/>
      <c r="C495" s="52" t="s">
        <v>2702</v>
      </c>
      <c r="D495" s="5" t="s">
        <v>5032</v>
      </c>
    </row>
    <row r="496">
      <c r="A496" s="66"/>
      <c r="B496" s="51"/>
      <c r="C496" s="52" t="s">
        <v>2704</v>
      </c>
      <c r="D496" s="5" t="s">
        <v>5033</v>
      </c>
    </row>
    <row r="497">
      <c r="A497" s="66"/>
      <c r="B497" s="51"/>
      <c r="C497" s="52" t="s">
        <v>2704</v>
      </c>
      <c r="D497" s="5" t="s">
        <v>5034</v>
      </c>
    </row>
    <row r="498">
      <c r="A498" s="66"/>
      <c r="B498" s="51"/>
      <c r="C498" s="52" t="s">
        <v>2707</v>
      </c>
      <c r="D498" s="5" t="s">
        <v>5035</v>
      </c>
    </row>
    <row r="499">
      <c r="A499" s="66"/>
      <c r="B499" s="51"/>
      <c r="C499" s="52" t="s">
        <v>2707</v>
      </c>
      <c r="D499" s="5" t="s">
        <v>5036</v>
      </c>
    </row>
    <row r="500">
      <c r="A500" s="66"/>
      <c r="B500" s="51"/>
      <c r="C500" s="52" t="s">
        <v>2707</v>
      </c>
      <c r="D500" s="5" t="s">
        <v>5037</v>
      </c>
    </row>
    <row r="501">
      <c r="A501" s="66"/>
      <c r="B501" s="51"/>
      <c r="C501" s="52" t="s">
        <v>2707</v>
      </c>
      <c r="D501" s="5" t="s">
        <v>5038</v>
      </c>
    </row>
    <row r="502">
      <c r="A502" s="66"/>
      <c r="B502" s="51"/>
      <c r="C502" s="52" t="s">
        <v>2713</v>
      </c>
      <c r="D502" s="5" t="s">
        <v>5039</v>
      </c>
    </row>
    <row r="503">
      <c r="A503" s="66"/>
      <c r="B503" s="51"/>
      <c r="C503" s="52" t="s">
        <v>2713</v>
      </c>
      <c r="D503" s="5" t="s">
        <v>5040</v>
      </c>
    </row>
    <row r="504">
      <c r="A504" s="66"/>
      <c r="B504" s="51"/>
      <c r="C504" s="52" t="s">
        <v>2713</v>
      </c>
      <c r="D504" s="5" t="s">
        <v>5041</v>
      </c>
    </row>
    <row r="505">
      <c r="A505" s="66"/>
    </row>
    <row r="506">
      <c r="A506" s="45" t="s">
        <v>484</v>
      </c>
    </row>
    <row r="507">
      <c r="A507" s="66"/>
      <c r="B507" s="50">
        <v>2.0</v>
      </c>
      <c r="C507" s="52" t="s">
        <v>2704</v>
      </c>
      <c r="D507" s="5" t="s">
        <v>5042</v>
      </c>
    </row>
    <row r="508">
      <c r="A508" s="66"/>
      <c r="B508" s="50">
        <v>5.0</v>
      </c>
      <c r="C508" s="52" t="s">
        <v>2704</v>
      </c>
      <c r="D508" s="5" t="s">
        <v>3778</v>
      </c>
    </row>
    <row r="509">
      <c r="A509" s="66"/>
      <c r="B509" s="50">
        <v>7.0</v>
      </c>
      <c r="C509" s="52" t="s">
        <v>2707</v>
      </c>
      <c r="D509" s="5" t="s">
        <v>5043</v>
      </c>
    </row>
    <row r="510">
      <c r="A510" s="66"/>
      <c r="B510" s="50">
        <v>8.0</v>
      </c>
      <c r="C510" s="52" t="s">
        <v>2707</v>
      </c>
      <c r="D510" s="5" t="s">
        <v>5044</v>
      </c>
    </row>
    <row r="511">
      <c r="A511" s="66"/>
      <c r="B511" s="50">
        <v>9.0</v>
      </c>
      <c r="C511" s="52" t="s">
        <v>2713</v>
      </c>
      <c r="D511" s="5" t="s">
        <v>5045</v>
      </c>
    </row>
    <row r="512">
      <c r="A512" s="66"/>
      <c r="B512" s="50">
        <v>10.0</v>
      </c>
      <c r="C512" s="52" t="s">
        <v>2713</v>
      </c>
      <c r="D512" s="5" t="s">
        <v>5046</v>
      </c>
    </row>
    <row r="513">
      <c r="A513" s="66"/>
      <c r="B513" s="50">
        <v>11.0</v>
      </c>
      <c r="C513" s="52" t="s">
        <v>2704</v>
      </c>
      <c r="D513" s="5" t="s">
        <v>5047</v>
      </c>
    </row>
    <row r="514">
      <c r="A514" s="66"/>
      <c r="B514" s="50">
        <v>13.0</v>
      </c>
      <c r="C514" s="52" t="s">
        <v>2704</v>
      </c>
      <c r="D514" s="5" t="s">
        <v>5048</v>
      </c>
    </row>
    <row r="515">
      <c r="A515" s="66"/>
      <c r="B515" s="50">
        <v>16.0</v>
      </c>
      <c r="C515" s="52" t="s">
        <v>2707</v>
      </c>
      <c r="D515" s="5" t="s">
        <v>5049</v>
      </c>
    </row>
    <row r="516">
      <c r="A516" s="66"/>
      <c r="B516" s="50">
        <v>18.0</v>
      </c>
      <c r="C516" s="52" t="s">
        <v>2713</v>
      </c>
      <c r="D516" s="5" t="s">
        <v>5050</v>
      </c>
    </row>
    <row r="517">
      <c r="A517" s="66"/>
      <c r="B517" s="50">
        <v>19.0</v>
      </c>
      <c r="C517" s="52" t="s">
        <v>2707</v>
      </c>
      <c r="D517" s="5" t="s">
        <v>5051</v>
      </c>
    </row>
    <row r="518">
      <c r="A518" s="66"/>
      <c r="B518" s="50">
        <v>20.0</v>
      </c>
      <c r="C518" s="52" t="s">
        <v>2707</v>
      </c>
      <c r="D518" s="5" t="s">
        <v>5052</v>
      </c>
    </row>
    <row r="519">
      <c r="A519" s="66"/>
      <c r="B519" s="50">
        <v>21.0</v>
      </c>
      <c r="C519" s="52" t="s">
        <v>2704</v>
      </c>
      <c r="D519" s="5" t="s">
        <v>5053</v>
      </c>
    </row>
    <row r="520">
      <c r="A520" s="66"/>
      <c r="B520" s="50">
        <v>23.0</v>
      </c>
      <c r="C520" s="52" t="s">
        <v>2707</v>
      </c>
      <c r="D520" s="5" t="s">
        <v>5054</v>
      </c>
    </row>
    <row r="521">
      <c r="A521" s="66"/>
      <c r="B521" s="50">
        <v>26.0</v>
      </c>
      <c r="C521" s="52" t="s">
        <v>2707</v>
      </c>
      <c r="D521" s="5" t="s">
        <v>5055</v>
      </c>
    </row>
    <row r="522">
      <c r="A522" s="66"/>
      <c r="B522" s="50">
        <v>27.0</v>
      </c>
      <c r="C522" s="52" t="s">
        <v>2707</v>
      </c>
      <c r="D522" s="5" t="s">
        <v>5056</v>
      </c>
    </row>
    <row r="523">
      <c r="A523" s="66"/>
      <c r="B523" s="50">
        <v>30.0</v>
      </c>
      <c r="C523" s="52" t="s">
        <v>2704</v>
      </c>
      <c r="D523" s="5" t="s">
        <v>3682</v>
      </c>
    </row>
    <row r="524">
      <c r="A524" s="66"/>
      <c r="B524" s="50">
        <v>31.0</v>
      </c>
      <c r="C524" s="52" t="s">
        <v>2702</v>
      </c>
      <c r="D524" s="5" t="s">
        <v>5057</v>
      </c>
    </row>
    <row r="525">
      <c r="A525" s="66"/>
      <c r="B525" s="50">
        <v>32.0</v>
      </c>
      <c r="C525" s="52" t="s">
        <v>2704</v>
      </c>
      <c r="D525" s="5" t="s">
        <v>5058</v>
      </c>
    </row>
    <row r="526">
      <c r="A526" s="66"/>
      <c r="B526" s="50">
        <v>33.0</v>
      </c>
      <c r="C526" s="52" t="s">
        <v>2707</v>
      </c>
      <c r="D526" s="5" t="s">
        <v>5059</v>
      </c>
    </row>
    <row r="527">
      <c r="A527" s="66"/>
      <c r="B527" s="50">
        <v>52.0</v>
      </c>
      <c r="C527" s="52" t="s">
        <v>2707</v>
      </c>
      <c r="D527" s="5" t="s">
        <v>5060</v>
      </c>
    </row>
    <row r="528">
      <c r="A528" s="66"/>
      <c r="B528" s="50">
        <v>53.0</v>
      </c>
      <c r="C528" s="52" t="s">
        <v>2704</v>
      </c>
      <c r="D528" s="5" t="s">
        <v>5061</v>
      </c>
    </row>
    <row r="529">
      <c r="A529" s="66"/>
      <c r="B529" s="50">
        <v>74.0</v>
      </c>
      <c r="C529" s="52" t="s">
        <v>2713</v>
      </c>
      <c r="D529" s="5" t="s">
        <v>5062</v>
      </c>
    </row>
    <row r="530">
      <c r="A530" s="66"/>
      <c r="B530" s="50">
        <v>75.0</v>
      </c>
      <c r="C530" s="52" t="s">
        <v>2704</v>
      </c>
      <c r="D530" s="5" t="s">
        <v>5063</v>
      </c>
    </row>
    <row r="531">
      <c r="A531" s="66"/>
      <c r="B531" s="50">
        <v>77.0</v>
      </c>
      <c r="C531" s="52" t="s">
        <v>2713</v>
      </c>
      <c r="D531" s="5" t="s">
        <v>5064</v>
      </c>
    </row>
    <row r="532">
      <c r="A532" s="66"/>
      <c r="B532" s="50">
        <v>89.0</v>
      </c>
      <c r="C532" s="52" t="s">
        <v>2704</v>
      </c>
      <c r="D532" s="5" t="s">
        <v>5065</v>
      </c>
    </row>
    <row r="533">
      <c r="A533" s="66"/>
      <c r="B533" s="50">
        <v>90.0</v>
      </c>
      <c r="C533" s="52" t="s">
        <v>2702</v>
      </c>
      <c r="D533" s="5" t="s">
        <v>5066</v>
      </c>
    </row>
    <row r="534">
      <c r="A534" s="66"/>
      <c r="B534" s="50">
        <v>95.0</v>
      </c>
      <c r="C534" s="52" t="s">
        <v>2707</v>
      </c>
      <c r="D534" s="5" t="s">
        <v>5067</v>
      </c>
    </row>
    <row r="535">
      <c r="A535" s="66"/>
      <c r="B535" s="50">
        <v>97.0</v>
      </c>
      <c r="C535" s="52" t="s">
        <v>2702</v>
      </c>
      <c r="D535" s="5" t="s">
        <v>5068</v>
      </c>
    </row>
    <row r="536">
      <c r="A536" s="45" t="s">
        <v>2735</v>
      </c>
    </row>
    <row r="537">
      <c r="A537" s="66"/>
      <c r="B537" s="51"/>
      <c r="C537" s="52" t="s">
        <v>2702</v>
      </c>
      <c r="D537" s="5" t="s">
        <v>5069</v>
      </c>
    </row>
    <row r="538">
      <c r="A538" s="66"/>
      <c r="B538" s="51"/>
      <c r="C538" s="52" t="s">
        <v>2702</v>
      </c>
      <c r="D538" s="5" t="s">
        <v>5070</v>
      </c>
    </row>
    <row r="539">
      <c r="A539" s="66"/>
      <c r="B539" s="51"/>
      <c r="C539" s="52" t="s">
        <v>2704</v>
      </c>
      <c r="D539" s="5" t="s">
        <v>5071</v>
      </c>
    </row>
    <row r="540">
      <c r="A540" s="66"/>
      <c r="B540" s="51"/>
      <c r="C540" s="52" t="s">
        <v>2704</v>
      </c>
      <c r="D540" s="5" t="s">
        <v>5072</v>
      </c>
    </row>
    <row r="541">
      <c r="A541" s="66"/>
      <c r="B541" s="51"/>
      <c r="C541" s="52" t="s">
        <v>2704</v>
      </c>
      <c r="D541" s="5" t="s">
        <v>5073</v>
      </c>
    </row>
    <row r="542">
      <c r="A542" s="66"/>
      <c r="B542" s="51"/>
      <c r="C542" s="52" t="s">
        <v>2707</v>
      </c>
      <c r="D542" s="5" t="s">
        <v>5074</v>
      </c>
    </row>
    <row r="543">
      <c r="A543" s="66"/>
      <c r="B543" s="51"/>
      <c r="C543" s="52" t="s">
        <v>2707</v>
      </c>
      <c r="D543" s="5" t="s">
        <v>5075</v>
      </c>
    </row>
    <row r="544">
      <c r="A544" s="66"/>
      <c r="B544" s="51"/>
      <c r="C544" s="52" t="s">
        <v>2707</v>
      </c>
      <c r="D544" s="5" t="s">
        <v>5076</v>
      </c>
    </row>
    <row r="545">
      <c r="A545" s="66"/>
      <c r="B545" s="51"/>
      <c r="C545" s="52" t="s">
        <v>2707</v>
      </c>
      <c r="D545" s="5" t="s">
        <v>5077</v>
      </c>
    </row>
    <row r="546">
      <c r="A546" s="66"/>
      <c r="B546" s="51"/>
      <c r="C546" s="52" t="s">
        <v>2707</v>
      </c>
      <c r="D546" s="5" t="s">
        <v>5078</v>
      </c>
    </row>
    <row r="547">
      <c r="A547" s="66"/>
      <c r="B547" s="51"/>
      <c r="C547" s="52" t="s">
        <v>2707</v>
      </c>
      <c r="D547" s="5" t="s">
        <v>5079</v>
      </c>
    </row>
    <row r="548">
      <c r="A548" s="66"/>
      <c r="B548" s="51"/>
      <c r="C548" s="52" t="s">
        <v>2707</v>
      </c>
      <c r="D548" s="5" t="s">
        <v>5080</v>
      </c>
    </row>
    <row r="549">
      <c r="A549" s="66"/>
      <c r="B549" s="51"/>
      <c r="C549" s="52" t="s">
        <v>2713</v>
      </c>
      <c r="D549" s="5" t="s">
        <v>5081</v>
      </c>
    </row>
    <row r="550">
      <c r="A550" s="66"/>
      <c r="B550" s="51"/>
      <c r="C550" s="52" t="s">
        <v>2713</v>
      </c>
      <c r="D550" s="5" t="s">
        <v>5082</v>
      </c>
    </row>
    <row r="551">
      <c r="A551" s="66"/>
      <c r="B551" s="51"/>
      <c r="C551" s="52" t="s">
        <v>2713</v>
      </c>
      <c r="D551" s="5" t="s">
        <v>5083</v>
      </c>
    </row>
    <row r="552">
      <c r="A552" s="66"/>
      <c r="B552" s="51"/>
      <c r="C552" s="52" t="s">
        <v>2713</v>
      </c>
      <c r="D552" s="5" t="s">
        <v>5084</v>
      </c>
    </row>
    <row r="553">
      <c r="A553" s="66"/>
      <c r="B553" s="51"/>
      <c r="C553" s="52" t="s">
        <v>2713</v>
      </c>
      <c r="D553" s="5" t="s">
        <v>5085</v>
      </c>
    </row>
    <row r="554">
      <c r="A554" s="66"/>
    </row>
    <row r="555">
      <c r="A555" s="45" t="s">
        <v>394</v>
      </c>
    </row>
    <row r="556">
      <c r="A556" s="66"/>
      <c r="B556" s="50">
        <v>1.0</v>
      </c>
      <c r="C556" s="52" t="s">
        <v>2702</v>
      </c>
      <c r="D556" s="5" t="s">
        <v>5086</v>
      </c>
    </row>
    <row r="557">
      <c r="A557" s="66"/>
      <c r="B557" s="50">
        <v>2.0</v>
      </c>
      <c r="C557" s="52" t="s">
        <v>2704</v>
      </c>
      <c r="D557" s="5" t="s">
        <v>5087</v>
      </c>
    </row>
    <row r="558">
      <c r="A558" s="66"/>
      <c r="B558" s="50">
        <v>3.0</v>
      </c>
      <c r="C558" s="52" t="s">
        <v>2704</v>
      </c>
      <c r="D558" s="5" t="s">
        <v>5088</v>
      </c>
    </row>
    <row r="559">
      <c r="A559" s="66"/>
      <c r="B559" s="50">
        <v>4.0</v>
      </c>
      <c r="C559" s="52" t="s">
        <v>2704</v>
      </c>
      <c r="D559" s="5" t="s">
        <v>5089</v>
      </c>
    </row>
    <row r="560">
      <c r="A560" s="66"/>
      <c r="B560" s="50">
        <v>5.0</v>
      </c>
      <c r="C560" s="52" t="s">
        <v>2707</v>
      </c>
      <c r="D560" s="5" t="s">
        <v>5090</v>
      </c>
    </row>
    <row r="561">
      <c r="A561" s="66"/>
      <c r="B561" s="50">
        <v>6.0</v>
      </c>
      <c r="C561" s="52" t="s">
        <v>2704</v>
      </c>
      <c r="D561" s="5" t="s">
        <v>5091</v>
      </c>
    </row>
    <row r="562">
      <c r="A562" s="66"/>
      <c r="B562" s="50">
        <v>7.0</v>
      </c>
      <c r="C562" s="52" t="s">
        <v>2713</v>
      </c>
      <c r="D562" s="5" t="s">
        <v>396</v>
      </c>
    </row>
    <row r="563">
      <c r="A563" s="66"/>
      <c r="B563" s="50">
        <v>9.0</v>
      </c>
      <c r="C563" s="52" t="s">
        <v>2713</v>
      </c>
      <c r="D563" s="5" t="s">
        <v>5092</v>
      </c>
    </row>
    <row r="564">
      <c r="A564" s="66"/>
      <c r="B564" s="50">
        <v>11.0</v>
      </c>
      <c r="C564" s="52" t="s">
        <v>2707</v>
      </c>
      <c r="D564" s="5" t="s">
        <v>5093</v>
      </c>
    </row>
    <row r="565">
      <c r="A565" s="66"/>
      <c r="B565" s="50">
        <v>12.0</v>
      </c>
      <c r="C565" s="52" t="s">
        <v>2707</v>
      </c>
      <c r="D565" s="5" t="s">
        <v>5094</v>
      </c>
    </row>
    <row r="566">
      <c r="A566" s="66"/>
      <c r="B566" s="50">
        <v>13.0</v>
      </c>
      <c r="C566" s="52" t="s">
        <v>2707</v>
      </c>
      <c r="D566" s="5" t="s">
        <v>5095</v>
      </c>
    </row>
    <row r="567">
      <c r="A567" s="66"/>
      <c r="B567" s="50">
        <v>14.0</v>
      </c>
      <c r="C567" s="52" t="s">
        <v>2707</v>
      </c>
      <c r="D567" s="5" t="s">
        <v>5096</v>
      </c>
    </row>
    <row r="568">
      <c r="A568" s="66"/>
      <c r="B568" s="50">
        <v>15.0</v>
      </c>
      <c r="C568" s="52" t="s">
        <v>2704</v>
      </c>
      <c r="D568" s="5" t="s">
        <v>5097</v>
      </c>
    </row>
    <row r="569">
      <c r="A569" s="66"/>
      <c r="B569" s="50">
        <v>17.0</v>
      </c>
      <c r="C569" s="52" t="s">
        <v>2707</v>
      </c>
      <c r="D569" s="5" t="s">
        <v>5098</v>
      </c>
    </row>
    <row r="570">
      <c r="A570" s="66"/>
      <c r="B570" s="50">
        <v>19.0</v>
      </c>
      <c r="C570" s="52" t="s">
        <v>2704</v>
      </c>
      <c r="D570" s="5" t="s">
        <v>5099</v>
      </c>
    </row>
    <row r="571">
      <c r="A571" s="66"/>
      <c r="B571" s="50">
        <v>20.0</v>
      </c>
      <c r="C571" s="52" t="s">
        <v>2713</v>
      </c>
      <c r="D571" s="5" t="s">
        <v>5100</v>
      </c>
    </row>
    <row r="572">
      <c r="A572" s="66"/>
      <c r="B572" s="50">
        <v>21.0</v>
      </c>
      <c r="C572" s="52" t="s">
        <v>2704</v>
      </c>
      <c r="D572" s="5" t="s">
        <v>5101</v>
      </c>
    </row>
    <row r="573">
      <c r="A573" s="66"/>
      <c r="B573" s="50">
        <v>22.0</v>
      </c>
      <c r="C573" s="52" t="s">
        <v>2713</v>
      </c>
      <c r="D573" s="5" t="s">
        <v>5102</v>
      </c>
    </row>
    <row r="574">
      <c r="A574" s="66"/>
      <c r="B574" s="50">
        <v>23.0</v>
      </c>
      <c r="C574" s="52" t="s">
        <v>2702</v>
      </c>
      <c r="D574" s="5" t="s">
        <v>5103</v>
      </c>
    </row>
    <row r="575">
      <c r="A575" s="66"/>
      <c r="B575" s="50">
        <v>24.0</v>
      </c>
      <c r="C575" s="52" t="s">
        <v>2704</v>
      </c>
      <c r="D575" s="5" t="s">
        <v>5104</v>
      </c>
    </row>
    <row r="576">
      <c r="A576" s="66"/>
      <c r="B576" s="50">
        <v>26.0</v>
      </c>
      <c r="C576" s="52" t="s">
        <v>2704</v>
      </c>
      <c r="D576" s="5" t="s">
        <v>5105</v>
      </c>
    </row>
    <row r="577">
      <c r="A577" s="66"/>
      <c r="B577" s="50">
        <v>28.0</v>
      </c>
      <c r="C577" s="52" t="s">
        <v>2702</v>
      </c>
      <c r="D577" s="5" t="s">
        <v>5106</v>
      </c>
    </row>
    <row r="578">
      <c r="A578" s="66"/>
      <c r="B578" s="50">
        <v>31.0</v>
      </c>
      <c r="C578" s="52" t="s">
        <v>2704</v>
      </c>
      <c r="D578" s="5" t="s">
        <v>5107</v>
      </c>
    </row>
    <row r="579">
      <c r="A579" s="66"/>
      <c r="B579" s="50">
        <v>32.0</v>
      </c>
      <c r="C579" s="52" t="s">
        <v>2707</v>
      </c>
      <c r="D579" s="5" t="s">
        <v>5108</v>
      </c>
    </row>
    <row r="580">
      <c r="A580" s="66"/>
      <c r="B580" s="50">
        <v>33.0</v>
      </c>
      <c r="C580" s="52" t="s">
        <v>2707</v>
      </c>
      <c r="D580" s="5" t="s">
        <v>5109</v>
      </c>
    </row>
    <row r="581">
      <c r="A581" s="66"/>
      <c r="B581" s="50">
        <v>39.0</v>
      </c>
      <c r="C581" s="52" t="s">
        <v>2713</v>
      </c>
      <c r="D581" s="5" t="s">
        <v>5110</v>
      </c>
    </row>
    <row r="582">
      <c r="A582" s="66"/>
      <c r="B582" s="50">
        <v>77.0</v>
      </c>
      <c r="C582" s="52" t="s">
        <v>2707</v>
      </c>
      <c r="D582" s="5" t="s">
        <v>5111</v>
      </c>
    </row>
    <row r="583">
      <c r="A583" s="45" t="s">
        <v>2735</v>
      </c>
    </row>
    <row r="584">
      <c r="A584" s="66"/>
      <c r="B584" s="51"/>
      <c r="C584" s="52" t="s">
        <v>2702</v>
      </c>
      <c r="D584" s="5" t="s">
        <v>5112</v>
      </c>
    </row>
    <row r="585">
      <c r="A585" s="66"/>
      <c r="B585" s="51"/>
      <c r="C585" s="52" t="s">
        <v>2704</v>
      </c>
      <c r="D585" s="5" t="s">
        <v>5113</v>
      </c>
    </row>
    <row r="586">
      <c r="A586" s="66"/>
      <c r="B586" s="51"/>
      <c r="C586" s="52" t="s">
        <v>2713</v>
      </c>
      <c r="D586" s="5" t="s">
        <v>5114</v>
      </c>
    </row>
    <row r="587">
      <c r="A587" s="66"/>
      <c r="B587" s="51"/>
      <c r="C587" s="52" t="s">
        <v>2707</v>
      </c>
      <c r="D587" s="5" t="s">
        <v>5115</v>
      </c>
    </row>
    <row r="588">
      <c r="A588" s="66"/>
    </row>
    <row r="589">
      <c r="A589" s="63" t="s">
        <v>388</v>
      </c>
    </row>
    <row r="590">
      <c r="A590" s="66"/>
      <c r="B590" s="50">
        <v>1.0</v>
      </c>
      <c r="C590" s="52" t="s">
        <v>2702</v>
      </c>
      <c r="D590" s="5" t="s">
        <v>5116</v>
      </c>
    </row>
    <row r="591">
      <c r="A591" s="66"/>
      <c r="B591" s="50">
        <v>3.0</v>
      </c>
      <c r="C591" s="52" t="s">
        <v>2704</v>
      </c>
      <c r="D591" s="5" t="s">
        <v>5117</v>
      </c>
    </row>
    <row r="592">
      <c r="A592" s="66"/>
      <c r="B592" s="50">
        <v>4.0</v>
      </c>
      <c r="C592" s="52" t="s">
        <v>2707</v>
      </c>
      <c r="D592" s="5" t="s">
        <v>5118</v>
      </c>
    </row>
    <row r="593">
      <c r="A593" s="66"/>
      <c r="B593" s="50">
        <v>5.0</v>
      </c>
      <c r="C593" s="52" t="s">
        <v>2704</v>
      </c>
      <c r="D593" s="5" t="s">
        <v>5119</v>
      </c>
    </row>
    <row r="594">
      <c r="A594" s="66"/>
      <c r="B594" s="50">
        <v>6.0</v>
      </c>
      <c r="C594" s="52" t="s">
        <v>2707</v>
      </c>
      <c r="D594" s="5" t="s">
        <v>5120</v>
      </c>
    </row>
    <row r="595">
      <c r="A595" s="66"/>
      <c r="B595" s="50">
        <v>7.0</v>
      </c>
      <c r="C595" s="52" t="s">
        <v>2707</v>
      </c>
      <c r="D595" s="5" t="s">
        <v>5121</v>
      </c>
    </row>
    <row r="596">
      <c r="A596" s="66"/>
      <c r="B596" s="50">
        <v>8.0</v>
      </c>
      <c r="C596" s="52" t="s">
        <v>2707</v>
      </c>
      <c r="D596" s="5" t="s">
        <v>5122</v>
      </c>
    </row>
    <row r="597">
      <c r="A597" s="66"/>
      <c r="B597" s="50">
        <v>10.0</v>
      </c>
      <c r="C597" s="52" t="s">
        <v>2707</v>
      </c>
      <c r="D597" s="5" t="s">
        <v>5123</v>
      </c>
    </row>
    <row r="598">
      <c r="A598" s="66"/>
      <c r="B598" s="50">
        <v>11.0</v>
      </c>
      <c r="C598" s="52" t="s">
        <v>2704</v>
      </c>
      <c r="D598" s="5" t="s">
        <v>5124</v>
      </c>
    </row>
    <row r="599">
      <c r="A599" s="66"/>
      <c r="B599" s="50">
        <v>12.0</v>
      </c>
      <c r="C599" s="52" t="s">
        <v>2704</v>
      </c>
      <c r="D599" s="5" t="s">
        <v>5125</v>
      </c>
    </row>
    <row r="600">
      <c r="A600" s="66"/>
      <c r="B600" s="50">
        <v>13.0</v>
      </c>
      <c r="C600" s="52" t="s">
        <v>2707</v>
      </c>
      <c r="D600" s="5" t="s">
        <v>5126</v>
      </c>
    </row>
    <row r="601">
      <c r="A601" s="66"/>
      <c r="B601" s="50">
        <v>18.0</v>
      </c>
      <c r="C601" s="52" t="s">
        <v>2704</v>
      </c>
      <c r="D601" s="5" t="s">
        <v>5127</v>
      </c>
    </row>
    <row r="602">
      <c r="A602" s="66"/>
      <c r="B602" s="50">
        <v>19.0</v>
      </c>
      <c r="C602" s="52" t="s">
        <v>2707</v>
      </c>
      <c r="D602" s="5" t="s">
        <v>5128</v>
      </c>
    </row>
    <row r="603">
      <c r="A603" s="66"/>
      <c r="B603" s="50">
        <v>20.0</v>
      </c>
      <c r="C603" s="52" t="s">
        <v>2704</v>
      </c>
      <c r="D603" s="5" t="s">
        <v>5129</v>
      </c>
    </row>
    <row r="604">
      <c r="A604" s="66"/>
      <c r="B604" s="50">
        <v>21.0</v>
      </c>
      <c r="C604" s="52" t="s">
        <v>2704</v>
      </c>
      <c r="D604" s="5" t="s">
        <v>5130</v>
      </c>
    </row>
    <row r="605">
      <c r="A605" s="66"/>
      <c r="B605" s="50">
        <v>23.0</v>
      </c>
      <c r="C605" s="52" t="s">
        <v>2707</v>
      </c>
      <c r="D605" s="5" t="s">
        <v>5131</v>
      </c>
    </row>
    <row r="606">
      <c r="A606" s="66"/>
      <c r="B606" s="50">
        <v>29.0</v>
      </c>
      <c r="C606" s="52" t="s">
        <v>2704</v>
      </c>
      <c r="D606" s="5" t="s">
        <v>5132</v>
      </c>
    </row>
    <row r="607">
      <c r="A607" s="66"/>
      <c r="B607" s="50">
        <v>31.0</v>
      </c>
      <c r="C607" s="52" t="s">
        <v>2713</v>
      </c>
      <c r="D607" s="5" t="s">
        <v>5133</v>
      </c>
    </row>
    <row r="608">
      <c r="A608" s="66"/>
      <c r="B608" s="50">
        <v>32.0</v>
      </c>
      <c r="C608" s="52" t="s">
        <v>2702</v>
      </c>
      <c r="D608" s="5" t="s">
        <v>5134</v>
      </c>
    </row>
    <row r="609">
      <c r="A609" s="66"/>
      <c r="B609" s="50">
        <v>40.0</v>
      </c>
      <c r="C609" s="52" t="s">
        <v>2713</v>
      </c>
      <c r="D609" s="5" t="s">
        <v>5135</v>
      </c>
    </row>
    <row r="610">
      <c r="A610" s="66"/>
      <c r="B610" s="50">
        <v>43.0</v>
      </c>
      <c r="C610" s="52" t="s">
        <v>2713</v>
      </c>
      <c r="D610" s="5" t="s">
        <v>5136</v>
      </c>
    </row>
    <row r="611">
      <c r="A611" s="66"/>
      <c r="B611" s="50">
        <v>45.0</v>
      </c>
      <c r="C611" s="52" t="s">
        <v>2713</v>
      </c>
      <c r="D611" s="5" t="s">
        <v>5137</v>
      </c>
    </row>
    <row r="612">
      <c r="A612" s="66"/>
      <c r="B612" s="50">
        <v>56.0</v>
      </c>
      <c r="C612" s="52" t="s">
        <v>2707</v>
      </c>
      <c r="D612" s="5" t="s">
        <v>5138</v>
      </c>
    </row>
    <row r="613">
      <c r="A613" s="66"/>
      <c r="B613" s="50">
        <v>69.0</v>
      </c>
      <c r="C613" s="52" t="s">
        <v>2713</v>
      </c>
      <c r="D613" s="5" t="s">
        <v>5139</v>
      </c>
    </row>
    <row r="614">
      <c r="A614" s="66"/>
      <c r="B614" s="50">
        <v>90.0</v>
      </c>
      <c r="C614" s="52" t="s">
        <v>2702</v>
      </c>
      <c r="D614" s="5" t="s">
        <v>5140</v>
      </c>
    </row>
    <row r="615">
      <c r="A615" s="45" t="s">
        <v>2735</v>
      </c>
    </row>
    <row r="616">
      <c r="A616" s="66"/>
      <c r="B616" s="51"/>
      <c r="C616" s="52" t="s">
        <v>2702</v>
      </c>
      <c r="D616" s="5" t="s">
        <v>5141</v>
      </c>
    </row>
    <row r="617">
      <c r="A617" s="66"/>
      <c r="B617" s="51"/>
      <c r="C617" s="52" t="s">
        <v>2704</v>
      </c>
      <c r="D617" s="5" t="s">
        <v>5142</v>
      </c>
    </row>
    <row r="618">
      <c r="A618" s="66"/>
      <c r="B618" s="51"/>
      <c r="C618" s="52" t="s">
        <v>2704</v>
      </c>
      <c r="D618" s="5" t="s">
        <v>5143</v>
      </c>
    </row>
    <row r="619">
      <c r="A619" s="66"/>
      <c r="B619" s="51"/>
      <c r="C619" s="52" t="s">
        <v>2704</v>
      </c>
      <c r="D619" s="5" t="s">
        <v>5144</v>
      </c>
    </row>
    <row r="620">
      <c r="A620" s="66"/>
      <c r="B620" s="51"/>
      <c r="C620" s="52" t="s">
        <v>2707</v>
      </c>
      <c r="D620" s="5" t="s">
        <v>5145</v>
      </c>
    </row>
    <row r="621">
      <c r="A621" s="66"/>
      <c r="B621" s="51"/>
      <c r="C621" s="52" t="s">
        <v>2713</v>
      </c>
      <c r="D621" s="5" t="s">
        <v>5146</v>
      </c>
    </row>
    <row r="622">
      <c r="A622" s="66"/>
      <c r="B622" s="51"/>
      <c r="C622" s="52" t="s">
        <v>2713</v>
      </c>
      <c r="D622" s="5" t="s">
        <v>5147</v>
      </c>
    </row>
    <row r="623">
      <c r="A623" s="66"/>
    </row>
    <row r="624">
      <c r="A624" s="45" t="s">
        <v>466</v>
      </c>
    </row>
    <row r="625">
      <c r="A625" s="66"/>
      <c r="B625" s="50">
        <v>1.0</v>
      </c>
      <c r="C625" s="52" t="s">
        <v>2702</v>
      </c>
      <c r="D625" s="5" t="s">
        <v>5148</v>
      </c>
    </row>
    <row r="626">
      <c r="A626" s="66"/>
      <c r="B626" s="50">
        <v>2.0</v>
      </c>
      <c r="C626" s="52" t="s">
        <v>2702</v>
      </c>
      <c r="D626" s="5" t="s">
        <v>5149</v>
      </c>
    </row>
    <row r="627">
      <c r="A627" s="66"/>
      <c r="B627" s="50">
        <v>3.0</v>
      </c>
      <c r="C627" s="52" t="s">
        <v>2704</v>
      </c>
      <c r="D627" s="5" t="s">
        <v>5150</v>
      </c>
    </row>
    <row r="628">
      <c r="A628" s="66"/>
      <c r="B628" s="50">
        <v>4.0</v>
      </c>
      <c r="C628" s="52" t="s">
        <v>2704</v>
      </c>
      <c r="D628" s="5" t="s">
        <v>5151</v>
      </c>
    </row>
    <row r="629">
      <c r="A629" s="66"/>
      <c r="B629" s="50">
        <v>5.0</v>
      </c>
      <c r="C629" s="52" t="s">
        <v>2704</v>
      </c>
      <c r="D629" s="5" t="s">
        <v>5152</v>
      </c>
    </row>
    <row r="630">
      <c r="A630" s="66"/>
      <c r="B630" s="50">
        <v>6.0</v>
      </c>
      <c r="C630" s="52" t="s">
        <v>2704</v>
      </c>
      <c r="D630" s="5" t="s">
        <v>5153</v>
      </c>
    </row>
    <row r="631">
      <c r="A631" s="66"/>
      <c r="B631" s="50">
        <v>7.0</v>
      </c>
      <c r="C631" s="52" t="s">
        <v>2707</v>
      </c>
      <c r="D631" s="5" t="s">
        <v>3025</v>
      </c>
    </row>
    <row r="632">
      <c r="A632" s="66"/>
      <c r="B632" s="50">
        <v>8.0</v>
      </c>
      <c r="C632" s="52" t="s">
        <v>2707</v>
      </c>
      <c r="D632" s="5" t="s">
        <v>5154</v>
      </c>
    </row>
    <row r="633">
      <c r="A633" s="66"/>
      <c r="B633" s="50">
        <v>9.0</v>
      </c>
      <c r="C633" s="52" t="s">
        <v>2713</v>
      </c>
      <c r="D633" s="5" t="s">
        <v>5155</v>
      </c>
    </row>
    <row r="634">
      <c r="A634" s="66"/>
      <c r="B634" s="50">
        <v>10.0</v>
      </c>
      <c r="C634" s="52" t="s">
        <v>2707</v>
      </c>
      <c r="D634" s="5" t="s">
        <v>5156</v>
      </c>
    </row>
    <row r="635">
      <c r="A635" s="66"/>
      <c r="B635" s="50">
        <v>11.0</v>
      </c>
      <c r="C635" s="52" t="s">
        <v>2713</v>
      </c>
      <c r="D635" s="5" t="s">
        <v>5157</v>
      </c>
    </row>
    <row r="636">
      <c r="A636" s="66"/>
      <c r="B636" s="50">
        <v>13.0</v>
      </c>
      <c r="C636" s="52" t="s">
        <v>2704</v>
      </c>
      <c r="D636" s="5" t="s">
        <v>5158</v>
      </c>
    </row>
    <row r="637">
      <c r="A637" s="66"/>
      <c r="B637" s="50">
        <v>17.0</v>
      </c>
      <c r="C637" s="52" t="s">
        <v>2707</v>
      </c>
      <c r="D637" s="5" t="s">
        <v>5159</v>
      </c>
    </row>
    <row r="638">
      <c r="A638" s="66"/>
      <c r="B638" s="50">
        <v>18.0</v>
      </c>
      <c r="C638" s="52" t="s">
        <v>2707</v>
      </c>
      <c r="D638" s="5" t="s">
        <v>5160</v>
      </c>
    </row>
    <row r="639">
      <c r="A639" s="66"/>
      <c r="B639" s="50">
        <v>19.0</v>
      </c>
      <c r="C639" s="52" t="s">
        <v>2704</v>
      </c>
      <c r="D639" s="5" t="s">
        <v>5161</v>
      </c>
    </row>
    <row r="640">
      <c r="A640" s="66"/>
      <c r="B640" s="50">
        <v>20.0</v>
      </c>
      <c r="C640" s="52" t="s">
        <v>2707</v>
      </c>
      <c r="D640" s="5" t="s">
        <v>5162</v>
      </c>
    </row>
    <row r="641">
      <c r="A641" s="66"/>
      <c r="B641" s="50">
        <v>21.0</v>
      </c>
      <c r="C641" s="52" t="s">
        <v>2707</v>
      </c>
      <c r="D641" s="5" t="s">
        <v>5163</v>
      </c>
    </row>
    <row r="642">
      <c r="A642" s="66"/>
      <c r="B642" s="50">
        <v>23.0</v>
      </c>
      <c r="C642" s="52" t="s">
        <v>2713</v>
      </c>
      <c r="D642" s="5" t="s">
        <v>3261</v>
      </c>
    </row>
    <row r="643">
      <c r="A643" s="66"/>
      <c r="B643" s="50">
        <v>24.0</v>
      </c>
      <c r="C643" s="52" t="s">
        <v>2713</v>
      </c>
      <c r="D643" s="5" t="s">
        <v>5164</v>
      </c>
    </row>
    <row r="644">
      <c r="A644" s="66"/>
      <c r="B644" s="50">
        <v>26.0</v>
      </c>
      <c r="C644" s="52" t="s">
        <v>2704</v>
      </c>
      <c r="D644" s="5" t="s">
        <v>5165</v>
      </c>
    </row>
    <row r="645">
      <c r="A645" s="66"/>
      <c r="B645" s="50">
        <v>29.0</v>
      </c>
      <c r="C645" s="52" t="s">
        <v>2704</v>
      </c>
      <c r="D645" s="5" t="s">
        <v>5166</v>
      </c>
    </row>
    <row r="646">
      <c r="A646" s="66"/>
      <c r="B646" s="50">
        <v>57.0</v>
      </c>
      <c r="C646" s="52" t="s">
        <v>2702</v>
      </c>
      <c r="D646" s="5" t="s">
        <v>5167</v>
      </c>
    </row>
    <row r="647">
      <c r="A647" s="66"/>
      <c r="B647" s="50">
        <v>77.0</v>
      </c>
      <c r="C647" s="52" t="s">
        <v>2707</v>
      </c>
      <c r="D647" s="5" t="s">
        <v>5168</v>
      </c>
    </row>
    <row r="648">
      <c r="A648" s="66"/>
      <c r="B648" s="50">
        <v>87.0</v>
      </c>
      <c r="C648" s="52" t="s">
        <v>2704</v>
      </c>
      <c r="D648" s="5" t="s">
        <v>5169</v>
      </c>
    </row>
    <row r="649">
      <c r="A649" s="66"/>
      <c r="B649" s="50">
        <v>92.0</v>
      </c>
      <c r="C649" s="52" t="s">
        <v>2707</v>
      </c>
      <c r="D649" s="5" t="s">
        <v>5170</v>
      </c>
    </row>
    <row r="650">
      <c r="A650" s="66"/>
      <c r="B650" s="50">
        <v>95.0</v>
      </c>
      <c r="C650" s="52" t="s">
        <v>2707</v>
      </c>
      <c r="D650" s="5" t="s">
        <v>5171</v>
      </c>
    </row>
    <row r="651">
      <c r="A651" s="66"/>
      <c r="B651" s="50">
        <v>99.0</v>
      </c>
      <c r="C651" s="52" t="s">
        <v>2713</v>
      </c>
      <c r="D651" s="5" t="s">
        <v>5172</v>
      </c>
    </row>
    <row r="652">
      <c r="A652" s="45" t="s">
        <v>2735</v>
      </c>
    </row>
    <row r="653">
      <c r="A653" s="66"/>
      <c r="B653" s="50" t="s">
        <v>2804</v>
      </c>
      <c r="C653" s="52" t="s">
        <v>2702</v>
      </c>
      <c r="D653" s="5" t="s">
        <v>5173</v>
      </c>
    </row>
    <row r="654">
      <c r="A654" s="66"/>
      <c r="B654" s="50" t="s">
        <v>2804</v>
      </c>
      <c r="C654" s="52" t="s">
        <v>2702</v>
      </c>
      <c r="D654" s="5" t="s">
        <v>5174</v>
      </c>
    </row>
    <row r="655">
      <c r="A655" s="66"/>
      <c r="B655" s="50" t="s">
        <v>2804</v>
      </c>
      <c r="C655" s="52" t="s">
        <v>2702</v>
      </c>
      <c r="D655" s="5" t="s">
        <v>5175</v>
      </c>
    </row>
    <row r="656">
      <c r="A656" s="66"/>
      <c r="B656" s="50" t="s">
        <v>2804</v>
      </c>
      <c r="C656" s="52" t="s">
        <v>2704</v>
      </c>
      <c r="D656" s="5" t="s">
        <v>5176</v>
      </c>
    </row>
    <row r="657">
      <c r="A657" s="66"/>
      <c r="B657" s="50" t="s">
        <v>2804</v>
      </c>
      <c r="C657" s="52" t="s">
        <v>2704</v>
      </c>
      <c r="D657" s="5" t="s">
        <v>5177</v>
      </c>
    </row>
    <row r="658">
      <c r="A658" s="66"/>
      <c r="B658" s="50" t="s">
        <v>2804</v>
      </c>
      <c r="C658" s="52" t="s">
        <v>2704</v>
      </c>
      <c r="D658" s="5" t="s">
        <v>5178</v>
      </c>
    </row>
    <row r="659">
      <c r="A659" s="66"/>
      <c r="B659" s="50" t="s">
        <v>2804</v>
      </c>
      <c r="C659" s="52" t="s">
        <v>2704</v>
      </c>
      <c r="D659" s="5" t="s">
        <v>5179</v>
      </c>
    </row>
    <row r="660">
      <c r="A660" s="66"/>
      <c r="B660" s="50" t="s">
        <v>2804</v>
      </c>
      <c r="C660" s="52" t="s">
        <v>2707</v>
      </c>
      <c r="D660" s="5" t="s">
        <v>5180</v>
      </c>
    </row>
    <row r="661">
      <c r="A661" s="66"/>
      <c r="B661" s="50" t="s">
        <v>2804</v>
      </c>
      <c r="C661" s="52" t="s">
        <v>2707</v>
      </c>
      <c r="D661" s="5" t="s">
        <v>5181</v>
      </c>
    </row>
    <row r="662">
      <c r="A662" s="66"/>
      <c r="B662" s="50" t="s">
        <v>2804</v>
      </c>
      <c r="C662" s="52" t="s">
        <v>2713</v>
      </c>
      <c r="D662" s="5" t="s">
        <v>5182</v>
      </c>
    </row>
    <row r="663">
      <c r="A663" s="66"/>
      <c r="B663" s="50" t="s">
        <v>2804</v>
      </c>
      <c r="C663" s="52" t="s">
        <v>2707</v>
      </c>
      <c r="D663" s="5" t="s">
        <v>5183</v>
      </c>
    </row>
    <row r="664">
      <c r="A664" s="66"/>
      <c r="B664" s="50" t="s">
        <v>2804</v>
      </c>
      <c r="C664" s="52" t="s">
        <v>2713</v>
      </c>
      <c r="D664" s="5" t="s">
        <v>5184</v>
      </c>
    </row>
    <row r="665">
      <c r="A665" s="66"/>
      <c r="B665" s="50" t="s">
        <v>2804</v>
      </c>
      <c r="C665" s="52" t="s">
        <v>2704</v>
      </c>
      <c r="D665" s="5" t="s">
        <v>5185</v>
      </c>
    </row>
    <row r="666">
      <c r="A666" s="66"/>
      <c r="B666" s="50" t="s">
        <v>2804</v>
      </c>
      <c r="C666" s="52" t="s">
        <v>2707</v>
      </c>
      <c r="D666" s="5" t="s">
        <v>5186</v>
      </c>
    </row>
    <row r="667">
      <c r="A667" s="66"/>
      <c r="B667" s="50" t="s">
        <v>2804</v>
      </c>
      <c r="C667" s="52" t="s">
        <v>2707</v>
      </c>
      <c r="D667" s="5" t="s">
        <v>5187</v>
      </c>
    </row>
    <row r="668">
      <c r="A668" s="66"/>
      <c r="B668" s="50" t="s">
        <v>2804</v>
      </c>
      <c r="C668" s="52" t="s">
        <v>2704</v>
      </c>
      <c r="D668" s="5" t="s">
        <v>5188</v>
      </c>
    </row>
    <row r="669">
      <c r="A669" s="66"/>
      <c r="B669" s="50" t="s">
        <v>2804</v>
      </c>
      <c r="C669" s="52" t="s">
        <v>2707</v>
      </c>
      <c r="D669" s="5" t="s">
        <v>5189</v>
      </c>
    </row>
    <row r="670">
      <c r="A670" s="66"/>
      <c r="B670" s="50" t="s">
        <v>2804</v>
      </c>
      <c r="C670" s="52" t="s">
        <v>2707</v>
      </c>
      <c r="D670" s="5" t="s">
        <v>5190</v>
      </c>
    </row>
    <row r="671">
      <c r="A671" s="66"/>
      <c r="B671" s="50" t="s">
        <v>2804</v>
      </c>
      <c r="C671" s="52" t="s">
        <v>2713</v>
      </c>
      <c r="D671" s="5" t="s">
        <v>5191</v>
      </c>
    </row>
    <row r="672">
      <c r="A672" s="66"/>
      <c r="B672" s="50" t="s">
        <v>2804</v>
      </c>
      <c r="C672" s="52" t="s">
        <v>2713</v>
      </c>
      <c r="D672" s="5" t="s">
        <v>5192</v>
      </c>
    </row>
    <row r="673">
      <c r="A673" s="66"/>
      <c r="B673" s="50" t="s">
        <v>2804</v>
      </c>
      <c r="C673" s="52" t="s">
        <v>2704</v>
      </c>
      <c r="D673" s="5" t="s">
        <v>5193</v>
      </c>
    </row>
    <row r="674">
      <c r="A674" s="66"/>
      <c r="B674" s="50" t="s">
        <v>2804</v>
      </c>
      <c r="C674" s="52" t="s">
        <v>2707</v>
      </c>
      <c r="D674" s="5" t="s">
        <v>5194</v>
      </c>
    </row>
    <row r="675">
      <c r="A675" s="66"/>
      <c r="B675" s="50" t="s">
        <v>2804</v>
      </c>
      <c r="C675" s="52" t="s">
        <v>2713</v>
      </c>
      <c r="D675" s="5" t="s">
        <v>5195</v>
      </c>
    </row>
    <row r="676">
      <c r="A676" s="66"/>
      <c r="B676" s="50" t="s">
        <v>2804</v>
      </c>
      <c r="C676" s="52" t="s">
        <v>2713</v>
      </c>
      <c r="D676" s="5" t="s">
        <v>5196</v>
      </c>
    </row>
    <row r="677">
      <c r="A677" s="66"/>
    </row>
    <row r="678">
      <c r="A678" s="45" t="s">
        <v>414</v>
      </c>
    </row>
    <row r="679">
      <c r="A679" s="66"/>
      <c r="B679" s="50">
        <v>1.0</v>
      </c>
      <c r="C679" s="52" t="s">
        <v>2702</v>
      </c>
      <c r="D679" s="5" t="s">
        <v>5197</v>
      </c>
    </row>
    <row r="680">
      <c r="A680" s="66"/>
      <c r="B680" s="50">
        <v>2.0</v>
      </c>
      <c r="C680" s="52" t="s">
        <v>2704</v>
      </c>
      <c r="D680" s="5" t="s">
        <v>5198</v>
      </c>
    </row>
    <row r="681">
      <c r="A681" s="66"/>
      <c r="B681" s="50">
        <v>3.0</v>
      </c>
      <c r="C681" s="52" t="s">
        <v>2704</v>
      </c>
      <c r="D681" s="5" t="s">
        <v>5199</v>
      </c>
    </row>
    <row r="682">
      <c r="A682" s="66"/>
      <c r="B682" s="50">
        <v>4.0</v>
      </c>
      <c r="C682" s="52" t="s">
        <v>2704</v>
      </c>
      <c r="D682" s="5" t="s">
        <v>5200</v>
      </c>
    </row>
    <row r="683">
      <c r="A683" s="66"/>
      <c r="B683" s="50">
        <v>5.0</v>
      </c>
      <c r="C683" s="52" t="s">
        <v>2704</v>
      </c>
      <c r="D683" s="5" t="s">
        <v>5201</v>
      </c>
    </row>
    <row r="684">
      <c r="A684" s="66"/>
      <c r="B684" s="50">
        <v>8.0</v>
      </c>
      <c r="C684" s="52" t="s">
        <v>2704</v>
      </c>
      <c r="D684" s="5" t="s">
        <v>5202</v>
      </c>
    </row>
    <row r="685">
      <c r="A685" s="66"/>
      <c r="B685" s="50">
        <v>10.0</v>
      </c>
      <c r="C685" s="52" t="s">
        <v>2713</v>
      </c>
      <c r="D685" s="5" t="s">
        <v>5203</v>
      </c>
    </row>
    <row r="686">
      <c r="A686" s="66"/>
      <c r="B686" s="50">
        <v>11.0</v>
      </c>
      <c r="C686" s="52" t="s">
        <v>2704</v>
      </c>
      <c r="D686" s="5" t="s">
        <v>5204</v>
      </c>
    </row>
    <row r="687">
      <c r="A687" s="66"/>
      <c r="B687" s="50">
        <v>13.0</v>
      </c>
      <c r="C687" s="52" t="s">
        <v>2713</v>
      </c>
      <c r="D687" s="5" t="s">
        <v>5205</v>
      </c>
    </row>
    <row r="688">
      <c r="A688" s="66"/>
      <c r="B688" s="50">
        <v>15.0</v>
      </c>
      <c r="C688" s="52" t="s">
        <v>2704</v>
      </c>
      <c r="D688" s="5" t="s">
        <v>5206</v>
      </c>
    </row>
    <row r="689">
      <c r="A689" s="66"/>
      <c r="B689" s="50">
        <v>16.0</v>
      </c>
      <c r="C689" s="52" t="s">
        <v>2707</v>
      </c>
      <c r="D689" s="5" t="s">
        <v>5207</v>
      </c>
    </row>
    <row r="690">
      <c r="A690" s="66"/>
      <c r="B690" s="50">
        <v>18.0</v>
      </c>
      <c r="C690" s="52" t="s">
        <v>2707</v>
      </c>
      <c r="D690" s="5" t="s">
        <v>5208</v>
      </c>
    </row>
    <row r="691">
      <c r="A691" s="66"/>
      <c r="B691" s="50">
        <v>19.0</v>
      </c>
      <c r="C691" s="52" t="s">
        <v>2713</v>
      </c>
      <c r="D691" s="5" t="s">
        <v>5209</v>
      </c>
    </row>
    <row r="692">
      <c r="A692" s="66"/>
      <c r="B692" s="50">
        <v>20.0</v>
      </c>
      <c r="C692" s="52" t="s">
        <v>2707</v>
      </c>
      <c r="D692" s="5" t="s">
        <v>5210</v>
      </c>
    </row>
    <row r="693">
      <c r="A693" s="66"/>
      <c r="B693" s="50">
        <v>21.0</v>
      </c>
      <c r="C693" s="52" t="s">
        <v>2713</v>
      </c>
      <c r="D693" s="5" t="s">
        <v>5211</v>
      </c>
    </row>
    <row r="694">
      <c r="A694" s="66"/>
      <c r="B694" s="50">
        <v>22.0</v>
      </c>
      <c r="C694" s="52" t="s">
        <v>2707</v>
      </c>
      <c r="D694" s="5" t="s">
        <v>5212</v>
      </c>
    </row>
    <row r="695">
      <c r="A695" s="66"/>
      <c r="B695" s="50">
        <v>23.0</v>
      </c>
      <c r="C695" s="52" t="s">
        <v>2702</v>
      </c>
      <c r="D695" s="5" t="s">
        <v>5213</v>
      </c>
    </row>
    <row r="696">
      <c r="A696" s="66"/>
      <c r="B696" s="50">
        <v>24.0</v>
      </c>
      <c r="C696" s="52" t="s">
        <v>2704</v>
      </c>
      <c r="D696" s="5" t="s">
        <v>5214</v>
      </c>
    </row>
    <row r="697">
      <c r="A697" s="66"/>
      <c r="B697" s="50">
        <v>27.0</v>
      </c>
      <c r="C697" s="52" t="s">
        <v>2702</v>
      </c>
      <c r="D697" s="5" t="s">
        <v>5215</v>
      </c>
    </row>
    <row r="698">
      <c r="A698" s="66"/>
      <c r="B698" s="50">
        <v>31.0</v>
      </c>
      <c r="C698" s="52" t="s">
        <v>2707</v>
      </c>
      <c r="D698" s="5" t="s">
        <v>5216</v>
      </c>
    </row>
    <row r="699">
      <c r="A699" s="66"/>
      <c r="B699" s="50">
        <v>32.0</v>
      </c>
      <c r="C699" s="52" t="s">
        <v>2702</v>
      </c>
      <c r="D699" s="5" t="s">
        <v>5217</v>
      </c>
    </row>
    <row r="700">
      <c r="A700" s="66"/>
      <c r="B700" s="50">
        <v>37.0</v>
      </c>
      <c r="C700" s="52" t="s">
        <v>2713</v>
      </c>
      <c r="D700" s="5" t="s">
        <v>5218</v>
      </c>
    </row>
    <row r="701">
      <c r="A701" s="66"/>
      <c r="B701" s="50">
        <v>77.0</v>
      </c>
      <c r="C701" s="52" t="s">
        <v>2707</v>
      </c>
      <c r="D701" s="5" t="s">
        <v>5219</v>
      </c>
    </row>
    <row r="702">
      <c r="A702" s="66"/>
      <c r="B702" s="50">
        <v>88.0</v>
      </c>
      <c r="C702" s="52" t="s">
        <v>2707</v>
      </c>
      <c r="D702" s="5" t="s">
        <v>5220</v>
      </c>
    </row>
    <row r="703">
      <c r="A703" s="66"/>
      <c r="B703" s="50">
        <v>90.0</v>
      </c>
      <c r="C703" s="52" t="s">
        <v>2704</v>
      </c>
      <c r="D703" s="5" t="s">
        <v>5221</v>
      </c>
    </row>
    <row r="704">
      <c r="A704" s="66"/>
      <c r="B704" s="50">
        <v>93.0</v>
      </c>
      <c r="C704" s="52" t="s">
        <v>2707</v>
      </c>
      <c r="D704" s="5" t="s">
        <v>5222</v>
      </c>
    </row>
    <row r="705">
      <c r="A705" s="66"/>
      <c r="B705" s="50">
        <v>98.0</v>
      </c>
      <c r="C705" s="52" t="s">
        <v>2713</v>
      </c>
      <c r="D705" s="5" t="s">
        <v>5223</v>
      </c>
    </row>
    <row r="706">
      <c r="A706" s="45" t="s">
        <v>2735</v>
      </c>
    </row>
    <row r="707">
      <c r="A707" s="66"/>
      <c r="B707" s="51"/>
      <c r="C707" s="52" t="s">
        <v>2702</v>
      </c>
      <c r="D707" s="5" t="s">
        <v>5224</v>
      </c>
    </row>
    <row r="708">
      <c r="A708" s="66"/>
      <c r="B708" s="51"/>
      <c r="C708" s="52" t="s">
        <v>2704</v>
      </c>
      <c r="D708" s="5" t="s">
        <v>5225</v>
      </c>
    </row>
    <row r="709">
      <c r="A709" s="66"/>
      <c r="B709" s="51"/>
      <c r="C709" s="52" t="s">
        <v>2707</v>
      </c>
      <c r="D709" s="5" t="s">
        <v>5226</v>
      </c>
    </row>
    <row r="710">
      <c r="A710" s="66"/>
      <c r="B710" s="51"/>
      <c r="C710" s="52" t="s">
        <v>2707</v>
      </c>
      <c r="D710" s="5" t="s">
        <v>5227</v>
      </c>
    </row>
    <row r="711">
      <c r="A711" s="66"/>
      <c r="B711" s="51"/>
      <c r="C711" s="52" t="s">
        <v>2707</v>
      </c>
      <c r="D711" s="5" t="s">
        <v>5228</v>
      </c>
    </row>
    <row r="712">
      <c r="A712" s="66"/>
      <c r="B712" s="51"/>
      <c r="C712" s="52" t="s">
        <v>2707</v>
      </c>
      <c r="D712" s="5" t="s">
        <v>5229</v>
      </c>
    </row>
    <row r="713">
      <c r="A713" s="66"/>
      <c r="B713" s="51"/>
      <c r="C713" s="52" t="s">
        <v>2707</v>
      </c>
      <c r="D713" s="5" t="s">
        <v>5230</v>
      </c>
    </row>
    <row r="714">
      <c r="A714" s="66"/>
      <c r="B714" s="51"/>
      <c r="C714" s="52" t="s">
        <v>2713</v>
      </c>
      <c r="D714" s="5" t="s">
        <v>5231</v>
      </c>
    </row>
    <row r="715">
      <c r="A715" s="66"/>
      <c r="B715" s="51"/>
      <c r="C715" s="52" t="s">
        <v>2713</v>
      </c>
      <c r="D715" s="5" t="s">
        <v>5232</v>
      </c>
    </row>
    <row r="716">
      <c r="A716" s="66"/>
    </row>
    <row r="717">
      <c r="A717" s="45" t="s">
        <v>456</v>
      </c>
    </row>
    <row r="718">
      <c r="A718" s="66"/>
      <c r="B718" s="50">
        <v>2.0</v>
      </c>
      <c r="C718" s="52" t="s">
        <v>2704</v>
      </c>
      <c r="D718" s="5" t="s">
        <v>5233</v>
      </c>
    </row>
    <row r="719">
      <c r="A719" s="66"/>
      <c r="B719" s="50">
        <v>3.0</v>
      </c>
      <c r="C719" s="52" t="s">
        <v>2704</v>
      </c>
      <c r="D719" s="5" t="s">
        <v>5234</v>
      </c>
    </row>
    <row r="720">
      <c r="A720" s="66"/>
      <c r="B720" s="50">
        <v>4.0</v>
      </c>
      <c r="C720" s="52" t="s">
        <v>2704</v>
      </c>
      <c r="D720" s="5" t="s">
        <v>5235</v>
      </c>
    </row>
    <row r="721">
      <c r="A721" s="66"/>
      <c r="B721" s="50">
        <v>5.0</v>
      </c>
      <c r="C721" s="52" t="s">
        <v>2707</v>
      </c>
      <c r="D721" s="5" t="s">
        <v>5236</v>
      </c>
    </row>
    <row r="722">
      <c r="A722" s="66"/>
      <c r="B722" s="50">
        <v>6.0</v>
      </c>
      <c r="C722" s="52" t="s">
        <v>2704</v>
      </c>
      <c r="D722" s="5" t="s">
        <v>5237</v>
      </c>
    </row>
    <row r="723">
      <c r="A723" s="66"/>
      <c r="B723" s="50">
        <v>7.0</v>
      </c>
      <c r="C723" s="52" t="s">
        <v>2704</v>
      </c>
      <c r="D723" s="5" t="s">
        <v>5238</v>
      </c>
    </row>
    <row r="724">
      <c r="A724" s="66"/>
      <c r="B724" s="50">
        <v>8.0</v>
      </c>
      <c r="C724" s="52" t="s">
        <v>2713</v>
      </c>
      <c r="D724" s="5" t="s">
        <v>5239</v>
      </c>
    </row>
    <row r="725">
      <c r="A725" s="66"/>
      <c r="B725" s="50">
        <v>9.0</v>
      </c>
      <c r="C725" s="52" t="s">
        <v>2713</v>
      </c>
      <c r="D725" s="5" t="s">
        <v>5240</v>
      </c>
    </row>
    <row r="726">
      <c r="A726" s="66"/>
      <c r="B726" s="50">
        <v>10.0</v>
      </c>
      <c r="C726" s="52" t="s">
        <v>2707</v>
      </c>
      <c r="D726" s="5" t="s">
        <v>5241</v>
      </c>
    </row>
    <row r="727">
      <c r="A727" s="66"/>
      <c r="B727" s="50">
        <v>11.0</v>
      </c>
      <c r="C727" s="52" t="s">
        <v>2713</v>
      </c>
      <c r="D727" s="5" t="s">
        <v>5242</v>
      </c>
    </row>
    <row r="728">
      <c r="A728" s="66"/>
      <c r="B728" s="50">
        <v>12.0</v>
      </c>
      <c r="C728" s="52" t="s">
        <v>2704</v>
      </c>
      <c r="D728" s="5" t="s">
        <v>5243</v>
      </c>
    </row>
    <row r="729">
      <c r="A729" s="66"/>
      <c r="B729" s="50">
        <v>16.0</v>
      </c>
      <c r="C729" s="52" t="s">
        <v>2707</v>
      </c>
      <c r="D729" s="5" t="s">
        <v>5244</v>
      </c>
    </row>
    <row r="730">
      <c r="A730" s="66"/>
      <c r="B730" s="50">
        <v>18.0</v>
      </c>
      <c r="C730" s="52" t="s">
        <v>2707</v>
      </c>
      <c r="D730" s="5" t="s">
        <v>5245</v>
      </c>
    </row>
    <row r="731">
      <c r="A731" s="66"/>
      <c r="B731" s="50">
        <v>20.0</v>
      </c>
      <c r="C731" s="52" t="s">
        <v>2713</v>
      </c>
      <c r="D731" s="5" t="s">
        <v>5246</v>
      </c>
    </row>
    <row r="732">
      <c r="A732" s="66"/>
      <c r="B732" s="50">
        <v>21.0</v>
      </c>
      <c r="C732" s="52" t="s">
        <v>2707</v>
      </c>
      <c r="D732" s="5" t="s">
        <v>5247</v>
      </c>
    </row>
    <row r="733">
      <c r="A733" s="66"/>
      <c r="B733" s="50">
        <v>23.0</v>
      </c>
      <c r="C733" s="52" t="s">
        <v>2704</v>
      </c>
      <c r="D733" s="5" t="s">
        <v>5248</v>
      </c>
    </row>
    <row r="734">
      <c r="A734" s="66"/>
      <c r="B734" s="50">
        <v>25.0</v>
      </c>
      <c r="C734" s="52" t="s">
        <v>2707</v>
      </c>
      <c r="D734" s="5" t="s">
        <v>5249</v>
      </c>
    </row>
    <row r="735">
      <c r="A735" s="66"/>
      <c r="B735" s="50">
        <v>27.0</v>
      </c>
      <c r="C735" s="52" t="s">
        <v>2707</v>
      </c>
      <c r="D735" s="5" t="s">
        <v>5250</v>
      </c>
    </row>
    <row r="736">
      <c r="A736" s="66"/>
      <c r="B736" s="50">
        <v>28.0</v>
      </c>
      <c r="C736" s="52" t="s">
        <v>2707</v>
      </c>
      <c r="D736" s="5" t="s">
        <v>5251</v>
      </c>
    </row>
    <row r="737">
      <c r="A737" s="66"/>
      <c r="B737" s="50">
        <v>33.0</v>
      </c>
      <c r="C737" s="52" t="s">
        <v>2704</v>
      </c>
      <c r="D737" s="5" t="s">
        <v>5252</v>
      </c>
    </row>
    <row r="738">
      <c r="A738" s="66"/>
      <c r="B738" s="50">
        <v>34.0</v>
      </c>
      <c r="C738" s="52" t="s">
        <v>2704</v>
      </c>
      <c r="D738" s="5" t="s">
        <v>5253</v>
      </c>
    </row>
    <row r="739">
      <c r="A739" s="66"/>
      <c r="B739" s="50">
        <v>53.0</v>
      </c>
      <c r="C739" s="52" t="s">
        <v>2702</v>
      </c>
      <c r="D739" s="5" t="s">
        <v>5254</v>
      </c>
    </row>
    <row r="740">
      <c r="A740" s="66"/>
      <c r="B740" s="50">
        <v>54.0</v>
      </c>
      <c r="C740" s="52" t="s">
        <v>2713</v>
      </c>
      <c r="D740" s="5" t="s">
        <v>5255</v>
      </c>
    </row>
    <row r="741">
      <c r="A741" s="66"/>
      <c r="B741" s="50">
        <v>70.0</v>
      </c>
      <c r="C741" s="52" t="s">
        <v>2702</v>
      </c>
      <c r="D741" s="5" t="s">
        <v>5256</v>
      </c>
    </row>
    <row r="742">
      <c r="A742" s="66"/>
      <c r="B742" s="50">
        <v>77.0</v>
      </c>
      <c r="C742" s="52" t="s">
        <v>2704</v>
      </c>
      <c r="D742" s="5" t="s">
        <v>5257</v>
      </c>
    </row>
    <row r="743">
      <c r="A743" s="66"/>
      <c r="B743" s="50">
        <v>91.0</v>
      </c>
      <c r="C743" s="52" t="s">
        <v>2702</v>
      </c>
      <c r="D743" s="5" t="s">
        <v>5258</v>
      </c>
    </row>
    <row r="744">
      <c r="A744" s="66"/>
      <c r="B744" s="50">
        <v>99.0</v>
      </c>
      <c r="C744" s="52" t="s">
        <v>2713</v>
      </c>
      <c r="D744" s="5" t="s">
        <v>5259</v>
      </c>
    </row>
    <row r="745">
      <c r="A745" s="45" t="s">
        <v>2735</v>
      </c>
    </row>
    <row r="746">
      <c r="A746" s="66"/>
      <c r="B746" s="51"/>
      <c r="C746" s="52" t="s">
        <v>2702</v>
      </c>
      <c r="D746" s="5" t="s">
        <v>5260</v>
      </c>
    </row>
    <row r="747">
      <c r="A747" s="66"/>
      <c r="B747" s="51"/>
      <c r="C747" s="52" t="s">
        <v>2702</v>
      </c>
      <c r="D747" s="5" t="s">
        <v>5261</v>
      </c>
    </row>
    <row r="748">
      <c r="A748" s="66"/>
      <c r="B748" s="51"/>
      <c r="C748" s="52" t="s">
        <v>2704</v>
      </c>
      <c r="D748" s="5" t="s">
        <v>5262</v>
      </c>
    </row>
    <row r="749">
      <c r="A749" s="66"/>
      <c r="B749" s="51"/>
      <c r="C749" s="52" t="s">
        <v>2704</v>
      </c>
      <c r="D749" s="5" t="s">
        <v>5263</v>
      </c>
    </row>
    <row r="750">
      <c r="A750" s="66"/>
      <c r="B750" s="51"/>
      <c r="C750" s="52" t="s">
        <v>2704</v>
      </c>
      <c r="D750" s="5" t="s">
        <v>5264</v>
      </c>
    </row>
    <row r="751">
      <c r="A751" s="66"/>
      <c r="B751" s="51"/>
      <c r="C751" s="52" t="s">
        <v>2707</v>
      </c>
      <c r="D751" s="5" t="s">
        <v>5265</v>
      </c>
    </row>
    <row r="752">
      <c r="A752" s="66"/>
      <c r="B752" s="51"/>
      <c r="C752" s="52" t="s">
        <v>2707</v>
      </c>
      <c r="D752" s="5" t="s">
        <v>5266</v>
      </c>
    </row>
    <row r="753">
      <c r="A753" s="66"/>
      <c r="B753" s="51"/>
      <c r="C753" s="52" t="s">
        <v>2707</v>
      </c>
      <c r="D753" s="5" t="s">
        <v>5267</v>
      </c>
    </row>
    <row r="754">
      <c r="A754" s="66"/>
      <c r="B754" s="51"/>
      <c r="C754" s="52" t="s">
        <v>2707</v>
      </c>
      <c r="D754" s="5" t="s">
        <v>5268</v>
      </c>
    </row>
    <row r="755">
      <c r="A755" s="66"/>
      <c r="B755" s="51"/>
      <c r="C755" s="52" t="s">
        <v>2707</v>
      </c>
      <c r="D755" s="5" t="s">
        <v>5269</v>
      </c>
    </row>
    <row r="756">
      <c r="A756" s="66"/>
      <c r="B756" s="51"/>
      <c r="C756" s="52" t="s">
        <v>2707</v>
      </c>
      <c r="D756" s="5" t="s">
        <v>5270</v>
      </c>
    </row>
    <row r="757">
      <c r="A757" s="66"/>
      <c r="B757" s="51"/>
      <c r="C757" s="52" t="s">
        <v>2713</v>
      </c>
      <c r="D757" s="5" t="s">
        <v>5271</v>
      </c>
    </row>
    <row r="758">
      <c r="A758" s="66"/>
      <c r="B758" s="51"/>
      <c r="C758" s="52" t="s">
        <v>2713</v>
      </c>
      <c r="D758" s="5" t="s">
        <v>5272</v>
      </c>
    </row>
    <row r="759">
      <c r="A759" s="66"/>
      <c r="B759" s="51"/>
      <c r="C759" s="52" t="s">
        <v>2713</v>
      </c>
      <c r="D759" s="5" t="s">
        <v>5273</v>
      </c>
    </row>
    <row r="760">
      <c r="A760" s="66"/>
    </row>
    <row r="761">
      <c r="A761" s="45" t="s">
        <v>407</v>
      </c>
    </row>
    <row r="762">
      <c r="A762" s="66"/>
      <c r="B762" s="50">
        <v>1.0</v>
      </c>
      <c r="C762" s="52" t="s">
        <v>2702</v>
      </c>
      <c r="D762" s="5" t="s">
        <v>5274</v>
      </c>
    </row>
    <row r="763">
      <c r="A763" s="66"/>
      <c r="B763" s="50">
        <v>3.0</v>
      </c>
      <c r="C763" s="52" t="s">
        <v>2704</v>
      </c>
      <c r="D763" s="5" t="s">
        <v>5275</v>
      </c>
    </row>
    <row r="764">
      <c r="A764" s="66"/>
      <c r="B764" s="50">
        <v>4.0</v>
      </c>
      <c r="C764" s="52" t="s">
        <v>2704</v>
      </c>
      <c r="D764" s="5" t="s">
        <v>5276</v>
      </c>
    </row>
    <row r="765">
      <c r="A765" s="66"/>
      <c r="B765" s="50">
        <v>5.0</v>
      </c>
      <c r="C765" s="52" t="s">
        <v>2707</v>
      </c>
      <c r="D765" s="5" t="s">
        <v>5277</v>
      </c>
    </row>
    <row r="766">
      <c r="A766" s="66"/>
      <c r="B766" s="50">
        <v>6.0</v>
      </c>
      <c r="C766" s="52" t="s">
        <v>2704</v>
      </c>
      <c r="D766" s="5" t="s">
        <v>5278</v>
      </c>
    </row>
    <row r="767">
      <c r="A767" s="66"/>
      <c r="B767" s="50">
        <v>7.0</v>
      </c>
      <c r="C767" s="52" t="s">
        <v>2707</v>
      </c>
      <c r="D767" s="5" t="s">
        <v>5279</v>
      </c>
    </row>
    <row r="768">
      <c r="A768" s="66"/>
      <c r="B768" s="50">
        <v>8.0</v>
      </c>
      <c r="C768" s="52" t="s">
        <v>2707</v>
      </c>
      <c r="D768" s="5" t="s">
        <v>5280</v>
      </c>
    </row>
    <row r="769">
      <c r="A769" s="66"/>
      <c r="B769" s="50">
        <v>9.0</v>
      </c>
      <c r="C769" s="52" t="s">
        <v>2713</v>
      </c>
      <c r="D769" s="5" t="s">
        <v>5281</v>
      </c>
    </row>
    <row r="770">
      <c r="A770" s="66"/>
      <c r="B770" s="50">
        <v>10.0</v>
      </c>
      <c r="C770" s="52" t="s">
        <v>2707</v>
      </c>
      <c r="D770" s="5" t="s">
        <v>5282</v>
      </c>
    </row>
    <row r="771">
      <c r="A771" s="66"/>
      <c r="B771" s="50">
        <v>11.0</v>
      </c>
      <c r="C771" s="52" t="s">
        <v>2713</v>
      </c>
      <c r="D771" s="5" t="s">
        <v>5283</v>
      </c>
    </row>
    <row r="772">
      <c r="A772" s="66"/>
      <c r="B772" s="50">
        <v>12.0</v>
      </c>
      <c r="C772" s="52" t="s">
        <v>2713</v>
      </c>
      <c r="D772" s="5" t="s">
        <v>5284</v>
      </c>
    </row>
    <row r="773">
      <c r="A773" s="66"/>
      <c r="B773" s="50">
        <v>13.0</v>
      </c>
      <c r="C773" s="52" t="s">
        <v>2704</v>
      </c>
      <c r="D773" s="5" t="s">
        <v>5285</v>
      </c>
    </row>
    <row r="774">
      <c r="A774" s="66"/>
      <c r="B774" s="50">
        <v>17.0</v>
      </c>
      <c r="C774" s="52" t="s">
        <v>2713</v>
      </c>
      <c r="D774" s="5" t="s">
        <v>5286</v>
      </c>
    </row>
    <row r="775">
      <c r="A775" s="66"/>
      <c r="B775" s="50">
        <v>18.0</v>
      </c>
      <c r="C775" s="52" t="s">
        <v>2713</v>
      </c>
      <c r="D775" s="5" t="s">
        <v>5287</v>
      </c>
    </row>
    <row r="776">
      <c r="A776" s="66"/>
      <c r="B776" s="50">
        <v>19.0</v>
      </c>
      <c r="C776" s="52" t="s">
        <v>2707</v>
      </c>
      <c r="D776" s="5" t="s">
        <v>5288</v>
      </c>
    </row>
    <row r="777">
      <c r="A777" s="66"/>
      <c r="B777" s="50">
        <v>20.0</v>
      </c>
      <c r="C777" s="52" t="s">
        <v>2704</v>
      </c>
      <c r="D777" s="5" t="s">
        <v>5289</v>
      </c>
    </row>
    <row r="778">
      <c r="A778" s="66"/>
      <c r="B778" s="50">
        <v>21.0</v>
      </c>
      <c r="C778" s="52" t="s">
        <v>2707</v>
      </c>
      <c r="D778" s="5" t="s">
        <v>5290</v>
      </c>
    </row>
    <row r="779">
      <c r="A779" s="66"/>
      <c r="B779" s="50">
        <v>22.0</v>
      </c>
      <c r="C779" s="52" t="s">
        <v>2707</v>
      </c>
      <c r="D779" s="5" t="s">
        <v>5291</v>
      </c>
    </row>
    <row r="780">
      <c r="A780" s="66"/>
      <c r="B780" s="50">
        <v>23.0</v>
      </c>
      <c r="C780" s="52" t="s">
        <v>2702</v>
      </c>
      <c r="D780" s="5" t="s">
        <v>5292</v>
      </c>
    </row>
    <row r="781">
      <c r="A781" s="66"/>
      <c r="B781" s="50">
        <v>24.0</v>
      </c>
      <c r="C781" s="52" t="s">
        <v>2704</v>
      </c>
      <c r="D781" s="5" t="s">
        <v>5293</v>
      </c>
    </row>
    <row r="782">
      <c r="A782" s="66"/>
      <c r="B782" s="50">
        <v>25.0</v>
      </c>
      <c r="C782" s="52" t="s">
        <v>2707</v>
      </c>
      <c r="D782" s="5" t="s">
        <v>5294</v>
      </c>
    </row>
    <row r="783">
      <c r="A783" s="66"/>
      <c r="B783" s="50">
        <v>28.0</v>
      </c>
      <c r="C783" s="52" t="s">
        <v>2707</v>
      </c>
      <c r="D783" s="5" t="s">
        <v>5295</v>
      </c>
    </row>
    <row r="784">
      <c r="A784" s="66"/>
      <c r="B784" s="50">
        <v>29.0</v>
      </c>
      <c r="C784" s="52" t="s">
        <v>2707</v>
      </c>
      <c r="D784" s="5" t="s">
        <v>5296</v>
      </c>
    </row>
    <row r="785">
      <c r="A785" s="66"/>
      <c r="B785" s="50">
        <v>30.0</v>
      </c>
      <c r="C785" s="52" t="s">
        <v>2713</v>
      </c>
      <c r="D785" s="5" t="s">
        <v>5297</v>
      </c>
    </row>
    <row r="786">
      <c r="A786" s="66"/>
      <c r="B786" s="50">
        <v>33.0</v>
      </c>
      <c r="C786" s="52" t="s">
        <v>2702</v>
      </c>
      <c r="D786" s="5" t="s">
        <v>5298</v>
      </c>
    </row>
    <row r="787">
      <c r="A787" s="66"/>
      <c r="B787" s="50">
        <v>69.0</v>
      </c>
      <c r="C787" s="52" t="s">
        <v>2704</v>
      </c>
      <c r="D787" s="5" t="s">
        <v>5299</v>
      </c>
    </row>
    <row r="788">
      <c r="A788" s="66"/>
      <c r="B788" s="50">
        <v>93.0</v>
      </c>
      <c r="C788" s="52" t="s">
        <v>2704</v>
      </c>
      <c r="D788" s="5" t="s">
        <v>5300</v>
      </c>
    </row>
    <row r="789">
      <c r="A789" s="45" t="s">
        <v>2735</v>
      </c>
    </row>
    <row r="790">
      <c r="A790" s="66"/>
    </row>
    <row r="791">
      <c r="A791" s="45" t="s">
        <v>375</v>
      </c>
    </row>
    <row r="792">
      <c r="A792" s="66"/>
      <c r="B792" s="50">
        <v>1.0</v>
      </c>
      <c r="C792" s="52" t="s">
        <v>2702</v>
      </c>
      <c r="D792" s="5" t="s">
        <v>5301</v>
      </c>
    </row>
    <row r="793">
      <c r="A793" s="66"/>
      <c r="B793" s="50">
        <v>2.0</v>
      </c>
      <c r="C793" s="52" t="s">
        <v>2704</v>
      </c>
      <c r="D793" s="5" t="s">
        <v>5302</v>
      </c>
    </row>
    <row r="794">
      <c r="A794" s="66"/>
      <c r="B794" s="50">
        <v>3.0</v>
      </c>
      <c r="C794" s="52" t="s">
        <v>2704</v>
      </c>
      <c r="D794" s="5" t="s">
        <v>377</v>
      </c>
    </row>
    <row r="795">
      <c r="A795" s="66"/>
      <c r="B795" s="50">
        <v>4.0</v>
      </c>
      <c r="C795" s="52" t="s">
        <v>2704</v>
      </c>
      <c r="D795" s="5" t="s">
        <v>5303</v>
      </c>
    </row>
    <row r="796">
      <c r="A796" s="66"/>
      <c r="B796" s="50">
        <v>5.0</v>
      </c>
      <c r="C796" s="52" t="s">
        <v>2707</v>
      </c>
      <c r="D796" s="5" t="s">
        <v>5304</v>
      </c>
    </row>
    <row r="797">
      <c r="A797" s="66"/>
      <c r="B797" s="50">
        <v>6.0</v>
      </c>
      <c r="C797" s="52" t="s">
        <v>2707</v>
      </c>
      <c r="D797" s="5" t="s">
        <v>5305</v>
      </c>
    </row>
    <row r="798">
      <c r="A798" s="66"/>
      <c r="B798" s="50">
        <v>7.0</v>
      </c>
      <c r="C798" s="52" t="s">
        <v>2713</v>
      </c>
      <c r="D798" s="5" t="s">
        <v>5306</v>
      </c>
    </row>
    <row r="799">
      <c r="A799" s="66"/>
      <c r="B799" s="50">
        <v>8.0</v>
      </c>
      <c r="C799" s="52" t="s">
        <v>2707</v>
      </c>
      <c r="D799" s="5" t="s">
        <v>5307</v>
      </c>
    </row>
    <row r="800">
      <c r="A800" s="66"/>
      <c r="B800" s="50">
        <v>10.0</v>
      </c>
      <c r="C800" s="52" t="s">
        <v>2713</v>
      </c>
      <c r="D800" s="5" t="s">
        <v>5308</v>
      </c>
    </row>
    <row r="801">
      <c r="A801" s="66"/>
      <c r="B801" s="50">
        <v>11.0</v>
      </c>
      <c r="C801" s="52" t="s">
        <v>2713</v>
      </c>
      <c r="D801" s="5" t="s">
        <v>5309</v>
      </c>
    </row>
    <row r="802">
      <c r="A802" s="66"/>
      <c r="B802" s="50">
        <v>13.0</v>
      </c>
      <c r="C802" s="52" t="s">
        <v>2704</v>
      </c>
      <c r="D802" s="5" t="s">
        <v>5310</v>
      </c>
    </row>
    <row r="803">
      <c r="A803" s="66"/>
      <c r="B803" s="50">
        <v>14.0</v>
      </c>
      <c r="C803" s="52" t="s">
        <v>2707</v>
      </c>
      <c r="D803" s="5" t="s">
        <v>5311</v>
      </c>
    </row>
    <row r="804">
      <c r="A804" s="66"/>
      <c r="B804" s="50">
        <v>15.0</v>
      </c>
      <c r="C804" s="52" t="s">
        <v>2704</v>
      </c>
      <c r="D804" s="5" t="s">
        <v>5312</v>
      </c>
    </row>
    <row r="805">
      <c r="A805" s="66"/>
      <c r="B805" s="50">
        <v>16.0</v>
      </c>
      <c r="C805" s="52" t="s">
        <v>2707</v>
      </c>
      <c r="D805" s="5" t="s">
        <v>5313</v>
      </c>
    </row>
    <row r="806">
      <c r="A806" s="66"/>
      <c r="B806" s="50">
        <v>17.0</v>
      </c>
      <c r="C806" s="52" t="s">
        <v>2713</v>
      </c>
      <c r="D806" s="5" t="s">
        <v>5314</v>
      </c>
    </row>
    <row r="807">
      <c r="A807" s="66"/>
      <c r="B807" s="50">
        <v>18.0</v>
      </c>
      <c r="C807" s="52" t="s">
        <v>2713</v>
      </c>
      <c r="D807" s="5" t="s">
        <v>5315</v>
      </c>
    </row>
    <row r="808">
      <c r="A808" s="66"/>
      <c r="B808" s="50">
        <v>20.0</v>
      </c>
      <c r="C808" s="52" t="s">
        <v>2704</v>
      </c>
      <c r="D808" s="5" t="s">
        <v>5316</v>
      </c>
    </row>
    <row r="809">
      <c r="A809" s="66"/>
      <c r="B809" s="50">
        <v>21.0</v>
      </c>
      <c r="C809" s="52" t="s">
        <v>2707</v>
      </c>
      <c r="D809" s="5" t="s">
        <v>5317</v>
      </c>
    </row>
    <row r="810">
      <c r="A810" s="66"/>
      <c r="B810" s="50">
        <v>22.0</v>
      </c>
      <c r="C810" s="52" t="s">
        <v>2707</v>
      </c>
      <c r="D810" s="5" t="s">
        <v>5318</v>
      </c>
    </row>
    <row r="811">
      <c r="A811" s="66"/>
      <c r="B811" s="50">
        <v>23.0</v>
      </c>
      <c r="C811" s="52" t="s">
        <v>2713</v>
      </c>
      <c r="D811" s="5" t="s">
        <v>5319</v>
      </c>
    </row>
    <row r="812">
      <c r="A812" s="66"/>
      <c r="B812" s="50">
        <v>24.0</v>
      </c>
      <c r="C812" s="52" t="s">
        <v>2704</v>
      </c>
      <c r="D812" s="5" t="s">
        <v>5320</v>
      </c>
    </row>
    <row r="813">
      <c r="A813" s="66"/>
      <c r="B813" s="50">
        <v>25.0</v>
      </c>
      <c r="C813" s="52" t="s">
        <v>2704</v>
      </c>
      <c r="D813" s="5" t="s">
        <v>5321</v>
      </c>
    </row>
    <row r="814">
      <c r="A814" s="66"/>
      <c r="B814" s="50">
        <v>26.0</v>
      </c>
      <c r="C814" s="52" t="s">
        <v>2713</v>
      </c>
      <c r="D814" s="5" t="s">
        <v>5322</v>
      </c>
    </row>
    <row r="815">
      <c r="A815" s="66"/>
      <c r="B815" s="50">
        <v>28.0</v>
      </c>
      <c r="C815" s="52" t="s">
        <v>2704</v>
      </c>
      <c r="D815" s="5" t="s">
        <v>5323</v>
      </c>
    </row>
    <row r="816">
      <c r="A816" s="66"/>
      <c r="B816" s="50">
        <v>30.0</v>
      </c>
      <c r="C816" s="52" t="s">
        <v>2707</v>
      </c>
      <c r="D816" s="5" t="s">
        <v>5324</v>
      </c>
    </row>
    <row r="817">
      <c r="A817" s="66"/>
      <c r="B817" s="50">
        <v>32.0</v>
      </c>
      <c r="C817" s="52" t="s">
        <v>2702</v>
      </c>
      <c r="D817" s="5" t="s">
        <v>5325</v>
      </c>
    </row>
    <row r="818">
      <c r="A818" s="66"/>
      <c r="B818" s="50">
        <v>33.0</v>
      </c>
      <c r="C818" s="52" t="s">
        <v>2707</v>
      </c>
      <c r="D818" s="5" t="s">
        <v>5326</v>
      </c>
    </row>
    <row r="819">
      <c r="A819" s="66"/>
      <c r="B819" s="50">
        <v>77.0</v>
      </c>
      <c r="C819" s="52" t="s">
        <v>2704</v>
      </c>
      <c r="D819" s="5" t="s">
        <v>5327</v>
      </c>
    </row>
    <row r="820">
      <c r="A820" s="66"/>
      <c r="B820" s="50">
        <v>83.0</v>
      </c>
      <c r="C820" s="52" t="s">
        <v>2702</v>
      </c>
      <c r="D820" s="5" t="s">
        <v>5328</v>
      </c>
    </row>
    <row r="821">
      <c r="A821" s="66"/>
      <c r="B821" s="50">
        <v>90.0</v>
      </c>
      <c r="C821" s="52" t="s">
        <v>2707</v>
      </c>
      <c r="D821" s="5" t="s">
        <v>5329</v>
      </c>
    </row>
    <row r="822">
      <c r="A822" s="45" t="s">
        <v>2735</v>
      </c>
    </row>
    <row r="823">
      <c r="A823" s="66"/>
      <c r="B823" s="50">
        <v>30.0</v>
      </c>
      <c r="C823" s="52" t="s">
        <v>2707</v>
      </c>
      <c r="D823" s="5" t="s">
        <v>5330</v>
      </c>
    </row>
    <row r="824">
      <c r="A824" s="66"/>
      <c r="B824" s="51"/>
      <c r="C824" s="52" t="s">
        <v>2704</v>
      </c>
      <c r="D824" s="5" t="s">
        <v>5331</v>
      </c>
    </row>
    <row r="825">
      <c r="A825" s="66"/>
      <c r="B825" s="51"/>
      <c r="C825" s="52" t="s">
        <v>2704</v>
      </c>
      <c r="D825" s="5" t="s">
        <v>5332</v>
      </c>
    </row>
    <row r="826">
      <c r="A826" s="66"/>
      <c r="B826" s="51"/>
      <c r="C826" s="52" t="s">
        <v>2707</v>
      </c>
      <c r="D826" s="5" t="s">
        <v>5333</v>
      </c>
    </row>
    <row r="827">
      <c r="A827" s="66"/>
      <c r="B827" s="51"/>
      <c r="C827" s="52" t="s">
        <v>2707</v>
      </c>
      <c r="D827" s="5" t="s">
        <v>5334</v>
      </c>
    </row>
    <row r="828">
      <c r="A828" s="66"/>
    </row>
    <row r="829">
      <c r="A829" s="45" t="s">
        <v>381</v>
      </c>
    </row>
    <row r="830">
      <c r="A830" s="66"/>
      <c r="B830" s="50">
        <v>1.0</v>
      </c>
      <c r="C830" s="52" t="s">
        <v>2702</v>
      </c>
      <c r="D830" s="5" t="s">
        <v>5335</v>
      </c>
    </row>
    <row r="831">
      <c r="A831" s="66"/>
      <c r="B831" s="50">
        <v>2.0</v>
      </c>
      <c r="C831" s="52" t="s">
        <v>2704</v>
      </c>
      <c r="D831" s="5" t="s">
        <v>5336</v>
      </c>
    </row>
    <row r="832">
      <c r="A832" s="66"/>
      <c r="B832" s="50">
        <v>3.0</v>
      </c>
      <c r="C832" s="52" t="s">
        <v>2704</v>
      </c>
      <c r="D832" s="5" t="s">
        <v>5337</v>
      </c>
    </row>
    <row r="833">
      <c r="A833" s="66"/>
      <c r="B833" s="50">
        <v>4.0</v>
      </c>
      <c r="C833" s="52" t="s">
        <v>2707</v>
      </c>
      <c r="D833" s="5" t="s">
        <v>5338</v>
      </c>
    </row>
    <row r="834">
      <c r="A834" s="66"/>
      <c r="B834" s="50">
        <v>5.0</v>
      </c>
      <c r="C834" s="52" t="s">
        <v>2704</v>
      </c>
      <c r="D834" s="5" t="s">
        <v>5339</v>
      </c>
    </row>
    <row r="835">
      <c r="A835" s="66"/>
      <c r="B835" s="50">
        <v>6.0</v>
      </c>
      <c r="C835" s="52" t="s">
        <v>2704</v>
      </c>
      <c r="D835" s="5" t="s">
        <v>5340</v>
      </c>
    </row>
    <row r="836">
      <c r="A836" s="66"/>
      <c r="B836" s="50">
        <v>7.0</v>
      </c>
      <c r="C836" s="52" t="s">
        <v>2713</v>
      </c>
      <c r="D836" s="5" t="s">
        <v>5341</v>
      </c>
    </row>
    <row r="837">
      <c r="A837" s="66"/>
      <c r="B837" s="50">
        <v>8.0</v>
      </c>
      <c r="C837" s="52" t="s">
        <v>2707</v>
      </c>
      <c r="D837" s="5" t="s">
        <v>5342</v>
      </c>
    </row>
    <row r="838">
      <c r="A838" s="66"/>
      <c r="B838" s="50">
        <v>9.0</v>
      </c>
      <c r="C838" s="52" t="s">
        <v>2713</v>
      </c>
      <c r="D838" s="5" t="s">
        <v>5343</v>
      </c>
    </row>
    <row r="839">
      <c r="A839" s="66"/>
      <c r="B839" s="50">
        <v>10.0</v>
      </c>
      <c r="C839" s="52" t="s">
        <v>2707</v>
      </c>
      <c r="D839" s="5" t="s">
        <v>5344</v>
      </c>
    </row>
    <row r="840">
      <c r="A840" s="66"/>
      <c r="B840" s="50">
        <v>11.0</v>
      </c>
      <c r="C840" s="52" t="s">
        <v>2707</v>
      </c>
      <c r="D840" s="5" t="s">
        <v>5345</v>
      </c>
    </row>
    <row r="841">
      <c r="A841" s="66"/>
      <c r="B841" s="50">
        <v>12.0</v>
      </c>
      <c r="C841" s="52" t="s">
        <v>2713</v>
      </c>
      <c r="D841" s="5" t="s">
        <v>5346</v>
      </c>
    </row>
    <row r="842">
      <c r="A842" s="66"/>
      <c r="B842" s="50">
        <v>14.0</v>
      </c>
      <c r="C842" s="52" t="s">
        <v>2707</v>
      </c>
      <c r="D842" s="5" t="s">
        <v>5347</v>
      </c>
    </row>
    <row r="843">
      <c r="A843" s="66"/>
      <c r="B843" s="50">
        <v>15.0</v>
      </c>
      <c r="C843" s="52" t="s">
        <v>2713</v>
      </c>
      <c r="D843" s="5" t="s">
        <v>5348</v>
      </c>
    </row>
    <row r="844">
      <c r="A844" s="66"/>
      <c r="B844" s="50">
        <v>18.0</v>
      </c>
      <c r="C844" s="52" t="s">
        <v>2704</v>
      </c>
      <c r="D844" s="5" t="s">
        <v>5349</v>
      </c>
    </row>
    <row r="845">
      <c r="A845" s="66"/>
      <c r="B845" s="50">
        <v>19.0</v>
      </c>
      <c r="C845" s="52" t="s">
        <v>2707</v>
      </c>
      <c r="D845" s="5" t="s">
        <v>5350</v>
      </c>
    </row>
    <row r="846">
      <c r="A846" s="66"/>
      <c r="B846" s="50">
        <v>20.0</v>
      </c>
      <c r="C846" s="52" t="s">
        <v>2707</v>
      </c>
      <c r="D846" s="5" t="s">
        <v>5351</v>
      </c>
    </row>
    <row r="847">
      <c r="A847" s="66"/>
      <c r="B847" s="50">
        <v>21.0</v>
      </c>
      <c r="C847" s="52" t="s">
        <v>2704</v>
      </c>
      <c r="D847" s="5" t="s">
        <v>5352</v>
      </c>
    </row>
    <row r="848">
      <c r="A848" s="66"/>
      <c r="B848" s="50">
        <v>22.0</v>
      </c>
      <c r="C848" s="52" t="s">
        <v>2702</v>
      </c>
      <c r="D848" s="5" t="s">
        <v>5353</v>
      </c>
    </row>
    <row r="849">
      <c r="A849" s="66"/>
      <c r="B849" s="50">
        <v>27.0</v>
      </c>
      <c r="C849" s="52" t="s">
        <v>2702</v>
      </c>
      <c r="D849" s="5" t="s">
        <v>5354</v>
      </c>
    </row>
    <row r="850">
      <c r="A850" s="66"/>
      <c r="B850" s="50">
        <v>29.0</v>
      </c>
      <c r="C850" s="52" t="s">
        <v>2707</v>
      </c>
      <c r="D850" s="5" t="s">
        <v>5355</v>
      </c>
    </row>
    <row r="851">
      <c r="A851" s="66"/>
      <c r="B851" s="50">
        <v>33.0</v>
      </c>
      <c r="C851" s="52" t="s">
        <v>2704</v>
      </c>
      <c r="D851" s="5" t="s">
        <v>5356</v>
      </c>
    </row>
    <row r="852">
      <c r="A852" s="66"/>
      <c r="B852" s="50">
        <v>34.0</v>
      </c>
      <c r="C852" s="52" t="s">
        <v>2704</v>
      </c>
      <c r="D852" s="5" t="s">
        <v>5357</v>
      </c>
    </row>
    <row r="853">
      <c r="A853" s="66"/>
      <c r="B853" s="50">
        <v>39.0</v>
      </c>
      <c r="C853" s="52" t="s">
        <v>2707</v>
      </c>
      <c r="D853" s="5" t="s">
        <v>5358</v>
      </c>
    </row>
    <row r="854">
      <c r="A854" s="66"/>
      <c r="B854" s="50">
        <v>58.0</v>
      </c>
      <c r="C854" s="52" t="s">
        <v>2707</v>
      </c>
      <c r="D854" s="5" t="s">
        <v>5359</v>
      </c>
    </row>
    <row r="855">
      <c r="A855" s="66"/>
      <c r="B855" s="50">
        <v>94.0</v>
      </c>
      <c r="C855" s="52" t="s">
        <v>2707</v>
      </c>
      <c r="D855" s="5" t="s">
        <v>5360</v>
      </c>
    </row>
    <row r="856">
      <c r="A856" s="66"/>
      <c r="B856" s="50">
        <v>99.0</v>
      </c>
      <c r="C856" s="52" t="s">
        <v>2713</v>
      </c>
      <c r="D856" s="5" t="s">
        <v>5361</v>
      </c>
    </row>
    <row r="857">
      <c r="A857" s="45" t="s">
        <v>2735</v>
      </c>
    </row>
    <row r="858">
      <c r="A858" s="66"/>
    </row>
    <row r="859">
      <c r="A859" s="45" t="s">
        <v>420</v>
      </c>
    </row>
    <row r="860">
      <c r="A860" s="66"/>
      <c r="B860" s="50">
        <v>1.0</v>
      </c>
      <c r="C860" s="52" t="s">
        <v>2702</v>
      </c>
      <c r="D860" s="5" t="s">
        <v>5362</v>
      </c>
    </row>
    <row r="861">
      <c r="A861" s="66"/>
      <c r="B861" s="50">
        <v>2.0</v>
      </c>
      <c r="C861" s="52" t="s">
        <v>2707</v>
      </c>
      <c r="D861" s="5" t="s">
        <v>5363</v>
      </c>
    </row>
    <row r="862">
      <c r="A862" s="66"/>
      <c r="B862" s="50">
        <v>3.0</v>
      </c>
      <c r="C862" s="52" t="s">
        <v>2704</v>
      </c>
      <c r="D862" s="5" t="s">
        <v>5364</v>
      </c>
    </row>
    <row r="863">
      <c r="A863" s="66"/>
      <c r="B863" s="50">
        <v>4.0</v>
      </c>
      <c r="C863" s="52" t="s">
        <v>2704</v>
      </c>
      <c r="D863" s="5" t="s">
        <v>5365</v>
      </c>
    </row>
    <row r="864">
      <c r="A864" s="66"/>
      <c r="B864" s="50">
        <v>5.0</v>
      </c>
      <c r="C864" s="52" t="s">
        <v>2704</v>
      </c>
      <c r="D864" s="5" t="s">
        <v>5366</v>
      </c>
    </row>
    <row r="865">
      <c r="A865" s="66"/>
      <c r="B865" s="50">
        <v>6.0</v>
      </c>
      <c r="C865" s="52" t="s">
        <v>2704</v>
      </c>
      <c r="D865" s="5" t="s">
        <v>5367</v>
      </c>
    </row>
    <row r="866">
      <c r="A866" s="66"/>
      <c r="B866" s="50">
        <v>7.0</v>
      </c>
      <c r="C866" s="52" t="s">
        <v>2707</v>
      </c>
      <c r="D866" s="5" t="s">
        <v>5368</v>
      </c>
    </row>
    <row r="867">
      <c r="A867" s="66"/>
      <c r="B867" s="50">
        <v>9.0</v>
      </c>
      <c r="C867" s="52" t="s">
        <v>2713</v>
      </c>
      <c r="D867" s="5" t="s">
        <v>5369</v>
      </c>
    </row>
    <row r="868">
      <c r="A868" s="66"/>
      <c r="B868" s="50">
        <v>10.0</v>
      </c>
      <c r="C868" s="52" t="s">
        <v>2707</v>
      </c>
      <c r="D868" s="5" t="s">
        <v>5370</v>
      </c>
    </row>
    <row r="869">
      <c r="A869" s="66"/>
      <c r="B869" s="50">
        <v>11.0</v>
      </c>
      <c r="C869" s="52" t="s">
        <v>2713</v>
      </c>
      <c r="D869" s="5" t="s">
        <v>5371</v>
      </c>
    </row>
    <row r="870">
      <c r="A870" s="66"/>
      <c r="B870" s="50">
        <v>13.0</v>
      </c>
      <c r="C870" s="52" t="s">
        <v>2707</v>
      </c>
      <c r="D870" s="5" t="s">
        <v>5372</v>
      </c>
    </row>
    <row r="871">
      <c r="A871" s="66"/>
      <c r="B871" s="50">
        <v>16.0</v>
      </c>
      <c r="C871" s="52" t="s">
        <v>2713</v>
      </c>
      <c r="D871" s="5" t="s">
        <v>5373</v>
      </c>
    </row>
    <row r="872">
      <c r="A872" s="66"/>
      <c r="B872" s="50">
        <v>18.0</v>
      </c>
      <c r="C872" s="52" t="s">
        <v>2704</v>
      </c>
      <c r="D872" s="5" t="s">
        <v>5374</v>
      </c>
    </row>
    <row r="873">
      <c r="A873" s="66"/>
      <c r="B873" s="50">
        <v>19.0</v>
      </c>
      <c r="C873" s="52" t="s">
        <v>2707</v>
      </c>
      <c r="D873" s="5" t="s">
        <v>5375</v>
      </c>
    </row>
    <row r="874">
      <c r="A874" s="66"/>
      <c r="B874" s="50">
        <v>20.0</v>
      </c>
      <c r="C874" s="52" t="s">
        <v>2707</v>
      </c>
      <c r="D874" s="5" t="s">
        <v>5376</v>
      </c>
    </row>
    <row r="875">
      <c r="A875" s="66"/>
      <c r="B875" s="50">
        <v>21.0</v>
      </c>
      <c r="C875" s="52" t="s">
        <v>2713</v>
      </c>
      <c r="D875" s="5" t="s">
        <v>5377</v>
      </c>
    </row>
    <row r="876">
      <c r="A876" s="66"/>
      <c r="B876" s="50">
        <v>22.0</v>
      </c>
      <c r="C876" s="52" t="s">
        <v>2704</v>
      </c>
      <c r="D876" s="5" t="s">
        <v>5378</v>
      </c>
    </row>
    <row r="877">
      <c r="A877" s="66"/>
      <c r="B877" s="50">
        <v>23.0</v>
      </c>
      <c r="C877" s="52" t="s">
        <v>2707</v>
      </c>
      <c r="D877" s="5" t="s">
        <v>5379</v>
      </c>
    </row>
    <row r="878">
      <c r="A878" s="66"/>
      <c r="B878" s="50">
        <v>24.0</v>
      </c>
      <c r="C878" s="52" t="s">
        <v>2707</v>
      </c>
      <c r="D878" s="5" t="s">
        <v>5380</v>
      </c>
    </row>
    <row r="879">
      <c r="A879" s="66"/>
      <c r="B879" s="50">
        <v>26.0</v>
      </c>
      <c r="C879" s="52" t="s">
        <v>2707</v>
      </c>
      <c r="D879" s="5" t="s">
        <v>5381</v>
      </c>
    </row>
    <row r="880">
      <c r="A880" s="66"/>
      <c r="B880" s="50">
        <v>27.0</v>
      </c>
      <c r="C880" s="52" t="s">
        <v>2707</v>
      </c>
      <c r="D880" s="5" t="s">
        <v>5382</v>
      </c>
    </row>
    <row r="881">
      <c r="A881" s="66"/>
      <c r="B881" s="50">
        <v>37.0</v>
      </c>
      <c r="C881" s="52" t="s">
        <v>2702</v>
      </c>
      <c r="D881" s="5" t="s">
        <v>5383</v>
      </c>
    </row>
    <row r="882">
      <c r="A882" s="66"/>
      <c r="B882" s="50">
        <v>41.0</v>
      </c>
      <c r="C882" s="52" t="s">
        <v>2704</v>
      </c>
      <c r="D882" s="5" t="s">
        <v>5384</v>
      </c>
    </row>
    <row r="883">
      <c r="A883" s="66"/>
      <c r="B883" s="50">
        <v>69.0</v>
      </c>
      <c r="C883" s="52" t="s">
        <v>2704</v>
      </c>
      <c r="D883" s="5" t="s">
        <v>5385</v>
      </c>
    </row>
    <row r="884">
      <c r="A884" s="66"/>
      <c r="B884" s="50">
        <v>93.0</v>
      </c>
      <c r="C884" s="52" t="s">
        <v>2713</v>
      </c>
      <c r="D884" s="5" t="s">
        <v>5386</v>
      </c>
    </row>
    <row r="885">
      <c r="A885" s="66"/>
      <c r="B885" s="50">
        <v>95.0</v>
      </c>
      <c r="C885" s="52" t="s">
        <v>2702</v>
      </c>
      <c r="D885" s="5" t="s">
        <v>5387</v>
      </c>
    </row>
    <row r="886">
      <c r="A886" s="45" t="s">
        <v>2735</v>
      </c>
    </row>
    <row r="887">
      <c r="A887" s="66"/>
      <c r="B887" s="51"/>
      <c r="C887" s="52" t="s">
        <v>2702</v>
      </c>
      <c r="D887" s="5" t="s">
        <v>5388</v>
      </c>
    </row>
    <row r="888">
      <c r="A888" s="66"/>
      <c r="B888" s="51"/>
      <c r="C888" s="52" t="s">
        <v>2702</v>
      </c>
      <c r="D888" s="5" t="s">
        <v>5389</v>
      </c>
    </row>
    <row r="889">
      <c r="A889" s="66"/>
      <c r="B889" s="51"/>
      <c r="C889" s="52" t="s">
        <v>2704</v>
      </c>
      <c r="D889" s="5" t="s">
        <v>5390</v>
      </c>
    </row>
    <row r="890">
      <c r="A890" s="66"/>
      <c r="B890" s="51"/>
      <c r="C890" s="52" t="s">
        <v>2704</v>
      </c>
      <c r="D890" s="5" t="s">
        <v>5391</v>
      </c>
    </row>
    <row r="891">
      <c r="A891" s="66"/>
      <c r="B891" s="51"/>
      <c r="C891" s="52" t="s">
        <v>2707</v>
      </c>
      <c r="D891" s="5" t="s">
        <v>5392</v>
      </c>
    </row>
    <row r="892">
      <c r="A892" s="66"/>
      <c r="B892" s="51"/>
      <c r="C892" s="52" t="s">
        <v>2707</v>
      </c>
      <c r="D892" s="5" t="s">
        <v>5393</v>
      </c>
    </row>
    <row r="893">
      <c r="A893" s="66"/>
      <c r="B893" s="51"/>
      <c r="C893" s="52" t="s">
        <v>2707</v>
      </c>
      <c r="D893" s="5" t="s">
        <v>5394</v>
      </c>
    </row>
    <row r="894">
      <c r="A894" s="66"/>
      <c r="B894" s="51"/>
      <c r="C894" s="52" t="s">
        <v>2707</v>
      </c>
      <c r="D894" s="5" t="s">
        <v>5395</v>
      </c>
    </row>
    <row r="895">
      <c r="A895" s="66"/>
      <c r="B895" s="51"/>
      <c r="C895" s="52" t="s">
        <v>2707</v>
      </c>
      <c r="D895" s="5" t="s">
        <v>5396</v>
      </c>
    </row>
    <row r="896">
      <c r="A896" s="66"/>
      <c r="B896" s="51"/>
      <c r="C896" s="52" t="s">
        <v>2707</v>
      </c>
      <c r="D896" s="5" t="s">
        <v>5397</v>
      </c>
    </row>
    <row r="897">
      <c r="A897" s="66"/>
      <c r="B897" s="51"/>
      <c r="C897" s="52" t="s">
        <v>2713</v>
      </c>
      <c r="D897" s="5" t="s">
        <v>5398</v>
      </c>
    </row>
    <row r="898">
      <c r="A898" s="66"/>
      <c r="B898" s="51"/>
      <c r="C898" s="52" t="s">
        <v>2713</v>
      </c>
      <c r="D898" s="5" t="s">
        <v>5399</v>
      </c>
    </row>
    <row r="899">
      <c r="A899" s="66"/>
      <c r="B899" s="51"/>
      <c r="C899" s="52" t="s">
        <v>2713</v>
      </c>
      <c r="D899" s="5" t="s">
        <v>5400</v>
      </c>
    </row>
    <row r="900">
      <c r="A900" s="66"/>
      <c r="B900" s="51"/>
      <c r="C900" s="52" t="s">
        <v>2713</v>
      </c>
      <c r="D900" s="5" t="s">
        <v>5401</v>
      </c>
    </row>
    <row r="901">
      <c r="A901" s="66"/>
    </row>
    <row r="902">
      <c r="A902" s="66"/>
    </row>
    <row r="903">
      <c r="A903" s="66"/>
    </row>
    <row r="904">
      <c r="A904" s="66"/>
    </row>
    <row r="905">
      <c r="A905" s="66"/>
    </row>
    <row r="906">
      <c r="A906" s="66"/>
    </row>
    <row r="907">
      <c r="A907" s="66"/>
    </row>
    <row r="908">
      <c r="A908" s="66"/>
    </row>
    <row r="909">
      <c r="A909" s="66"/>
    </row>
    <row r="910">
      <c r="A910" s="66"/>
    </row>
    <row r="911">
      <c r="A911" s="66"/>
    </row>
    <row r="912">
      <c r="A912" s="66"/>
    </row>
    <row r="913">
      <c r="A913" s="66"/>
    </row>
    <row r="914">
      <c r="A914" s="66"/>
    </row>
    <row r="915">
      <c r="A915" s="66"/>
    </row>
    <row r="916">
      <c r="A916" s="66"/>
    </row>
    <row r="917">
      <c r="A917" s="66"/>
    </row>
    <row r="918">
      <c r="A918" s="66"/>
    </row>
    <row r="919">
      <c r="A919" s="66"/>
    </row>
    <row r="920">
      <c r="A920" s="66"/>
    </row>
    <row r="921">
      <c r="A921" s="66"/>
    </row>
    <row r="922">
      <c r="A922" s="66"/>
    </row>
    <row r="923">
      <c r="A923" s="66"/>
    </row>
    <row r="924">
      <c r="A924" s="66"/>
    </row>
    <row r="925">
      <c r="A925" s="66"/>
    </row>
    <row r="926">
      <c r="A926" s="66"/>
    </row>
    <row r="927">
      <c r="A927" s="66"/>
    </row>
    <row r="928">
      <c r="A928" s="66"/>
    </row>
    <row r="929">
      <c r="A929" s="66"/>
    </row>
    <row r="930">
      <c r="A930" s="66"/>
    </row>
    <row r="931">
      <c r="A931" s="66"/>
    </row>
    <row r="932">
      <c r="A932" s="66"/>
    </row>
    <row r="933">
      <c r="A933" s="66"/>
    </row>
    <row r="934">
      <c r="A934" s="66"/>
    </row>
    <row r="935">
      <c r="A935" s="66"/>
    </row>
    <row r="936">
      <c r="A936" s="66"/>
    </row>
    <row r="937">
      <c r="A937" s="66"/>
    </row>
    <row r="938">
      <c r="A938" s="66"/>
    </row>
    <row r="939">
      <c r="A939" s="66"/>
    </row>
    <row r="940">
      <c r="A940" s="66"/>
    </row>
    <row r="941">
      <c r="A941" s="66"/>
    </row>
    <row r="942">
      <c r="A942" s="66"/>
    </row>
    <row r="943">
      <c r="A943" s="66"/>
    </row>
    <row r="944">
      <c r="A944" s="66"/>
    </row>
    <row r="945">
      <c r="A945" s="66"/>
    </row>
    <row r="946">
      <c r="A946" s="66"/>
    </row>
    <row r="947">
      <c r="A947" s="66"/>
    </row>
    <row r="948">
      <c r="A948" s="66"/>
    </row>
    <row r="949">
      <c r="A949" s="66"/>
    </row>
    <row r="950">
      <c r="A950" s="66"/>
    </row>
    <row r="951">
      <c r="A951" s="66"/>
    </row>
    <row r="952">
      <c r="A952" s="66"/>
    </row>
    <row r="953">
      <c r="A953" s="66"/>
    </row>
    <row r="954">
      <c r="A954" s="66"/>
    </row>
    <row r="955">
      <c r="A955" s="66"/>
    </row>
    <row r="956">
      <c r="A956" s="66"/>
    </row>
    <row r="957">
      <c r="A957" s="66"/>
    </row>
    <row r="958">
      <c r="A958" s="66"/>
    </row>
    <row r="959">
      <c r="A959" s="66"/>
    </row>
    <row r="960">
      <c r="A960" s="66"/>
    </row>
    <row r="961">
      <c r="A961" s="66"/>
    </row>
    <row r="962">
      <c r="A962" s="66"/>
    </row>
    <row r="963">
      <c r="A963" s="66"/>
    </row>
    <row r="964">
      <c r="A964" s="66"/>
    </row>
    <row r="965">
      <c r="A965" s="66"/>
    </row>
    <row r="966">
      <c r="A966" s="66"/>
    </row>
    <row r="967">
      <c r="A967" s="66"/>
    </row>
    <row r="968">
      <c r="A968" s="66"/>
    </row>
    <row r="969">
      <c r="A969" s="66"/>
    </row>
    <row r="970">
      <c r="A970" s="66"/>
    </row>
    <row r="971">
      <c r="A971" s="66"/>
    </row>
    <row r="972">
      <c r="A972" s="66"/>
    </row>
    <row r="973">
      <c r="A973" s="66"/>
    </row>
    <row r="974">
      <c r="A974" s="66"/>
    </row>
    <row r="975">
      <c r="A975" s="66"/>
    </row>
    <row r="976">
      <c r="A976" s="66"/>
    </row>
    <row r="977">
      <c r="A977" s="66"/>
    </row>
    <row r="978">
      <c r="A978" s="66"/>
    </row>
    <row r="979">
      <c r="A979" s="66"/>
    </row>
    <row r="980">
      <c r="A980" s="66"/>
    </row>
    <row r="981">
      <c r="A981" s="66"/>
    </row>
    <row r="982">
      <c r="A982" s="66"/>
    </row>
    <row r="983">
      <c r="A983" s="66"/>
    </row>
    <row r="984">
      <c r="A984" s="66"/>
    </row>
    <row r="985">
      <c r="A985" s="66"/>
    </row>
    <row r="986">
      <c r="A986" s="66"/>
    </row>
    <row r="987">
      <c r="A987" s="66"/>
    </row>
    <row r="988">
      <c r="A988" s="66"/>
    </row>
    <row r="989">
      <c r="A989" s="66"/>
    </row>
    <row r="990">
      <c r="A990" s="66"/>
    </row>
    <row r="991">
      <c r="A991" s="66"/>
    </row>
    <row r="992">
      <c r="A992" s="66"/>
    </row>
    <row r="993">
      <c r="A993" s="66"/>
    </row>
    <row r="994">
      <c r="A994" s="66"/>
    </row>
    <row r="995">
      <c r="A995" s="66"/>
    </row>
    <row r="996">
      <c r="A996" s="66"/>
    </row>
    <row r="997">
      <c r="A997" s="66"/>
    </row>
    <row r="998">
      <c r="A998" s="66"/>
    </row>
    <row r="999">
      <c r="A999" s="6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71"/>
    <col customWidth="1" min="4" max="4" width="30.57"/>
  </cols>
  <sheetData>
    <row r="1">
      <c r="A1" s="65" t="s">
        <v>2698</v>
      </c>
      <c r="B1" s="1" t="s">
        <v>2699</v>
      </c>
      <c r="C1" s="1" t="s">
        <v>2700</v>
      </c>
      <c r="D1" s="1" t="s">
        <v>2701</v>
      </c>
      <c r="E1" s="61" t="str">
        <f>COUNTA(D2:D1000)</f>
        <v>634</v>
      </c>
    </row>
    <row r="2">
      <c r="A2" s="64" t="s">
        <v>492</v>
      </c>
    </row>
    <row r="3">
      <c r="A3" s="66"/>
      <c r="B3" s="50">
        <v>1.0</v>
      </c>
      <c r="C3" s="52" t="s">
        <v>2702</v>
      </c>
      <c r="D3" s="5" t="s">
        <v>5402</v>
      </c>
    </row>
    <row r="4">
      <c r="A4" s="66"/>
      <c r="B4" s="50">
        <v>2.0</v>
      </c>
      <c r="C4" s="52" t="s">
        <v>2704</v>
      </c>
      <c r="D4" s="5" t="s">
        <v>5403</v>
      </c>
    </row>
    <row r="5">
      <c r="A5" s="66"/>
      <c r="B5" s="50">
        <v>3.0</v>
      </c>
      <c r="C5" s="52" t="s">
        <v>2704</v>
      </c>
      <c r="D5" s="5" t="s">
        <v>5404</v>
      </c>
    </row>
    <row r="6">
      <c r="A6" s="66"/>
      <c r="B6" s="50">
        <v>4.0</v>
      </c>
      <c r="C6" s="52" t="s">
        <v>2704</v>
      </c>
      <c r="D6" s="5" t="s">
        <v>5405</v>
      </c>
    </row>
    <row r="7">
      <c r="A7" s="66"/>
      <c r="B7" s="50">
        <v>5.0</v>
      </c>
      <c r="C7" s="52" t="s">
        <v>2707</v>
      </c>
      <c r="D7" s="5" t="s">
        <v>5406</v>
      </c>
    </row>
    <row r="8">
      <c r="A8" s="66"/>
      <c r="B8" s="50">
        <v>6.0</v>
      </c>
      <c r="C8" s="52" t="s">
        <v>2707</v>
      </c>
      <c r="D8" s="5" t="s">
        <v>5407</v>
      </c>
    </row>
    <row r="9">
      <c r="A9" s="66"/>
      <c r="B9" s="50">
        <v>7.0</v>
      </c>
      <c r="C9" s="52" t="s">
        <v>2707</v>
      </c>
      <c r="D9" s="5" t="s">
        <v>5408</v>
      </c>
    </row>
    <row r="10">
      <c r="A10" s="66"/>
      <c r="B10" s="50">
        <v>8.0</v>
      </c>
      <c r="C10" s="52" t="s">
        <v>2704</v>
      </c>
      <c r="D10" s="5" t="s">
        <v>5409</v>
      </c>
    </row>
    <row r="11">
      <c r="A11" s="66"/>
      <c r="B11" s="50">
        <v>9.0</v>
      </c>
      <c r="C11" s="52" t="s">
        <v>2707</v>
      </c>
      <c r="D11" s="5" t="s">
        <v>5410</v>
      </c>
    </row>
    <row r="12">
      <c r="A12" s="66"/>
      <c r="B12" s="50">
        <v>10.0</v>
      </c>
      <c r="C12" s="52" t="s">
        <v>2713</v>
      </c>
      <c r="D12" s="5" t="s">
        <v>5411</v>
      </c>
    </row>
    <row r="13">
      <c r="A13" s="66"/>
      <c r="B13" s="50">
        <v>11.0</v>
      </c>
      <c r="C13" s="52" t="s">
        <v>2713</v>
      </c>
      <c r="D13" s="5" t="s">
        <v>5412</v>
      </c>
    </row>
    <row r="14">
      <c r="A14" s="66"/>
      <c r="B14" s="50">
        <v>12.0</v>
      </c>
      <c r="C14" s="52" t="s">
        <v>2713</v>
      </c>
      <c r="D14" s="5" t="s">
        <v>5413</v>
      </c>
    </row>
    <row r="15">
      <c r="A15" s="66"/>
      <c r="B15" s="50">
        <v>13.0</v>
      </c>
      <c r="C15" s="52" t="s">
        <v>2707</v>
      </c>
      <c r="D15" s="5" t="s">
        <v>5414</v>
      </c>
    </row>
    <row r="16">
      <c r="A16" s="66"/>
      <c r="B16" s="50">
        <v>14.0</v>
      </c>
      <c r="C16" s="52" t="s">
        <v>2713</v>
      </c>
      <c r="D16" s="5" t="s">
        <v>5415</v>
      </c>
    </row>
    <row r="17">
      <c r="A17" s="66"/>
      <c r="B17" s="50">
        <v>15.0</v>
      </c>
      <c r="C17" s="52" t="s">
        <v>2707</v>
      </c>
      <c r="D17" s="5" t="s">
        <v>5416</v>
      </c>
    </row>
    <row r="18">
      <c r="A18" s="66"/>
      <c r="B18" s="50">
        <v>17.0</v>
      </c>
      <c r="C18" s="52" t="s">
        <v>2707</v>
      </c>
      <c r="D18" s="5" t="s">
        <v>5417</v>
      </c>
    </row>
    <row r="19">
      <c r="A19" s="66"/>
      <c r="B19" s="50">
        <v>19.0</v>
      </c>
      <c r="C19" s="52" t="s">
        <v>2707</v>
      </c>
      <c r="D19" s="5" t="s">
        <v>5418</v>
      </c>
    </row>
    <row r="20">
      <c r="A20" s="66"/>
      <c r="B20" s="50">
        <v>20.0</v>
      </c>
      <c r="C20" s="52" t="s">
        <v>2707</v>
      </c>
      <c r="D20" s="5" t="s">
        <v>5419</v>
      </c>
    </row>
    <row r="21">
      <c r="A21" s="66"/>
      <c r="B21" s="50">
        <v>21.0</v>
      </c>
      <c r="C21" s="52" t="s">
        <v>2704</v>
      </c>
      <c r="D21" s="5" t="s">
        <v>5420</v>
      </c>
    </row>
    <row r="22">
      <c r="A22" s="66"/>
      <c r="B22" s="50">
        <v>22.0</v>
      </c>
      <c r="C22" s="52" t="s">
        <v>2713</v>
      </c>
      <c r="D22" s="5" t="s">
        <v>5421</v>
      </c>
    </row>
    <row r="23">
      <c r="A23" s="66"/>
      <c r="B23" s="50">
        <v>23.0</v>
      </c>
      <c r="C23" s="52" t="s">
        <v>2707</v>
      </c>
      <c r="D23" s="5" t="s">
        <v>5422</v>
      </c>
    </row>
    <row r="24">
      <c r="A24" s="66"/>
      <c r="B24" s="50">
        <v>24.0</v>
      </c>
      <c r="C24" s="52" t="s">
        <v>2704</v>
      </c>
      <c r="D24" s="5" t="s">
        <v>5423</v>
      </c>
    </row>
    <row r="25">
      <c r="A25" s="66"/>
      <c r="B25" s="50">
        <v>25.0</v>
      </c>
      <c r="C25" s="52" t="s">
        <v>2704</v>
      </c>
      <c r="D25" s="5" t="s">
        <v>5424</v>
      </c>
    </row>
    <row r="26">
      <c r="A26" s="66"/>
      <c r="B26" s="50">
        <v>26.0</v>
      </c>
      <c r="C26" s="52" t="s">
        <v>2707</v>
      </c>
      <c r="D26" s="5" t="s">
        <v>5425</v>
      </c>
    </row>
    <row r="27">
      <c r="A27" s="66"/>
      <c r="B27" s="50">
        <v>27.0</v>
      </c>
      <c r="C27" s="52" t="s">
        <v>2713</v>
      </c>
      <c r="D27" s="5" t="s">
        <v>5426</v>
      </c>
    </row>
    <row r="28">
      <c r="A28" s="66"/>
      <c r="B28" s="50">
        <v>28.0</v>
      </c>
      <c r="C28" s="52" t="s">
        <v>2707</v>
      </c>
      <c r="D28" s="5" t="s">
        <v>5427</v>
      </c>
    </row>
    <row r="29">
      <c r="A29" s="66"/>
      <c r="B29" s="50">
        <v>29.0</v>
      </c>
      <c r="C29" s="52" t="s">
        <v>2707</v>
      </c>
      <c r="D29" s="5" t="s">
        <v>5428</v>
      </c>
    </row>
    <row r="30">
      <c r="A30" s="66"/>
      <c r="B30" s="50">
        <v>30.0</v>
      </c>
      <c r="C30" s="52" t="s">
        <v>2702</v>
      </c>
      <c r="D30" s="5" t="s">
        <v>5429</v>
      </c>
    </row>
    <row r="31">
      <c r="A31" s="66"/>
      <c r="B31" s="50" t="s">
        <v>2804</v>
      </c>
      <c r="C31" s="52" t="s">
        <v>2704</v>
      </c>
      <c r="D31" s="5" t="s">
        <v>5430</v>
      </c>
    </row>
    <row r="32">
      <c r="A32" s="66"/>
      <c r="B32" s="50" t="s">
        <v>2804</v>
      </c>
      <c r="C32" s="52" t="s">
        <v>2704</v>
      </c>
      <c r="D32" s="5" t="s">
        <v>5431</v>
      </c>
    </row>
    <row r="33">
      <c r="A33" s="66"/>
      <c r="B33" s="50" t="s">
        <v>2804</v>
      </c>
      <c r="C33" s="52" t="s">
        <v>2707</v>
      </c>
      <c r="D33" s="5" t="s">
        <v>5432</v>
      </c>
    </row>
    <row r="34">
      <c r="A34" s="45" t="s">
        <v>2735</v>
      </c>
    </row>
    <row r="35">
      <c r="A35" s="66"/>
      <c r="B35" s="50" t="s">
        <v>2804</v>
      </c>
      <c r="C35" s="52" t="s">
        <v>2713</v>
      </c>
      <c r="D35" s="5" t="s">
        <v>5433</v>
      </c>
    </row>
    <row r="36">
      <c r="A36" s="66"/>
      <c r="B36" s="50" t="s">
        <v>2804</v>
      </c>
      <c r="C36" s="52" t="s">
        <v>2713</v>
      </c>
      <c r="D36" s="5" t="s">
        <v>5434</v>
      </c>
    </row>
    <row r="37">
      <c r="A37" s="66"/>
    </row>
    <row r="38">
      <c r="A38" s="64" t="s">
        <v>497</v>
      </c>
    </row>
    <row r="39">
      <c r="A39" s="66"/>
      <c r="B39" s="50">
        <v>1.0</v>
      </c>
      <c r="C39" s="52" t="s">
        <v>2702</v>
      </c>
      <c r="D39" s="5" t="s">
        <v>5435</v>
      </c>
    </row>
    <row r="40">
      <c r="A40" s="66"/>
      <c r="B40" s="50">
        <v>2.0</v>
      </c>
      <c r="C40" s="52" t="s">
        <v>2713</v>
      </c>
      <c r="D40" s="5" t="s">
        <v>5436</v>
      </c>
    </row>
    <row r="41">
      <c r="A41" s="66"/>
      <c r="B41" s="50">
        <v>5.0</v>
      </c>
      <c r="C41" s="52" t="s">
        <v>2704</v>
      </c>
      <c r="D41" s="5" t="s">
        <v>5437</v>
      </c>
    </row>
    <row r="42">
      <c r="A42" s="66"/>
      <c r="B42" s="50">
        <v>6.0</v>
      </c>
      <c r="C42" s="52" t="s">
        <v>2707</v>
      </c>
      <c r="D42" s="5" t="s">
        <v>5438</v>
      </c>
    </row>
    <row r="43">
      <c r="A43" s="66"/>
      <c r="B43" s="50">
        <v>7.0</v>
      </c>
      <c r="C43" s="52" t="s">
        <v>2707</v>
      </c>
      <c r="D43" s="5" t="s">
        <v>5439</v>
      </c>
    </row>
    <row r="44">
      <c r="A44" s="66"/>
      <c r="B44" s="50">
        <v>8.0</v>
      </c>
      <c r="C44" s="52" t="s">
        <v>2707</v>
      </c>
      <c r="D44" s="5" t="s">
        <v>5440</v>
      </c>
    </row>
    <row r="45">
      <c r="A45" s="66"/>
      <c r="B45" s="50">
        <v>9.0</v>
      </c>
      <c r="C45" s="52" t="s">
        <v>2713</v>
      </c>
      <c r="D45" s="5" t="s">
        <v>5441</v>
      </c>
    </row>
    <row r="46">
      <c r="A46" s="66"/>
      <c r="B46" s="50">
        <v>10.0</v>
      </c>
      <c r="C46" s="52" t="s">
        <v>2707</v>
      </c>
      <c r="D46" s="5" t="s">
        <v>5442</v>
      </c>
    </row>
    <row r="47">
      <c r="A47" s="66"/>
      <c r="B47" s="50">
        <v>11.0</v>
      </c>
      <c r="C47" s="52" t="s">
        <v>2713</v>
      </c>
      <c r="D47" s="5" t="s">
        <v>5443</v>
      </c>
    </row>
    <row r="48">
      <c r="A48" s="66"/>
      <c r="B48" s="50">
        <v>12.0</v>
      </c>
      <c r="C48" s="52" t="s">
        <v>2707</v>
      </c>
      <c r="D48" s="5" t="s">
        <v>5444</v>
      </c>
    </row>
    <row r="49">
      <c r="A49" s="66"/>
      <c r="B49" s="50">
        <v>14.0</v>
      </c>
      <c r="C49" s="52" t="s">
        <v>2707</v>
      </c>
      <c r="D49" s="5" t="s">
        <v>5445</v>
      </c>
    </row>
    <row r="50">
      <c r="A50" s="66"/>
      <c r="B50" s="50">
        <v>15.0</v>
      </c>
      <c r="C50" s="52" t="s">
        <v>2704</v>
      </c>
      <c r="D50" s="5" t="s">
        <v>5446</v>
      </c>
    </row>
    <row r="51">
      <c r="A51" s="66"/>
      <c r="B51" s="50">
        <v>16.0</v>
      </c>
      <c r="C51" s="52" t="s">
        <v>2702</v>
      </c>
      <c r="D51" s="5" t="s">
        <v>5447</v>
      </c>
    </row>
    <row r="52">
      <c r="A52" s="66"/>
      <c r="B52" s="50">
        <v>17.0</v>
      </c>
      <c r="C52" s="52" t="s">
        <v>2704</v>
      </c>
      <c r="D52" s="5" t="s">
        <v>5448</v>
      </c>
    </row>
    <row r="53">
      <c r="A53" s="66"/>
      <c r="B53" s="50">
        <v>18.0</v>
      </c>
      <c r="C53" s="52" t="s">
        <v>2707</v>
      </c>
      <c r="D53" s="5" t="s">
        <v>5449</v>
      </c>
    </row>
    <row r="54">
      <c r="A54" s="66"/>
      <c r="B54" s="50">
        <v>19.0</v>
      </c>
      <c r="C54" s="52" t="s">
        <v>2707</v>
      </c>
      <c r="D54" s="5" t="s">
        <v>5450</v>
      </c>
    </row>
    <row r="55">
      <c r="A55" s="66"/>
      <c r="B55" s="50">
        <v>20.0</v>
      </c>
      <c r="C55" s="52" t="s">
        <v>2704</v>
      </c>
      <c r="D55" s="5" t="s">
        <v>5451</v>
      </c>
    </row>
    <row r="56">
      <c r="A56" s="66"/>
      <c r="B56" s="50">
        <v>22.0</v>
      </c>
      <c r="C56" s="52" t="s">
        <v>2707</v>
      </c>
      <c r="D56" s="5" t="s">
        <v>5452</v>
      </c>
    </row>
    <row r="57">
      <c r="A57" s="66"/>
      <c r="B57" s="50">
        <v>23.0</v>
      </c>
      <c r="C57" s="52" t="s">
        <v>2704</v>
      </c>
      <c r="D57" s="5" t="s">
        <v>5453</v>
      </c>
    </row>
    <row r="58">
      <c r="A58" s="66"/>
      <c r="B58" s="50">
        <v>24.0</v>
      </c>
      <c r="C58" s="52" t="s">
        <v>2704</v>
      </c>
      <c r="D58" s="5" t="s">
        <v>5454</v>
      </c>
    </row>
    <row r="59">
      <c r="A59" s="66"/>
      <c r="B59" s="50">
        <v>25.0</v>
      </c>
      <c r="C59" s="52" t="s">
        <v>2713</v>
      </c>
      <c r="D59" s="5" t="s">
        <v>5455</v>
      </c>
    </row>
    <row r="60">
      <c r="A60" s="66"/>
      <c r="B60" s="50">
        <v>28.0</v>
      </c>
      <c r="C60" s="52" t="s">
        <v>2704</v>
      </c>
      <c r="D60" s="5" t="s">
        <v>5456</v>
      </c>
    </row>
    <row r="61">
      <c r="A61" s="66"/>
      <c r="B61" s="50">
        <v>29.0</v>
      </c>
      <c r="C61" s="52" t="s">
        <v>2704</v>
      </c>
      <c r="D61" s="5" t="s">
        <v>5457</v>
      </c>
    </row>
    <row r="62">
      <c r="A62" s="66"/>
      <c r="B62" s="50">
        <v>30.0</v>
      </c>
      <c r="C62" s="52" t="s">
        <v>2702</v>
      </c>
      <c r="D62" s="5" t="s">
        <v>5458</v>
      </c>
    </row>
    <row r="63">
      <c r="A63" s="66"/>
      <c r="B63" s="50">
        <v>33.0</v>
      </c>
      <c r="C63" s="52" t="s">
        <v>2707</v>
      </c>
      <c r="D63" s="5" t="s">
        <v>5459</v>
      </c>
    </row>
    <row r="64">
      <c r="A64" s="45" t="s">
        <v>2735</v>
      </c>
    </row>
    <row r="65">
      <c r="A65" s="66"/>
      <c r="B65" s="50" t="s">
        <v>2804</v>
      </c>
      <c r="C65" s="52" t="s">
        <v>2707</v>
      </c>
      <c r="D65" s="5" t="s">
        <v>5460</v>
      </c>
    </row>
    <row r="66">
      <c r="A66" s="66"/>
      <c r="B66" s="50" t="s">
        <v>2804</v>
      </c>
      <c r="C66" s="52" t="s">
        <v>2713</v>
      </c>
      <c r="D66" s="5" t="s">
        <v>5461</v>
      </c>
    </row>
    <row r="67">
      <c r="A67" s="66"/>
    </row>
    <row r="68">
      <c r="A68" s="64" t="s">
        <v>502</v>
      </c>
    </row>
    <row r="69">
      <c r="A69" s="66"/>
      <c r="B69" s="50">
        <v>1.0</v>
      </c>
      <c r="C69" s="52" t="s">
        <v>2702</v>
      </c>
      <c r="D69" s="5" t="s">
        <v>5462</v>
      </c>
    </row>
    <row r="70">
      <c r="A70" s="66"/>
      <c r="B70" s="50">
        <v>2.0</v>
      </c>
      <c r="C70" s="52" t="s">
        <v>2704</v>
      </c>
      <c r="D70" s="5" t="s">
        <v>5463</v>
      </c>
    </row>
    <row r="71">
      <c r="A71" s="66"/>
      <c r="B71" s="50">
        <v>3.0</v>
      </c>
      <c r="C71" s="52" t="s">
        <v>2704</v>
      </c>
      <c r="D71" s="5" t="s">
        <v>5464</v>
      </c>
    </row>
    <row r="72">
      <c r="A72" s="66"/>
      <c r="B72" s="50">
        <v>4.0</v>
      </c>
      <c r="C72" s="52" t="s">
        <v>2704</v>
      </c>
      <c r="D72" s="5" t="s">
        <v>5465</v>
      </c>
    </row>
    <row r="73">
      <c r="A73" s="66"/>
      <c r="B73" s="50">
        <v>5.0</v>
      </c>
      <c r="C73" s="52" t="s">
        <v>2704</v>
      </c>
      <c r="D73" s="5" t="s">
        <v>5466</v>
      </c>
    </row>
    <row r="74">
      <c r="A74" s="66"/>
      <c r="B74" s="50">
        <v>6.0</v>
      </c>
      <c r="C74" s="52" t="s">
        <v>2704</v>
      </c>
      <c r="D74" s="5" t="s">
        <v>5467</v>
      </c>
    </row>
    <row r="75">
      <c r="A75" s="66"/>
      <c r="B75" s="50">
        <v>7.0</v>
      </c>
      <c r="C75" s="52" t="s">
        <v>2707</v>
      </c>
      <c r="D75" s="5" t="s">
        <v>5468</v>
      </c>
    </row>
    <row r="76">
      <c r="A76" s="66"/>
      <c r="B76" s="50">
        <v>8.0</v>
      </c>
      <c r="C76" s="52" t="s">
        <v>2707</v>
      </c>
      <c r="D76" s="5" t="s">
        <v>5469</v>
      </c>
    </row>
    <row r="77">
      <c r="A77" s="66"/>
      <c r="B77" s="50">
        <v>9.0</v>
      </c>
      <c r="C77" s="52" t="s">
        <v>2713</v>
      </c>
      <c r="D77" s="5" t="s">
        <v>5470</v>
      </c>
    </row>
    <row r="78">
      <c r="A78" s="66"/>
      <c r="B78" s="50">
        <v>10.0</v>
      </c>
      <c r="C78" s="52" t="s">
        <v>2707</v>
      </c>
      <c r="D78" s="5" t="s">
        <v>5471</v>
      </c>
    </row>
    <row r="79">
      <c r="A79" s="66"/>
      <c r="B79" s="50">
        <v>11.0</v>
      </c>
      <c r="C79" s="52" t="s">
        <v>2707</v>
      </c>
      <c r="D79" s="5" t="s">
        <v>5472</v>
      </c>
    </row>
    <row r="80">
      <c r="A80" s="66"/>
      <c r="B80" s="50">
        <v>12.0</v>
      </c>
      <c r="C80" s="52" t="s">
        <v>2713</v>
      </c>
      <c r="D80" s="5" t="s">
        <v>5473</v>
      </c>
    </row>
    <row r="81">
      <c r="A81" s="66"/>
      <c r="B81" s="50">
        <v>13.0</v>
      </c>
      <c r="C81" s="52" t="s">
        <v>2713</v>
      </c>
      <c r="D81" s="5" t="s">
        <v>5474</v>
      </c>
    </row>
    <row r="82">
      <c r="A82" s="66"/>
      <c r="B82" s="50">
        <v>14.0</v>
      </c>
      <c r="C82" s="52" t="s">
        <v>2713</v>
      </c>
      <c r="D82" s="5" t="s">
        <v>5475</v>
      </c>
    </row>
    <row r="83">
      <c r="A83" s="66"/>
      <c r="B83" s="50">
        <v>15.0</v>
      </c>
      <c r="C83" s="52" t="s">
        <v>2713</v>
      </c>
      <c r="D83" s="5" t="s">
        <v>5476</v>
      </c>
    </row>
    <row r="84">
      <c r="A84" s="66"/>
      <c r="B84" s="50">
        <v>16.0</v>
      </c>
      <c r="C84" s="52" t="s">
        <v>2702</v>
      </c>
      <c r="D84" s="5" t="s">
        <v>5477</v>
      </c>
    </row>
    <row r="85">
      <c r="A85" s="66"/>
      <c r="B85" s="50">
        <v>17.0</v>
      </c>
      <c r="C85" s="52" t="s">
        <v>2707</v>
      </c>
      <c r="D85" s="5" t="s">
        <v>5478</v>
      </c>
    </row>
    <row r="86">
      <c r="A86" s="66"/>
      <c r="B86" s="50">
        <v>18.0</v>
      </c>
      <c r="C86" s="52" t="s">
        <v>2707</v>
      </c>
      <c r="D86" s="5" t="s">
        <v>5479</v>
      </c>
    </row>
    <row r="87">
      <c r="A87" s="66"/>
      <c r="B87" s="50">
        <v>19.0</v>
      </c>
      <c r="C87" s="52" t="s">
        <v>2707</v>
      </c>
      <c r="D87" s="5" t="s">
        <v>5480</v>
      </c>
    </row>
    <row r="88">
      <c r="A88" s="66"/>
      <c r="B88" s="50">
        <v>20.0</v>
      </c>
      <c r="C88" s="52" t="s">
        <v>2713</v>
      </c>
      <c r="D88" s="5" t="s">
        <v>5481</v>
      </c>
    </row>
    <row r="89">
      <c r="A89" s="66"/>
      <c r="B89" s="50">
        <v>21.0</v>
      </c>
      <c r="C89" s="52" t="s">
        <v>2704</v>
      </c>
      <c r="D89" s="5" t="s">
        <v>5482</v>
      </c>
    </row>
    <row r="90">
      <c r="A90" s="66"/>
      <c r="B90" s="50">
        <v>23.0</v>
      </c>
      <c r="C90" s="52" t="s">
        <v>2707</v>
      </c>
      <c r="D90" s="5" t="s">
        <v>5483</v>
      </c>
    </row>
    <row r="91">
      <c r="A91" s="66"/>
      <c r="B91" s="50">
        <v>24.0</v>
      </c>
      <c r="C91" s="52" t="s">
        <v>2707</v>
      </c>
      <c r="D91" s="5" t="s">
        <v>5484</v>
      </c>
    </row>
    <row r="92">
      <c r="A92" s="66"/>
      <c r="B92" s="50">
        <v>26.0</v>
      </c>
      <c r="C92" s="52" t="s">
        <v>2704</v>
      </c>
      <c r="D92" s="5" t="s">
        <v>5485</v>
      </c>
    </row>
    <row r="93">
      <c r="A93" s="66"/>
      <c r="B93" s="50">
        <v>27.0</v>
      </c>
      <c r="C93" s="52" t="s">
        <v>2713</v>
      </c>
      <c r="D93" s="5" t="s">
        <v>5486</v>
      </c>
    </row>
    <row r="94">
      <c r="A94" s="66"/>
      <c r="B94" s="50">
        <v>28.0</v>
      </c>
      <c r="C94" s="52" t="s">
        <v>2707</v>
      </c>
      <c r="D94" s="5" t="s">
        <v>5487</v>
      </c>
    </row>
    <row r="95">
      <c r="A95" s="66"/>
      <c r="B95" s="50">
        <v>29.0</v>
      </c>
      <c r="C95" s="52" t="s">
        <v>2704</v>
      </c>
      <c r="D95" s="5" t="s">
        <v>5488</v>
      </c>
    </row>
    <row r="96">
      <c r="A96" s="66"/>
      <c r="B96" s="50">
        <v>30.0</v>
      </c>
      <c r="C96" s="52" t="s">
        <v>2702</v>
      </c>
      <c r="D96" s="5" t="s">
        <v>5489</v>
      </c>
    </row>
    <row r="97">
      <c r="A97" s="66"/>
      <c r="B97" s="50">
        <v>31.0</v>
      </c>
      <c r="C97" s="52" t="s">
        <v>2707</v>
      </c>
      <c r="D97" s="5" t="s">
        <v>5490</v>
      </c>
    </row>
    <row r="98">
      <c r="A98" s="66"/>
      <c r="B98" s="50">
        <v>33.0</v>
      </c>
      <c r="C98" s="52" t="s">
        <v>2707</v>
      </c>
      <c r="D98" s="5" t="s">
        <v>5491</v>
      </c>
    </row>
    <row r="99">
      <c r="A99" s="66"/>
      <c r="B99" s="50">
        <v>36.0</v>
      </c>
      <c r="C99" s="52" t="s">
        <v>2704</v>
      </c>
      <c r="D99" s="5" t="s">
        <v>5492</v>
      </c>
    </row>
    <row r="100">
      <c r="A100" s="66"/>
      <c r="B100" s="50">
        <v>40.0</v>
      </c>
      <c r="C100" s="52" t="s">
        <v>2702</v>
      </c>
      <c r="D100" s="5" t="s">
        <v>5493</v>
      </c>
    </row>
    <row r="101">
      <c r="A101" s="45" t="s">
        <v>2735</v>
      </c>
    </row>
    <row r="102">
      <c r="A102" s="66"/>
      <c r="C102" s="52" t="s">
        <v>2704</v>
      </c>
      <c r="D102" s="5" t="s">
        <v>5494</v>
      </c>
    </row>
    <row r="103">
      <c r="A103" s="66"/>
      <c r="B103" s="51"/>
      <c r="C103" s="52" t="s">
        <v>2707</v>
      </c>
      <c r="D103" s="5" t="s">
        <v>5495</v>
      </c>
    </row>
    <row r="104">
      <c r="A104" s="66"/>
    </row>
    <row r="105">
      <c r="A105" s="64" t="s">
        <v>507</v>
      </c>
    </row>
    <row r="106">
      <c r="A106" s="66"/>
      <c r="B106" s="50">
        <v>1.0</v>
      </c>
      <c r="C106" s="52" t="s">
        <v>2702</v>
      </c>
      <c r="D106" s="5" t="s">
        <v>5496</v>
      </c>
    </row>
    <row r="107">
      <c r="A107" s="66"/>
      <c r="B107" s="50">
        <v>2.0</v>
      </c>
      <c r="C107" s="52" t="s">
        <v>2707</v>
      </c>
      <c r="D107" s="5" t="s">
        <v>5497</v>
      </c>
    </row>
    <row r="108">
      <c r="A108" s="66"/>
      <c r="B108" s="50">
        <v>5.0</v>
      </c>
      <c r="C108" s="52" t="s">
        <v>2704</v>
      </c>
      <c r="D108" s="5" t="s">
        <v>5498</v>
      </c>
    </row>
    <row r="109">
      <c r="A109" s="66"/>
      <c r="B109" s="50">
        <v>6.0</v>
      </c>
      <c r="C109" s="52" t="s">
        <v>2707</v>
      </c>
      <c r="D109" s="5" t="s">
        <v>5499</v>
      </c>
    </row>
    <row r="110">
      <c r="A110" s="66"/>
      <c r="B110" s="50">
        <v>8.0</v>
      </c>
      <c r="C110" s="52" t="s">
        <v>2707</v>
      </c>
      <c r="D110" s="5" t="s">
        <v>5500</v>
      </c>
    </row>
    <row r="111">
      <c r="A111" s="66"/>
      <c r="B111" s="50">
        <v>9.0</v>
      </c>
      <c r="C111" s="52" t="s">
        <v>2713</v>
      </c>
      <c r="D111" s="5" t="s">
        <v>5501</v>
      </c>
    </row>
    <row r="112">
      <c r="A112" s="66"/>
      <c r="B112" s="50">
        <v>10.0</v>
      </c>
      <c r="C112" s="52" t="s">
        <v>2713</v>
      </c>
      <c r="D112" s="5" t="s">
        <v>5502</v>
      </c>
    </row>
    <row r="113">
      <c r="A113" s="66"/>
      <c r="B113" s="50">
        <v>11.0</v>
      </c>
      <c r="C113" s="52" t="s">
        <v>2707</v>
      </c>
      <c r="D113" s="5" t="s">
        <v>5503</v>
      </c>
    </row>
    <row r="114">
      <c r="A114" s="66"/>
      <c r="B114" s="50">
        <v>12.0</v>
      </c>
      <c r="C114" s="52" t="s">
        <v>2704</v>
      </c>
      <c r="D114" s="5" t="s">
        <v>5504</v>
      </c>
    </row>
    <row r="115">
      <c r="A115" s="66"/>
      <c r="B115" s="50">
        <v>13.0</v>
      </c>
      <c r="C115" s="52" t="s">
        <v>2704</v>
      </c>
      <c r="D115" s="5" t="s">
        <v>5505</v>
      </c>
    </row>
    <row r="116">
      <c r="A116" s="66"/>
      <c r="B116" s="50">
        <v>14.0</v>
      </c>
      <c r="C116" s="52" t="s">
        <v>2713</v>
      </c>
      <c r="D116" s="5" t="s">
        <v>5506</v>
      </c>
    </row>
    <row r="117">
      <c r="A117" s="66"/>
      <c r="B117" s="50">
        <v>15.0</v>
      </c>
      <c r="C117" s="52" t="s">
        <v>2704</v>
      </c>
      <c r="D117" s="5" t="s">
        <v>5507</v>
      </c>
    </row>
    <row r="118">
      <c r="A118" s="66"/>
      <c r="B118" s="50">
        <v>16.0</v>
      </c>
      <c r="C118" s="52" t="s">
        <v>2702</v>
      </c>
      <c r="D118" s="5" t="s">
        <v>5508</v>
      </c>
    </row>
    <row r="119">
      <c r="A119" s="66"/>
      <c r="B119" s="50">
        <v>17.0</v>
      </c>
      <c r="C119" s="52" t="s">
        <v>2707</v>
      </c>
      <c r="D119" s="5" t="s">
        <v>5509</v>
      </c>
    </row>
    <row r="120">
      <c r="A120" s="66"/>
      <c r="B120" s="50">
        <v>18.0</v>
      </c>
      <c r="C120" s="52" t="s">
        <v>2707</v>
      </c>
      <c r="D120" s="5" t="s">
        <v>5510</v>
      </c>
    </row>
    <row r="121">
      <c r="A121" s="66"/>
      <c r="B121" s="50">
        <v>19.0</v>
      </c>
      <c r="C121" s="52" t="s">
        <v>2707</v>
      </c>
      <c r="D121" s="5" t="s">
        <v>5511</v>
      </c>
    </row>
    <row r="122">
      <c r="A122" s="66"/>
      <c r="B122" s="50">
        <v>20.0</v>
      </c>
      <c r="C122" s="52" t="s">
        <v>2713</v>
      </c>
      <c r="D122" s="5" t="s">
        <v>5512</v>
      </c>
    </row>
    <row r="123">
      <c r="A123" s="66"/>
      <c r="B123" s="50">
        <v>21.0</v>
      </c>
      <c r="C123" s="52" t="s">
        <v>2704</v>
      </c>
      <c r="D123" s="5" t="s">
        <v>5513</v>
      </c>
    </row>
    <row r="124">
      <c r="A124" s="66"/>
      <c r="B124" s="50">
        <v>22.0</v>
      </c>
      <c r="C124" s="52" t="s">
        <v>2704</v>
      </c>
      <c r="D124" s="5" t="s">
        <v>5514</v>
      </c>
    </row>
    <row r="125">
      <c r="A125" s="66"/>
      <c r="B125" s="50">
        <v>23.0</v>
      </c>
      <c r="C125" s="52" t="s">
        <v>2713</v>
      </c>
      <c r="D125" s="5" t="s">
        <v>5515</v>
      </c>
    </row>
    <row r="126">
      <c r="A126" s="66"/>
      <c r="B126" s="50">
        <v>25.0</v>
      </c>
      <c r="C126" s="52" t="s">
        <v>2707</v>
      </c>
      <c r="D126" s="5" t="s">
        <v>5516</v>
      </c>
    </row>
    <row r="127">
      <c r="A127" s="66"/>
      <c r="B127" s="50">
        <v>26.0</v>
      </c>
      <c r="C127" s="52" t="s">
        <v>2707</v>
      </c>
      <c r="D127" s="5" t="s">
        <v>5517</v>
      </c>
    </row>
    <row r="128">
      <c r="A128" s="66"/>
      <c r="B128" s="50">
        <v>28.0</v>
      </c>
      <c r="C128" s="52" t="s">
        <v>2704</v>
      </c>
      <c r="D128" s="5" t="s">
        <v>5518</v>
      </c>
    </row>
    <row r="129">
      <c r="A129" s="66"/>
      <c r="B129" s="50">
        <v>29.0</v>
      </c>
      <c r="C129" s="52" t="s">
        <v>2704</v>
      </c>
      <c r="D129" s="5" t="s">
        <v>5519</v>
      </c>
    </row>
    <row r="130">
      <c r="A130" s="66"/>
      <c r="B130" s="50">
        <v>30.0</v>
      </c>
      <c r="C130" s="52" t="s">
        <v>2702</v>
      </c>
      <c r="D130" s="5" t="s">
        <v>5520</v>
      </c>
    </row>
    <row r="131">
      <c r="A131" s="45" t="s">
        <v>2735</v>
      </c>
    </row>
    <row r="132">
      <c r="A132" s="66"/>
      <c r="B132" s="50" t="s">
        <v>2804</v>
      </c>
      <c r="C132" s="52" t="s">
        <v>2704</v>
      </c>
      <c r="D132" s="5" t="s">
        <v>5521</v>
      </c>
    </row>
    <row r="133">
      <c r="A133" s="66"/>
    </row>
    <row r="134">
      <c r="A134" s="64" t="s">
        <v>512</v>
      </c>
    </row>
    <row r="135">
      <c r="A135" s="66"/>
      <c r="B135" s="50">
        <v>1.0</v>
      </c>
      <c r="C135" s="52" t="s">
        <v>2702</v>
      </c>
      <c r="D135" s="5" t="s">
        <v>5522</v>
      </c>
    </row>
    <row r="136">
      <c r="A136" s="66"/>
      <c r="B136" s="50">
        <v>3.0</v>
      </c>
      <c r="C136" s="52" t="s">
        <v>2704</v>
      </c>
      <c r="D136" s="5" t="s">
        <v>5523</v>
      </c>
    </row>
    <row r="137">
      <c r="A137" s="66"/>
      <c r="B137" s="50">
        <v>4.0</v>
      </c>
      <c r="C137" s="52" t="s">
        <v>2704</v>
      </c>
      <c r="D137" s="5" t="s">
        <v>5524</v>
      </c>
    </row>
    <row r="138">
      <c r="A138" s="66"/>
      <c r="B138" s="50">
        <v>5.0</v>
      </c>
      <c r="C138" s="52" t="s">
        <v>2704</v>
      </c>
      <c r="D138" s="5" t="s">
        <v>5525</v>
      </c>
    </row>
    <row r="139">
      <c r="A139" s="66"/>
      <c r="B139" s="50">
        <v>6.0</v>
      </c>
      <c r="C139" s="52" t="s">
        <v>2704</v>
      </c>
      <c r="D139" s="5" t="s">
        <v>5526</v>
      </c>
    </row>
    <row r="140">
      <c r="A140" s="66"/>
      <c r="B140" s="50">
        <v>7.0</v>
      </c>
      <c r="C140" s="52" t="s">
        <v>2713</v>
      </c>
      <c r="D140" s="5" t="s">
        <v>5527</v>
      </c>
    </row>
    <row r="141">
      <c r="A141" s="66"/>
      <c r="B141" s="50">
        <v>8.0</v>
      </c>
      <c r="C141" s="52" t="s">
        <v>2707</v>
      </c>
      <c r="D141" s="5" t="s">
        <v>5528</v>
      </c>
    </row>
    <row r="142">
      <c r="A142" s="66"/>
      <c r="B142" s="50">
        <v>9.0</v>
      </c>
      <c r="C142" s="52" t="s">
        <v>2713</v>
      </c>
      <c r="D142" s="5" t="s">
        <v>5529</v>
      </c>
    </row>
    <row r="143">
      <c r="A143" s="66"/>
      <c r="B143" s="50">
        <v>10.0</v>
      </c>
      <c r="C143" s="52" t="s">
        <v>2707</v>
      </c>
      <c r="D143" s="5" t="s">
        <v>5530</v>
      </c>
    </row>
    <row r="144">
      <c r="A144" s="66"/>
      <c r="B144" s="50">
        <v>13.0</v>
      </c>
      <c r="C144" s="52" t="s">
        <v>2704</v>
      </c>
      <c r="D144" s="5" t="s">
        <v>5531</v>
      </c>
    </row>
    <row r="145">
      <c r="A145" s="66"/>
      <c r="B145" s="50">
        <v>15.0</v>
      </c>
      <c r="C145" s="52" t="s">
        <v>2704</v>
      </c>
      <c r="D145" s="5" t="s">
        <v>5532</v>
      </c>
    </row>
    <row r="146">
      <c r="A146" s="66"/>
      <c r="B146" s="50">
        <v>16.0</v>
      </c>
      <c r="C146" s="52" t="s">
        <v>2702</v>
      </c>
      <c r="D146" s="5" t="s">
        <v>5533</v>
      </c>
    </row>
    <row r="147">
      <c r="A147" s="66"/>
      <c r="B147" s="50">
        <v>18.0</v>
      </c>
      <c r="C147" s="52" t="s">
        <v>2704</v>
      </c>
      <c r="D147" s="5" t="s">
        <v>5534</v>
      </c>
    </row>
    <row r="148">
      <c r="A148" s="66"/>
      <c r="B148" s="50">
        <v>19.0</v>
      </c>
      <c r="C148" s="52" t="s">
        <v>2713</v>
      </c>
      <c r="D148" s="5" t="s">
        <v>5535</v>
      </c>
    </row>
    <row r="149">
      <c r="A149" s="66"/>
      <c r="B149" s="50">
        <v>20.0</v>
      </c>
      <c r="C149" s="52" t="s">
        <v>2707</v>
      </c>
      <c r="D149" s="5" t="s">
        <v>5536</v>
      </c>
    </row>
    <row r="150">
      <c r="A150" s="66"/>
      <c r="B150" s="50">
        <v>21.0</v>
      </c>
      <c r="C150" s="52" t="s">
        <v>2704</v>
      </c>
      <c r="D150" s="5" t="s">
        <v>5537</v>
      </c>
    </row>
    <row r="151">
      <c r="A151" s="66"/>
      <c r="B151" s="50">
        <v>22.0</v>
      </c>
      <c r="C151" s="52" t="s">
        <v>2713</v>
      </c>
      <c r="D151" s="5" t="s">
        <v>5538</v>
      </c>
    </row>
    <row r="152">
      <c r="A152" s="66"/>
      <c r="B152" s="50">
        <v>23.0</v>
      </c>
      <c r="C152" s="52" t="s">
        <v>2707</v>
      </c>
      <c r="D152" s="5" t="s">
        <v>5539</v>
      </c>
    </row>
    <row r="153">
      <c r="A153" s="66"/>
      <c r="B153" s="50">
        <v>24.0</v>
      </c>
      <c r="C153" s="52" t="s">
        <v>2713</v>
      </c>
      <c r="D153" s="5" t="s">
        <v>5540</v>
      </c>
    </row>
    <row r="154">
      <c r="A154" s="66"/>
      <c r="B154" s="50">
        <v>28.0</v>
      </c>
      <c r="C154" s="52" t="s">
        <v>2713</v>
      </c>
      <c r="D154" s="5" t="s">
        <v>5541</v>
      </c>
    </row>
    <row r="155">
      <c r="A155" s="66"/>
      <c r="B155" s="50">
        <v>29.0</v>
      </c>
      <c r="C155" s="52" t="s">
        <v>2704</v>
      </c>
      <c r="D155" s="5" t="s">
        <v>5542</v>
      </c>
    </row>
    <row r="156">
      <c r="A156" s="66"/>
      <c r="B156" s="50">
        <v>30.0</v>
      </c>
      <c r="C156" s="52" t="s">
        <v>2702</v>
      </c>
      <c r="D156" s="5" t="s">
        <v>5543</v>
      </c>
    </row>
    <row r="157">
      <c r="A157" s="66"/>
    </row>
    <row r="158">
      <c r="A158" s="64" t="s">
        <v>518</v>
      </c>
    </row>
    <row r="159">
      <c r="A159" s="66"/>
      <c r="B159" s="50">
        <v>1.0</v>
      </c>
      <c r="C159" s="52" t="s">
        <v>2702</v>
      </c>
      <c r="D159" s="5" t="s">
        <v>5544</v>
      </c>
    </row>
    <row r="160">
      <c r="A160" s="66"/>
      <c r="B160" s="50">
        <v>2.0</v>
      </c>
      <c r="C160" s="52" t="s">
        <v>2704</v>
      </c>
      <c r="D160" s="5" t="s">
        <v>5545</v>
      </c>
    </row>
    <row r="161">
      <c r="A161" s="66"/>
      <c r="B161" s="50">
        <v>3.0</v>
      </c>
      <c r="C161" s="52" t="s">
        <v>2704</v>
      </c>
      <c r="D161" s="5" t="s">
        <v>5546</v>
      </c>
    </row>
    <row r="162">
      <c r="A162" s="66"/>
      <c r="B162" s="50">
        <v>5.0</v>
      </c>
      <c r="C162" s="52" t="s">
        <v>2707</v>
      </c>
      <c r="D162" s="5" t="s">
        <v>5547</v>
      </c>
    </row>
    <row r="163">
      <c r="A163" s="66"/>
      <c r="B163" s="50">
        <v>6.0</v>
      </c>
      <c r="C163" s="52" t="s">
        <v>2704</v>
      </c>
      <c r="D163" s="5" t="s">
        <v>5548</v>
      </c>
    </row>
    <row r="164">
      <c r="A164" s="66"/>
      <c r="B164" s="50">
        <v>7.0</v>
      </c>
      <c r="C164" s="52" t="s">
        <v>2704</v>
      </c>
      <c r="D164" s="5" t="s">
        <v>5549</v>
      </c>
    </row>
    <row r="165">
      <c r="A165" s="66"/>
      <c r="B165" s="50">
        <v>9.0</v>
      </c>
      <c r="C165" s="52" t="s">
        <v>2713</v>
      </c>
      <c r="D165" s="5" t="s">
        <v>5550</v>
      </c>
    </row>
    <row r="166">
      <c r="A166" s="66"/>
      <c r="B166" s="50">
        <v>10.0</v>
      </c>
      <c r="C166" s="52" t="s">
        <v>2707</v>
      </c>
      <c r="D166" s="5" t="s">
        <v>5551</v>
      </c>
    </row>
    <row r="167">
      <c r="A167" s="66"/>
      <c r="B167" s="50">
        <v>11.0</v>
      </c>
      <c r="C167" s="52" t="s">
        <v>2713</v>
      </c>
      <c r="D167" s="5" t="s">
        <v>5552</v>
      </c>
    </row>
    <row r="168">
      <c r="A168" s="66"/>
      <c r="B168" s="50">
        <v>12.0</v>
      </c>
      <c r="C168" s="52" t="s">
        <v>2707</v>
      </c>
      <c r="D168" s="5" t="s">
        <v>5553</v>
      </c>
    </row>
    <row r="169">
      <c r="A169" s="66"/>
      <c r="B169" s="50">
        <v>13.0</v>
      </c>
      <c r="C169" s="52" t="s">
        <v>2707</v>
      </c>
      <c r="D169" s="5" t="s">
        <v>5554</v>
      </c>
    </row>
    <row r="170">
      <c r="A170" s="66"/>
      <c r="B170" s="50">
        <v>15.0</v>
      </c>
      <c r="C170" s="52" t="s">
        <v>2704</v>
      </c>
      <c r="D170" s="5" t="s">
        <v>5555</v>
      </c>
    </row>
    <row r="171">
      <c r="A171" s="66"/>
      <c r="B171" s="50">
        <v>16.0</v>
      </c>
      <c r="C171" s="52" t="s">
        <v>2702</v>
      </c>
      <c r="D171" s="5" t="s">
        <v>5556</v>
      </c>
    </row>
    <row r="172">
      <c r="A172" s="66"/>
      <c r="B172" s="50">
        <v>17.0</v>
      </c>
      <c r="C172" s="52" t="s">
        <v>2713</v>
      </c>
      <c r="D172" s="5" t="s">
        <v>5557</v>
      </c>
    </row>
    <row r="173">
      <c r="A173" s="66"/>
      <c r="B173" s="50">
        <v>18.0</v>
      </c>
      <c r="C173" s="52" t="s">
        <v>2707</v>
      </c>
      <c r="D173" s="5" t="s">
        <v>5558</v>
      </c>
    </row>
    <row r="174">
      <c r="A174" s="66"/>
      <c r="B174" s="50">
        <v>19.0</v>
      </c>
      <c r="C174" s="52" t="s">
        <v>2707</v>
      </c>
      <c r="D174" s="5" t="s">
        <v>5559</v>
      </c>
    </row>
    <row r="175">
      <c r="A175" s="66"/>
      <c r="B175" s="50">
        <v>20.0</v>
      </c>
      <c r="C175" s="52" t="s">
        <v>2707</v>
      </c>
      <c r="D175" s="5" t="s">
        <v>5560</v>
      </c>
    </row>
    <row r="176">
      <c r="A176" s="66"/>
      <c r="B176" s="50">
        <v>22.0</v>
      </c>
      <c r="C176" s="52" t="s">
        <v>2707</v>
      </c>
      <c r="D176" s="5" t="s">
        <v>5561</v>
      </c>
    </row>
    <row r="177">
      <c r="A177" s="66"/>
      <c r="B177" s="50">
        <v>23.0</v>
      </c>
      <c r="C177" s="52" t="s">
        <v>2713</v>
      </c>
      <c r="D177" s="5" t="s">
        <v>5562</v>
      </c>
    </row>
    <row r="178">
      <c r="A178" s="66"/>
      <c r="B178" s="50">
        <v>24.0</v>
      </c>
      <c r="C178" s="52" t="s">
        <v>2707</v>
      </c>
      <c r="D178" s="5" t="s">
        <v>5563</v>
      </c>
    </row>
    <row r="179">
      <c r="A179" s="66"/>
      <c r="B179" s="50">
        <v>25.0</v>
      </c>
      <c r="C179" s="52" t="s">
        <v>2704</v>
      </c>
      <c r="D179" s="5" t="s">
        <v>5564</v>
      </c>
    </row>
    <row r="180">
      <c r="A180" s="66"/>
      <c r="B180" s="50">
        <v>26.0</v>
      </c>
      <c r="C180" s="52" t="s">
        <v>2707</v>
      </c>
      <c r="D180" s="5" t="s">
        <v>5565</v>
      </c>
    </row>
    <row r="181">
      <c r="A181" s="66"/>
      <c r="B181" s="50">
        <v>27.0</v>
      </c>
      <c r="C181" s="52" t="s">
        <v>2704</v>
      </c>
      <c r="D181" s="5" t="s">
        <v>5566</v>
      </c>
    </row>
    <row r="182">
      <c r="A182" s="66"/>
      <c r="B182" s="50">
        <v>29.0</v>
      </c>
      <c r="C182" s="52" t="s">
        <v>2704</v>
      </c>
      <c r="D182" s="5" t="s">
        <v>5567</v>
      </c>
    </row>
    <row r="183">
      <c r="A183" s="66"/>
      <c r="B183" s="50">
        <v>30.0</v>
      </c>
      <c r="C183" s="52" t="s">
        <v>2702</v>
      </c>
      <c r="D183" s="5" t="s">
        <v>5568</v>
      </c>
    </row>
    <row r="184">
      <c r="A184" s="66"/>
      <c r="B184" s="50">
        <v>31.0</v>
      </c>
      <c r="C184" s="52" t="s">
        <v>2707</v>
      </c>
      <c r="D184" s="5" t="s">
        <v>5569</v>
      </c>
    </row>
    <row r="185">
      <c r="A185" s="45" t="s">
        <v>2735</v>
      </c>
    </row>
    <row r="186">
      <c r="A186" s="66"/>
      <c r="B186" s="51"/>
      <c r="C186" s="52" t="s">
        <v>2704</v>
      </c>
      <c r="D186" s="5" t="s">
        <v>5570</v>
      </c>
    </row>
    <row r="187">
      <c r="A187" s="66"/>
      <c r="B187" s="51"/>
      <c r="C187" s="52" t="s">
        <v>2713</v>
      </c>
      <c r="D187" s="5" t="s">
        <v>5571</v>
      </c>
    </row>
    <row r="188">
      <c r="A188" s="66"/>
      <c r="B188" s="51"/>
      <c r="C188" s="52" t="s">
        <v>2713</v>
      </c>
      <c r="D188" s="5" t="s">
        <v>5572</v>
      </c>
    </row>
    <row r="189">
      <c r="A189" s="66"/>
      <c r="B189" s="51"/>
      <c r="C189" s="52" t="s">
        <v>2713</v>
      </c>
      <c r="D189" s="5" t="s">
        <v>5573</v>
      </c>
    </row>
    <row r="190">
      <c r="A190" s="66"/>
    </row>
    <row r="191">
      <c r="A191" s="64" t="s">
        <v>524</v>
      </c>
    </row>
    <row r="192">
      <c r="A192" s="66"/>
      <c r="B192" s="50">
        <v>1.0</v>
      </c>
      <c r="C192" s="52" t="s">
        <v>2702</v>
      </c>
      <c r="D192" s="5" t="s">
        <v>5574</v>
      </c>
    </row>
    <row r="193">
      <c r="A193" s="66"/>
      <c r="B193" s="50">
        <v>2.0</v>
      </c>
      <c r="C193" s="52" t="s">
        <v>2704</v>
      </c>
      <c r="D193" s="5" t="s">
        <v>5575</v>
      </c>
    </row>
    <row r="194">
      <c r="A194" s="66"/>
      <c r="B194" s="50">
        <v>3.0</v>
      </c>
      <c r="C194" s="52" t="s">
        <v>2704</v>
      </c>
      <c r="D194" s="5" t="s">
        <v>5576</v>
      </c>
    </row>
    <row r="195">
      <c r="A195" s="66"/>
      <c r="B195" s="50">
        <v>4.0</v>
      </c>
      <c r="C195" s="52" t="s">
        <v>2707</v>
      </c>
      <c r="D195" s="5" t="s">
        <v>5577</v>
      </c>
    </row>
    <row r="196">
      <c r="A196" s="66"/>
      <c r="B196" s="50">
        <v>5.0</v>
      </c>
      <c r="C196" s="52" t="s">
        <v>2704</v>
      </c>
      <c r="D196" s="5" t="s">
        <v>5578</v>
      </c>
    </row>
    <row r="197">
      <c r="A197" s="66"/>
      <c r="B197" s="50">
        <v>6.0</v>
      </c>
      <c r="C197" s="52" t="s">
        <v>2707</v>
      </c>
      <c r="D197" s="5" t="s">
        <v>5579</v>
      </c>
    </row>
    <row r="198">
      <c r="A198" s="66"/>
      <c r="B198" s="50">
        <v>7.0</v>
      </c>
      <c r="C198" s="52" t="s">
        <v>2707</v>
      </c>
      <c r="D198" s="5" t="s">
        <v>5580</v>
      </c>
    </row>
    <row r="199">
      <c r="A199" s="66"/>
      <c r="B199" s="50">
        <v>8.0</v>
      </c>
      <c r="C199" s="52" t="s">
        <v>2707</v>
      </c>
      <c r="D199" s="5" t="s">
        <v>5581</v>
      </c>
    </row>
    <row r="200">
      <c r="A200" s="66"/>
      <c r="B200" s="50">
        <v>9.0</v>
      </c>
      <c r="C200" s="52" t="s">
        <v>2713</v>
      </c>
      <c r="D200" s="5" t="s">
        <v>5582</v>
      </c>
    </row>
    <row r="201">
      <c r="A201" s="66"/>
      <c r="B201" s="50">
        <v>10.0</v>
      </c>
      <c r="C201" s="52" t="s">
        <v>2707</v>
      </c>
      <c r="D201" s="5" t="s">
        <v>5583</v>
      </c>
    </row>
    <row r="202">
      <c r="A202" s="66"/>
      <c r="B202" s="50">
        <v>11.0</v>
      </c>
      <c r="C202" s="52" t="s">
        <v>2707</v>
      </c>
      <c r="D202" s="5" t="s">
        <v>5584</v>
      </c>
    </row>
    <row r="203">
      <c r="A203" s="66"/>
      <c r="B203" s="50">
        <v>12.0</v>
      </c>
      <c r="C203" s="52" t="s">
        <v>2713</v>
      </c>
      <c r="D203" s="5" t="s">
        <v>5585</v>
      </c>
    </row>
    <row r="204">
      <c r="A204" s="66"/>
      <c r="B204" s="50">
        <v>13.0</v>
      </c>
      <c r="C204" s="52" t="s">
        <v>2704</v>
      </c>
      <c r="D204" s="5" t="s">
        <v>5586</v>
      </c>
    </row>
    <row r="205">
      <c r="A205" s="66"/>
      <c r="B205" s="50">
        <v>14.0</v>
      </c>
      <c r="C205" s="52" t="s">
        <v>2713</v>
      </c>
      <c r="D205" s="5" t="s">
        <v>5587</v>
      </c>
    </row>
    <row r="206">
      <c r="A206" s="66"/>
      <c r="B206" s="50">
        <v>15.0</v>
      </c>
      <c r="C206" s="52" t="s">
        <v>2707</v>
      </c>
      <c r="D206" s="5" t="s">
        <v>5588</v>
      </c>
    </row>
    <row r="207">
      <c r="A207" s="66"/>
      <c r="B207" s="50">
        <v>16.0</v>
      </c>
      <c r="C207" s="52" t="s">
        <v>2702</v>
      </c>
      <c r="D207" s="5" t="s">
        <v>5589</v>
      </c>
    </row>
    <row r="208">
      <c r="A208" s="66"/>
      <c r="B208" s="50">
        <v>17.0</v>
      </c>
      <c r="C208" s="52" t="s">
        <v>2707</v>
      </c>
      <c r="D208" s="5" t="s">
        <v>5590</v>
      </c>
    </row>
    <row r="209">
      <c r="A209" s="66"/>
      <c r="B209" s="50">
        <v>18.0</v>
      </c>
      <c r="C209" s="52" t="s">
        <v>2704</v>
      </c>
      <c r="D209" s="5" t="s">
        <v>5591</v>
      </c>
    </row>
    <row r="210">
      <c r="A210" s="66"/>
      <c r="B210" s="50">
        <v>19.0</v>
      </c>
      <c r="C210" s="52" t="s">
        <v>2704</v>
      </c>
      <c r="D210" s="5" t="s">
        <v>5592</v>
      </c>
    </row>
    <row r="211">
      <c r="A211" s="66"/>
      <c r="B211" s="50">
        <v>22.0</v>
      </c>
      <c r="C211" s="52" t="s">
        <v>2713</v>
      </c>
      <c r="D211" s="5" t="s">
        <v>5593</v>
      </c>
    </row>
    <row r="212">
      <c r="A212" s="66"/>
      <c r="B212" s="50">
        <v>23.0</v>
      </c>
      <c r="C212" s="52" t="s">
        <v>2704</v>
      </c>
      <c r="D212" s="5" t="s">
        <v>5594</v>
      </c>
    </row>
    <row r="213">
      <c r="A213" s="66"/>
      <c r="B213" s="50">
        <v>24.0</v>
      </c>
      <c r="C213" s="52" t="s">
        <v>2707</v>
      </c>
      <c r="D213" s="5" t="s">
        <v>5595</v>
      </c>
    </row>
    <row r="214">
      <c r="A214" s="66"/>
      <c r="B214" s="50">
        <v>25.0</v>
      </c>
      <c r="C214" s="52" t="s">
        <v>2704</v>
      </c>
      <c r="D214" s="5" t="s">
        <v>5596</v>
      </c>
    </row>
    <row r="215">
      <c r="A215" s="66"/>
      <c r="B215" s="50">
        <v>26.0</v>
      </c>
      <c r="C215" s="52" t="s">
        <v>2707</v>
      </c>
      <c r="D215" s="5" t="s">
        <v>5597</v>
      </c>
    </row>
    <row r="216">
      <c r="A216" s="66"/>
      <c r="B216" s="50">
        <v>27.0</v>
      </c>
      <c r="C216" s="52" t="s">
        <v>2713</v>
      </c>
      <c r="D216" s="5" t="s">
        <v>5598</v>
      </c>
    </row>
    <row r="217">
      <c r="A217" s="66"/>
      <c r="B217" s="50">
        <v>28.0</v>
      </c>
      <c r="C217" s="52" t="s">
        <v>2704</v>
      </c>
      <c r="D217" s="5" t="s">
        <v>5599</v>
      </c>
    </row>
    <row r="218">
      <c r="A218" s="66"/>
      <c r="B218" s="50">
        <v>29.0</v>
      </c>
      <c r="C218" s="52" t="s">
        <v>2713</v>
      </c>
      <c r="D218" s="5" t="s">
        <v>5600</v>
      </c>
    </row>
    <row r="219">
      <c r="A219" s="66"/>
      <c r="B219" s="50">
        <v>30.0</v>
      </c>
      <c r="C219" s="52" t="s">
        <v>2702</v>
      </c>
      <c r="D219" s="5" t="s">
        <v>5601</v>
      </c>
    </row>
    <row r="220">
      <c r="A220" s="66"/>
      <c r="B220" s="50">
        <v>40.0</v>
      </c>
      <c r="C220" s="52" t="s">
        <v>2702</v>
      </c>
      <c r="D220" s="5" t="s">
        <v>5602</v>
      </c>
    </row>
    <row r="221">
      <c r="A221" s="66"/>
      <c r="B221" s="50" t="s">
        <v>2804</v>
      </c>
      <c r="C221" s="52" t="s">
        <v>2713</v>
      </c>
      <c r="D221" s="5" t="s">
        <v>5603</v>
      </c>
    </row>
    <row r="222">
      <c r="A222" s="45" t="s">
        <v>2735</v>
      </c>
    </row>
    <row r="223">
      <c r="A223" s="66"/>
      <c r="B223" s="50" t="s">
        <v>2804</v>
      </c>
      <c r="C223" s="52" t="s">
        <v>2704</v>
      </c>
      <c r="D223" s="5" t="s">
        <v>5604</v>
      </c>
    </row>
    <row r="224">
      <c r="A224" s="66"/>
      <c r="B224" s="50" t="s">
        <v>2804</v>
      </c>
      <c r="C224" s="52" t="s">
        <v>2713</v>
      </c>
      <c r="D224" s="5" t="s">
        <v>5605</v>
      </c>
    </row>
    <row r="225">
      <c r="A225" s="66"/>
      <c r="B225" s="50" t="s">
        <v>2804</v>
      </c>
      <c r="C225" s="52" t="s">
        <v>2713</v>
      </c>
      <c r="D225" s="5" t="s">
        <v>5606</v>
      </c>
    </row>
    <row r="226">
      <c r="A226" s="66"/>
      <c r="B226" s="50" t="s">
        <v>2804</v>
      </c>
      <c r="C226" s="52" t="s">
        <v>2713</v>
      </c>
      <c r="D226" s="5" t="s">
        <v>5607</v>
      </c>
    </row>
    <row r="227">
      <c r="A227" s="66"/>
    </row>
    <row r="228">
      <c r="A228" s="64" t="s">
        <v>529</v>
      </c>
    </row>
    <row r="229">
      <c r="A229" s="66"/>
      <c r="B229" s="50">
        <v>2.0</v>
      </c>
      <c r="C229" s="52" t="s">
        <v>2704</v>
      </c>
      <c r="D229" s="5" t="s">
        <v>5608</v>
      </c>
    </row>
    <row r="230">
      <c r="A230" s="66"/>
      <c r="B230" s="50">
        <v>4.0</v>
      </c>
      <c r="C230" s="52" t="s">
        <v>2704</v>
      </c>
      <c r="D230" s="5" t="s">
        <v>5609</v>
      </c>
    </row>
    <row r="231">
      <c r="A231" s="66"/>
      <c r="B231" s="50">
        <v>5.0</v>
      </c>
      <c r="C231" s="52" t="s">
        <v>2704</v>
      </c>
      <c r="D231" s="5" t="s">
        <v>5610</v>
      </c>
    </row>
    <row r="232">
      <c r="A232" s="66"/>
      <c r="B232" s="50">
        <v>6.0</v>
      </c>
      <c r="C232" s="52" t="s">
        <v>2704</v>
      </c>
      <c r="D232" s="5" t="s">
        <v>5611</v>
      </c>
    </row>
    <row r="233">
      <c r="A233" s="66"/>
      <c r="B233" s="50">
        <v>7.0</v>
      </c>
      <c r="C233" s="52" t="s">
        <v>2707</v>
      </c>
      <c r="D233" s="5" t="s">
        <v>5612</v>
      </c>
    </row>
    <row r="234">
      <c r="A234" s="66"/>
      <c r="B234" s="50">
        <v>8.0</v>
      </c>
      <c r="C234" s="52" t="s">
        <v>2707</v>
      </c>
      <c r="D234" s="5" t="s">
        <v>5613</v>
      </c>
    </row>
    <row r="235">
      <c r="A235" s="66"/>
      <c r="B235" s="50">
        <v>9.0</v>
      </c>
      <c r="C235" s="52" t="s">
        <v>2713</v>
      </c>
      <c r="D235" s="5" t="s">
        <v>5614</v>
      </c>
    </row>
    <row r="236">
      <c r="A236" s="66"/>
      <c r="B236" s="50">
        <v>11.0</v>
      </c>
      <c r="C236" s="52" t="s">
        <v>2713</v>
      </c>
      <c r="D236" s="5" t="s">
        <v>5615</v>
      </c>
    </row>
    <row r="237">
      <c r="A237" s="66"/>
      <c r="B237" s="50">
        <v>12.0</v>
      </c>
      <c r="C237" s="52" t="s">
        <v>2713</v>
      </c>
      <c r="D237" s="5" t="s">
        <v>5616</v>
      </c>
    </row>
    <row r="238">
      <c r="A238" s="66"/>
      <c r="B238" s="50">
        <v>13.0</v>
      </c>
      <c r="C238" s="52" t="s">
        <v>2707</v>
      </c>
      <c r="D238" s="5" t="s">
        <v>5617</v>
      </c>
    </row>
    <row r="239">
      <c r="A239" s="66"/>
      <c r="B239" s="50">
        <v>14.0</v>
      </c>
      <c r="C239" s="52" t="s">
        <v>2704</v>
      </c>
      <c r="D239" s="5" t="s">
        <v>5618</v>
      </c>
    </row>
    <row r="240">
      <c r="A240" s="66"/>
      <c r="B240" s="50">
        <v>15.0</v>
      </c>
      <c r="C240" s="52" t="s">
        <v>2707</v>
      </c>
      <c r="D240" s="5" t="s">
        <v>5619</v>
      </c>
    </row>
    <row r="241">
      <c r="A241" s="66"/>
      <c r="B241" s="50">
        <v>16.0</v>
      </c>
      <c r="C241" s="52" t="s">
        <v>2702</v>
      </c>
      <c r="D241" s="5" t="s">
        <v>5620</v>
      </c>
    </row>
    <row r="242">
      <c r="A242" s="66"/>
      <c r="B242" s="50">
        <v>17.0</v>
      </c>
      <c r="C242" s="52" t="s">
        <v>2707</v>
      </c>
      <c r="D242" s="5" t="s">
        <v>5621</v>
      </c>
    </row>
    <row r="243">
      <c r="A243" s="66"/>
      <c r="B243" s="50">
        <v>18.0</v>
      </c>
      <c r="C243" s="52" t="s">
        <v>2704</v>
      </c>
      <c r="D243" s="5" t="s">
        <v>5622</v>
      </c>
    </row>
    <row r="244">
      <c r="A244" s="66"/>
      <c r="B244" s="50">
        <v>19.0</v>
      </c>
      <c r="C244" s="52" t="s">
        <v>2707</v>
      </c>
      <c r="D244" s="5" t="s">
        <v>5623</v>
      </c>
    </row>
    <row r="245">
      <c r="A245" s="66"/>
      <c r="B245" s="50">
        <v>20.0</v>
      </c>
      <c r="C245" s="52" t="s">
        <v>2707</v>
      </c>
      <c r="D245" s="5" t="s">
        <v>5624</v>
      </c>
    </row>
    <row r="246">
      <c r="A246" s="66"/>
      <c r="B246" s="50">
        <v>21.0</v>
      </c>
      <c r="C246" s="52" t="s">
        <v>2707</v>
      </c>
      <c r="D246" s="5" t="s">
        <v>5625</v>
      </c>
    </row>
    <row r="247">
      <c r="A247" s="66"/>
      <c r="B247" s="50">
        <v>22.0</v>
      </c>
      <c r="C247" s="52" t="s">
        <v>2713</v>
      </c>
      <c r="D247" s="5" t="s">
        <v>5626</v>
      </c>
    </row>
    <row r="248">
      <c r="A248" s="66"/>
      <c r="B248" s="50">
        <v>23.0</v>
      </c>
      <c r="C248" s="52" t="s">
        <v>2707</v>
      </c>
      <c r="D248" s="5" t="s">
        <v>5627</v>
      </c>
    </row>
    <row r="249">
      <c r="A249" s="66"/>
      <c r="B249" s="50">
        <v>24.0</v>
      </c>
      <c r="C249" s="52" t="s">
        <v>2704</v>
      </c>
      <c r="D249" s="5" t="s">
        <v>5628</v>
      </c>
    </row>
    <row r="250">
      <c r="A250" s="66"/>
      <c r="B250" s="50">
        <v>25.0</v>
      </c>
      <c r="C250" s="52" t="s">
        <v>2704</v>
      </c>
      <c r="D250" s="5" t="s">
        <v>5629</v>
      </c>
    </row>
    <row r="251">
      <c r="A251" s="66"/>
      <c r="B251" s="50">
        <v>28.0</v>
      </c>
      <c r="C251" s="52" t="s">
        <v>2707</v>
      </c>
      <c r="D251" s="5" t="s">
        <v>5630</v>
      </c>
    </row>
    <row r="252">
      <c r="A252" s="66"/>
      <c r="B252" s="50">
        <v>29.0</v>
      </c>
      <c r="C252" s="52" t="s">
        <v>2704</v>
      </c>
      <c r="D252" s="5" t="s">
        <v>5631</v>
      </c>
    </row>
    <row r="253">
      <c r="A253" s="66"/>
      <c r="B253" s="50">
        <v>30.0</v>
      </c>
      <c r="C253" s="52" t="s">
        <v>2702</v>
      </c>
      <c r="D253" s="5" t="s">
        <v>5632</v>
      </c>
    </row>
    <row r="254">
      <c r="A254" s="66"/>
      <c r="B254" s="50">
        <v>31.0</v>
      </c>
      <c r="C254" s="52" t="s">
        <v>2713</v>
      </c>
      <c r="D254" s="5" t="s">
        <v>5633</v>
      </c>
    </row>
    <row r="255">
      <c r="A255" s="66"/>
      <c r="B255" s="50">
        <v>40.0</v>
      </c>
      <c r="C255" s="52" t="s">
        <v>2702</v>
      </c>
      <c r="D255" s="5" t="s">
        <v>5634</v>
      </c>
    </row>
    <row r="256">
      <c r="A256" s="45" t="s">
        <v>2735</v>
      </c>
    </row>
    <row r="257">
      <c r="A257" s="66"/>
      <c r="B257" s="50">
        <v>12.0</v>
      </c>
      <c r="C257" s="52" t="s">
        <v>2707</v>
      </c>
      <c r="D257" s="5" t="s">
        <v>5635</v>
      </c>
    </row>
    <row r="258">
      <c r="A258" s="66"/>
      <c r="B258" s="50">
        <v>26.0</v>
      </c>
      <c r="C258" s="52" t="s">
        <v>2704</v>
      </c>
      <c r="D258" s="5" t="s">
        <v>5636</v>
      </c>
    </row>
    <row r="259">
      <c r="A259" s="66"/>
      <c r="B259" s="51"/>
      <c r="C259" s="52" t="s">
        <v>2704</v>
      </c>
      <c r="D259" s="5" t="s">
        <v>5637</v>
      </c>
    </row>
    <row r="260">
      <c r="A260" s="66"/>
    </row>
    <row r="261">
      <c r="A261" s="64" t="s">
        <v>534</v>
      </c>
    </row>
    <row r="262">
      <c r="A262" s="66"/>
      <c r="B262" s="50">
        <v>1.0</v>
      </c>
      <c r="C262" s="52" t="s">
        <v>2702</v>
      </c>
      <c r="D262" s="5" t="s">
        <v>5638</v>
      </c>
    </row>
    <row r="263">
      <c r="A263" s="66"/>
      <c r="B263" s="50">
        <v>2.0</v>
      </c>
      <c r="C263" s="52" t="s">
        <v>2704</v>
      </c>
      <c r="D263" s="5" t="s">
        <v>5639</v>
      </c>
    </row>
    <row r="264">
      <c r="A264" s="66"/>
      <c r="B264" s="50">
        <v>3.0</v>
      </c>
      <c r="C264" s="52" t="s">
        <v>2704</v>
      </c>
      <c r="D264" s="5" t="s">
        <v>5640</v>
      </c>
    </row>
    <row r="265">
      <c r="A265" s="66"/>
      <c r="B265" s="50">
        <v>4.0</v>
      </c>
      <c r="C265" s="52" t="s">
        <v>2704</v>
      </c>
      <c r="D265" s="5" t="s">
        <v>5641</v>
      </c>
    </row>
    <row r="266">
      <c r="A266" s="66"/>
      <c r="B266" s="50">
        <v>5.0</v>
      </c>
      <c r="C266" s="52" t="s">
        <v>2704</v>
      </c>
      <c r="D266" s="5" t="s">
        <v>5642</v>
      </c>
    </row>
    <row r="267">
      <c r="A267" s="66"/>
      <c r="B267" s="50">
        <v>6.0</v>
      </c>
      <c r="C267" s="52" t="s">
        <v>2707</v>
      </c>
      <c r="D267" s="5" t="s">
        <v>5643</v>
      </c>
    </row>
    <row r="268">
      <c r="A268" s="66"/>
      <c r="B268" s="50">
        <v>7.0</v>
      </c>
      <c r="C268" s="52" t="s">
        <v>2707</v>
      </c>
      <c r="D268" s="5" t="s">
        <v>5644</v>
      </c>
    </row>
    <row r="269">
      <c r="A269" s="66"/>
      <c r="B269" s="50">
        <v>8.0</v>
      </c>
      <c r="C269" s="52" t="s">
        <v>2707</v>
      </c>
      <c r="D269" s="5" t="s">
        <v>5645</v>
      </c>
    </row>
    <row r="270">
      <c r="A270" s="66"/>
      <c r="B270" s="50">
        <v>9.0</v>
      </c>
      <c r="C270" s="52" t="s">
        <v>2713</v>
      </c>
      <c r="D270" s="5" t="s">
        <v>5646</v>
      </c>
    </row>
    <row r="271">
      <c r="A271" s="66"/>
      <c r="B271" s="50">
        <v>10.0</v>
      </c>
      <c r="C271" s="52" t="s">
        <v>2713</v>
      </c>
      <c r="D271" s="5" t="s">
        <v>5647</v>
      </c>
    </row>
    <row r="272">
      <c r="A272" s="66"/>
      <c r="B272" s="50">
        <v>11.0</v>
      </c>
      <c r="C272" s="52" t="s">
        <v>2707</v>
      </c>
      <c r="D272" s="5" t="s">
        <v>5648</v>
      </c>
    </row>
    <row r="273">
      <c r="A273" s="66"/>
      <c r="B273" s="50">
        <v>12.0</v>
      </c>
      <c r="C273" s="52" t="s">
        <v>2707</v>
      </c>
      <c r="D273" s="5" t="s">
        <v>5649</v>
      </c>
    </row>
    <row r="274">
      <c r="A274" s="66"/>
      <c r="B274" s="50">
        <v>13.0</v>
      </c>
      <c r="C274" s="52" t="s">
        <v>2704</v>
      </c>
      <c r="D274" s="5" t="s">
        <v>5650</v>
      </c>
    </row>
    <row r="275">
      <c r="A275" s="66"/>
      <c r="B275" s="50">
        <v>14.0</v>
      </c>
      <c r="C275" s="52" t="s">
        <v>2707</v>
      </c>
      <c r="D275" s="5" t="s">
        <v>5651</v>
      </c>
    </row>
    <row r="276">
      <c r="A276" s="66"/>
      <c r="B276" s="50">
        <v>15.0</v>
      </c>
      <c r="C276" s="52" t="s">
        <v>2704</v>
      </c>
      <c r="D276" s="5" t="s">
        <v>5652</v>
      </c>
    </row>
    <row r="277">
      <c r="A277" s="66"/>
      <c r="B277" s="50">
        <v>16.0</v>
      </c>
      <c r="C277" s="52" t="s">
        <v>2702</v>
      </c>
      <c r="D277" s="5" t="s">
        <v>5653</v>
      </c>
    </row>
    <row r="278">
      <c r="A278" s="66"/>
      <c r="B278" s="50">
        <v>17.0</v>
      </c>
      <c r="C278" s="52" t="s">
        <v>2707</v>
      </c>
      <c r="D278" s="5" t="s">
        <v>5654</v>
      </c>
    </row>
    <row r="279">
      <c r="A279" s="66"/>
      <c r="B279" s="50">
        <v>18.0</v>
      </c>
      <c r="C279" s="52" t="s">
        <v>2713</v>
      </c>
      <c r="D279" s="5" t="s">
        <v>5655</v>
      </c>
    </row>
    <row r="280">
      <c r="A280" s="66"/>
      <c r="B280" s="50">
        <v>19.0</v>
      </c>
      <c r="C280" s="52" t="s">
        <v>2707</v>
      </c>
      <c r="D280" s="5" t="s">
        <v>5656</v>
      </c>
    </row>
    <row r="281">
      <c r="A281" s="66"/>
      <c r="B281" s="50">
        <v>20.0</v>
      </c>
      <c r="C281" s="52" t="s">
        <v>2704</v>
      </c>
      <c r="D281" s="5" t="s">
        <v>5362</v>
      </c>
    </row>
    <row r="282">
      <c r="A282" s="66"/>
      <c r="B282" s="50">
        <v>21.0</v>
      </c>
      <c r="C282" s="52" t="s">
        <v>2707</v>
      </c>
      <c r="D282" s="5" t="s">
        <v>5657</v>
      </c>
    </row>
    <row r="283">
      <c r="A283" s="66"/>
      <c r="B283" s="50">
        <v>22.0</v>
      </c>
      <c r="C283" s="52" t="s">
        <v>2704</v>
      </c>
      <c r="D283" s="5" t="s">
        <v>5658</v>
      </c>
    </row>
    <row r="284">
      <c r="A284" s="66"/>
      <c r="B284" s="50">
        <v>23.0</v>
      </c>
      <c r="C284" s="52" t="s">
        <v>2704</v>
      </c>
      <c r="D284" s="5" t="s">
        <v>5659</v>
      </c>
    </row>
    <row r="285">
      <c r="A285" s="66"/>
      <c r="B285" s="50">
        <v>24.0</v>
      </c>
      <c r="C285" s="52" t="s">
        <v>2707</v>
      </c>
      <c r="D285" s="5" t="s">
        <v>5660</v>
      </c>
    </row>
    <row r="286">
      <c r="A286" s="66"/>
      <c r="B286" s="50">
        <v>26.0</v>
      </c>
      <c r="C286" s="52" t="s">
        <v>2713</v>
      </c>
      <c r="D286" s="5" t="s">
        <v>5661</v>
      </c>
    </row>
    <row r="287">
      <c r="A287" s="66"/>
      <c r="B287" s="50">
        <v>27.0</v>
      </c>
      <c r="C287" s="52" t="s">
        <v>2713</v>
      </c>
      <c r="D287" s="5" t="s">
        <v>5662</v>
      </c>
    </row>
    <row r="288">
      <c r="A288" s="66"/>
      <c r="B288" s="50">
        <v>28.0</v>
      </c>
      <c r="C288" s="52" t="s">
        <v>2707</v>
      </c>
      <c r="D288" s="5" t="s">
        <v>5663</v>
      </c>
    </row>
    <row r="289">
      <c r="A289" s="66"/>
      <c r="B289" s="50">
        <v>29.0</v>
      </c>
      <c r="C289" s="52" t="s">
        <v>2707</v>
      </c>
      <c r="D289" s="5" t="s">
        <v>5664</v>
      </c>
    </row>
    <row r="290">
      <c r="A290" s="66"/>
      <c r="B290" s="50">
        <v>30.0</v>
      </c>
      <c r="C290" s="52" t="s">
        <v>2702</v>
      </c>
      <c r="D290" s="5" t="s">
        <v>5665</v>
      </c>
    </row>
    <row r="291">
      <c r="A291" s="66"/>
      <c r="B291" s="50">
        <v>32.0</v>
      </c>
      <c r="C291" s="52" t="s">
        <v>2707</v>
      </c>
      <c r="D291" s="5" t="s">
        <v>5666</v>
      </c>
    </row>
    <row r="292">
      <c r="A292" s="66"/>
      <c r="B292" s="50">
        <v>55.0</v>
      </c>
      <c r="C292" s="52" t="s">
        <v>2713</v>
      </c>
      <c r="D292" s="5" t="s">
        <v>5667</v>
      </c>
    </row>
    <row r="293">
      <c r="A293" s="45" t="s">
        <v>2735</v>
      </c>
    </row>
    <row r="294">
      <c r="A294" s="66"/>
      <c r="B294" s="51"/>
      <c r="C294" s="52" t="s">
        <v>2704</v>
      </c>
      <c r="D294" s="5" t="s">
        <v>5668</v>
      </c>
    </row>
    <row r="295">
      <c r="A295" s="66"/>
    </row>
    <row r="296">
      <c r="A296" s="64" t="s">
        <v>539</v>
      </c>
    </row>
    <row r="297">
      <c r="A297" s="66"/>
      <c r="B297" s="50">
        <v>2.0</v>
      </c>
      <c r="C297" s="52" t="s">
        <v>2704</v>
      </c>
      <c r="D297" s="5" t="s">
        <v>5669</v>
      </c>
    </row>
    <row r="298">
      <c r="A298" s="66"/>
      <c r="B298" s="50">
        <v>3.0</v>
      </c>
      <c r="C298" s="52" t="s">
        <v>2704</v>
      </c>
      <c r="D298" s="5" t="s">
        <v>5670</v>
      </c>
    </row>
    <row r="299">
      <c r="A299" s="66"/>
      <c r="B299" s="50">
        <v>4.0</v>
      </c>
      <c r="C299" s="52" t="s">
        <v>2704</v>
      </c>
      <c r="D299" s="5" t="s">
        <v>5671</v>
      </c>
    </row>
    <row r="300">
      <c r="A300" s="66"/>
      <c r="B300" s="50">
        <v>5.0</v>
      </c>
      <c r="C300" s="52" t="s">
        <v>2707</v>
      </c>
      <c r="D300" s="5" t="s">
        <v>5672</v>
      </c>
    </row>
    <row r="301">
      <c r="A301" s="66"/>
      <c r="B301" s="50">
        <v>6.0</v>
      </c>
      <c r="C301" s="52" t="s">
        <v>2704</v>
      </c>
      <c r="D301" s="5" t="s">
        <v>5673</v>
      </c>
    </row>
    <row r="302">
      <c r="A302" s="66"/>
      <c r="B302" s="50">
        <v>7.0</v>
      </c>
      <c r="C302" s="52" t="s">
        <v>2713</v>
      </c>
      <c r="D302" s="5" t="s">
        <v>5674</v>
      </c>
    </row>
    <row r="303">
      <c r="A303" s="66"/>
      <c r="B303" s="50">
        <v>8.0</v>
      </c>
      <c r="C303" s="52" t="s">
        <v>2707</v>
      </c>
      <c r="D303" s="5" t="s">
        <v>5675</v>
      </c>
    </row>
    <row r="304">
      <c r="A304" s="66"/>
      <c r="B304" s="50">
        <v>10.0</v>
      </c>
      <c r="C304" s="52" t="s">
        <v>2707</v>
      </c>
      <c r="D304" s="5" t="s">
        <v>5676</v>
      </c>
    </row>
    <row r="305">
      <c r="A305" s="66"/>
      <c r="B305" s="50">
        <v>11.0</v>
      </c>
      <c r="C305" s="52" t="s">
        <v>2707</v>
      </c>
      <c r="D305" s="5" t="s">
        <v>5677</v>
      </c>
    </row>
    <row r="306">
      <c r="A306" s="66"/>
      <c r="B306" s="50">
        <v>13.0</v>
      </c>
      <c r="C306" s="52" t="s">
        <v>2707</v>
      </c>
      <c r="D306" s="5" t="s">
        <v>5678</v>
      </c>
    </row>
    <row r="307">
      <c r="A307" s="66"/>
      <c r="B307" s="50">
        <v>14.0</v>
      </c>
      <c r="C307" s="52" t="s">
        <v>2707</v>
      </c>
      <c r="D307" s="5" t="s">
        <v>5679</v>
      </c>
    </row>
    <row r="308">
      <c r="A308" s="66"/>
      <c r="B308" s="50">
        <v>15.0</v>
      </c>
      <c r="C308" s="52" t="s">
        <v>2704</v>
      </c>
      <c r="D308" s="5" t="s">
        <v>5680</v>
      </c>
    </row>
    <row r="309">
      <c r="A309" s="66"/>
      <c r="B309" s="50">
        <v>16.0</v>
      </c>
      <c r="C309" s="52" t="s">
        <v>2702</v>
      </c>
      <c r="D309" s="5" t="s">
        <v>5681</v>
      </c>
    </row>
    <row r="310">
      <c r="A310" s="66"/>
      <c r="B310" s="50">
        <v>17.0</v>
      </c>
      <c r="C310" s="52" t="s">
        <v>2707</v>
      </c>
      <c r="D310" s="5" t="s">
        <v>5682</v>
      </c>
    </row>
    <row r="311">
      <c r="A311" s="66"/>
      <c r="B311" s="50">
        <v>18.0</v>
      </c>
      <c r="C311" s="52" t="s">
        <v>2707</v>
      </c>
      <c r="D311" s="5" t="s">
        <v>5683</v>
      </c>
    </row>
    <row r="312">
      <c r="A312" s="66"/>
      <c r="B312" s="50">
        <v>19.0</v>
      </c>
      <c r="C312" s="52" t="s">
        <v>2707</v>
      </c>
      <c r="D312" s="5" t="s">
        <v>5684</v>
      </c>
    </row>
    <row r="313">
      <c r="A313" s="66"/>
      <c r="B313" s="50">
        <v>20.0</v>
      </c>
      <c r="C313" s="52" t="s">
        <v>2707</v>
      </c>
      <c r="D313" s="5" t="s">
        <v>5685</v>
      </c>
    </row>
    <row r="314">
      <c r="A314" s="66"/>
      <c r="B314" s="50">
        <v>22.0</v>
      </c>
      <c r="C314" s="52" t="s">
        <v>2713</v>
      </c>
      <c r="D314" s="5" t="s">
        <v>5686</v>
      </c>
    </row>
    <row r="315">
      <c r="A315" s="66"/>
      <c r="B315" s="50">
        <v>23.0</v>
      </c>
      <c r="C315" s="52" t="s">
        <v>2704</v>
      </c>
      <c r="D315" s="5" t="s">
        <v>5687</v>
      </c>
    </row>
    <row r="316">
      <c r="A316" s="66"/>
      <c r="B316" s="50">
        <v>25.0</v>
      </c>
      <c r="C316" s="52" t="s">
        <v>2704</v>
      </c>
      <c r="D316" s="5" t="s">
        <v>5688</v>
      </c>
    </row>
    <row r="317">
      <c r="A317" s="66"/>
      <c r="B317" s="50">
        <v>26.0</v>
      </c>
      <c r="C317" s="52" t="s">
        <v>2704</v>
      </c>
      <c r="D317" s="5" t="s">
        <v>5689</v>
      </c>
    </row>
    <row r="318">
      <c r="A318" s="66"/>
      <c r="B318" s="50">
        <v>29.0</v>
      </c>
      <c r="C318" s="52" t="s">
        <v>2707</v>
      </c>
      <c r="D318" s="5" t="s">
        <v>5690</v>
      </c>
    </row>
    <row r="319">
      <c r="A319" s="66"/>
      <c r="B319" s="50">
        <v>30.0</v>
      </c>
      <c r="C319" s="52" t="s">
        <v>2702</v>
      </c>
      <c r="D319" s="5" t="s">
        <v>5691</v>
      </c>
    </row>
    <row r="320">
      <c r="A320" s="45" t="s">
        <v>2735</v>
      </c>
    </row>
    <row r="321">
      <c r="A321" s="66"/>
      <c r="B321" s="51"/>
      <c r="C321" s="52" t="s">
        <v>2702</v>
      </c>
      <c r="D321" s="5" t="s">
        <v>5692</v>
      </c>
    </row>
    <row r="322">
      <c r="A322" s="66"/>
      <c r="B322" s="51"/>
      <c r="C322" s="52" t="s">
        <v>2702</v>
      </c>
      <c r="D322" s="5" t="s">
        <v>5693</v>
      </c>
    </row>
    <row r="323">
      <c r="A323" s="66"/>
      <c r="B323" s="51"/>
      <c r="C323" s="52" t="s">
        <v>2704</v>
      </c>
      <c r="D323" s="5" t="s">
        <v>5694</v>
      </c>
    </row>
    <row r="324">
      <c r="A324" s="66"/>
      <c r="B324" s="51"/>
      <c r="C324" s="52" t="s">
        <v>2704</v>
      </c>
      <c r="D324" s="5" t="s">
        <v>5695</v>
      </c>
    </row>
    <row r="325">
      <c r="A325" s="66"/>
      <c r="B325" s="51"/>
      <c r="C325" s="52" t="s">
        <v>2704</v>
      </c>
      <c r="D325" s="5" t="s">
        <v>5696</v>
      </c>
    </row>
    <row r="326">
      <c r="A326" s="66"/>
      <c r="B326" s="51"/>
      <c r="C326" s="52" t="s">
        <v>2707</v>
      </c>
      <c r="D326" s="5" t="s">
        <v>5697</v>
      </c>
    </row>
    <row r="327">
      <c r="A327" s="66"/>
      <c r="B327" s="51"/>
      <c r="C327" s="52" t="s">
        <v>2707</v>
      </c>
      <c r="D327" s="5" t="s">
        <v>5698</v>
      </c>
    </row>
    <row r="328">
      <c r="A328" s="66"/>
      <c r="B328" s="51"/>
      <c r="C328" s="52" t="s">
        <v>2713</v>
      </c>
      <c r="D328" s="5" t="s">
        <v>5699</v>
      </c>
    </row>
    <row r="329">
      <c r="A329" s="66"/>
    </row>
    <row r="330">
      <c r="A330" s="64" t="s">
        <v>544</v>
      </c>
    </row>
    <row r="331">
      <c r="A331" s="66"/>
      <c r="B331" s="50">
        <v>1.0</v>
      </c>
      <c r="C331" s="52" t="s">
        <v>2702</v>
      </c>
      <c r="D331" s="5" t="s">
        <v>5700</v>
      </c>
    </row>
    <row r="332">
      <c r="A332" s="66"/>
      <c r="B332" s="50">
        <v>2.0</v>
      </c>
      <c r="C332" s="52" t="s">
        <v>2704</v>
      </c>
      <c r="D332" s="5" t="s">
        <v>5701</v>
      </c>
    </row>
    <row r="333">
      <c r="A333" s="66"/>
      <c r="B333" s="50">
        <v>4.0</v>
      </c>
      <c r="C333" s="52" t="s">
        <v>2704</v>
      </c>
      <c r="D333" s="5" t="s">
        <v>5702</v>
      </c>
    </row>
    <row r="334">
      <c r="A334" s="66"/>
      <c r="B334" s="50">
        <v>6.0</v>
      </c>
      <c r="C334" s="52" t="s">
        <v>2704</v>
      </c>
      <c r="D334" s="5" t="s">
        <v>5703</v>
      </c>
    </row>
    <row r="335">
      <c r="A335" s="66"/>
      <c r="B335" s="50">
        <v>7.0</v>
      </c>
      <c r="C335" s="52" t="s">
        <v>2707</v>
      </c>
      <c r="D335" s="5" t="s">
        <v>5704</v>
      </c>
    </row>
    <row r="336">
      <c r="A336" s="66"/>
      <c r="B336" s="50">
        <v>8.0</v>
      </c>
      <c r="C336" s="52" t="s">
        <v>2707</v>
      </c>
      <c r="D336" s="5" t="s">
        <v>5705</v>
      </c>
    </row>
    <row r="337">
      <c r="A337" s="66"/>
      <c r="B337" s="50">
        <v>10.0</v>
      </c>
      <c r="C337" s="52" t="s">
        <v>2707</v>
      </c>
      <c r="D337" s="5" t="s">
        <v>5706</v>
      </c>
    </row>
    <row r="338">
      <c r="A338" s="66"/>
      <c r="B338" s="50">
        <v>11.0</v>
      </c>
      <c r="C338" s="52" t="s">
        <v>2713</v>
      </c>
      <c r="D338" s="5" t="s">
        <v>5707</v>
      </c>
    </row>
    <row r="339">
      <c r="A339" s="66"/>
      <c r="B339" s="50">
        <v>12.0</v>
      </c>
      <c r="C339" s="52" t="s">
        <v>2707</v>
      </c>
      <c r="D339" s="5" t="s">
        <v>5708</v>
      </c>
    </row>
    <row r="340">
      <c r="A340" s="66"/>
      <c r="B340" s="50">
        <v>13.0</v>
      </c>
      <c r="C340" s="52" t="s">
        <v>2704</v>
      </c>
      <c r="D340" s="5" t="s">
        <v>5709</v>
      </c>
    </row>
    <row r="341">
      <c r="A341" s="66"/>
      <c r="B341" s="50">
        <v>14.0</v>
      </c>
      <c r="C341" s="52" t="s">
        <v>2707</v>
      </c>
      <c r="D341" s="5" t="s">
        <v>5710</v>
      </c>
    </row>
    <row r="342">
      <c r="A342" s="66"/>
      <c r="B342" s="50">
        <v>16.0</v>
      </c>
      <c r="C342" s="52" t="s">
        <v>2702</v>
      </c>
      <c r="D342" s="5" t="s">
        <v>5711</v>
      </c>
    </row>
    <row r="343">
      <c r="A343" s="66"/>
      <c r="B343" s="50">
        <v>17.0</v>
      </c>
      <c r="C343" s="52" t="s">
        <v>2713</v>
      </c>
      <c r="D343" s="5" t="s">
        <v>5712</v>
      </c>
    </row>
    <row r="344">
      <c r="A344" s="66"/>
      <c r="B344" s="50">
        <v>18.0</v>
      </c>
      <c r="C344" s="52" t="s">
        <v>2713</v>
      </c>
      <c r="D344" s="5" t="s">
        <v>5713</v>
      </c>
    </row>
    <row r="345">
      <c r="A345" s="66"/>
      <c r="B345" s="50">
        <v>19.0</v>
      </c>
      <c r="C345" s="52" t="s">
        <v>2713</v>
      </c>
      <c r="D345" s="5" t="s">
        <v>5714</v>
      </c>
    </row>
    <row r="346">
      <c r="A346" s="66"/>
      <c r="B346" s="50">
        <v>20.0</v>
      </c>
      <c r="C346" s="52" t="s">
        <v>2707</v>
      </c>
      <c r="D346" s="5" t="s">
        <v>5715</v>
      </c>
    </row>
    <row r="347">
      <c r="A347" s="66"/>
      <c r="B347" s="50">
        <v>21.0</v>
      </c>
      <c r="C347" s="52" t="s">
        <v>2704</v>
      </c>
      <c r="D347" s="5" t="s">
        <v>5716</v>
      </c>
    </row>
    <row r="348">
      <c r="A348" s="66"/>
      <c r="B348" s="50">
        <v>22.0</v>
      </c>
      <c r="C348" s="52" t="s">
        <v>2713</v>
      </c>
      <c r="D348" s="5" t="s">
        <v>5717</v>
      </c>
    </row>
    <row r="349">
      <c r="A349" s="66"/>
      <c r="B349" s="50">
        <v>23.0</v>
      </c>
      <c r="C349" s="52" t="s">
        <v>2707</v>
      </c>
      <c r="D349" s="5" t="s">
        <v>2785</v>
      </c>
    </row>
    <row r="350">
      <c r="A350" s="66"/>
      <c r="B350" s="50">
        <v>24.0</v>
      </c>
      <c r="C350" s="52" t="s">
        <v>2704</v>
      </c>
      <c r="D350" s="5" t="s">
        <v>5718</v>
      </c>
    </row>
    <row r="351">
      <c r="A351" s="66"/>
      <c r="B351" s="50">
        <v>25.0</v>
      </c>
      <c r="C351" s="52" t="s">
        <v>2707</v>
      </c>
      <c r="D351" s="5" t="s">
        <v>5719</v>
      </c>
    </row>
    <row r="352">
      <c r="A352" s="66"/>
      <c r="B352" s="50">
        <v>27.0</v>
      </c>
      <c r="C352" s="52" t="s">
        <v>2707</v>
      </c>
      <c r="D352" s="5" t="s">
        <v>5720</v>
      </c>
    </row>
    <row r="353">
      <c r="A353" s="66"/>
      <c r="B353" s="50">
        <v>28.0</v>
      </c>
      <c r="C353" s="52" t="s">
        <v>2707</v>
      </c>
      <c r="D353" s="5" t="s">
        <v>5721</v>
      </c>
    </row>
    <row r="354">
      <c r="A354" s="66"/>
      <c r="B354" s="50">
        <v>29.0</v>
      </c>
      <c r="C354" s="52" t="s">
        <v>2707</v>
      </c>
      <c r="D354" s="5" t="s">
        <v>5722</v>
      </c>
    </row>
    <row r="355">
      <c r="A355" s="66"/>
      <c r="B355" s="50">
        <v>30.0</v>
      </c>
      <c r="C355" s="52" t="s">
        <v>2702</v>
      </c>
      <c r="D355" s="5" t="s">
        <v>5723</v>
      </c>
    </row>
    <row r="356">
      <c r="A356" s="66"/>
      <c r="B356" s="50">
        <v>31.0</v>
      </c>
      <c r="C356" s="52" t="s">
        <v>2707</v>
      </c>
      <c r="D356" s="5" t="s">
        <v>5724</v>
      </c>
    </row>
    <row r="357">
      <c r="A357" s="66"/>
      <c r="B357" s="50">
        <v>33.0</v>
      </c>
      <c r="C357" s="52" t="s">
        <v>2713</v>
      </c>
      <c r="D357" s="5" t="s">
        <v>5725</v>
      </c>
    </row>
    <row r="358">
      <c r="A358" s="66"/>
      <c r="B358" s="50">
        <v>34.0</v>
      </c>
      <c r="C358" s="52" t="s">
        <v>2704</v>
      </c>
      <c r="D358" s="5" t="s">
        <v>5726</v>
      </c>
    </row>
    <row r="359">
      <c r="A359" s="66"/>
      <c r="B359" s="50">
        <v>35.0</v>
      </c>
      <c r="C359" s="52" t="s">
        <v>2707</v>
      </c>
      <c r="D359" s="5" t="s">
        <v>5727</v>
      </c>
    </row>
    <row r="360">
      <c r="A360" s="66"/>
      <c r="B360" s="50">
        <v>36.0</v>
      </c>
      <c r="C360" s="52" t="s">
        <v>2704</v>
      </c>
      <c r="D360" s="5" t="s">
        <v>5728</v>
      </c>
    </row>
    <row r="361">
      <c r="A361" s="66"/>
      <c r="B361" s="50">
        <v>38.0</v>
      </c>
      <c r="C361" s="52" t="s">
        <v>2704</v>
      </c>
      <c r="D361" s="5" t="s">
        <v>5729</v>
      </c>
    </row>
    <row r="362">
      <c r="A362" s="66"/>
      <c r="B362" s="50">
        <v>41.0</v>
      </c>
      <c r="C362" s="52" t="s">
        <v>2707</v>
      </c>
      <c r="D362" s="5" t="s">
        <v>5730</v>
      </c>
    </row>
    <row r="363">
      <c r="A363" s="66"/>
      <c r="B363" s="50">
        <v>47.0</v>
      </c>
      <c r="C363" s="52" t="s">
        <v>2704</v>
      </c>
      <c r="D363" s="5" t="s">
        <v>5731</v>
      </c>
    </row>
    <row r="364">
      <c r="A364" s="45" t="s">
        <v>2735</v>
      </c>
    </row>
    <row r="365">
      <c r="A365" s="66"/>
      <c r="B365" s="50" t="s">
        <v>2804</v>
      </c>
      <c r="C365" s="52" t="s">
        <v>2704</v>
      </c>
      <c r="D365" s="5" t="s">
        <v>5732</v>
      </c>
    </row>
    <row r="366">
      <c r="A366" s="66"/>
      <c r="B366" s="50" t="s">
        <v>2804</v>
      </c>
      <c r="C366" s="52" t="s">
        <v>2704</v>
      </c>
      <c r="D366" s="5" t="s">
        <v>5733</v>
      </c>
    </row>
    <row r="367">
      <c r="A367" s="66"/>
      <c r="B367" s="50" t="s">
        <v>2804</v>
      </c>
      <c r="C367" s="52" t="s">
        <v>2704</v>
      </c>
      <c r="D367" s="5" t="s">
        <v>5734</v>
      </c>
    </row>
    <row r="368">
      <c r="A368" s="66"/>
      <c r="B368" s="50" t="s">
        <v>2804</v>
      </c>
      <c r="C368" s="52" t="s">
        <v>2707</v>
      </c>
      <c r="D368" s="5" t="s">
        <v>5735</v>
      </c>
    </row>
    <row r="369">
      <c r="A369" s="66"/>
      <c r="B369" s="50" t="s">
        <v>2804</v>
      </c>
      <c r="C369" s="52" t="s">
        <v>2707</v>
      </c>
      <c r="D369" s="5" t="s">
        <v>5736</v>
      </c>
    </row>
    <row r="370">
      <c r="A370" s="66"/>
      <c r="B370" s="50" t="s">
        <v>2804</v>
      </c>
      <c r="C370" s="52" t="s">
        <v>2707</v>
      </c>
      <c r="D370" s="5" t="s">
        <v>5737</v>
      </c>
    </row>
    <row r="371">
      <c r="A371" s="66"/>
      <c r="B371" s="50" t="s">
        <v>2804</v>
      </c>
      <c r="C371" s="52" t="s">
        <v>2707</v>
      </c>
      <c r="D371" s="5" t="s">
        <v>5738</v>
      </c>
    </row>
    <row r="372">
      <c r="A372" s="66"/>
      <c r="B372" s="50" t="s">
        <v>2804</v>
      </c>
      <c r="C372" s="52" t="s">
        <v>2707</v>
      </c>
      <c r="D372" s="5" t="s">
        <v>5739</v>
      </c>
    </row>
    <row r="373">
      <c r="A373" s="66"/>
      <c r="B373" s="50" t="s">
        <v>2804</v>
      </c>
      <c r="C373" s="52" t="s">
        <v>2713</v>
      </c>
      <c r="D373" s="5" t="s">
        <v>5740</v>
      </c>
    </row>
    <row r="374">
      <c r="A374" s="66"/>
      <c r="B374" s="50" t="s">
        <v>2804</v>
      </c>
      <c r="C374" s="52" t="s">
        <v>2713</v>
      </c>
      <c r="D374" s="5" t="s">
        <v>5741</v>
      </c>
    </row>
    <row r="375">
      <c r="A375" s="66"/>
      <c r="B375" s="50" t="s">
        <v>2804</v>
      </c>
      <c r="C375" s="52" t="s">
        <v>2713</v>
      </c>
      <c r="D375" s="5" t="s">
        <v>5742</v>
      </c>
    </row>
    <row r="376">
      <c r="A376" s="66"/>
      <c r="B376" s="50" t="s">
        <v>2804</v>
      </c>
      <c r="C376" s="52" t="s">
        <v>2713</v>
      </c>
      <c r="D376" s="5" t="s">
        <v>5743</v>
      </c>
    </row>
    <row r="377">
      <c r="A377" s="66"/>
      <c r="B377" s="50" t="s">
        <v>2804</v>
      </c>
      <c r="C377" s="52" t="s">
        <v>2713</v>
      </c>
      <c r="D377" s="5" t="s">
        <v>5744</v>
      </c>
    </row>
    <row r="378">
      <c r="A378" s="66"/>
    </row>
    <row r="379">
      <c r="A379" s="64" t="s">
        <v>549</v>
      </c>
    </row>
    <row r="380">
      <c r="A380" s="66"/>
      <c r="B380" s="50">
        <v>1.0</v>
      </c>
      <c r="C380" s="52" t="s">
        <v>2702</v>
      </c>
      <c r="D380" s="5" t="s">
        <v>5745</v>
      </c>
    </row>
    <row r="381">
      <c r="A381" s="66"/>
      <c r="B381" s="50">
        <v>2.0</v>
      </c>
      <c r="C381" s="52" t="s">
        <v>2704</v>
      </c>
      <c r="D381" s="5" t="s">
        <v>5746</v>
      </c>
    </row>
    <row r="382">
      <c r="A382" s="66"/>
      <c r="B382" s="50">
        <v>3.0</v>
      </c>
      <c r="C382" s="52" t="s">
        <v>2704</v>
      </c>
      <c r="D382" s="5" t="s">
        <v>5747</v>
      </c>
    </row>
    <row r="383">
      <c r="A383" s="66"/>
      <c r="B383" s="50">
        <v>4.0</v>
      </c>
      <c r="C383" s="52" t="s">
        <v>2704</v>
      </c>
      <c r="D383" s="5" t="s">
        <v>5748</v>
      </c>
    </row>
    <row r="384">
      <c r="A384" s="66"/>
      <c r="B384" s="50">
        <v>6.0</v>
      </c>
      <c r="C384" s="52" t="s">
        <v>2707</v>
      </c>
      <c r="D384" s="5" t="s">
        <v>5749</v>
      </c>
    </row>
    <row r="385">
      <c r="A385" s="66"/>
      <c r="B385" s="50">
        <v>8.0</v>
      </c>
      <c r="C385" s="52" t="s">
        <v>2707</v>
      </c>
      <c r="D385" s="5" t="s">
        <v>5750</v>
      </c>
    </row>
    <row r="386">
      <c r="A386" s="66"/>
      <c r="B386" s="50">
        <v>9.0</v>
      </c>
      <c r="C386" s="52" t="s">
        <v>2713</v>
      </c>
      <c r="D386" s="5" t="s">
        <v>5751</v>
      </c>
    </row>
    <row r="387">
      <c r="A387" s="66"/>
      <c r="B387" s="50">
        <v>10.0</v>
      </c>
      <c r="C387" s="52" t="s">
        <v>2707</v>
      </c>
      <c r="D387" s="5" t="s">
        <v>5752</v>
      </c>
    </row>
    <row r="388">
      <c r="A388" s="66"/>
      <c r="B388" s="50">
        <v>12.0</v>
      </c>
      <c r="C388" s="52" t="s">
        <v>2713</v>
      </c>
      <c r="D388" s="5" t="s">
        <v>5753</v>
      </c>
    </row>
    <row r="389">
      <c r="A389" s="66"/>
      <c r="B389" s="50">
        <v>13.0</v>
      </c>
      <c r="C389" s="52" t="s">
        <v>2707</v>
      </c>
      <c r="D389" s="5" t="s">
        <v>5754</v>
      </c>
    </row>
    <row r="390">
      <c r="A390" s="66"/>
      <c r="B390" s="50">
        <v>14.0</v>
      </c>
      <c r="C390" s="52" t="s">
        <v>2707</v>
      </c>
      <c r="D390" s="5" t="s">
        <v>5755</v>
      </c>
    </row>
    <row r="391">
      <c r="A391" s="66"/>
      <c r="B391" s="50">
        <v>15.0</v>
      </c>
      <c r="C391" s="52" t="s">
        <v>2704</v>
      </c>
      <c r="D391" s="5" t="s">
        <v>5756</v>
      </c>
    </row>
    <row r="392">
      <c r="A392" s="66"/>
      <c r="B392" s="50">
        <v>16.0</v>
      </c>
      <c r="C392" s="52" t="s">
        <v>2702</v>
      </c>
      <c r="D392" s="5" t="s">
        <v>5757</v>
      </c>
    </row>
    <row r="393">
      <c r="A393" s="66"/>
      <c r="B393" s="50">
        <v>17.0</v>
      </c>
      <c r="C393" s="52" t="s">
        <v>2707</v>
      </c>
      <c r="D393" s="5" t="s">
        <v>5758</v>
      </c>
    </row>
    <row r="394">
      <c r="A394" s="66"/>
      <c r="B394" s="50">
        <v>19.0</v>
      </c>
      <c r="C394" s="52" t="s">
        <v>2713</v>
      </c>
      <c r="D394" s="5" t="s">
        <v>5759</v>
      </c>
    </row>
    <row r="395">
      <c r="A395" s="66"/>
      <c r="B395" s="50">
        <v>20.0</v>
      </c>
      <c r="C395" s="52" t="s">
        <v>2707</v>
      </c>
      <c r="D395" s="5" t="s">
        <v>5760</v>
      </c>
    </row>
    <row r="396">
      <c r="A396" s="66"/>
      <c r="B396" s="50">
        <v>21.0</v>
      </c>
      <c r="C396" s="52" t="s">
        <v>2704</v>
      </c>
      <c r="D396" s="5" t="s">
        <v>5761</v>
      </c>
    </row>
    <row r="397">
      <c r="A397" s="66"/>
      <c r="B397" s="50">
        <v>22.0</v>
      </c>
      <c r="C397" s="52" t="s">
        <v>2707</v>
      </c>
      <c r="D397" s="5" t="s">
        <v>5762</v>
      </c>
    </row>
    <row r="398">
      <c r="A398" s="66"/>
      <c r="B398" s="50">
        <v>23.0</v>
      </c>
      <c r="C398" s="52" t="s">
        <v>2707</v>
      </c>
      <c r="D398" s="5" t="s">
        <v>5763</v>
      </c>
    </row>
    <row r="399">
      <c r="A399" s="66"/>
      <c r="B399" s="50">
        <v>24.0</v>
      </c>
      <c r="C399" s="52" t="s">
        <v>2704</v>
      </c>
      <c r="D399" s="5" t="s">
        <v>5764</v>
      </c>
    </row>
    <row r="400">
      <c r="A400" s="66"/>
      <c r="B400" s="50">
        <v>25.0</v>
      </c>
      <c r="C400" s="52" t="s">
        <v>2704</v>
      </c>
      <c r="D400" s="5" t="s">
        <v>5765</v>
      </c>
    </row>
    <row r="401">
      <c r="A401" s="66"/>
      <c r="B401" s="50">
        <v>26.0</v>
      </c>
      <c r="C401" s="52" t="s">
        <v>2713</v>
      </c>
      <c r="D401" s="5" t="s">
        <v>5766</v>
      </c>
    </row>
    <row r="402">
      <c r="A402" s="66"/>
      <c r="B402" s="50">
        <v>28.0</v>
      </c>
      <c r="C402" s="52" t="s">
        <v>2713</v>
      </c>
      <c r="D402" s="5" t="s">
        <v>5767</v>
      </c>
    </row>
    <row r="403">
      <c r="A403" s="66"/>
      <c r="B403" s="50">
        <v>29.0</v>
      </c>
      <c r="C403" s="52" t="s">
        <v>2713</v>
      </c>
      <c r="D403" s="5" t="s">
        <v>5768</v>
      </c>
    </row>
    <row r="404">
      <c r="A404" s="66"/>
      <c r="B404" s="50">
        <v>30.0</v>
      </c>
      <c r="C404" s="52" t="s">
        <v>2702</v>
      </c>
      <c r="D404" s="5" t="s">
        <v>5769</v>
      </c>
    </row>
    <row r="405">
      <c r="A405" s="66"/>
      <c r="B405" s="50">
        <v>31.0</v>
      </c>
      <c r="C405" s="52" t="s">
        <v>2713</v>
      </c>
      <c r="D405" s="5" t="s">
        <v>5770</v>
      </c>
    </row>
    <row r="406">
      <c r="A406" s="66"/>
      <c r="B406" s="50">
        <v>32.0</v>
      </c>
      <c r="C406" s="52" t="s">
        <v>2713</v>
      </c>
      <c r="D406" s="5" t="s">
        <v>5771</v>
      </c>
    </row>
    <row r="407">
      <c r="A407" s="66"/>
      <c r="B407" s="50">
        <v>35.0</v>
      </c>
      <c r="C407" s="52" t="s">
        <v>2704</v>
      </c>
      <c r="D407" s="5" t="s">
        <v>5772</v>
      </c>
    </row>
    <row r="408">
      <c r="A408" s="45" t="s">
        <v>2735</v>
      </c>
    </row>
    <row r="409">
      <c r="A409" s="66"/>
      <c r="B409" s="50" t="s">
        <v>2804</v>
      </c>
      <c r="C409" s="52" t="s">
        <v>2704</v>
      </c>
      <c r="D409" s="5" t="s">
        <v>5773</v>
      </c>
    </row>
    <row r="410">
      <c r="A410" s="66"/>
      <c r="B410" s="50" t="s">
        <v>2804</v>
      </c>
      <c r="C410" s="52" t="s">
        <v>2713</v>
      </c>
      <c r="D410" s="5" t="s">
        <v>5774</v>
      </c>
    </row>
    <row r="411">
      <c r="A411" s="66"/>
    </row>
    <row r="412">
      <c r="A412" s="64" t="s">
        <v>554</v>
      </c>
    </row>
    <row r="413">
      <c r="A413" s="66"/>
      <c r="B413" s="50">
        <v>1.0</v>
      </c>
      <c r="C413" s="52" t="s">
        <v>2702</v>
      </c>
      <c r="D413" s="5" t="s">
        <v>5775</v>
      </c>
    </row>
    <row r="414">
      <c r="A414" s="66"/>
      <c r="B414" s="50">
        <v>3.0</v>
      </c>
      <c r="C414" s="52" t="s">
        <v>2704</v>
      </c>
      <c r="D414" s="5" t="s">
        <v>5776</v>
      </c>
    </row>
    <row r="415">
      <c r="A415" s="66"/>
      <c r="B415" s="50">
        <v>4.0</v>
      </c>
      <c r="C415" s="52" t="s">
        <v>2704</v>
      </c>
      <c r="D415" s="5" t="s">
        <v>5777</v>
      </c>
    </row>
    <row r="416">
      <c r="A416" s="66"/>
      <c r="B416" s="50">
        <v>5.0</v>
      </c>
      <c r="C416" s="52" t="s">
        <v>2704</v>
      </c>
      <c r="D416" s="5" t="s">
        <v>5778</v>
      </c>
    </row>
    <row r="417">
      <c r="A417" s="66"/>
      <c r="B417" s="50">
        <v>6.0</v>
      </c>
      <c r="C417" s="52" t="s">
        <v>2707</v>
      </c>
      <c r="D417" s="5" t="s">
        <v>5779</v>
      </c>
    </row>
    <row r="418">
      <c r="A418" s="66"/>
      <c r="B418" s="50">
        <v>7.0</v>
      </c>
      <c r="C418" s="52" t="s">
        <v>2707</v>
      </c>
      <c r="D418" s="5" t="s">
        <v>5780</v>
      </c>
    </row>
    <row r="419">
      <c r="A419" s="66"/>
      <c r="B419" s="50">
        <v>8.0</v>
      </c>
      <c r="C419" s="52" t="s">
        <v>2707</v>
      </c>
      <c r="D419" s="5" t="s">
        <v>5781</v>
      </c>
    </row>
    <row r="420">
      <c r="A420" s="66"/>
      <c r="B420" s="50">
        <v>9.0</v>
      </c>
      <c r="C420" s="52" t="s">
        <v>2713</v>
      </c>
      <c r="D420" s="5" t="s">
        <v>5782</v>
      </c>
    </row>
    <row r="421">
      <c r="A421" s="66"/>
      <c r="B421" s="50">
        <v>10.0</v>
      </c>
      <c r="C421" s="52" t="s">
        <v>2713</v>
      </c>
      <c r="D421" s="5" t="s">
        <v>5783</v>
      </c>
    </row>
    <row r="422">
      <c r="A422" s="66"/>
      <c r="B422" s="50">
        <v>11.0</v>
      </c>
      <c r="C422" s="52" t="s">
        <v>2713</v>
      </c>
      <c r="D422" s="5" t="s">
        <v>5784</v>
      </c>
    </row>
    <row r="423">
      <c r="A423" s="66"/>
      <c r="B423" s="50">
        <v>12.0</v>
      </c>
      <c r="C423" s="52" t="s">
        <v>2707</v>
      </c>
      <c r="D423" s="5" t="s">
        <v>5785</v>
      </c>
    </row>
    <row r="424">
      <c r="A424" s="66"/>
      <c r="B424" s="50">
        <v>13.0</v>
      </c>
      <c r="C424" s="52" t="s">
        <v>2704</v>
      </c>
      <c r="D424" s="5" t="s">
        <v>5786</v>
      </c>
    </row>
    <row r="425">
      <c r="A425" s="66"/>
      <c r="B425" s="50">
        <v>14.0</v>
      </c>
      <c r="C425" s="52" t="s">
        <v>2704</v>
      </c>
      <c r="D425" s="5" t="s">
        <v>5787</v>
      </c>
    </row>
    <row r="426">
      <c r="A426" s="66"/>
      <c r="B426" s="50">
        <v>15.0</v>
      </c>
      <c r="C426" s="52" t="s">
        <v>2704</v>
      </c>
      <c r="D426" s="5" t="s">
        <v>5788</v>
      </c>
    </row>
    <row r="427">
      <c r="A427" s="66"/>
      <c r="B427" s="50">
        <v>16.0</v>
      </c>
      <c r="C427" s="52" t="s">
        <v>2702</v>
      </c>
      <c r="D427" s="5" t="s">
        <v>5789</v>
      </c>
    </row>
    <row r="428">
      <c r="A428" s="66"/>
      <c r="B428" s="50">
        <v>17.0</v>
      </c>
      <c r="C428" s="52" t="s">
        <v>2704</v>
      </c>
      <c r="D428" s="5" t="s">
        <v>5790</v>
      </c>
    </row>
    <row r="429">
      <c r="A429" s="66"/>
      <c r="B429" s="50">
        <v>18.0</v>
      </c>
      <c r="C429" s="52" t="s">
        <v>2707</v>
      </c>
      <c r="D429" s="5" t="s">
        <v>5791</v>
      </c>
    </row>
    <row r="430">
      <c r="A430" s="66"/>
      <c r="B430" s="50">
        <v>19.0</v>
      </c>
      <c r="C430" s="52" t="s">
        <v>2707</v>
      </c>
      <c r="D430" s="5" t="s">
        <v>5792</v>
      </c>
    </row>
    <row r="431">
      <c r="A431" s="66"/>
      <c r="B431" s="50">
        <v>20.0</v>
      </c>
      <c r="C431" s="52" t="s">
        <v>2707</v>
      </c>
      <c r="D431" s="5" t="s">
        <v>5793</v>
      </c>
    </row>
    <row r="432">
      <c r="A432" s="66"/>
      <c r="B432" s="50">
        <v>21.0</v>
      </c>
      <c r="C432" s="52" t="s">
        <v>2713</v>
      </c>
      <c r="D432" s="5" t="s">
        <v>5794</v>
      </c>
    </row>
    <row r="433">
      <c r="A433" s="66"/>
      <c r="B433" s="50">
        <v>22.0</v>
      </c>
      <c r="C433" s="52" t="s">
        <v>2713</v>
      </c>
      <c r="D433" s="5" t="s">
        <v>5795</v>
      </c>
    </row>
    <row r="434">
      <c r="A434" s="66"/>
      <c r="B434" s="50">
        <v>23.0</v>
      </c>
      <c r="C434" s="52" t="s">
        <v>2707</v>
      </c>
      <c r="D434" s="5" t="s">
        <v>5796</v>
      </c>
    </row>
    <row r="435">
      <c r="A435" s="66"/>
      <c r="B435" s="50">
        <v>24.0</v>
      </c>
      <c r="C435" s="52" t="s">
        <v>2707</v>
      </c>
      <c r="D435" s="5" t="s">
        <v>5797</v>
      </c>
    </row>
    <row r="436">
      <c r="A436" s="66"/>
      <c r="B436" s="50">
        <v>26.0</v>
      </c>
      <c r="C436" s="52" t="s">
        <v>2704</v>
      </c>
      <c r="D436" s="5" t="s">
        <v>5798</v>
      </c>
    </row>
    <row r="437">
      <c r="A437" s="66"/>
      <c r="B437" s="50">
        <v>27.0</v>
      </c>
      <c r="C437" s="52" t="s">
        <v>2713</v>
      </c>
      <c r="D437" s="5" t="s">
        <v>5799</v>
      </c>
    </row>
    <row r="438">
      <c r="A438" s="66"/>
      <c r="B438" s="50">
        <v>28.0</v>
      </c>
      <c r="C438" s="52" t="s">
        <v>2707</v>
      </c>
      <c r="D438" s="5" t="s">
        <v>5800</v>
      </c>
    </row>
    <row r="439">
      <c r="A439" s="66"/>
      <c r="B439" s="50">
        <v>30.0</v>
      </c>
      <c r="C439" s="52" t="s">
        <v>2702</v>
      </c>
      <c r="D439" s="5" t="s">
        <v>5801</v>
      </c>
    </row>
    <row r="440">
      <c r="A440" s="66"/>
      <c r="B440" s="50">
        <v>36.0</v>
      </c>
      <c r="C440" s="52" t="s">
        <v>2704</v>
      </c>
      <c r="D440" s="5" t="s">
        <v>5802</v>
      </c>
    </row>
    <row r="441">
      <c r="A441" s="45" t="s">
        <v>2735</v>
      </c>
    </row>
    <row r="442">
      <c r="A442" s="66"/>
      <c r="B442" s="50" t="s">
        <v>2804</v>
      </c>
      <c r="C442" s="52" t="s">
        <v>2713</v>
      </c>
      <c r="D442" s="5" t="s">
        <v>5803</v>
      </c>
    </row>
    <row r="443">
      <c r="A443" s="66"/>
    </row>
    <row r="444">
      <c r="A444" s="64" t="s">
        <v>560</v>
      </c>
    </row>
    <row r="445">
      <c r="A445" s="66"/>
      <c r="B445" s="50">
        <v>1.0</v>
      </c>
      <c r="C445" s="52" t="s">
        <v>2702</v>
      </c>
      <c r="D445" s="5" t="s">
        <v>5804</v>
      </c>
    </row>
    <row r="446">
      <c r="A446" s="66"/>
      <c r="B446" s="50">
        <v>3.0</v>
      </c>
      <c r="C446" s="52" t="s">
        <v>2704</v>
      </c>
      <c r="D446" s="5" t="s">
        <v>5805</v>
      </c>
    </row>
    <row r="447">
      <c r="A447" s="66"/>
      <c r="B447" s="50">
        <v>4.0</v>
      </c>
      <c r="C447" s="52" t="s">
        <v>2704</v>
      </c>
      <c r="D447" s="5" t="s">
        <v>5806</v>
      </c>
    </row>
    <row r="448">
      <c r="A448" s="66"/>
      <c r="B448" s="50">
        <v>5.0</v>
      </c>
      <c r="C448" s="52" t="s">
        <v>2704</v>
      </c>
      <c r="D448" s="5" t="s">
        <v>5807</v>
      </c>
    </row>
    <row r="449">
      <c r="A449" s="66"/>
      <c r="B449" s="50">
        <v>6.0</v>
      </c>
      <c r="C449" s="52" t="s">
        <v>2707</v>
      </c>
      <c r="D449" s="5" t="s">
        <v>5808</v>
      </c>
    </row>
    <row r="450">
      <c r="A450" s="66"/>
      <c r="B450" s="50">
        <v>7.0</v>
      </c>
      <c r="C450" s="52" t="s">
        <v>2707</v>
      </c>
      <c r="D450" s="5" t="s">
        <v>5809</v>
      </c>
    </row>
    <row r="451">
      <c r="A451" s="66"/>
      <c r="B451" s="50">
        <v>8.0</v>
      </c>
      <c r="C451" s="52" t="s">
        <v>2707</v>
      </c>
      <c r="D451" s="5" t="s">
        <v>5810</v>
      </c>
    </row>
    <row r="452">
      <c r="A452" s="66"/>
      <c r="B452" s="50">
        <v>9.0</v>
      </c>
      <c r="C452" s="52" t="s">
        <v>2707</v>
      </c>
      <c r="D452" s="5" t="s">
        <v>5811</v>
      </c>
    </row>
    <row r="453">
      <c r="A453" s="66"/>
      <c r="B453" s="50">
        <v>10.0</v>
      </c>
      <c r="C453" s="52" t="s">
        <v>2713</v>
      </c>
      <c r="D453" s="5" t="s">
        <v>5812</v>
      </c>
    </row>
    <row r="454">
      <c r="A454" s="66"/>
      <c r="B454" s="50">
        <v>11.0</v>
      </c>
      <c r="C454" s="52" t="s">
        <v>2713</v>
      </c>
      <c r="D454" s="5" t="s">
        <v>5813</v>
      </c>
    </row>
    <row r="455">
      <c r="A455" s="66"/>
      <c r="B455" s="50">
        <v>12.0</v>
      </c>
      <c r="C455" s="52" t="s">
        <v>2707</v>
      </c>
      <c r="D455" s="5" t="s">
        <v>5814</v>
      </c>
    </row>
    <row r="456">
      <c r="A456" s="66"/>
      <c r="B456" s="50">
        <v>13.0</v>
      </c>
      <c r="C456" s="52" t="s">
        <v>2707</v>
      </c>
      <c r="D456" s="5" t="s">
        <v>5815</v>
      </c>
    </row>
    <row r="457">
      <c r="A457" s="66"/>
      <c r="B457" s="50">
        <v>14.0</v>
      </c>
      <c r="C457" s="52" t="s">
        <v>2713</v>
      </c>
      <c r="D457" s="5" t="s">
        <v>5816</v>
      </c>
    </row>
    <row r="458">
      <c r="A458" s="66"/>
      <c r="B458" s="50">
        <v>15.0</v>
      </c>
      <c r="C458" s="52" t="s">
        <v>2713</v>
      </c>
      <c r="D458" s="5" t="s">
        <v>5817</v>
      </c>
    </row>
    <row r="459">
      <c r="A459" s="66"/>
      <c r="B459" s="50">
        <v>16.0</v>
      </c>
      <c r="C459" s="52" t="s">
        <v>2702</v>
      </c>
      <c r="D459" s="5" t="s">
        <v>5818</v>
      </c>
    </row>
    <row r="460">
      <c r="A460" s="66"/>
      <c r="B460" s="50">
        <v>19.0</v>
      </c>
      <c r="C460" s="52" t="s">
        <v>2707</v>
      </c>
      <c r="D460" s="5" t="s">
        <v>5819</v>
      </c>
    </row>
    <row r="461">
      <c r="A461" s="66"/>
      <c r="B461" s="50">
        <v>20.0</v>
      </c>
      <c r="C461" s="52" t="s">
        <v>2704</v>
      </c>
      <c r="D461" s="5" t="s">
        <v>5820</v>
      </c>
    </row>
    <row r="462">
      <c r="A462" s="66"/>
      <c r="B462" s="50">
        <v>21.0</v>
      </c>
      <c r="C462" s="52" t="s">
        <v>2707</v>
      </c>
      <c r="D462" s="5" t="s">
        <v>5821</v>
      </c>
    </row>
    <row r="463">
      <c r="A463" s="66"/>
      <c r="B463" s="50">
        <v>22.0</v>
      </c>
      <c r="C463" s="52" t="s">
        <v>2707</v>
      </c>
      <c r="D463" s="5" t="s">
        <v>5822</v>
      </c>
    </row>
    <row r="464">
      <c r="A464" s="66"/>
      <c r="B464" s="50">
        <v>23.0</v>
      </c>
      <c r="C464" s="52" t="s">
        <v>2704</v>
      </c>
      <c r="D464" s="5" t="s">
        <v>5823</v>
      </c>
    </row>
    <row r="465">
      <c r="A465" s="66"/>
      <c r="B465" s="50">
        <v>24.0</v>
      </c>
      <c r="C465" s="52" t="s">
        <v>2704</v>
      </c>
      <c r="D465" s="5" t="s">
        <v>5824</v>
      </c>
    </row>
    <row r="466">
      <c r="A466" s="66"/>
      <c r="B466" s="50">
        <v>25.0</v>
      </c>
      <c r="C466" s="52" t="s">
        <v>2704</v>
      </c>
      <c r="D466" s="5" t="s">
        <v>5825</v>
      </c>
    </row>
    <row r="467">
      <c r="A467" s="66"/>
      <c r="B467" s="50">
        <v>26.0</v>
      </c>
      <c r="C467" s="52" t="s">
        <v>2707</v>
      </c>
      <c r="D467" s="5" t="s">
        <v>5826</v>
      </c>
    </row>
    <row r="468">
      <c r="A468" s="66"/>
      <c r="B468" s="50">
        <v>27.0</v>
      </c>
      <c r="C468" s="52" t="s">
        <v>2713</v>
      </c>
      <c r="D468" s="5" t="s">
        <v>5827</v>
      </c>
    </row>
    <row r="469">
      <c r="A469" s="66"/>
      <c r="B469" s="50">
        <v>28.0</v>
      </c>
      <c r="C469" s="52" t="s">
        <v>2713</v>
      </c>
      <c r="D469" s="5" t="s">
        <v>5828</v>
      </c>
    </row>
    <row r="470">
      <c r="A470" s="66"/>
      <c r="B470" s="50">
        <v>29.0</v>
      </c>
      <c r="C470" s="52" t="s">
        <v>2704</v>
      </c>
      <c r="D470" s="5" t="s">
        <v>5829</v>
      </c>
    </row>
    <row r="471">
      <c r="A471" s="66"/>
      <c r="B471" s="50">
        <v>30.0</v>
      </c>
      <c r="C471" s="52" t="s">
        <v>2702</v>
      </c>
      <c r="D471" s="5" t="s">
        <v>5830</v>
      </c>
    </row>
    <row r="472">
      <c r="A472" s="66"/>
      <c r="B472" s="50">
        <v>33.0</v>
      </c>
      <c r="C472" s="52" t="s">
        <v>2704</v>
      </c>
      <c r="D472" s="5" t="s">
        <v>5831</v>
      </c>
    </row>
    <row r="473">
      <c r="A473" s="66"/>
      <c r="B473" s="50">
        <v>34.0</v>
      </c>
      <c r="C473" s="52" t="s">
        <v>2713</v>
      </c>
      <c r="D473" s="5" t="s">
        <v>5832</v>
      </c>
    </row>
    <row r="474">
      <c r="A474" s="66"/>
      <c r="B474" s="50">
        <v>35.0</v>
      </c>
      <c r="C474" s="52" t="s">
        <v>2704</v>
      </c>
      <c r="D474" s="5" t="s">
        <v>5833</v>
      </c>
    </row>
    <row r="475">
      <c r="A475" s="66"/>
      <c r="B475" s="50">
        <v>36.0</v>
      </c>
      <c r="C475" s="52" t="s">
        <v>2713</v>
      </c>
      <c r="D475" s="5" t="s">
        <v>5834</v>
      </c>
    </row>
    <row r="476">
      <c r="A476" s="66"/>
      <c r="B476" s="50">
        <v>40.0</v>
      </c>
      <c r="C476" s="52" t="s">
        <v>2702</v>
      </c>
      <c r="D476" s="5" t="s">
        <v>5835</v>
      </c>
    </row>
    <row r="477">
      <c r="A477" s="45" t="s">
        <v>2735</v>
      </c>
    </row>
    <row r="478">
      <c r="A478" s="66"/>
      <c r="B478" s="50" t="s">
        <v>2804</v>
      </c>
      <c r="C478" s="52" t="s">
        <v>2704</v>
      </c>
      <c r="D478" s="5" t="s">
        <v>5836</v>
      </c>
    </row>
    <row r="479">
      <c r="A479" s="66"/>
      <c r="B479" s="50" t="s">
        <v>2804</v>
      </c>
      <c r="C479" s="52" t="s">
        <v>2713</v>
      </c>
      <c r="D479" s="5" t="s">
        <v>5837</v>
      </c>
    </row>
    <row r="480">
      <c r="A480" s="66"/>
      <c r="B480" s="50">
        <v>10.0</v>
      </c>
      <c r="C480" s="52" t="s">
        <v>2707</v>
      </c>
      <c r="D480" s="5" t="s">
        <v>5838</v>
      </c>
    </row>
    <row r="481">
      <c r="A481" s="66"/>
    </row>
    <row r="482">
      <c r="A482" s="64" t="s">
        <v>566</v>
      </c>
    </row>
    <row r="483">
      <c r="A483" s="66"/>
      <c r="B483" s="50">
        <v>1.0</v>
      </c>
      <c r="C483" s="52" t="s">
        <v>2702</v>
      </c>
      <c r="D483" s="5" t="s">
        <v>5839</v>
      </c>
    </row>
    <row r="484">
      <c r="A484" s="66"/>
      <c r="B484" s="50">
        <v>2.0</v>
      </c>
      <c r="C484" s="52" t="s">
        <v>2704</v>
      </c>
      <c r="D484" s="5" t="s">
        <v>5840</v>
      </c>
    </row>
    <row r="485">
      <c r="A485" s="66"/>
      <c r="B485" s="50">
        <v>3.0</v>
      </c>
      <c r="C485" s="52" t="s">
        <v>2704</v>
      </c>
      <c r="D485" s="5" t="s">
        <v>5841</v>
      </c>
    </row>
    <row r="486">
      <c r="A486" s="66"/>
      <c r="B486" s="50">
        <v>4.0</v>
      </c>
      <c r="C486" s="52" t="s">
        <v>2707</v>
      </c>
      <c r="D486" s="5" t="s">
        <v>5842</v>
      </c>
    </row>
    <row r="487">
      <c r="A487" s="66"/>
      <c r="B487" s="50">
        <v>5.0</v>
      </c>
      <c r="C487" s="52" t="s">
        <v>2704</v>
      </c>
      <c r="D487" s="5" t="s">
        <v>5843</v>
      </c>
    </row>
    <row r="488">
      <c r="A488" s="66"/>
      <c r="B488" s="50">
        <v>6.0</v>
      </c>
      <c r="C488" s="52" t="s">
        <v>2707</v>
      </c>
      <c r="D488" s="5" t="s">
        <v>5844</v>
      </c>
    </row>
    <row r="489">
      <c r="A489" s="66"/>
      <c r="B489" s="50">
        <v>7.0</v>
      </c>
      <c r="C489" s="52" t="s">
        <v>2707</v>
      </c>
      <c r="D489" s="5" t="s">
        <v>4104</v>
      </c>
    </row>
    <row r="490">
      <c r="A490" s="66"/>
      <c r="B490" s="50">
        <v>8.0</v>
      </c>
      <c r="C490" s="52" t="s">
        <v>2707</v>
      </c>
      <c r="D490" s="5" t="s">
        <v>5845</v>
      </c>
    </row>
    <row r="491">
      <c r="A491" s="66"/>
      <c r="B491" s="50">
        <v>9.0</v>
      </c>
      <c r="C491" s="52" t="s">
        <v>2713</v>
      </c>
      <c r="D491" s="5" t="s">
        <v>5846</v>
      </c>
    </row>
    <row r="492">
      <c r="A492" s="66"/>
      <c r="B492" s="50">
        <v>10.0</v>
      </c>
      <c r="C492" s="52" t="s">
        <v>2713</v>
      </c>
      <c r="D492" s="5" t="s">
        <v>5847</v>
      </c>
    </row>
    <row r="493">
      <c r="A493" s="66"/>
      <c r="B493" s="50">
        <v>11.0</v>
      </c>
      <c r="C493" s="52" t="s">
        <v>2707</v>
      </c>
      <c r="D493" s="5" t="s">
        <v>5848</v>
      </c>
    </row>
    <row r="494">
      <c r="A494" s="66"/>
      <c r="B494" s="50">
        <v>14.0</v>
      </c>
      <c r="C494" s="52" t="s">
        <v>2707</v>
      </c>
      <c r="D494" s="5" t="s">
        <v>5849</v>
      </c>
    </row>
    <row r="495">
      <c r="A495" s="66"/>
      <c r="B495" s="50">
        <v>16.0</v>
      </c>
      <c r="C495" s="52" t="s">
        <v>2702</v>
      </c>
      <c r="D495" s="5" t="s">
        <v>5850</v>
      </c>
    </row>
    <row r="496">
      <c r="A496" s="66"/>
      <c r="B496" s="50">
        <v>17.0</v>
      </c>
      <c r="C496" s="52" t="s">
        <v>2704</v>
      </c>
      <c r="D496" s="5" t="s">
        <v>5851</v>
      </c>
    </row>
    <row r="497">
      <c r="A497" s="66"/>
      <c r="B497" s="50">
        <v>19.0</v>
      </c>
      <c r="C497" s="52" t="s">
        <v>2704</v>
      </c>
      <c r="D497" s="5" t="s">
        <v>5852</v>
      </c>
    </row>
    <row r="498">
      <c r="A498" s="66"/>
      <c r="B498" s="50">
        <v>20.0</v>
      </c>
      <c r="C498" s="52" t="s">
        <v>2704</v>
      </c>
      <c r="D498" s="5" t="s">
        <v>5853</v>
      </c>
    </row>
    <row r="499">
      <c r="A499" s="66"/>
      <c r="B499" s="50">
        <v>22.0</v>
      </c>
      <c r="C499" s="52" t="s">
        <v>2713</v>
      </c>
      <c r="D499" s="5" t="s">
        <v>5854</v>
      </c>
    </row>
    <row r="500">
      <c r="A500" s="66"/>
      <c r="B500" s="50">
        <v>23.0</v>
      </c>
      <c r="C500" s="52" t="s">
        <v>2704</v>
      </c>
      <c r="D500" s="5" t="s">
        <v>5855</v>
      </c>
    </row>
    <row r="501">
      <c r="A501" s="66"/>
      <c r="B501" s="50">
        <v>25.0</v>
      </c>
      <c r="C501" s="52" t="s">
        <v>2707</v>
      </c>
      <c r="D501" s="5" t="s">
        <v>5856</v>
      </c>
    </row>
    <row r="502">
      <c r="A502" s="66"/>
      <c r="B502" s="50">
        <v>27.0</v>
      </c>
      <c r="C502" s="52" t="s">
        <v>2707</v>
      </c>
      <c r="D502" s="5" t="s">
        <v>5857</v>
      </c>
    </row>
    <row r="503">
      <c r="A503" s="66"/>
      <c r="B503" s="50">
        <v>29.0</v>
      </c>
      <c r="C503" s="52" t="s">
        <v>2713</v>
      </c>
      <c r="D503" s="5" t="s">
        <v>5858</v>
      </c>
    </row>
    <row r="504">
      <c r="A504" s="66"/>
      <c r="B504" s="50">
        <v>30.0</v>
      </c>
      <c r="C504" s="52" t="s">
        <v>2702</v>
      </c>
      <c r="D504" s="5" t="s">
        <v>5859</v>
      </c>
    </row>
    <row r="505">
      <c r="A505" s="66"/>
      <c r="B505" s="50">
        <v>32.0</v>
      </c>
      <c r="C505" s="52" t="s">
        <v>2704</v>
      </c>
      <c r="D505" s="5" t="s">
        <v>5860</v>
      </c>
    </row>
    <row r="506">
      <c r="A506" s="66"/>
      <c r="B506" s="50">
        <v>35.0</v>
      </c>
      <c r="C506" s="52" t="s">
        <v>2713</v>
      </c>
      <c r="D506" s="5" t="s">
        <v>5861</v>
      </c>
    </row>
    <row r="507">
      <c r="A507" s="45" t="s">
        <v>2735</v>
      </c>
    </row>
    <row r="508">
      <c r="A508" s="66"/>
      <c r="B508" s="50" t="s">
        <v>2804</v>
      </c>
      <c r="C508" s="52" t="s">
        <v>2702</v>
      </c>
      <c r="D508" s="5" t="s">
        <v>5862</v>
      </c>
    </row>
    <row r="509">
      <c r="A509" s="66"/>
      <c r="B509" s="50" t="s">
        <v>2804</v>
      </c>
      <c r="C509" s="52" t="s">
        <v>2713</v>
      </c>
      <c r="D509" s="5" t="s">
        <v>5863</v>
      </c>
    </row>
    <row r="510">
      <c r="A510" s="66"/>
      <c r="B510" s="50" t="s">
        <v>2804</v>
      </c>
      <c r="C510" s="52" t="s">
        <v>2704</v>
      </c>
      <c r="D510" s="5" t="s">
        <v>5864</v>
      </c>
    </row>
    <row r="511">
      <c r="A511" s="66"/>
      <c r="B511" s="50" t="s">
        <v>2804</v>
      </c>
      <c r="C511" s="52" t="s">
        <v>2707</v>
      </c>
      <c r="D511" s="5" t="s">
        <v>5865</v>
      </c>
    </row>
    <row r="512">
      <c r="A512" s="66"/>
      <c r="B512" s="50" t="s">
        <v>2804</v>
      </c>
      <c r="C512" s="52" t="s">
        <v>2707</v>
      </c>
      <c r="D512" s="5" t="s">
        <v>5866</v>
      </c>
    </row>
    <row r="513">
      <c r="A513" s="66"/>
      <c r="B513" s="50" t="s">
        <v>2804</v>
      </c>
      <c r="C513" s="52" t="s">
        <v>2704</v>
      </c>
      <c r="D513" s="5" t="s">
        <v>5867</v>
      </c>
    </row>
    <row r="514">
      <c r="A514" s="66"/>
      <c r="B514" s="50" t="s">
        <v>2804</v>
      </c>
      <c r="C514" s="52" t="s">
        <v>2704</v>
      </c>
      <c r="D514" s="5" t="s">
        <v>5868</v>
      </c>
    </row>
    <row r="515">
      <c r="A515" s="66"/>
    </row>
    <row r="516">
      <c r="A516" s="64" t="s">
        <v>572</v>
      </c>
    </row>
    <row r="517">
      <c r="A517" s="66"/>
      <c r="B517" s="50">
        <v>2.0</v>
      </c>
      <c r="C517" s="52" t="s">
        <v>2704</v>
      </c>
      <c r="D517" s="5" t="s">
        <v>5869</v>
      </c>
    </row>
    <row r="518">
      <c r="A518" s="66"/>
      <c r="B518" s="50">
        <v>3.0</v>
      </c>
      <c r="C518" s="52" t="s">
        <v>2704</v>
      </c>
      <c r="D518" s="5" t="s">
        <v>5870</v>
      </c>
    </row>
    <row r="519">
      <c r="A519" s="66"/>
      <c r="B519" s="50">
        <v>4.0</v>
      </c>
      <c r="C519" s="52" t="s">
        <v>2707</v>
      </c>
      <c r="D519" s="5" t="s">
        <v>5871</v>
      </c>
    </row>
    <row r="520">
      <c r="A520" s="66"/>
      <c r="B520" s="50">
        <v>5.0</v>
      </c>
      <c r="C520" s="52" t="s">
        <v>2704</v>
      </c>
      <c r="D520" s="5" t="s">
        <v>5872</v>
      </c>
    </row>
    <row r="521">
      <c r="A521" s="66"/>
      <c r="B521" s="50">
        <v>6.0</v>
      </c>
      <c r="C521" s="52" t="s">
        <v>2707</v>
      </c>
      <c r="D521" s="5" t="s">
        <v>5873</v>
      </c>
    </row>
    <row r="522">
      <c r="A522" s="66"/>
      <c r="B522" s="50">
        <v>7.0</v>
      </c>
      <c r="C522" s="52" t="s">
        <v>2713</v>
      </c>
      <c r="D522" s="5" t="s">
        <v>5874</v>
      </c>
    </row>
    <row r="523">
      <c r="A523" s="66"/>
      <c r="B523" s="50">
        <v>8.0</v>
      </c>
      <c r="C523" s="52" t="s">
        <v>2707</v>
      </c>
      <c r="D523" s="5" t="s">
        <v>5875</v>
      </c>
    </row>
    <row r="524">
      <c r="A524" s="66"/>
      <c r="B524" s="50">
        <v>10.0</v>
      </c>
      <c r="C524" s="52" t="s">
        <v>2713</v>
      </c>
      <c r="D524" s="5" t="s">
        <v>5876</v>
      </c>
    </row>
    <row r="525">
      <c r="A525" s="66"/>
      <c r="B525" s="50">
        <v>11.0</v>
      </c>
      <c r="C525" s="52" t="s">
        <v>2713</v>
      </c>
      <c r="D525" s="5" t="s">
        <v>5877</v>
      </c>
    </row>
    <row r="526">
      <c r="A526" s="66"/>
      <c r="B526" s="50">
        <v>12.0</v>
      </c>
      <c r="C526" s="52" t="s">
        <v>2713</v>
      </c>
      <c r="D526" s="5" t="s">
        <v>5878</v>
      </c>
    </row>
    <row r="527">
      <c r="A527" s="66"/>
      <c r="B527" s="50">
        <v>13.0</v>
      </c>
      <c r="C527" s="52" t="s">
        <v>2707</v>
      </c>
      <c r="D527" s="5" t="s">
        <v>5879</v>
      </c>
    </row>
    <row r="528">
      <c r="A528" s="66"/>
      <c r="B528" s="50">
        <v>15.0</v>
      </c>
      <c r="C528" s="52" t="s">
        <v>2704</v>
      </c>
      <c r="D528" s="5" t="s">
        <v>5880</v>
      </c>
    </row>
    <row r="529">
      <c r="A529" s="66"/>
      <c r="B529" s="50">
        <v>16.0</v>
      </c>
      <c r="C529" s="52" t="s">
        <v>2702</v>
      </c>
      <c r="D529" s="5" t="s">
        <v>5881</v>
      </c>
    </row>
    <row r="530">
      <c r="A530" s="66"/>
      <c r="B530" s="50">
        <v>17.0</v>
      </c>
      <c r="C530" s="52" t="s">
        <v>2707</v>
      </c>
      <c r="D530" s="5" t="s">
        <v>5882</v>
      </c>
    </row>
    <row r="531">
      <c r="A531" s="66"/>
      <c r="B531" s="50">
        <v>18.0</v>
      </c>
      <c r="C531" s="52" t="s">
        <v>2707</v>
      </c>
      <c r="D531" s="5" t="s">
        <v>5883</v>
      </c>
    </row>
    <row r="532">
      <c r="A532" s="66"/>
      <c r="B532" s="50">
        <v>19.0</v>
      </c>
      <c r="C532" s="52" t="s">
        <v>2707</v>
      </c>
      <c r="D532" s="5" t="s">
        <v>5884</v>
      </c>
    </row>
    <row r="533">
      <c r="A533" s="66"/>
      <c r="B533" s="50">
        <v>20.0</v>
      </c>
      <c r="C533" s="52" t="s">
        <v>2713</v>
      </c>
      <c r="D533" s="5" t="s">
        <v>5885</v>
      </c>
    </row>
    <row r="534">
      <c r="A534" s="66"/>
      <c r="B534" s="50">
        <v>21.0</v>
      </c>
      <c r="C534" s="52" t="s">
        <v>2707</v>
      </c>
      <c r="D534" s="5" t="s">
        <v>5886</v>
      </c>
    </row>
    <row r="535">
      <c r="A535" s="66"/>
      <c r="B535" s="50">
        <v>22.0</v>
      </c>
      <c r="C535" s="52" t="s">
        <v>2704</v>
      </c>
      <c r="D535" s="5" t="s">
        <v>574</v>
      </c>
    </row>
    <row r="536">
      <c r="A536" s="66"/>
      <c r="B536" s="50">
        <v>23.0</v>
      </c>
      <c r="C536" s="52" t="s">
        <v>2704</v>
      </c>
      <c r="D536" s="5" t="s">
        <v>5887</v>
      </c>
    </row>
    <row r="537">
      <c r="A537" s="66"/>
      <c r="B537" s="50">
        <v>24.0</v>
      </c>
      <c r="C537" s="52" t="s">
        <v>2713</v>
      </c>
      <c r="D537" s="5" t="s">
        <v>5888</v>
      </c>
    </row>
    <row r="538">
      <c r="A538" s="66"/>
      <c r="B538" s="50">
        <v>25.0</v>
      </c>
      <c r="C538" s="52" t="s">
        <v>2704</v>
      </c>
      <c r="D538" s="5" t="s">
        <v>5889</v>
      </c>
    </row>
    <row r="539">
      <c r="A539" s="66"/>
      <c r="B539" s="50">
        <v>26.0</v>
      </c>
      <c r="C539" s="52" t="s">
        <v>2707</v>
      </c>
      <c r="D539" s="5" t="s">
        <v>5890</v>
      </c>
    </row>
    <row r="540">
      <c r="A540" s="66"/>
      <c r="B540" s="50">
        <v>27.0</v>
      </c>
      <c r="C540" s="52" t="s">
        <v>2704</v>
      </c>
      <c r="D540" s="5" t="s">
        <v>5891</v>
      </c>
    </row>
    <row r="541">
      <c r="A541" s="66"/>
      <c r="B541" s="50">
        <v>28.0</v>
      </c>
      <c r="C541" s="52" t="s">
        <v>2704</v>
      </c>
      <c r="D541" s="5" t="s">
        <v>5892</v>
      </c>
    </row>
    <row r="542">
      <c r="A542" s="66"/>
      <c r="B542" s="50">
        <v>29.0</v>
      </c>
      <c r="C542" s="52" t="s">
        <v>2713</v>
      </c>
      <c r="D542" s="5" t="s">
        <v>5893</v>
      </c>
    </row>
    <row r="543">
      <c r="A543" s="66"/>
      <c r="B543" s="50">
        <v>30.0</v>
      </c>
      <c r="C543" s="52" t="s">
        <v>2702</v>
      </c>
      <c r="D543" s="5" t="s">
        <v>5894</v>
      </c>
    </row>
    <row r="544">
      <c r="A544" s="45" t="s">
        <v>2735</v>
      </c>
    </row>
    <row r="545">
      <c r="A545" s="66"/>
      <c r="B545" s="51"/>
      <c r="C545" s="52" t="s">
        <v>2704</v>
      </c>
      <c r="D545" s="5" t="s">
        <v>5895</v>
      </c>
    </row>
    <row r="546">
      <c r="A546" s="66"/>
    </row>
    <row r="547">
      <c r="A547" s="66"/>
    </row>
    <row r="548">
      <c r="A548" s="64" t="s">
        <v>578</v>
      </c>
    </row>
    <row r="549">
      <c r="A549" s="66"/>
      <c r="B549" s="50">
        <v>1.0</v>
      </c>
      <c r="C549" s="52" t="s">
        <v>2702</v>
      </c>
      <c r="D549" s="5" t="s">
        <v>5896</v>
      </c>
    </row>
    <row r="550">
      <c r="A550" s="66"/>
      <c r="B550" s="50">
        <v>2.0</v>
      </c>
      <c r="C550" s="52" t="s">
        <v>2704</v>
      </c>
      <c r="D550" s="5" t="s">
        <v>5897</v>
      </c>
    </row>
    <row r="551">
      <c r="A551" s="66"/>
      <c r="B551" s="50">
        <v>3.0</v>
      </c>
      <c r="C551" s="52" t="s">
        <v>2704</v>
      </c>
      <c r="D551" s="5" t="s">
        <v>5898</v>
      </c>
    </row>
    <row r="552">
      <c r="A552" s="66"/>
      <c r="B552" s="50">
        <v>4.0</v>
      </c>
      <c r="C552" s="52" t="s">
        <v>2704</v>
      </c>
      <c r="D552" s="5" t="s">
        <v>5899</v>
      </c>
    </row>
    <row r="553">
      <c r="A553" s="66"/>
      <c r="B553" s="50">
        <v>5.0</v>
      </c>
      <c r="C553" s="52" t="s">
        <v>2704</v>
      </c>
      <c r="D553" s="5" t="s">
        <v>5900</v>
      </c>
    </row>
    <row r="554">
      <c r="A554" s="66"/>
      <c r="B554" s="50">
        <v>6.0</v>
      </c>
      <c r="C554" s="52" t="s">
        <v>2707</v>
      </c>
      <c r="D554" s="5" t="s">
        <v>5901</v>
      </c>
    </row>
    <row r="555">
      <c r="A555" s="66"/>
      <c r="B555" s="50">
        <v>7.0</v>
      </c>
      <c r="C555" s="52" t="s">
        <v>2713</v>
      </c>
      <c r="D555" s="5" t="s">
        <v>5902</v>
      </c>
    </row>
    <row r="556">
      <c r="A556" s="66"/>
      <c r="B556" s="50">
        <v>8.0</v>
      </c>
      <c r="C556" s="52" t="s">
        <v>2707</v>
      </c>
      <c r="D556" s="5" t="s">
        <v>5903</v>
      </c>
    </row>
    <row r="557">
      <c r="A557" s="66"/>
      <c r="B557" s="50">
        <v>10.0</v>
      </c>
      <c r="C557" s="52" t="s">
        <v>2713</v>
      </c>
      <c r="D557" s="5" t="s">
        <v>5904</v>
      </c>
    </row>
    <row r="558">
      <c r="A558" s="66"/>
      <c r="B558" s="50">
        <v>11.0</v>
      </c>
      <c r="C558" s="52" t="s">
        <v>2707</v>
      </c>
      <c r="D558" s="5" t="s">
        <v>5905</v>
      </c>
    </row>
    <row r="559">
      <c r="A559" s="66"/>
      <c r="B559" s="50">
        <v>12.0</v>
      </c>
      <c r="C559" s="52" t="s">
        <v>2704</v>
      </c>
      <c r="D559" s="5" t="s">
        <v>5906</v>
      </c>
    </row>
    <row r="560">
      <c r="A560" s="66"/>
      <c r="B560" s="50">
        <v>13.0</v>
      </c>
      <c r="C560" s="52" t="s">
        <v>2713</v>
      </c>
      <c r="D560" s="5" t="s">
        <v>5907</v>
      </c>
    </row>
    <row r="561">
      <c r="A561" s="66"/>
      <c r="B561" s="50">
        <v>14.0</v>
      </c>
      <c r="C561" s="52" t="s">
        <v>2704</v>
      </c>
      <c r="D561" s="5" t="s">
        <v>5908</v>
      </c>
    </row>
    <row r="562">
      <c r="A562" s="66"/>
      <c r="B562" s="50">
        <v>16.0</v>
      </c>
      <c r="C562" s="52" t="s">
        <v>2702</v>
      </c>
      <c r="D562" s="5" t="s">
        <v>5909</v>
      </c>
    </row>
    <row r="563">
      <c r="A563" s="66"/>
      <c r="B563" s="50">
        <v>17.0</v>
      </c>
      <c r="C563" s="52" t="s">
        <v>2707</v>
      </c>
      <c r="D563" s="5" t="s">
        <v>5910</v>
      </c>
    </row>
    <row r="564">
      <c r="A564" s="66"/>
      <c r="B564" s="50">
        <v>18.0</v>
      </c>
      <c r="C564" s="52" t="s">
        <v>2713</v>
      </c>
      <c r="D564" s="5" t="s">
        <v>5911</v>
      </c>
    </row>
    <row r="565">
      <c r="A565" s="66"/>
      <c r="B565" s="50">
        <v>19.0</v>
      </c>
      <c r="C565" s="52" t="s">
        <v>2704</v>
      </c>
      <c r="D565" s="5" t="s">
        <v>5912</v>
      </c>
    </row>
    <row r="566">
      <c r="A566" s="66"/>
      <c r="B566" s="50">
        <v>20.0</v>
      </c>
      <c r="C566" s="52" t="s">
        <v>2707</v>
      </c>
      <c r="D566" s="5" t="s">
        <v>5913</v>
      </c>
    </row>
    <row r="567">
      <c r="A567" s="66"/>
      <c r="B567" s="50">
        <v>21.0</v>
      </c>
      <c r="C567" s="52" t="s">
        <v>2707</v>
      </c>
      <c r="D567" s="5" t="s">
        <v>5914</v>
      </c>
    </row>
    <row r="568">
      <c r="A568" s="66"/>
      <c r="B568" s="50">
        <v>22.0</v>
      </c>
      <c r="C568" s="52" t="s">
        <v>2704</v>
      </c>
      <c r="D568" s="5" t="s">
        <v>5915</v>
      </c>
    </row>
    <row r="569">
      <c r="A569" s="66"/>
      <c r="B569" s="50">
        <v>23.0</v>
      </c>
      <c r="C569" s="52" t="s">
        <v>2707</v>
      </c>
      <c r="D569" s="5" t="s">
        <v>5916</v>
      </c>
    </row>
    <row r="570">
      <c r="A570" s="66"/>
      <c r="B570" s="50">
        <v>24.0</v>
      </c>
      <c r="C570" s="52" t="s">
        <v>2704</v>
      </c>
      <c r="D570" s="5" t="s">
        <v>5917</v>
      </c>
    </row>
    <row r="571">
      <c r="A571" s="66"/>
      <c r="B571" s="50">
        <v>27.0</v>
      </c>
      <c r="C571" s="52" t="s">
        <v>2713</v>
      </c>
      <c r="D571" s="5" t="s">
        <v>5918</v>
      </c>
    </row>
    <row r="572">
      <c r="A572" s="66"/>
      <c r="B572" s="50">
        <v>28.0</v>
      </c>
      <c r="C572" s="52" t="s">
        <v>2707</v>
      </c>
      <c r="D572" s="5" t="s">
        <v>5919</v>
      </c>
    </row>
    <row r="573">
      <c r="A573" s="66"/>
      <c r="B573" s="50">
        <v>29.0</v>
      </c>
      <c r="C573" s="52" t="s">
        <v>2704</v>
      </c>
      <c r="D573" s="5" t="s">
        <v>5920</v>
      </c>
    </row>
    <row r="574">
      <c r="A574" s="66"/>
      <c r="B574" s="50">
        <v>30.0</v>
      </c>
      <c r="C574" s="52" t="s">
        <v>2702</v>
      </c>
      <c r="D574" s="5" t="s">
        <v>5921</v>
      </c>
    </row>
    <row r="575">
      <c r="A575" s="66"/>
      <c r="B575" s="50">
        <v>40.0</v>
      </c>
      <c r="C575" s="52" t="s">
        <v>2702</v>
      </c>
      <c r="D575" s="5" t="s">
        <v>5922</v>
      </c>
    </row>
    <row r="576">
      <c r="A576" s="45" t="s">
        <v>2735</v>
      </c>
    </row>
    <row r="577">
      <c r="A577" s="66"/>
      <c r="B577" s="50" t="s">
        <v>2804</v>
      </c>
      <c r="C577" s="52" t="s">
        <v>2704</v>
      </c>
      <c r="D577" s="5" t="s">
        <v>5923</v>
      </c>
    </row>
    <row r="578">
      <c r="A578" s="66"/>
      <c r="B578" s="50" t="s">
        <v>2804</v>
      </c>
      <c r="C578" s="52" t="s">
        <v>2704</v>
      </c>
      <c r="D578" s="5" t="s">
        <v>5924</v>
      </c>
    </row>
    <row r="579">
      <c r="A579" s="66"/>
      <c r="B579" s="50" t="s">
        <v>2804</v>
      </c>
      <c r="C579" s="52" t="s">
        <v>2704</v>
      </c>
      <c r="D579" s="5" t="s">
        <v>5925</v>
      </c>
    </row>
    <row r="580">
      <c r="A580" s="66"/>
      <c r="B580" s="50" t="s">
        <v>2804</v>
      </c>
      <c r="C580" s="52" t="s">
        <v>2707</v>
      </c>
      <c r="D580" s="5" t="s">
        <v>5926</v>
      </c>
    </row>
    <row r="581">
      <c r="A581" s="66"/>
      <c r="B581" s="50" t="s">
        <v>2804</v>
      </c>
      <c r="C581" s="52" t="s">
        <v>2707</v>
      </c>
      <c r="D581" s="5" t="s">
        <v>5927</v>
      </c>
    </row>
    <row r="582">
      <c r="A582" s="66"/>
      <c r="B582" s="50" t="s">
        <v>2804</v>
      </c>
      <c r="C582" s="52" t="s">
        <v>2707</v>
      </c>
      <c r="D582" s="5" t="s">
        <v>5928</v>
      </c>
    </row>
    <row r="583">
      <c r="A583" s="66"/>
      <c r="B583" s="50" t="s">
        <v>2804</v>
      </c>
      <c r="C583" s="52" t="s">
        <v>2713</v>
      </c>
      <c r="D583" s="5" t="s">
        <v>5929</v>
      </c>
    </row>
    <row r="584">
      <c r="A584" s="66"/>
      <c r="B584" s="50" t="s">
        <v>2804</v>
      </c>
      <c r="C584" s="52" t="s">
        <v>2713</v>
      </c>
      <c r="D584" s="5" t="s">
        <v>5930</v>
      </c>
    </row>
    <row r="585">
      <c r="A585" s="66"/>
      <c r="B585" s="50" t="s">
        <v>2804</v>
      </c>
      <c r="C585" s="52" t="s">
        <v>2713</v>
      </c>
      <c r="D585" s="5" t="s">
        <v>5931</v>
      </c>
    </row>
    <row r="586">
      <c r="A586" s="66"/>
    </row>
    <row r="587">
      <c r="A587" s="64" t="s">
        <v>583</v>
      </c>
    </row>
    <row r="588">
      <c r="A588" s="66"/>
      <c r="B588" s="50">
        <v>1.0</v>
      </c>
      <c r="C588" s="52" t="s">
        <v>2702</v>
      </c>
      <c r="D588" s="5" t="s">
        <v>5932</v>
      </c>
    </row>
    <row r="589">
      <c r="A589" s="66"/>
      <c r="B589" s="50">
        <v>2.0</v>
      </c>
      <c r="C589" s="52" t="s">
        <v>2704</v>
      </c>
      <c r="D589" s="5" t="s">
        <v>5933</v>
      </c>
    </row>
    <row r="590">
      <c r="A590" s="66"/>
      <c r="B590" s="50">
        <v>3.0</v>
      </c>
      <c r="C590" s="52" t="s">
        <v>2704</v>
      </c>
      <c r="D590" s="5" t="s">
        <v>5934</v>
      </c>
    </row>
    <row r="591">
      <c r="A591" s="66"/>
      <c r="B591" s="50">
        <v>5.0</v>
      </c>
      <c r="C591" s="52" t="s">
        <v>2707</v>
      </c>
      <c r="D591" s="5" t="s">
        <v>5935</v>
      </c>
    </row>
    <row r="592">
      <c r="A592" s="66"/>
      <c r="B592" s="50">
        <v>6.0</v>
      </c>
      <c r="C592" s="52" t="s">
        <v>2707</v>
      </c>
      <c r="D592" s="5" t="s">
        <v>5936</v>
      </c>
    </row>
    <row r="593">
      <c r="A593" s="66"/>
      <c r="B593" s="50">
        <v>7.0</v>
      </c>
      <c r="C593" s="52" t="s">
        <v>2713</v>
      </c>
      <c r="D593" s="5" t="s">
        <v>5937</v>
      </c>
    </row>
    <row r="594">
      <c r="A594" s="66"/>
      <c r="B594" s="50">
        <v>8.0</v>
      </c>
      <c r="C594" s="52" t="s">
        <v>2707</v>
      </c>
      <c r="D594" s="5" t="s">
        <v>5938</v>
      </c>
    </row>
    <row r="595">
      <c r="A595" s="66"/>
      <c r="B595" s="50">
        <v>9.0</v>
      </c>
      <c r="C595" s="52" t="s">
        <v>2713</v>
      </c>
      <c r="D595" s="5" t="s">
        <v>5939</v>
      </c>
    </row>
    <row r="596">
      <c r="A596" s="66"/>
      <c r="B596" s="50">
        <v>10.0</v>
      </c>
      <c r="C596" s="52" t="s">
        <v>2707</v>
      </c>
      <c r="D596" s="5" t="s">
        <v>5940</v>
      </c>
    </row>
    <row r="597">
      <c r="A597" s="66"/>
      <c r="B597" s="50">
        <v>11.0</v>
      </c>
      <c r="C597" s="52" t="s">
        <v>2707</v>
      </c>
      <c r="D597" s="5" t="s">
        <v>5941</v>
      </c>
    </row>
    <row r="598">
      <c r="A598" s="66"/>
      <c r="B598" s="50">
        <v>14.0</v>
      </c>
      <c r="C598" s="52" t="s">
        <v>2713</v>
      </c>
      <c r="D598" s="5" t="s">
        <v>5942</v>
      </c>
    </row>
    <row r="599">
      <c r="A599" s="66"/>
      <c r="B599" s="50">
        <v>15.0</v>
      </c>
      <c r="C599" s="52" t="s">
        <v>2707</v>
      </c>
      <c r="D599" s="5" t="s">
        <v>5943</v>
      </c>
    </row>
    <row r="600">
      <c r="A600" s="66"/>
      <c r="B600" s="50">
        <v>16.0</v>
      </c>
      <c r="C600" s="52" t="s">
        <v>2702</v>
      </c>
      <c r="D600" s="5" t="s">
        <v>5944</v>
      </c>
    </row>
    <row r="601">
      <c r="A601" s="66"/>
      <c r="B601" s="50">
        <v>17.0</v>
      </c>
      <c r="C601" s="52" t="s">
        <v>2713</v>
      </c>
      <c r="D601" s="5" t="s">
        <v>5945</v>
      </c>
    </row>
    <row r="602">
      <c r="A602" s="66"/>
      <c r="B602" s="50">
        <v>18.0</v>
      </c>
      <c r="C602" s="52" t="s">
        <v>2707</v>
      </c>
      <c r="D602" s="5" t="s">
        <v>5946</v>
      </c>
    </row>
    <row r="603">
      <c r="A603" s="66"/>
      <c r="B603" s="50">
        <v>19.0</v>
      </c>
      <c r="C603" s="52" t="s">
        <v>2704</v>
      </c>
      <c r="D603" s="5" t="s">
        <v>5947</v>
      </c>
    </row>
    <row r="604">
      <c r="A604" s="66"/>
      <c r="B604" s="50">
        <v>20.0</v>
      </c>
      <c r="C604" s="52" t="s">
        <v>2704</v>
      </c>
      <c r="D604" s="5" t="s">
        <v>5948</v>
      </c>
    </row>
    <row r="605">
      <c r="A605" s="66"/>
      <c r="B605" s="50">
        <v>21.0</v>
      </c>
      <c r="C605" s="52" t="s">
        <v>2707</v>
      </c>
      <c r="D605" s="5" t="s">
        <v>5949</v>
      </c>
    </row>
    <row r="606">
      <c r="A606" s="66"/>
      <c r="B606" s="50">
        <v>22.0</v>
      </c>
      <c r="C606" s="52" t="s">
        <v>2713</v>
      </c>
      <c r="D606" s="5" t="s">
        <v>5950</v>
      </c>
    </row>
    <row r="607">
      <c r="A607" s="66"/>
      <c r="B607" s="50">
        <v>24.0</v>
      </c>
      <c r="C607" s="52" t="s">
        <v>2704</v>
      </c>
      <c r="D607" s="5" t="s">
        <v>5951</v>
      </c>
    </row>
    <row r="608">
      <c r="A608" s="66"/>
      <c r="B608" s="50">
        <v>25.0</v>
      </c>
      <c r="C608" s="52" t="s">
        <v>2704</v>
      </c>
      <c r="D608" s="5" t="s">
        <v>5952</v>
      </c>
    </row>
    <row r="609">
      <c r="A609" s="66"/>
      <c r="B609" s="50">
        <v>26.0</v>
      </c>
      <c r="C609" s="52" t="s">
        <v>2704</v>
      </c>
      <c r="D609" s="5" t="s">
        <v>5953</v>
      </c>
    </row>
    <row r="610">
      <c r="A610" s="66"/>
      <c r="B610" s="50">
        <v>27.0</v>
      </c>
      <c r="C610" s="52" t="s">
        <v>2713</v>
      </c>
      <c r="D610" s="5" t="s">
        <v>5954</v>
      </c>
    </row>
    <row r="611">
      <c r="A611" s="66"/>
      <c r="B611" s="50">
        <v>28.0</v>
      </c>
      <c r="C611" s="52" t="s">
        <v>2707</v>
      </c>
      <c r="D611" s="5" t="s">
        <v>5955</v>
      </c>
    </row>
    <row r="612">
      <c r="A612" s="66"/>
      <c r="B612" s="50">
        <v>29.0</v>
      </c>
      <c r="C612" s="52" t="s">
        <v>2704</v>
      </c>
      <c r="D612" s="5" t="s">
        <v>5956</v>
      </c>
    </row>
    <row r="613">
      <c r="A613" s="66"/>
      <c r="B613" s="50">
        <v>30.0</v>
      </c>
      <c r="C613" s="52" t="s">
        <v>2702</v>
      </c>
      <c r="D613" s="5" t="s">
        <v>5957</v>
      </c>
    </row>
    <row r="614">
      <c r="A614" s="66"/>
      <c r="B614" s="50">
        <v>32.0</v>
      </c>
      <c r="C614" s="52" t="s">
        <v>2704</v>
      </c>
      <c r="D614" s="5" t="s">
        <v>5958</v>
      </c>
    </row>
    <row r="615">
      <c r="A615" s="45" t="s">
        <v>2735</v>
      </c>
    </row>
    <row r="616">
      <c r="A616" s="66"/>
      <c r="B616" s="50" t="s">
        <v>2804</v>
      </c>
      <c r="C616" s="52" t="s">
        <v>2704</v>
      </c>
      <c r="D616" s="5" t="s">
        <v>5959</v>
      </c>
    </row>
    <row r="617">
      <c r="A617" s="66"/>
      <c r="B617" s="50" t="s">
        <v>5960</v>
      </c>
      <c r="C617" s="52" t="s">
        <v>2713</v>
      </c>
      <c r="D617" s="5" t="s">
        <v>5961</v>
      </c>
    </row>
    <row r="618">
      <c r="A618" s="66"/>
    </row>
    <row r="619">
      <c r="A619" s="64" t="s">
        <v>589</v>
      </c>
    </row>
    <row r="620">
      <c r="A620" s="66"/>
      <c r="B620" s="50">
        <v>1.0</v>
      </c>
      <c r="C620" s="52" t="s">
        <v>2702</v>
      </c>
      <c r="D620" s="5" t="s">
        <v>5962</v>
      </c>
    </row>
    <row r="621">
      <c r="A621" s="66"/>
      <c r="B621" s="50">
        <v>2.0</v>
      </c>
      <c r="C621" s="52" t="s">
        <v>2704</v>
      </c>
      <c r="D621" s="5" t="s">
        <v>5963</v>
      </c>
    </row>
    <row r="622">
      <c r="A622" s="66"/>
      <c r="B622" s="50">
        <v>3.0</v>
      </c>
      <c r="C622" s="52" t="s">
        <v>2704</v>
      </c>
      <c r="D622" s="5" t="s">
        <v>5964</v>
      </c>
    </row>
    <row r="623">
      <c r="A623" s="66"/>
      <c r="B623" s="50">
        <v>4.0</v>
      </c>
      <c r="C623" s="52" t="s">
        <v>2707</v>
      </c>
      <c r="D623" s="5" t="s">
        <v>5965</v>
      </c>
    </row>
    <row r="624">
      <c r="A624" s="66"/>
      <c r="B624" s="50">
        <v>6.0</v>
      </c>
      <c r="C624" s="52" t="s">
        <v>2704</v>
      </c>
      <c r="D624" s="5" t="s">
        <v>5966</v>
      </c>
    </row>
    <row r="625">
      <c r="A625" s="66"/>
      <c r="B625" s="50">
        <v>7.0</v>
      </c>
      <c r="C625" s="52" t="s">
        <v>2707</v>
      </c>
      <c r="D625" s="5" t="s">
        <v>5967</v>
      </c>
    </row>
    <row r="626">
      <c r="A626" s="66"/>
      <c r="B626" s="50">
        <v>8.0</v>
      </c>
      <c r="C626" s="52" t="s">
        <v>2707</v>
      </c>
      <c r="D626" s="5" t="s">
        <v>5968</v>
      </c>
    </row>
    <row r="627">
      <c r="A627" s="66"/>
      <c r="B627" s="50">
        <v>9.0</v>
      </c>
      <c r="C627" s="52" t="s">
        <v>2713</v>
      </c>
      <c r="D627" s="5" t="s">
        <v>5969</v>
      </c>
    </row>
    <row r="628">
      <c r="A628" s="66"/>
      <c r="B628" s="50">
        <v>10.0</v>
      </c>
      <c r="C628" s="52" t="s">
        <v>2713</v>
      </c>
      <c r="D628" s="5" t="s">
        <v>5970</v>
      </c>
    </row>
    <row r="629">
      <c r="A629" s="66"/>
      <c r="B629" s="50">
        <v>11.0</v>
      </c>
      <c r="C629" s="52" t="s">
        <v>2713</v>
      </c>
      <c r="D629" s="5" t="s">
        <v>5971</v>
      </c>
    </row>
    <row r="630">
      <c r="A630" s="66"/>
      <c r="B630" s="50">
        <v>12.0</v>
      </c>
      <c r="C630" s="52" t="s">
        <v>2713</v>
      </c>
      <c r="D630" s="5" t="s">
        <v>5972</v>
      </c>
    </row>
    <row r="631">
      <c r="A631" s="66"/>
      <c r="B631" s="50">
        <v>13.0</v>
      </c>
      <c r="C631" s="52" t="s">
        <v>2707</v>
      </c>
      <c r="D631" s="5" t="s">
        <v>5973</v>
      </c>
    </row>
    <row r="632">
      <c r="A632" s="66"/>
      <c r="B632" s="50">
        <v>14.0</v>
      </c>
      <c r="C632" s="52" t="s">
        <v>2707</v>
      </c>
      <c r="D632" s="5" t="s">
        <v>5974</v>
      </c>
    </row>
    <row r="633">
      <c r="A633" s="66"/>
      <c r="B633" s="50">
        <v>15.0</v>
      </c>
      <c r="C633" s="52" t="s">
        <v>2704</v>
      </c>
      <c r="D633" s="5" t="s">
        <v>5975</v>
      </c>
    </row>
    <row r="634">
      <c r="A634" s="66"/>
      <c r="B634" s="50">
        <v>16.0</v>
      </c>
      <c r="C634" s="52" t="s">
        <v>2702</v>
      </c>
      <c r="D634" s="5" t="s">
        <v>5976</v>
      </c>
    </row>
    <row r="635">
      <c r="A635" s="66"/>
      <c r="B635" s="50">
        <v>17.0</v>
      </c>
      <c r="C635" s="52" t="s">
        <v>2707</v>
      </c>
      <c r="D635" s="5" t="s">
        <v>5977</v>
      </c>
    </row>
    <row r="636">
      <c r="A636" s="66"/>
      <c r="B636" s="50">
        <v>18.0</v>
      </c>
      <c r="C636" s="52" t="s">
        <v>2707</v>
      </c>
      <c r="D636" s="5" t="s">
        <v>5978</v>
      </c>
    </row>
    <row r="637">
      <c r="A637" s="66"/>
      <c r="B637" s="50">
        <v>19.0</v>
      </c>
      <c r="C637" s="52" t="s">
        <v>2707</v>
      </c>
      <c r="D637" s="5" t="s">
        <v>5979</v>
      </c>
    </row>
    <row r="638">
      <c r="A638" s="66"/>
      <c r="B638" s="50">
        <v>20.0</v>
      </c>
      <c r="C638" s="52" t="s">
        <v>2704</v>
      </c>
      <c r="D638" s="5" t="s">
        <v>5980</v>
      </c>
    </row>
    <row r="639">
      <c r="A639" s="66"/>
      <c r="B639" s="50">
        <v>21.0</v>
      </c>
      <c r="C639" s="52" t="s">
        <v>2707</v>
      </c>
      <c r="D639" s="5" t="s">
        <v>591</v>
      </c>
    </row>
    <row r="640">
      <c r="A640" s="66"/>
      <c r="B640" s="50">
        <v>23.0</v>
      </c>
      <c r="C640" s="52" t="s">
        <v>2707</v>
      </c>
      <c r="D640" s="5" t="s">
        <v>5981</v>
      </c>
    </row>
    <row r="641">
      <c r="A641" s="66"/>
      <c r="B641" s="50">
        <v>24.0</v>
      </c>
      <c r="C641" s="52" t="s">
        <v>2704</v>
      </c>
      <c r="D641" s="5" t="s">
        <v>5982</v>
      </c>
    </row>
    <row r="642">
      <c r="A642" s="66"/>
      <c r="B642" s="50">
        <v>25.0</v>
      </c>
      <c r="C642" s="52" t="s">
        <v>2713</v>
      </c>
      <c r="D642" s="5" t="s">
        <v>5983</v>
      </c>
    </row>
    <row r="643">
      <c r="A643" s="66"/>
      <c r="B643" s="50">
        <v>26.0</v>
      </c>
      <c r="C643" s="52" t="s">
        <v>2704</v>
      </c>
      <c r="D643" s="5" t="s">
        <v>5984</v>
      </c>
    </row>
    <row r="644">
      <c r="A644" s="66"/>
      <c r="B644" s="50">
        <v>27.0</v>
      </c>
      <c r="C644" s="52" t="s">
        <v>2707</v>
      </c>
      <c r="D644" s="5" t="s">
        <v>5985</v>
      </c>
    </row>
    <row r="645">
      <c r="A645" s="66"/>
      <c r="B645" s="50">
        <v>28.0</v>
      </c>
      <c r="C645" s="52" t="s">
        <v>2707</v>
      </c>
      <c r="D645" s="5" t="s">
        <v>5986</v>
      </c>
    </row>
    <row r="646">
      <c r="A646" s="66"/>
      <c r="B646" s="50">
        <v>29.0</v>
      </c>
      <c r="C646" s="52" t="s">
        <v>2704</v>
      </c>
      <c r="D646" s="5" t="s">
        <v>5987</v>
      </c>
    </row>
    <row r="647">
      <c r="A647" s="66"/>
      <c r="B647" s="50">
        <v>30.0</v>
      </c>
      <c r="C647" s="52" t="s">
        <v>2702</v>
      </c>
      <c r="D647" s="5" t="s">
        <v>5988</v>
      </c>
    </row>
    <row r="648">
      <c r="A648" s="66"/>
      <c r="B648" s="50">
        <v>33.0</v>
      </c>
      <c r="C648" s="52" t="s">
        <v>2704</v>
      </c>
      <c r="D648" s="5" t="s">
        <v>5989</v>
      </c>
    </row>
    <row r="649">
      <c r="A649" s="66"/>
      <c r="B649" s="50">
        <v>40.0</v>
      </c>
      <c r="C649" s="52" t="s">
        <v>2702</v>
      </c>
      <c r="D649" s="5" t="s">
        <v>5990</v>
      </c>
    </row>
    <row r="650">
      <c r="A650" s="45" t="s">
        <v>2735</v>
      </c>
    </row>
    <row r="651">
      <c r="A651" s="66"/>
      <c r="B651" s="50" t="s">
        <v>2804</v>
      </c>
      <c r="C651" s="52" t="s">
        <v>2704</v>
      </c>
      <c r="D651" s="5" t="s">
        <v>5991</v>
      </c>
    </row>
    <row r="652">
      <c r="A652" s="66"/>
      <c r="B652" s="50" t="s">
        <v>2804</v>
      </c>
      <c r="C652" s="52" t="s">
        <v>2704</v>
      </c>
      <c r="D652" s="5" t="s">
        <v>5992</v>
      </c>
    </row>
    <row r="653">
      <c r="A653" s="66"/>
      <c r="B653" s="50" t="s">
        <v>2804</v>
      </c>
      <c r="C653" s="52" t="s">
        <v>2704</v>
      </c>
      <c r="D653" s="5" t="s">
        <v>5993</v>
      </c>
    </row>
    <row r="654">
      <c r="A654" s="66"/>
      <c r="B654" s="50" t="s">
        <v>2804</v>
      </c>
      <c r="C654" s="52" t="s">
        <v>2707</v>
      </c>
      <c r="D654" s="5" t="s">
        <v>5994</v>
      </c>
    </row>
    <row r="655">
      <c r="A655" s="66"/>
    </row>
    <row r="656">
      <c r="A656" s="64" t="s">
        <v>594</v>
      </c>
    </row>
    <row r="657">
      <c r="A657" s="66"/>
      <c r="B657" s="50">
        <v>1.0</v>
      </c>
      <c r="C657" s="52" t="s">
        <v>2702</v>
      </c>
      <c r="D657" s="5" t="s">
        <v>5995</v>
      </c>
    </row>
    <row r="658">
      <c r="A658" s="66"/>
      <c r="B658" s="50">
        <v>2.0</v>
      </c>
      <c r="C658" s="52" t="s">
        <v>2704</v>
      </c>
      <c r="D658" s="5" t="s">
        <v>5996</v>
      </c>
    </row>
    <row r="659">
      <c r="A659" s="66"/>
      <c r="B659" s="50">
        <v>3.0</v>
      </c>
      <c r="C659" s="52" t="s">
        <v>2704</v>
      </c>
      <c r="D659" s="5" t="s">
        <v>5997</v>
      </c>
    </row>
    <row r="660">
      <c r="A660" s="66"/>
      <c r="B660" s="50">
        <v>4.0</v>
      </c>
      <c r="C660" s="52" t="s">
        <v>2707</v>
      </c>
      <c r="D660" s="5" t="s">
        <v>5998</v>
      </c>
    </row>
    <row r="661">
      <c r="A661" s="66"/>
      <c r="B661" s="50">
        <v>5.0</v>
      </c>
      <c r="C661" s="52" t="s">
        <v>2704</v>
      </c>
      <c r="D661" s="5" t="s">
        <v>5999</v>
      </c>
    </row>
    <row r="662">
      <c r="A662" s="66"/>
      <c r="B662" s="50">
        <v>6.0</v>
      </c>
      <c r="C662" s="52" t="s">
        <v>2704</v>
      </c>
      <c r="D662" s="5" t="s">
        <v>6000</v>
      </c>
    </row>
    <row r="663">
      <c r="A663" s="66"/>
      <c r="B663" s="50">
        <v>7.0</v>
      </c>
      <c r="C663" s="52" t="s">
        <v>2707</v>
      </c>
      <c r="D663" s="5" t="s">
        <v>6001</v>
      </c>
    </row>
    <row r="664">
      <c r="A664" s="66"/>
      <c r="B664" s="50">
        <v>8.0</v>
      </c>
      <c r="C664" s="52" t="s">
        <v>2707</v>
      </c>
      <c r="D664" s="5" t="s">
        <v>6002</v>
      </c>
    </row>
    <row r="665">
      <c r="A665" s="66"/>
      <c r="B665" s="50">
        <v>9.0</v>
      </c>
      <c r="C665" s="52" t="s">
        <v>2713</v>
      </c>
      <c r="D665" s="5" t="s">
        <v>6003</v>
      </c>
    </row>
    <row r="666">
      <c r="A666" s="66"/>
      <c r="B666" s="50">
        <v>10.0</v>
      </c>
      <c r="C666" s="52" t="s">
        <v>2707</v>
      </c>
      <c r="D666" s="5" t="s">
        <v>596</v>
      </c>
    </row>
    <row r="667">
      <c r="A667" s="66"/>
      <c r="B667" s="50">
        <v>11.0</v>
      </c>
      <c r="C667" s="52" t="s">
        <v>2704</v>
      </c>
      <c r="D667" s="5" t="s">
        <v>6004</v>
      </c>
    </row>
    <row r="668">
      <c r="A668" s="66"/>
      <c r="B668" s="50">
        <v>12.0</v>
      </c>
      <c r="C668" s="52" t="s">
        <v>2713</v>
      </c>
      <c r="D668" s="5" t="s">
        <v>6005</v>
      </c>
    </row>
    <row r="669">
      <c r="A669" s="66"/>
      <c r="B669" s="50">
        <v>13.0</v>
      </c>
      <c r="C669" s="52" t="s">
        <v>2713</v>
      </c>
      <c r="D669" s="5" t="s">
        <v>6006</v>
      </c>
    </row>
    <row r="670">
      <c r="A670" s="66"/>
      <c r="B670" s="50">
        <v>14.0</v>
      </c>
      <c r="C670" s="52" t="s">
        <v>2707</v>
      </c>
      <c r="D670" s="5" t="s">
        <v>6007</v>
      </c>
    </row>
    <row r="671">
      <c r="A671" s="66"/>
      <c r="B671" s="50">
        <v>15.0</v>
      </c>
      <c r="C671" s="52" t="s">
        <v>2713</v>
      </c>
      <c r="D671" s="5" t="s">
        <v>6008</v>
      </c>
    </row>
    <row r="672">
      <c r="A672" s="66"/>
      <c r="B672" s="50">
        <v>16.0</v>
      </c>
      <c r="C672" s="52" t="s">
        <v>2702</v>
      </c>
      <c r="D672" s="5" t="s">
        <v>6009</v>
      </c>
    </row>
    <row r="673">
      <c r="A673" s="66"/>
      <c r="B673" s="50">
        <v>17.0</v>
      </c>
      <c r="C673" s="52" t="s">
        <v>2704</v>
      </c>
      <c r="D673" s="5" t="s">
        <v>6010</v>
      </c>
    </row>
    <row r="674">
      <c r="A674" s="66"/>
      <c r="B674" s="50">
        <v>18.0</v>
      </c>
      <c r="C674" s="52" t="s">
        <v>2707</v>
      </c>
      <c r="D674" s="5" t="s">
        <v>6011</v>
      </c>
    </row>
    <row r="675">
      <c r="A675" s="66"/>
      <c r="B675" s="50">
        <v>19.0</v>
      </c>
      <c r="C675" s="52" t="s">
        <v>2707</v>
      </c>
      <c r="D675" s="5" t="s">
        <v>6012</v>
      </c>
    </row>
    <row r="676">
      <c r="A676" s="66"/>
      <c r="B676" s="50">
        <v>20.0</v>
      </c>
      <c r="C676" s="52" t="s">
        <v>2704</v>
      </c>
      <c r="D676" s="5" t="s">
        <v>6013</v>
      </c>
    </row>
    <row r="677">
      <c r="A677" s="66"/>
      <c r="B677" s="50">
        <v>21.0</v>
      </c>
      <c r="C677" s="52" t="s">
        <v>2713</v>
      </c>
      <c r="D677" s="5" t="s">
        <v>6014</v>
      </c>
    </row>
    <row r="678">
      <c r="A678" s="66"/>
      <c r="B678" s="50">
        <v>22.0</v>
      </c>
      <c r="C678" s="52" t="s">
        <v>2704</v>
      </c>
      <c r="D678" s="5" t="s">
        <v>6015</v>
      </c>
    </row>
    <row r="679">
      <c r="A679" s="66"/>
      <c r="B679" s="50">
        <v>23.0</v>
      </c>
      <c r="C679" s="52" t="s">
        <v>2707</v>
      </c>
      <c r="D679" s="5" t="s">
        <v>6016</v>
      </c>
    </row>
    <row r="680">
      <c r="A680" s="66"/>
      <c r="B680" s="50">
        <v>24.0</v>
      </c>
      <c r="C680" s="52" t="s">
        <v>2707</v>
      </c>
      <c r="D680" s="5" t="s">
        <v>6017</v>
      </c>
    </row>
    <row r="681">
      <c r="A681" s="66"/>
      <c r="B681" s="50">
        <v>25.0</v>
      </c>
      <c r="C681" s="52" t="s">
        <v>2707</v>
      </c>
      <c r="D681" s="5" t="s">
        <v>6018</v>
      </c>
    </row>
    <row r="682">
      <c r="A682" s="66"/>
      <c r="B682" s="50">
        <v>26.0</v>
      </c>
      <c r="C682" s="52" t="s">
        <v>2713</v>
      </c>
      <c r="D682" s="5" t="s">
        <v>6019</v>
      </c>
    </row>
    <row r="683">
      <c r="A683" s="66"/>
      <c r="B683" s="50">
        <v>27.0</v>
      </c>
      <c r="C683" s="52" t="s">
        <v>2713</v>
      </c>
      <c r="D683" s="5" t="s">
        <v>6020</v>
      </c>
    </row>
    <row r="684">
      <c r="A684" s="66"/>
      <c r="B684" s="50">
        <v>28.0</v>
      </c>
      <c r="C684" s="52" t="s">
        <v>2704</v>
      </c>
      <c r="D684" s="5" t="s">
        <v>6021</v>
      </c>
    </row>
    <row r="685">
      <c r="A685" s="66"/>
      <c r="B685" s="50">
        <v>29.0</v>
      </c>
      <c r="C685" s="52" t="s">
        <v>2707</v>
      </c>
      <c r="D685" s="5" t="s">
        <v>6022</v>
      </c>
    </row>
    <row r="686">
      <c r="A686" s="66"/>
      <c r="B686" s="50">
        <v>30.0</v>
      </c>
      <c r="C686" s="52" t="s">
        <v>2702</v>
      </c>
      <c r="D686" s="5" t="s">
        <v>6023</v>
      </c>
    </row>
    <row r="687">
      <c r="A687" s="66"/>
      <c r="B687" s="50">
        <v>31.0</v>
      </c>
      <c r="C687" s="52" t="s">
        <v>2704</v>
      </c>
      <c r="D687" s="5" t="s">
        <v>6024</v>
      </c>
    </row>
    <row r="688">
      <c r="A688" s="66"/>
      <c r="B688" s="50">
        <v>32.0</v>
      </c>
      <c r="C688" s="52" t="s">
        <v>2704</v>
      </c>
      <c r="D688" s="5" t="s">
        <v>6025</v>
      </c>
    </row>
    <row r="689">
      <c r="A689" s="66"/>
      <c r="B689" s="50">
        <v>33.0</v>
      </c>
      <c r="C689" s="52" t="s">
        <v>2704</v>
      </c>
      <c r="D689" s="5" t="s">
        <v>6026</v>
      </c>
    </row>
    <row r="690">
      <c r="A690" s="66"/>
      <c r="B690" s="50">
        <v>34.0</v>
      </c>
      <c r="C690" s="52" t="s">
        <v>2707</v>
      </c>
      <c r="D690" s="5" t="s">
        <v>6027</v>
      </c>
    </row>
    <row r="691">
      <c r="A691" s="66"/>
      <c r="B691" s="50">
        <v>35.0</v>
      </c>
      <c r="C691" s="52" t="s">
        <v>2704</v>
      </c>
      <c r="D691" s="5" t="s">
        <v>6028</v>
      </c>
    </row>
    <row r="692">
      <c r="A692" s="66"/>
      <c r="B692" s="50">
        <v>40.0</v>
      </c>
      <c r="C692" s="52" t="s">
        <v>2702</v>
      </c>
      <c r="D692" s="5" t="s">
        <v>6029</v>
      </c>
    </row>
    <row r="693">
      <c r="A693" s="45" t="s">
        <v>2735</v>
      </c>
    </row>
    <row r="694">
      <c r="A694" s="66"/>
      <c r="B694" s="50" t="s">
        <v>2804</v>
      </c>
      <c r="C694" s="52" t="s">
        <v>2713</v>
      </c>
      <c r="D694" s="5" t="s">
        <v>6030</v>
      </c>
    </row>
    <row r="695">
      <c r="A695" s="66"/>
    </row>
    <row r="696">
      <c r="A696" s="66"/>
    </row>
    <row r="697">
      <c r="A697" s="66"/>
    </row>
    <row r="698">
      <c r="A698" s="66"/>
    </row>
    <row r="699">
      <c r="A699" s="66"/>
    </row>
    <row r="700">
      <c r="A700" s="66"/>
    </row>
    <row r="701">
      <c r="A701" s="66"/>
    </row>
    <row r="702">
      <c r="A702" s="66"/>
    </row>
    <row r="703">
      <c r="A703" s="66"/>
    </row>
    <row r="704">
      <c r="A704" s="66"/>
    </row>
    <row r="705">
      <c r="A705" s="66"/>
    </row>
    <row r="706">
      <c r="A706" s="66"/>
    </row>
    <row r="707">
      <c r="A707" s="66"/>
    </row>
    <row r="708">
      <c r="A708" s="66"/>
    </row>
    <row r="709">
      <c r="A709" s="66"/>
    </row>
    <row r="710">
      <c r="A710" s="66"/>
    </row>
    <row r="711">
      <c r="A711" s="66"/>
    </row>
    <row r="712">
      <c r="A712" s="66"/>
    </row>
    <row r="713">
      <c r="A713" s="66"/>
    </row>
    <row r="714">
      <c r="A714" s="66"/>
    </row>
    <row r="715">
      <c r="A715" s="66"/>
    </row>
    <row r="716">
      <c r="A716" s="66"/>
    </row>
    <row r="717">
      <c r="A717" s="66"/>
    </row>
    <row r="718">
      <c r="A718" s="66"/>
    </row>
    <row r="719">
      <c r="A719" s="66"/>
    </row>
    <row r="720">
      <c r="A720" s="66"/>
    </row>
    <row r="721">
      <c r="A721" s="66"/>
    </row>
    <row r="722">
      <c r="A722" s="66"/>
    </row>
    <row r="723">
      <c r="A723" s="66"/>
    </row>
    <row r="724">
      <c r="A724" s="66"/>
    </row>
    <row r="725">
      <c r="A725" s="66"/>
    </row>
    <row r="726">
      <c r="A726" s="66"/>
    </row>
    <row r="727">
      <c r="A727" s="66"/>
    </row>
    <row r="728">
      <c r="A728" s="66"/>
    </row>
    <row r="729">
      <c r="A729" s="66"/>
    </row>
    <row r="730">
      <c r="A730" s="66"/>
    </row>
    <row r="731">
      <c r="A731" s="66"/>
    </row>
    <row r="732">
      <c r="A732" s="66"/>
    </row>
    <row r="733">
      <c r="A733" s="66"/>
    </row>
    <row r="734">
      <c r="A734" s="66"/>
    </row>
    <row r="735">
      <c r="A735" s="66"/>
    </row>
    <row r="736">
      <c r="A736" s="66"/>
    </row>
    <row r="737">
      <c r="A737" s="66"/>
    </row>
    <row r="738">
      <c r="A738" s="66"/>
    </row>
    <row r="739">
      <c r="A739" s="66"/>
    </row>
    <row r="740">
      <c r="A740" s="66"/>
    </row>
    <row r="741">
      <c r="A741" s="66"/>
    </row>
    <row r="742">
      <c r="A742" s="66"/>
    </row>
    <row r="743">
      <c r="A743" s="66"/>
    </row>
    <row r="744">
      <c r="A744" s="66"/>
    </row>
    <row r="745">
      <c r="A745" s="66"/>
    </row>
    <row r="746">
      <c r="A746" s="66"/>
    </row>
    <row r="747">
      <c r="A747" s="66"/>
    </row>
    <row r="748">
      <c r="A748" s="66"/>
    </row>
    <row r="749">
      <c r="A749" s="66"/>
    </row>
    <row r="750">
      <c r="A750" s="66"/>
    </row>
    <row r="751">
      <c r="A751" s="66"/>
    </row>
    <row r="752">
      <c r="A752" s="66"/>
    </row>
    <row r="753">
      <c r="A753" s="66"/>
    </row>
    <row r="754">
      <c r="A754" s="66"/>
    </row>
    <row r="755">
      <c r="A755" s="66"/>
    </row>
    <row r="756">
      <c r="A756" s="66"/>
    </row>
    <row r="757">
      <c r="A757" s="66"/>
    </row>
    <row r="758">
      <c r="A758" s="66"/>
    </row>
    <row r="759">
      <c r="A759" s="66"/>
    </row>
    <row r="760">
      <c r="A760" s="66"/>
    </row>
    <row r="761">
      <c r="A761" s="66"/>
    </row>
    <row r="762">
      <c r="A762" s="66"/>
    </row>
    <row r="763">
      <c r="A763" s="66"/>
    </row>
    <row r="764">
      <c r="A764" s="66"/>
    </row>
    <row r="765">
      <c r="A765" s="66"/>
    </row>
    <row r="766">
      <c r="A766" s="66"/>
    </row>
    <row r="767">
      <c r="A767" s="66"/>
    </row>
    <row r="768">
      <c r="A768" s="66"/>
    </row>
    <row r="769">
      <c r="A769" s="66"/>
    </row>
    <row r="770">
      <c r="A770" s="66"/>
    </row>
    <row r="771">
      <c r="A771" s="66"/>
    </row>
    <row r="772">
      <c r="A772" s="66"/>
    </row>
    <row r="773">
      <c r="A773" s="66"/>
    </row>
    <row r="774">
      <c r="A774" s="66"/>
    </row>
    <row r="775">
      <c r="A775" s="66"/>
    </row>
    <row r="776">
      <c r="A776" s="66"/>
    </row>
    <row r="777">
      <c r="A777" s="66"/>
    </row>
    <row r="778">
      <c r="A778" s="66"/>
    </row>
    <row r="779">
      <c r="A779" s="66"/>
    </row>
    <row r="780">
      <c r="A780" s="66"/>
    </row>
    <row r="781">
      <c r="A781" s="66"/>
    </row>
    <row r="782">
      <c r="A782" s="66"/>
    </row>
    <row r="783">
      <c r="A783" s="66"/>
    </row>
    <row r="784">
      <c r="A784" s="66"/>
    </row>
    <row r="785">
      <c r="A785" s="66"/>
    </row>
    <row r="786">
      <c r="A786" s="66"/>
    </row>
    <row r="787">
      <c r="A787" s="66"/>
    </row>
    <row r="788">
      <c r="A788" s="66"/>
    </row>
    <row r="789">
      <c r="A789" s="66"/>
    </row>
    <row r="790">
      <c r="A790" s="66"/>
    </row>
    <row r="791">
      <c r="A791" s="66"/>
    </row>
    <row r="792">
      <c r="A792" s="66"/>
    </row>
    <row r="793">
      <c r="A793" s="66"/>
    </row>
    <row r="794">
      <c r="A794" s="66"/>
    </row>
    <row r="795">
      <c r="A795" s="66"/>
    </row>
    <row r="796">
      <c r="A796" s="66"/>
    </row>
    <row r="797">
      <c r="A797" s="66"/>
    </row>
    <row r="798">
      <c r="A798" s="66"/>
    </row>
    <row r="799">
      <c r="A799" s="66"/>
    </row>
    <row r="800">
      <c r="A800" s="66"/>
    </row>
    <row r="801">
      <c r="A801" s="66"/>
    </row>
    <row r="802">
      <c r="A802" s="66"/>
    </row>
    <row r="803">
      <c r="A803" s="66"/>
    </row>
    <row r="804">
      <c r="A804" s="66"/>
    </row>
    <row r="805">
      <c r="A805" s="66"/>
    </row>
    <row r="806">
      <c r="A806" s="66"/>
    </row>
    <row r="807">
      <c r="A807" s="66"/>
    </row>
    <row r="808">
      <c r="A808" s="66"/>
    </row>
    <row r="809">
      <c r="A809" s="66"/>
    </row>
    <row r="810">
      <c r="A810" s="66"/>
    </row>
    <row r="811">
      <c r="A811" s="66"/>
    </row>
    <row r="812">
      <c r="A812" s="66"/>
    </row>
    <row r="813">
      <c r="A813" s="66"/>
    </row>
    <row r="814">
      <c r="A814" s="66"/>
    </row>
    <row r="815">
      <c r="A815" s="66"/>
    </row>
    <row r="816">
      <c r="A816" s="66"/>
    </row>
    <row r="817">
      <c r="A817" s="66"/>
    </row>
    <row r="818">
      <c r="A818" s="66"/>
    </row>
    <row r="819">
      <c r="A819" s="66"/>
    </row>
    <row r="820">
      <c r="A820" s="66"/>
    </row>
    <row r="821">
      <c r="A821" s="66"/>
    </row>
    <row r="822">
      <c r="A822" s="66"/>
    </row>
    <row r="823">
      <c r="A823" s="66"/>
    </row>
    <row r="824">
      <c r="A824" s="66"/>
    </row>
    <row r="825">
      <c r="A825" s="66"/>
    </row>
    <row r="826">
      <c r="A826" s="66"/>
    </row>
    <row r="827">
      <c r="A827" s="66"/>
    </row>
    <row r="828">
      <c r="A828" s="66"/>
    </row>
    <row r="829">
      <c r="A829" s="66"/>
    </row>
    <row r="830">
      <c r="A830" s="66"/>
    </row>
    <row r="831">
      <c r="A831" s="66"/>
    </row>
    <row r="832">
      <c r="A832" s="66"/>
    </row>
    <row r="833">
      <c r="A833" s="66"/>
    </row>
    <row r="834">
      <c r="A834" s="66"/>
    </row>
    <row r="835">
      <c r="A835" s="66"/>
    </row>
    <row r="836">
      <c r="A836" s="66"/>
    </row>
    <row r="837">
      <c r="A837" s="66"/>
    </row>
    <row r="838">
      <c r="A838" s="66"/>
    </row>
    <row r="839">
      <c r="A839" s="66"/>
    </row>
    <row r="840">
      <c r="A840" s="66"/>
    </row>
    <row r="841">
      <c r="A841" s="66"/>
    </row>
    <row r="842">
      <c r="A842" s="66"/>
    </row>
    <row r="843">
      <c r="A843" s="66"/>
    </row>
    <row r="844">
      <c r="A844" s="66"/>
    </row>
    <row r="845">
      <c r="A845" s="66"/>
    </row>
    <row r="846">
      <c r="A846" s="66"/>
    </row>
    <row r="847">
      <c r="A847" s="66"/>
    </row>
    <row r="848">
      <c r="A848" s="66"/>
    </row>
    <row r="849">
      <c r="A849" s="66"/>
    </row>
    <row r="850">
      <c r="A850" s="66"/>
    </row>
    <row r="851">
      <c r="A851" s="66"/>
    </row>
    <row r="852">
      <c r="A852" s="66"/>
    </row>
    <row r="853">
      <c r="A853" s="66"/>
    </row>
    <row r="854">
      <c r="A854" s="66"/>
    </row>
    <row r="855">
      <c r="A855" s="66"/>
    </row>
    <row r="856">
      <c r="A856" s="66"/>
    </row>
    <row r="857">
      <c r="A857" s="66"/>
    </row>
    <row r="858">
      <c r="A858" s="66"/>
    </row>
    <row r="859">
      <c r="A859" s="66"/>
    </row>
    <row r="860">
      <c r="A860" s="66"/>
    </row>
    <row r="861">
      <c r="A861" s="66"/>
    </row>
    <row r="862">
      <c r="A862" s="66"/>
    </row>
    <row r="863">
      <c r="A863" s="66"/>
    </row>
    <row r="864">
      <c r="A864" s="66"/>
    </row>
    <row r="865">
      <c r="A865" s="66"/>
    </row>
    <row r="866">
      <c r="A866" s="66"/>
    </row>
    <row r="867">
      <c r="A867" s="66"/>
    </row>
    <row r="868">
      <c r="A868" s="66"/>
    </row>
    <row r="869">
      <c r="A869" s="66"/>
    </row>
    <row r="870">
      <c r="A870" s="66"/>
    </row>
    <row r="871">
      <c r="A871" s="66"/>
    </row>
    <row r="872">
      <c r="A872" s="66"/>
    </row>
    <row r="873">
      <c r="A873" s="66"/>
    </row>
    <row r="874">
      <c r="A874" s="66"/>
    </row>
    <row r="875">
      <c r="A875" s="66"/>
    </row>
    <row r="876">
      <c r="A876" s="66"/>
    </row>
    <row r="877">
      <c r="A877" s="66"/>
    </row>
    <row r="878">
      <c r="A878" s="66"/>
    </row>
    <row r="879">
      <c r="A879" s="66"/>
    </row>
    <row r="880">
      <c r="A880" s="66"/>
    </row>
    <row r="881">
      <c r="A881" s="66"/>
    </row>
    <row r="882">
      <c r="A882" s="66"/>
    </row>
    <row r="883">
      <c r="A883" s="66"/>
    </row>
    <row r="884">
      <c r="A884" s="66"/>
    </row>
    <row r="885">
      <c r="A885" s="66"/>
    </row>
    <row r="886">
      <c r="A886" s="66"/>
    </row>
    <row r="887">
      <c r="A887" s="66"/>
    </row>
    <row r="888">
      <c r="A888" s="66"/>
    </row>
    <row r="889">
      <c r="A889" s="66"/>
    </row>
    <row r="890">
      <c r="A890" s="66"/>
    </row>
    <row r="891">
      <c r="A891" s="66"/>
    </row>
    <row r="892">
      <c r="A892" s="66"/>
    </row>
    <row r="893">
      <c r="A893" s="66"/>
    </row>
    <row r="894">
      <c r="A894" s="66"/>
    </row>
    <row r="895">
      <c r="A895" s="66"/>
    </row>
    <row r="896">
      <c r="A896" s="66"/>
    </row>
    <row r="897">
      <c r="A897" s="66"/>
    </row>
    <row r="898">
      <c r="A898" s="66"/>
    </row>
    <row r="899">
      <c r="A899" s="66"/>
    </row>
    <row r="900">
      <c r="A900" s="66"/>
    </row>
    <row r="901">
      <c r="A901" s="66"/>
    </row>
    <row r="902">
      <c r="A902" s="66"/>
    </row>
    <row r="903">
      <c r="A903" s="66"/>
    </row>
    <row r="904">
      <c r="A904" s="66"/>
    </row>
    <row r="905">
      <c r="A905" s="66"/>
    </row>
    <row r="906">
      <c r="A906" s="66"/>
    </row>
    <row r="907">
      <c r="A907" s="66"/>
    </row>
    <row r="908">
      <c r="A908" s="66"/>
    </row>
    <row r="909">
      <c r="A909" s="66"/>
    </row>
    <row r="910">
      <c r="A910" s="66"/>
    </row>
    <row r="911">
      <c r="A911" s="66"/>
    </row>
    <row r="912">
      <c r="A912" s="66"/>
    </row>
    <row r="913">
      <c r="A913" s="66"/>
    </row>
    <row r="914">
      <c r="A914" s="66"/>
    </row>
    <row r="915">
      <c r="A915" s="66"/>
    </row>
    <row r="916">
      <c r="A916" s="66"/>
    </row>
    <row r="917">
      <c r="A917" s="66"/>
    </row>
    <row r="918">
      <c r="A918" s="66"/>
    </row>
    <row r="919">
      <c r="A919" s="66"/>
    </row>
    <row r="920">
      <c r="A920" s="66"/>
    </row>
    <row r="921">
      <c r="A921" s="66"/>
    </row>
    <row r="922">
      <c r="A922" s="66"/>
    </row>
    <row r="923">
      <c r="A923" s="66"/>
    </row>
    <row r="924">
      <c r="A924" s="66"/>
    </row>
    <row r="925">
      <c r="A925" s="66"/>
    </row>
    <row r="926">
      <c r="A926" s="66"/>
    </row>
    <row r="927">
      <c r="A927" s="66"/>
    </row>
    <row r="928">
      <c r="A928" s="66"/>
    </row>
    <row r="929">
      <c r="A929" s="66"/>
    </row>
    <row r="930">
      <c r="A930" s="66"/>
    </row>
    <row r="931">
      <c r="A931" s="66"/>
    </row>
    <row r="932">
      <c r="A932" s="66"/>
    </row>
    <row r="933">
      <c r="A933" s="66"/>
    </row>
    <row r="934">
      <c r="A934" s="66"/>
    </row>
    <row r="935">
      <c r="A935" s="66"/>
    </row>
    <row r="936">
      <c r="A936" s="66"/>
    </row>
    <row r="937">
      <c r="A937" s="66"/>
    </row>
    <row r="938">
      <c r="A938" s="66"/>
    </row>
    <row r="939">
      <c r="A939" s="66"/>
    </row>
    <row r="940">
      <c r="A940" s="66"/>
    </row>
    <row r="941">
      <c r="A941" s="66"/>
    </row>
    <row r="942">
      <c r="A942" s="66"/>
    </row>
    <row r="943">
      <c r="A943" s="66"/>
    </row>
    <row r="944">
      <c r="A944" s="66"/>
    </row>
    <row r="945">
      <c r="A945" s="66"/>
    </row>
    <row r="946">
      <c r="A946" s="66"/>
    </row>
    <row r="947">
      <c r="A947" s="66"/>
    </row>
    <row r="948">
      <c r="A948" s="66"/>
    </row>
    <row r="949">
      <c r="A949" s="66"/>
    </row>
    <row r="950">
      <c r="A950" s="66"/>
    </row>
    <row r="951">
      <c r="A951" s="66"/>
    </row>
    <row r="952">
      <c r="A952" s="66"/>
    </row>
    <row r="953">
      <c r="A953" s="66"/>
    </row>
    <row r="954">
      <c r="A954" s="66"/>
    </row>
    <row r="955">
      <c r="A955" s="66"/>
    </row>
    <row r="956">
      <c r="A956" s="66"/>
    </row>
    <row r="957">
      <c r="A957" s="66"/>
    </row>
    <row r="958">
      <c r="A958" s="66"/>
    </row>
    <row r="959">
      <c r="A959" s="66"/>
    </row>
    <row r="960">
      <c r="A960" s="66"/>
    </row>
    <row r="961">
      <c r="A961" s="66"/>
    </row>
    <row r="962">
      <c r="A962" s="66"/>
    </row>
    <row r="963">
      <c r="A963" s="66"/>
    </row>
    <row r="964">
      <c r="A964" s="66"/>
    </row>
    <row r="965">
      <c r="A965" s="66"/>
    </row>
    <row r="966">
      <c r="A966" s="66"/>
    </row>
    <row r="967">
      <c r="A967" s="66"/>
    </row>
    <row r="968">
      <c r="A968" s="66"/>
    </row>
    <row r="969">
      <c r="A969" s="66"/>
    </row>
    <row r="970">
      <c r="A970" s="66"/>
    </row>
    <row r="971">
      <c r="A971" s="66"/>
    </row>
    <row r="972">
      <c r="A972" s="66"/>
    </row>
    <row r="973">
      <c r="A973" s="66"/>
    </row>
    <row r="974">
      <c r="A974" s="66"/>
    </row>
    <row r="975">
      <c r="A975" s="66"/>
    </row>
    <row r="976">
      <c r="A976" s="66"/>
    </row>
    <row r="977">
      <c r="A977" s="66"/>
    </row>
    <row r="978">
      <c r="A978" s="66"/>
    </row>
    <row r="979">
      <c r="A979" s="66"/>
    </row>
    <row r="980">
      <c r="A980" s="66"/>
    </row>
    <row r="981">
      <c r="A981" s="66"/>
    </row>
    <row r="982">
      <c r="A982" s="66"/>
    </row>
    <row r="983">
      <c r="A983" s="66"/>
    </row>
    <row r="984">
      <c r="A984" s="66"/>
    </row>
    <row r="985">
      <c r="A985" s="66"/>
    </row>
    <row r="986">
      <c r="A986" s="66"/>
    </row>
    <row r="987">
      <c r="A987" s="66"/>
    </row>
    <row r="988">
      <c r="A988" s="66"/>
    </row>
    <row r="989">
      <c r="A989" s="66"/>
    </row>
    <row r="990">
      <c r="A990" s="66"/>
    </row>
    <row r="991">
      <c r="A991" s="66"/>
    </row>
    <row r="992">
      <c r="A992" s="66"/>
    </row>
    <row r="993">
      <c r="A993" s="66"/>
    </row>
    <row r="994">
      <c r="A994" s="66"/>
    </row>
    <row r="995">
      <c r="A995" s="66"/>
    </row>
    <row r="996">
      <c r="A996" s="66"/>
    </row>
    <row r="997">
      <c r="A997" s="66"/>
    </row>
    <row r="998">
      <c r="A998" s="66"/>
    </row>
    <row r="999">
      <c r="A999" s="66"/>
    </row>
    <row r="1000">
      <c r="A1000" s="6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86"/>
    <col customWidth="1" min="2" max="2" width="13.14"/>
    <col customWidth="1" min="3" max="3" width="23.86"/>
    <col customWidth="1" min="4" max="4" width="16.0"/>
    <col customWidth="1" min="5" max="5" width="20.14"/>
    <col customWidth="1" min="9" max="9" width="17.71"/>
  </cols>
  <sheetData>
    <row r="1">
      <c r="A1" s="17" t="s">
        <v>8</v>
      </c>
      <c r="C1" s="18" t="s">
        <v>140</v>
      </c>
      <c r="E1" s="6" t="s">
        <v>243</v>
      </c>
      <c r="G1" s="14" t="s">
        <v>368</v>
      </c>
      <c r="I1" s="19" t="s">
        <v>491</v>
      </c>
    </row>
    <row r="2">
      <c r="A2" s="20" t="s">
        <v>599</v>
      </c>
      <c r="B2" s="2" t="s">
        <v>7</v>
      </c>
      <c r="C2" s="20" t="s">
        <v>599</v>
      </c>
      <c r="D2" s="2" t="s">
        <v>7</v>
      </c>
      <c r="E2" s="20" t="s">
        <v>599</v>
      </c>
      <c r="F2" s="2" t="s">
        <v>7</v>
      </c>
      <c r="G2" s="20" t="s">
        <v>599</v>
      </c>
      <c r="H2" s="2" t="s">
        <v>7</v>
      </c>
      <c r="I2" s="20" t="s">
        <v>599</v>
      </c>
      <c r="J2" s="2" t="s">
        <v>7</v>
      </c>
    </row>
    <row r="3">
      <c r="A3" s="4" t="s">
        <v>9</v>
      </c>
      <c r="B3" s="5" t="s">
        <v>15</v>
      </c>
      <c r="C3" s="5" t="s">
        <v>141</v>
      </c>
      <c r="D3" s="7" t="s">
        <v>141</v>
      </c>
      <c r="E3" s="4" t="s">
        <v>244</v>
      </c>
      <c r="F3" s="4" t="s">
        <v>250</v>
      </c>
      <c r="G3" s="5" t="s">
        <v>369</v>
      </c>
      <c r="H3" s="5" t="s">
        <v>369</v>
      </c>
      <c r="I3" s="4" t="s">
        <v>492</v>
      </c>
      <c r="J3" s="4" t="s">
        <v>492</v>
      </c>
    </row>
    <row r="4">
      <c r="A4" s="4" t="s">
        <v>16</v>
      </c>
      <c r="B4" s="5" t="s">
        <v>16</v>
      </c>
      <c r="C4" s="5" t="s">
        <v>147</v>
      </c>
      <c r="D4" s="8" t="s">
        <v>153</v>
      </c>
      <c r="E4" s="4" t="s">
        <v>251</v>
      </c>
      <c r="F4" s="4" t="s">
        <v>257</v>
      </c>
      <c r="G4" s="5" t="s">
        <v>375</v>
      </c>
      <c r="H4" s="5" t="s">
        <v>375</v>
      </c>
      <c r="I4" s="4" t="s">
        <v>497</v>
      </c>
      <c r="J4" s="4" t="s">
        <v>497</v>
      </c>
    </row>
    <row r="5">
      <c r="A5" s="4" t="s">
        <v>22</v>
      </c>
      <c r="B5" s="5" t="s">
        <v>22</v>
      </c>
      <c r="C5" s="7" t="s">
        <v>154</v>
      </c>
      <c r="D5" s="7" t="s">
        <v>154</v>
      </c>
      <c r="E5" s="4" t="s">
        <v>258</v>
      </c>
      <c r="F5" s="4" t="s">
        <v>258</v>
      </c>
      <c r="G5" s="5" t="s">
        <v>381</v>
      </c>
      <c r="H5" s="5" t="s">
        <v>381</v>
      </c>
      <c r="I5" s="4" t="s">
        <v>502</v>
      </c>
      <c r="J5" s="4" t="s">
        <v>502</v>
      </c>
    </row>
    <row r="6">
      <c r="A6" s="4" t="s">
        <v>28</v>
      </c>
      <c r="B6" s="5" t="s">
        <v>28</v>
      </c>
      <c r="C6" s="5" t="s">
        <v>159</v>
      </c>
      <c r="D6" s="7" t="s">
        <v>165</v>
      </c>
      <c r="E6" s="4" t="s">
        <v>264</v>
      </c>
      <c r="F6" s="4" t="s">
        <v>264</v>
      </c>
      <c r="G6" s="5" t="s">
        <v>388</v>
      </c>
      <c r="H6" s="5" t="s">
        <v>388</v>
      </c>
      <c r="I6" s="4" t="s">
        <v>507</v>
      </c>
      <c r="J6" s="4" t="s">
        <v>507</v>
      </c>
    </row>
    <row r="7">
      <c r="A7" s="4" t="s">
        <v>34</v>
      </c>
      <c r="B7" s="5" t="s">
        <v>34</v>
      </c>
      <c r="C7" s="5" t="s">
        <v>166</v>
      </c>
      <c r="D7" s="8" t="s">
        <v>172</v>
      </c>
      <c r="E7" s="10" t="s">
        <v>270</v>
      </c>
      <c r="F7" s="4" t="s">
        <v>270</v>
      </c>
      <c r="G7" s="5" t="s">
        <v>394</v>
      </c>
      <c r="H7" s="5" t="s">
        <v>394</v>
      </c>
      <c r="I7" s="4" t="s">
        <v>512</v>
      </c>
      <c r="J7" s="4" t="s">
        <v>517</v>
      </c>
    </row>
    <row r="8">
      <c r="A8" s="4" t="s">
        <v>40</v>
      </c>
      <c r="B8" s="5" t="s">
        <v>40</v>
      </c>
      <c r="C8" s="5" t="s">
        <v>173</v>
      </c>
      <c r="D8" s="7" t="s">
        <v>173</v>
      </c>
      <c r="E8" s="4" t="s">
        <v>276</v>
      </c>
      <c r="F8" s="4" t="s">
        <v>276</v>
      </c>
      <c r="G8" s="5" t="s">
        <v>400</v>
      </c>
      <c r="H8" s="5" t="s">
        <v>400</v>
      </c>
      <c r="I8" s="4" t="s">
        <v>518</v>
      </c>
      <c r="J8" s="4" t="s">
        <v>518</v>
      </c>
    </row>
    <row r="9">
      <c r="A9" s="4" t="s">
        <v>46</v>
      </c>
      <c r="B9" s="5" t="s">
        <v>52</v>
      </c>
      <c r="C9" s="5" t="s">
        <v>179</v>
      </c>
      <c r="D9" s="8" t="s">
        <v>179</v>
      </c>
      <c r="E9" s="4" t="s">
        <v>282</v>
      </c>
      <c r="F9" s="4" t="s">
        <v>282</v>
      </c>
      <c r="G9" s="5" t="s">
        <v>407</v>
      </c>
      <c r="H9" s="5" t="s">
        <v>407</v>
      </c>
      <c r="I9" s="4" t="s">
        <v>524</v>
      </c>
      <c r="J9" s="4" t="s">
        <v>524</v>
      </c>
    </row>
    <row r="10">
      <c r="A10" s="4" t="s">
        <v>53</v>
      </c>
      <c r="B10" s="5" t="s">
        <v>53</v>
      </c>
      <c r="C10" s="5" t="s">
        <v>184</v>
      </c>
      <c r="D10" s="7" t="s">
        <v>184</v>
      </c>
      <c r="E10" s="4" t="s">
        <v>289</v>
      </c>
      <c r="F10" s="4" t="s">
        <v>289</v>
      </c>
      <c r="G10" s="5" t="s">
        <v>414</v>
      </c>
      <c r="H10" s="5" t="s">
        <v>414</v>
      </c>
      <c r="I10" s="4" t="s">
        <v>529</v>
      </c>
      <c r="J10" s="4" t="s">
        <v>529</v>
      </c>
    </row>
    <row r="11">
      <c r="A11" s="4" t="s">
        <v>59</v>
      </c>
      <c r="B11" s="5" t="s">
        <v>65</v>
      </c>
      <c r="C11" s="5" t="s">
        <v>189</v>
      </c>
      <c r="D11" s="7" t="s">
        <v>189</v>
      </c>
      <c r="E11" s="10" t="s">
        <v>295</v>
      </c>
      <c r="F11" s="4" t="s">
        <v>295</v>
      </c>
      <c r="G11" s="5" t="s">
        <v>420</v>
      </c>
      <c r="H11" s="5" t="s">
        <v>426</v>
      </c>
      <c r="I11" s="4" t="s">
        <v>534</v>
      </c>
      <c r="J11" s="4" t="s">
        <v>534</v>
      </c>
    </row>
    <row r="12">
      <c r="A12" s="4" t="s">
        <v>66</v>
      </c>
      <c r="B12" s="5" t="s">
        <v>72</v>
      </c>
      <c r="C12" s="5" t="s">
        <v>194</v>
      </c>
      <c r="D12" s="7" t="s">
        <v>194</v>
      </c>
      <c r="E12" s="4" t="s">
        <v>301</v>
      </c>
      <c r="F12" s="4" t="s">
        <v>301</v>
      </c>
      <c r="G12" s="5" t="s">
        <v>427</v>
      </c>
      <c r="H12" s="5" t="s">
        <v>427</v>
      </c>
      <c r="I12" s="4" t="s">
        <v>539</v>
      </c>
      <c r="J12" s="4" t="s">
        <v>539</v>
      </c>
    </row>
    <row r="13">
      <c r="A13" s="4" t="s">
        <v>73</v>
      </c>
      <c r="B13" s="5" t="s">
        <v>79</v>
      </c>
      <c r="C13" s="5" t="s">
        <v>199</v>
      </c>
      <c r="D13" s="7" t="s">
        <v>205</v>
      </c>
      <c r="E13" s="4" t="s">
        <v>308</v>
      </c>
      <c r="F13" s="4" t="s">
        <v>308</v>
      </c>
      <c r="G13" s="5" t="s">
        <v>433</v>
      </c>
      <c r="H13" s="5" t="s">
        <v>433</v>
      </c>
      <c r="I13" s="4" t="s">
        <v>544</v>
      </c>
      <c r="J13" s="4" t="s">
        <v>544</v>
      </c>
    </row>
    <row r="14">
      <c r="A14" s="4" t="s">
        <v>80</v>
      </c>
      <c r="B14" s="5" t="s">
        <v>86</v>
      </c>
      <c r="C14" s="5" t="s">
        <v>206</v>
      </c>
      <c r="D14" s="5" t="s">
        <v>206</v>
      </c>
      <c r="E14" s="4" t="s">
        <v>314</v>
      </c>
      <c r="F14" s="4" t="s">
        <v>314</v>
      </c>
      <c r="G14" s="5" t="s">
        <v>439</v>
      </c>
      <c r="H14" s="5" t="s">
        <v>439</v>
      </c>
      <c r="I14" s="4" t="s">
        <v>549</v>
      </c>
      <c r="J14" s="4" t="s">
        <v>549</v>
      </c>
    </row>
    <row r="15">
      <c r="A15" s="4" t="s">
        <v>87</v>
      </c>
      <c r="B15" s="5" t="s">
        <v>87</v>
      </c>
      <c r="C15" s="5" t="s">
        <v>211</v>
      </c>
      <c r="D15" s="10" t="s">
        <v>211</v>
      </c>
      <c r="E15" s="4" t="s">
        <v>319</v>
      </c>
      <c r="F15" s="4" t="s">
        <v>319</v>
      </c>
      <c r="G15" s="5" t="s">
        <v>444</v>
      </c>
      <c r="H15" s="5" t="s">
        <v>444</v>
      </c>
      <c r="I15" s="4" t="s">
        <v>554</v>
      </c>
      <c r="J15" s="4" t="s">
        <v>554</v>
      </c>
    </row>
    <row r="16">
      <c r="A16" s="4" t="s">
        <v>93</v>
      </c>
      <c r="B16" s="5" t="s">
        <v>99</v>
      </c>
      <c r="C16" s="5" t="s">
        <v>217</v>
      </c>
      <c r="D16" s="11" t="s">
        <v>217</v>
      </c>
      <c r="E16" s="4" t="s">
        <v>326</v>
      </c>
      <c r="F16" s="4" t="s">
        <v>326</v>
      </c>
      <c r="G16" s="5" t="s">
        <v>450</v>
      </c>
      <c r="H16" s="5" t="s">
        <v>450</v>
      </c>
      <c r="I16" s="4" t="s">
        <v>560</v>
      </c>
      <c r="J16" s="4" t="s">
        <v>560</v>
      </c>
    </row>
    <row r="17">
      <c r="A17" s="4" t="s">
        <v>100</v>
      </c>
      <c r="B17" s="5" t="s">
        <v>100</v>
      </c>
      <c r="C17" s="5" t="s">
        <v>222</v>
      </c>
      <c r="D17" s="8" t="s">
        <v>227</v>
      </c>
      <c r="E17" s="4" t="s">
        <v>331</v>
      </c>
      <c r="F17" s="4" t="s">
        <v>331</v>
      </c>
      <c r="G17" s="5" t="s">
        <v>456</v>
      </c>
      <c r="H17" s="5" t="s">
        <v>456</v>
      </c>
      <c r="I17" s="4" t="s">
        <v>566</v>
      </c>
      <c r="J17" s="4" t="s">
        <v>571</v>
      </c>
    </row>
    <row r="18">
      <c r="A18" s="4" t="s">
        <v>106</v>
      </c>
      <c r="B18" s="5" t="s">
        <v>112</v>
      </c>
      <c r="C18" s="5" t="s">
        <v>228</v>
      </c>
      <c r="D18" s="7" t="s">
        <v>228</v>
      </c>
      <c r="E18" s="4" t="s">
        <v>337</v>
      </c>
      <c r="F18" s="4" t="s">
        <v>337</v>
      </c>
      <c r="G18" s="5" t="s">
        <v>461</v>
      </c>
      <c r="H18" s="5" t="s">
        <v>461</v>
      </c>
      <c r="I18" s="4" t="s">
        <v>572</v>
      </c>
      <c r="J18" s="4" t="s">
        <v>572</v>
      </c>
    </row>
    <row r="19">
      <c r="A19" s="4" t="s">
        <v>113</v>
      </c>
      <c r="B19" s="5" t="s">
        <v>119</v>
      </c>
      <c r="C19" s="8" t="s">
        <v>233</v>
      </c>
      <c r="D19" s="8" t="s">
        <v>233</v>
      </c>
      <c r="E19" s="4" t="s">
        <v>343</v>
      </c>
      <c r="F19" s="4" t="s">
        <v>343</v>
      </c>
      <c r="G19" s="5" t="s">
        <v>466</v>
      </c>
      <c r="H19" s="5" t="s">
        <v>466</v>
      </c>
      <c r="I19" s="4" t="s">
        <v>578</v>
      </c>
      <c r="J19" s="4" t="s">
        <v>578</v>
      </c>
    </row>
    <row r="20">
      <c r="A20" s="4" t="s">
        <v>120</v>
      </c>
      <c r="B20" s="5" t="s">
        <v>120</v>
      </c>
      <c r="C20" s="5" t="s">
        <v>238</v>
      </c>
      <c r="D20" s="10" t="s">
        <v>238</v>
      </c>
      <c r="E20" s="4" t="s">
        <v>349</v>
      </c>
      <c r="F20" s="4" t="s">
        <v>349</v>
      </c>
      <c r="G20" s="5" t="s">
        <v>472</v>
      </c>
      <c r="H20" s="5" t="s">
        <v>472</v>
      </c>
      <c r="I20" s="4" t="s">
        <v>583</v>
      </c>
      <c r="J20" s="4" t="s">
        <v>588</v>
      </c>
    </row>
    <row r="21">
      <c r="A21" s="4" t="s">
        <v>126</v>
      </c>
      <c r="B21" s="5" t="s">
        <v>132</v>
      </c>
      <c r="E21" s="4" t="s">
        <v>355</v>
      </c>
      <c r="F21" s="4" t="s">
        <v>355</v>
      </c>
      <c r="G21" s="5" t="s">
        <v>478</v>
      </c>
      <c r="H21" s="5" t="s">
        <v>478</v>
      </c>
      <c r="I21" s="4" t="s">
        <v>589</v>
      </c>
      <c r="J21" s="4" t="s">
        <v>589</v>
      </c>
    </row>
    <row r="22">
      <c r="A22" s="4" t="s">
        <v>133</v>
      </c>
      <c r="B22" s="5" t="s">
        <v>139</v>
      </c>
      <c r="E22" s="4" t="s">
        <v>361</v>
      </c>
      <c r="F22" s="4" t="s">
        <v>361</v>
      </c>
      <c r="G22" s="5" t="s">
        <v>484</v>
      </c>
      <c r="H22" s="5" t="s">
        <v>484</v>
      </c>
      <c r="I22" s="4" t="s">
        <v>594</v>
      </c>
      <c r="J22" s="4" t="s">
        <v>594</v>
      </c>
    </row>
    <row r="25">
      <c r="A25" s="21" t="str">
        <f>EPL_Players!E1</f>
        <v>714</v>
      </c>
      <c r="C25" s="21" t="str">
        <f>Bundesliga_Players!E1</f>
        <v>558</v>
      </c>
      <c r="E25" s="21" t="str">
        <f>LigaBBVA_Players!E1</f>
        <v>601</v>
      </c>
      <c r="G25" s="21" t="str">
        <f>SerieA_Players!E1</f>
        <v>840</v>
      </c>
      <c r="I25" s="21" t="str">
        <f>Ligue1_Players!E1</f>
        <v>634</v>
      </c>
    </row>
    <row r="27">
      <c r="A27" s="22" t="s">
        <v>600</v>
      </c>
      <c r="B27" s="23" t="str">
        <f>SUM(A25:I25)</f>
        <v>3347</v>
      </c>
    </row>
    <row r="28">
      <c r="A28" s="5" t="s">
        <v>601</v>
      </c>
      <c r="B28" s="5">
        <v>98.0</v>
      </c>
    </row>
    <row r="29">
      <c r="A29" s="5" t="s">
        <v>602</v>
      </c>
      <c r="B29" s="5">
        <v>98.0</v>
      </c>
    </row>
    <row r="30">
      <c r="A30" s="24" t="s">
        <v>603</v>
      </c>
      <c r="B30" s="25" t="str">
        <f>Sum(B27:B29)</f>
        <v>3543</v>
      </c>
    </row>
    <row r="33">
      <c r="G33" s="5" t="s">
        <v>604</v>
      </c>
    </row>
    <row r="42">
      <c r="G4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51.86"/>
    <col customWidth="1" min="3" max="3" width="36.86"/>
    <col customWidth="1" min="4" max="4" width="20.43"/>
    <col customWidth="1" min="6" max="6" width="61.57"/>
    <col customWidth="1" min="8" max="8" width="22.14"/>
  </cols>
  <sheetData>
    <row r="1">
      <c r="A1" s="1" t="s">
        <v>605</v>
      </c>
      <c r="B1" s="1" t="s">
        <v>606</v>
      </c>
      <c r="C1" s="1" t="s">
        <v>607</v>
      </c>
      <c r="D1" s="26" t="s">
        <v>608</v>
      </c>
    </row>
    <row r="2">
      <c r="A2" s="3" t="s">
        <v>8</v>
      </c>
      <c r="B2" s="3"/>
      <c r="C2" s="3"/>
      <c r="D2" s="27"/>
    </row>
    <row r="3">
      <c r="A3" s="4" t="s">
        <v>9</v>
      </c>
      <c r="B3" s="4"/>
      <c r="C3" s="5" t="s">
        <v>609</v>
      </c>
      <c r="D3" s="28">
        <v>11464.0</v>
      </c>
    </row>
    <row r="4">
      <c r="A4" s="4" t="s">
        <v>16</v>
      </c>
      <c r="B4" s="4"/>
      <c r="C4" s="5" t="s">
        <v>610</v>
      </c>
      <c r="D4" s="28">
        <v>60260.0</v>
      </c>
    </row>
    <row r="5">
      <c r="A5" s="4" t="s">
        <v>22</v>
      </c>
      <c r="B5" s="4"/>
      <c r="C5" s="5" t="s">
        <v>611</v>
      </c>
      <c r="D5" s="28">
        <v>42660.0</v>
      </c>
    </row>
    <row r="6">
      <c r="A6" s="4" t="s">
        <v>28</v>
      </c>
      <c r="B6" s="4"/>
      <c r="C6" s="5" t="s">
        <v>612</v>
      </c>
      <c r="D6" s="28">
        <v>41798.0</v>
      </c>
    </row>
    <row r="7">
      <c r="A7" s="4" t="s">
        <v>34</v>
      </c>
      <c r="B7" s="4"/>
      <c r="C7" s="5" t="s">
        <v>613</v>
      </c>
      <c r="D7" s="28">
        <v>25073.0</v>
      </c>
    </row>
    <row r="8">
      <c r="A8" s="4" t="s">
        <v>40</v>
      </c>
      <c r="B8" s="4"/>
      <c r="C8" s="5" t="s">
        <v>614</v>
      </c>
      <c r="D8" s="28">
        <v>39571.0</v>
      </c>
    </row>
    <row r="9">
      <c r="A9" s="4" t="s">
        <v>46</v>
      </c>
      <c r="B9" s="4"/>
      <c r="C9" s="5" t="s">
        <v>615</v>
      </c>
      <c r="D9" s="28">
        <v>32312.0</v>
      </c>
    </row>
    <row r="10">
      <c r="A10" s="4" t="s">
        <v>53</v>
      </c>
      <c r="B10" s="4"/>
      <c r="C10" s="5" t="s">
        <v>616</v>
      </c>
      <c r="D10" s="28">
        <v>44742.0</v>
      </c>
    </row>
    <row r="11">
      <c r="A11" s="4" t="s">
        <v>59</v>
      </c>
      <c r="B11" s="4"/>
      <c r="C11" s="5" t="s">
        <v>617</v>
      </c>
      <c r="D11" s="28">
        <v>55097.0</v>
      </c>
    </row>
    <row r="12">
      <c r="A12" s="4" t="s">
        <v>66</v>
      </c>
      <c r="B12" s="4"/>
      <c r="C12" s="5" t="s">
        <v>618</v>
      </c>
      <c r="D12" s="28">
        <v>75653.0</v>
      </c>
    </row>
    <row r="13">
      <c r="A13" s="4" t="s">
        <v>73</v>
      </c>
      <c r="B13" s="4"/>
      <c r="C13" s="5" t="s">
        <v>619</v>
      </c>
      <c r="D13" s="28">
        <v>52338.0</v>
      </c>
    </row>
    <row r="14">
      <c r="A14" s="4" t="s">
        <v>80</v>
      </c>
      <c r="B14" s="4"/>
      <c r="C14" s="5" t="s">
        <v>620</v>
      </c>
      <c r="D14" s="28">
        <v>27010.0</v>
      </c>
    </row>
    <row r="15">
      <c r="A15" s="4" t="s">
        <v>87</v>
      </c>
      <c r="B15" s="4"/>
      <c r="C15" s="5" t="s">
        <v>621</v>
      </c>
      <c r="D15" s="28">
        <v>32505.0</v>
      </c>
    </row>
    <row r="16">
      <c r="A16" s="4" t="s">
        <v>93</v>
      </c>
      <c r="B16" s="4"/>
      <c r="C16" s="5" t="s">
        <v>622</v>
      </c>
      <c r="D16" s="28">
        <v>27740.0</v>
      </c>
    </row>
    <row r="17">
      <c r="A17" s="4" t="s">
        <v>100</v>
      </c>
      <c r="B17" s="4"/>
      <c r="C17" s="5" t="s">
        <v>623</v>
      </c>
      <c r="D17" s="28">
        <v>48707.0</v>
      </c>
    </row>
    <row r="18">
      <c r="A18" s="4" t="s">
        <v>106</v>
      </c>
      <c r="B18" s="4"/>
      <c r="C18" s="5" t="s">
        <v>624</v>
      </c>
      <c r="D18" s="28">
        <v>20909.0</v>
      </c>
    </row>
    <row r="19">
      <c r="A19" s="4" t="s">
        <v>113</v>
      </c>
      <c r="B19" s="4"/>
      <c r="C19" s="5" t="s">
        <v>625</v>
      </c>
      <c r="D19" s="28">
        <v>36284.0</v>
      </c>
    </row>
    <row r="20">
      <c r="A20" s="4" t="s">
        <v>120</v>
      </c>
      <c r="B20" s="4"/>
      <c r="C20" s="5" t="s">
        <v>626</v>
      </c>
      <c r="D20" s="28">
        <v>21500.0</v>
      </c>
    </row>
    <row r="21">
      <c r="A21" s="4" t="s">
        <v>126</v>
      </c>
      <c r="B21" s="4"/>
      <c r="C21" s="5" t="s">
        <v>627</v>
      </c>
      <c r="D21" s="28">
        <v>26850.0</v>
      </c>
    </row>
    <row r="22">
      <c r="A22" s="4" t="s">
        <v>133</v>
      </c>
      <c r="B22" s="4"/>
      <c r="C22" s="5" t="s">
        <v>628</v>
      </c>
      <c r="D22" s="28">
        <v>35345.0</v>
      </c>
    </row>
    <row r="23">
      <c r="A23" s="29" t="s">
        <v>140</v>
      </c>
      <c r="B23" s="29"/>
      <c r="C23" s="30"/>
      <c r="D23" s="31"/>
    </row>
    <row r="24">
      <c r="A24" s="5" t="s">
        <v>141</v>
      </c>
      <c r="B24" s="4" t="s">
        <v>629</v>
      </c>
      <c r="C24" s="4" t="s">
        <v>630</v>
      </c>
      <c r="D24" s="28">
        <v>30660.0</v>
      </c>
      <c r="E24" s="13"/>
      <c r="F24" s="13"/>
    </row>
    <row r="25">
      <c r="A25" s="5" t="s">
        <v>147</v>
      </c>
      <c r="B25" s="4" t="s">
        <v>631</v>
      </c>
      <c r="C25" s="4" t="s">
        <v>632</v>
      </c>
      <c r="D25" s="28">
        <v>30210.0</v>
      </c>
      <c r="E25" s="13"/>
      <c r="F25" s="13"/>
    </row>
    <row r="26">
      <c r="A26" s="7" t="s">
        <v>154</v>
      </c>
      <c r="B26" s="4" t="s">
        <v>633</v>
      </c>
      <c r="C26" s="4" t="s">
        <v>634</v>
      </c>
      <c r="D26" s="28">
        <v>75000.0</v>
      </c>
      <c r="E26" s="13"/>
      <c r="F26" s="13"/>
    </row>
    <row r="27">
      <c r="A27" s="5" t="s">
        <v>159</v>
      </c>
      <c r="B27" s="4" t="s">
        <v>165</v>
      </c>
      <c r="C27" s="4" t="s">
        <v>635</v>
      </c>
      <c r="D27" s="28">
        <v>81359.0</v>
      </c>
      <c r="E27" s="4"/>
      <c r="F27" s="4"/>
    </row>
    <row r="28">
      <c r="A28" s="5" t="s">
        <v>166</v>
      </c>
      <c r="B28" s="4" t="s">
        <v>636</v>
      </c>
      <c r="C28" s="4" t="s">
        <v>637</v>
      </c>
      <c r="D28" s="28">
        <v>54010.0</v>
      </c>
      <c r="E28" s="13"/>
      <c r="F28" s="13"/>
    </row>
    <row r="29">
      <c r="A29" s="5" t="s">
        <v>173</v>
      </c>
      <c r="B29" s="4" t="s">
        <v>638</v>
      </c>
      <c r="C29" s="4" t="s">
        <v>639</v>
      </c>
      <c r="D29" s="28">
        <v>17000.0</v>
      </c>
      <c r="E29" s="13"/>
      <c r="F29" s="13"/>
    </row>
    <row r="30">
      <c r="A30" s="5" t="s">
        <v>179</v>
      </c>
      <c r="B30" s="4" t="s">
        <v>640</v>
      </c>
      <c r="C30" s="4" t="s">
        <v>641</v>
      </c>
      <c r="D30" s="28">
        <v>51500.0</v>
      </c>
      <c r="E30" s="13"/>
      <c r="F30" s="13"/>
    </row>
    <row r="31">
      <c r="A31" s="5" t="s">
        <v>184</v>
      </c>
      <c r="B31" s="4" t="s">
        <v>642</v>
      </c>
      <c r="C31" s="4" t="s">
        <v>643</v>
      </c>
      <c r="D31" s="28">
        <v>57000.0</v>
      </c>
      <c r="E31" s="13"/>
      <c r="F31" s="13"/>
    </row>
    <row r="32">
      <c r="A32" s="5" t="s">
        <v>189</v>
      </c>
      <c r="B32" s="4" t="s">
        <v>644</v>
      </c>
      <c r="C32" s="4" t="s">
        <v>645</v>
      </c>
      <c r="D32" s="28">
        <v>49000.0</v>
      </c>
      <c r="E32" s="13"/>
      <c r="F32" s="13"/>
    </row>
    <row r="33">
      <c r="A33" s="5" t="s">
        <v>194</v>
      </c>
      <c r="B33" s="4" t="s">
        <v>646</v>
      </c>
      <c r="C33" s="4" t="s">
        <v>647</v>
      </c>
      <c r="D33" s="28">
        <v>74475.0</v>
      </c>
      <c r="E33" s="13"/>
      <c r="F33" s="13"/>
    </row>
    <row r="34">
      <c r="A34" s="5" t="s">
        <v>199</v>
      </c>
      <c r="B34" s="4" t="s">
        <v>648</v>
      </c>
      <c r="C34" s="4" t="s">
        <v>649</v>
      </c>
      <c r="D34" s="28">
        <v>30150.0</v>
      </c>
      <c r="E34" s="13"/>
      <c r="F34" s="13"/>
    </row>
    <row r="35">
      <c r="A35" s="5" t="s">
        <v>206</v>
      </c>
      <c r="B35" s="4" t="s">
        <v>650</v>
      </c>
      <c r="C35" s="4" t="s">
        <v>651</v>
      </c>
      <c r="D35" s="28">
        <v>15000.0</v>
      </c>
      <c r="E35" s="13"/>
      <c r="F35" s="13"/>
    </row>
    <row r="36">
      <c r="A36" s="5" t="s">
        <v>211</v>
      </c>
      <c r="B36" s="4" t="s">
        <v>652</v>
      </c>
      <c r="C36" s="4" t="s">
        <v>653</v>
      </c>
      <c r="D36" s="28">
        <v>50000.0</v>
      </c>
      <c r="E36" s="13"/>
      <c r="F36" s="13"/>
    </row>
    <row r="37">
      <c r="A37" s="5" t="s">
        <v>217</v>
      </c>
      <c r="B37" s="4" t="s">
        <v>654</v>
      </c>
      <c r="C37" s="4" t="s">
        <v>655</v>
      </c>
      <c r="D37" s="28">
        <v>34000.0</v>
      </c>
      <c r="E37" s="13"/>
      <c r="F37" s="13"/>
    </row>
    <row r="38">
      <c r="A38" s="5" t="s">
        <v>222</v>
      </c>
      <c r="B38" s="4" t="s">
        <v>656</v>
      </c>
      <c r="C38" s="4" t="s">
        <v>657</v>
      </c>
      <c r="D38" s="28">
        <v>62271.0</v>
      </c>
      <c r="E38" s="4"/>
      <c r="F38" s="4"/>
    </row>
    <row r="39">
      <c r="A39" s="5" t="s">
        <v>228</v>
      </c>
      <c r="B39" s="4" t="s">
        <v>658</v>
      </c>
      <c r="C39" s="4" t="s">
        <v>659</v>
      </c>
      <c r="D39" s="28">
        <v>60441.0</v>
      </c>
      <c r="E39" s="13"/>
      <c r="F39" s="13"/>
    </row>
    <row r="40">
      <c r="A40" s="8" t="s">
        <v>233</v>
      </c>
      <c r="B40" s="4" t="s">
        <v>660</v>
      </c>
      <c r="C40" s="4" t="s">
        <v>661</v>
      </c>
      <c r="D40" s="28">
        <v>42100.0</v>
      </c>
      <c r="E40" s="4"/>
      <c r="F40" s="4"/>
    </row>
    <row r="41">
      <c r="A41" s="5" t="s">
        <v>238</v>
      </c>
      <c r="B41" s="4" t="s">
        <v>662</v>
      </c>
      <c r="C41" s="4" t="s">
        <v>663</v>
      </c>
      <c r="D41" s="28">
        <v>30000.0</v>
      </c>
    </row>
    <row r="42">
      <c r="A42" s="32" t="s">
        <v>243</v>
      </c>
      <c r="B42" s="33"/>
      <c r="C42" s="22"/>
      <c r="D42" s="34"/>
    </row>
    <row r="43">
      <c r="A43" s="4" t="s">
        <v>244</v>
      </c>
      <c r="B43" s="4" t="s">
        <v>664</v>
      </c>
      <c r="C43" s="4" t="s">
        <v>665</v>
      </c>
      <c r="D43" s="28">
        <v>53289.0</v>
      </c>
    </row>
    <row r="44">
      <c r="A44" s="4" t="s">
        <v>251</v>
      </c>
      <c r="B44" s="4" t="s">
        <v>666</v>
      </c>
      <c r="C44" s="4" t="s">
        <v>667</v>
      </c>
      <c r="D44" s="28">
        <v>54907.0</v>
      </c>
    </row>
    <row r="45">
      <c r="A45" s="4" t="s">
        <v>258</v>
      </c>
      <c r="B45" s="4" t="s">
        <v>258</v>
      </c>
      <c r="C45" s="4" t="s">
        <v>668</v>
      </c>
      <c r="D45" s="28">
        <v>99354.0</v>
      </c>
    </row>
    <row r="46">
      <c r="A46" s="4" t="s">
        <v>264</v>
      </c>
      <c r="B46" s="4" t="s">
        <v>669</v>
      </c>
      <c r="C46" s="4" t="s">
        <v>670</v>
      </c>
      <c r="D46" s="28">
        <v>31800.0</v>
      </c>
    </row>
    <row r="47">
      <c r="A47" s="10" t="s">
        <v>270</v>
      </c>
      <c r="B47" s="4" t="s">
        <v>671</v>
      </c>
      <c r="C47" s="4" t="s">
        <v>672</v>
      </c>
      <c r="D47" s="28">
        <v>34600.0</v>
      </c>
    </row>
    <row r="48">
      <c r="A48" s="4" t="s">
        <v>276</v>
      </c>
      <c r="B48" s="4" t="s">
        <v>276</v>
      </c>
      <c r="C48" s="4" t="s">
        <v>673</v>
      </c>
      <c r="D48" s="28">
        <v>6267.0</v>
      </c>
    </row>
    <row r="49">
      <c r="A49" s="4" t="s">
        <v>282</v>
      </c>
      <c r="B49" s="4" t="s">
        <v>258</v>
      </c>
      <c r="C49" s="4" t="s">
        <v>674</v>
      </c>
      <c r="D49" s="28">
        <v>40500.0</v>
      </c>
    </row>
    <row r="50">
      <c r="A50" s="4" t="s">
        <v>289</v>
      </c>
      <c r="B50" s="4" t="s">
        <v>289</v>
      </c>
      <c r="C50" s="4" t="s">
        <v>675</v>
      </c>
      <c r="D50" s="28">
        <v>17393.0</v>
      </c>
    </row>
    <row r="51">
      <c r="A51" s="10" t="s">
        <v>295</v>
      </c>
      <c r="B51" s="4" t="s">
        <v>676</v>
      </c>
      <c r="C51" s="4" t="s">
        <v>677</v>
      </c>
      <c r="D51" s="28">
        <v>23156.0</v>
      </c>
    </row>
    <row r="52">
      <c r="A52" s="4" t="s">
        <v>301</v>
      </c>
      <c r="B52" s="4" t="s">
        <v>301</v>
      </c>
      <c r="C52" s="4" t="s">
        <v>305</v>
      </c>
      <c r="D52" s="28">
        <v>32150.0</v>
      </c>
    </row>
    <row r="53">
      <c r="A53" s="4" t="s">
        <v>308</v>
      </c>
      <c r="B53" s="4" t="s">
        <v>355</v>
      </c>
      <c r="C53" s="4" t="s">
        <v>678</v>
      </c>
      <c r="D53" s="28">
        <v>26354.0</v>
      </c>
    </row>
    <row r="54">
      <c r="A54" s="4" t="s">
        <v>314</v>
      </c>
      <c r="B54" s="4" t="s">
        <v>314</v>
      </c>
      <c r="C54" s="4" t="s">
        <v>679</v>
      </c>
      <c r="D54" s="28">
        <v>30044.0</v>
      </c>
    </row>
    <row r="55">
      <c r="A55" s="4" t="s">
        <v>319</v>
      </c>
      <c r="B55" s="4" t="s">
        <v>666</v>
      </c>
      <c r="C55" s="4" t="s">
        <v>680</v>
      </c>
      <c r="D55" s="28">
        <v>14708.0</v>
      </c>
    </row>
    <row r="56">
      <c r="A56" s="4" t="s">
        <v>326</v>
      </c>
      <c r="B56" s="4" t="s">
        <v>681</v>
      </c>
      <c r="C56" s="4" t="s">
        <v>682</v>
      </c>
      <c r="D56" s="28">
        <v>52500.0</v>
      </c>
    </row>
    <row r="57">
      <c r="A57" s="4" t="s">
        <v>331</v>
      </c>
      <c r="B57" s="4" t="s">
        <v>666</v>
      </c>
      <c r="C57" s="4" t="s">
        <v>683</v>
      </c>
      <c r="D57" s="28">
        <v>85454.0</v>
      </c>
    </row>
    <row r="58">
      <c r="A58" s="4" t="s">
        <v>337</v>
      </c>
      <c r="B58" s="4" t="s">
        <v>684</v>
      </c>
      <c r="C58" s="4" t="s">
        <v>685</v>
      </c>
      <c r="D58" s="28">
        <v>32076.0</v>
      </c>
    </row>
    <row r="59">
      <c r="A59" s="4" t="s">
        <v>343</v>
      </c>
      <c r="B59" s="4" t="s">
        <v>681</v>
      </c>
      <c r="C59" s="4" t="s">
        <v>686</v>
      </c>
      <c r="D59" s="28">
        <v>45500.0</v>
      </c>
    </row>
    <row r="60">
      <c r="A60" s="4" t="s">
        <v>349</v>
      </c>
      <c r="B60" s="4" t="s">
        <v>687</v>
      </c>
      <c r="C60" s="4" t="s">
        <v>688</v>
      </c>
      <c r="D60" s="28">
        <v>29029.0</v>
      </c>
    </row>
    <row r="61">
      <c r="A61" s="4" t="s">
        <v>355</v>
      </c>
      <c r="B61" s="4" t="s">
        <v>355</v>
      </c>
      <c r="C61" s="4" t="s">
        <v>689</v>
      </c>
      <c r="D61" s="28">
        <v>55000.0</v>
      </c>
    </row>
    <row r="62">
      <c r="A62" s="4" t="s">
        <v>361</v>
      </c>
      <c r="B62" s="4" t="s">
        <v>361</v>
      </c>
      <c r="C62" s="4" t="s">
        <v>690</v>
      </c>
      <c r="D62" s="28">
        <v>24890.0</v>
      </c>
    </row>
    <row r="63">
      <c r="A63" s="35" t="s">
        <v>368</v>
      </c>
      <c r="B63" s="36"/>
      <c r="C63" s="37"/>
      <c r="D63" s="38"/>
    </row>
    <row r="64">
      <c r="A64" s="5" t="s">
        <v>369</v>
      </c>
      <c r="B64" s="5" t="s">
        <v>691</v>
      </c>
      <c r="C64" s="5" t="s">
        <v>692</v>
      </c>
      <c r="D64" s="28">
        <v>26542.0</v>
      </c>
      <c r="E64" s="5"/>
    </row>
    <row r="65">
      <c r="A65" s="5" t="s">
        <v>375</v>
      </c>
      <c r="B65" s="5" t="s">
        <v>375</v>
      </c>
      <c r="C65" s="5" t="s">
        <v>693</v>
      </c>
      <c r="D65" s="28">
        <v>38279.0</v>
      </c>
      <c r="E65" s="5"/>
    </row>
    <row r="66">
      <c r="A66" s="5" t="s">
        <v>381</v>
      </c>
      <c r="B66" s="5" t="s">
        <v>381</v>
      </c>
      <c r="C66" s="5" t="s">
        <v>694</v>
      </c>
      <c r="D66" s="28">
        <v>21151.0</v>
      </c>
      <c r="E66" s="5"/>
    </row>
    <row r="67">
      <c r="A67" s="5" t="s">
        <v>388</v>
      </c>
      <c r="B67" s="5" t="s">
        <v>426</v>
      </c>
      <c r="C67" s="5" t="s">
        <v>695</v>
      </c>
      <c r="D67" s="28">
        <v>38402.0</v>
      </c>
      <c r="E67" s="5"/>
    </row>
    <row r="68">
      <c r="A68" s="5" t="s">
        <v>394</v>
      </c>
      <c r="B68" s="5" t="s">
        <v>394</v>
      </c>
      <c r="C68" s="5" t="s">
        <v>696</v>
      </c>
      <c r="D68" s="28">
        <v>16800.0</v>
      </c>
      <c r="E68" s="5"/>
    </row>
    <row r="69">
      <c r="A69" s="5" t="s">
        <v>400</v>
      </c>
      <c r="B69" s="5" t="s">
        <v>697</v>
      </c>
      <c r="C69" s="5" t="s">
        <v>698</v>
      </c>
      <c r="D69" s="28">
        <v>47282.0</v>
      </c>
      <c r="E69" s="5"/>
    </row>
    <row r="70">
      <c r="A70" s="5" t="s">
        <v>407</v>
      </c>
      <c r="B70" s="5" t="s">
        <v>407</v>
      </c>
      <c r="C70" s="5" t="s">
        <v>699</v>
      </c>
      <c r="D70" s="28">
        <v>10000.0</v>
      </c>
      <c r="E70" s="5"/>
    </row>
    <row r="71">
      <c r="A71" s="5" t="s">
        <v>414</v>
      </c>
      <c r="B71" s="5" t="s">
        <v>414</v>
      </c>
      <c r="C71" s="5" t="s">
        <v>700</v>
      </c>
      <c r="D71" s="28">
        <v>36685.0</v>
      </c>
      <c r="E71" s="5"/>
    </row>
    <row r="72">
      <c r="A72" s="5" t="s">
        <v>420</v>
      </c>
      <c r="B72" s="5" t="s">
        <v>426</v>
      </c>
      <c r="C72" s="5" t="s">
        <v>695</v>
      </c>
      <c r="D72" s="28">
        <v>38402.0</v>
      </c>
      <c r="E72" s="5"/>
    </row>
    <row r="73">
      <c r="A73" s="5" t="s">
        <v>427</v>
      </c>
      <c r="B73" s="5" t="s">
        <v>444</v>
      </c>
      <c r="C73" s="5" t="s">
        <v>701</v>
      </c>
      <c r="D73" s="28">
        <v>80018.0</v>
      </c>
      <c r="E73" s="5"/>
    </row>
    <row r="74">
      <c r="A74" s="5" t="s">
        <v>433</v>
      </c>
      <c r="B74" s="5" t="s">
        <v>702</v>
      </c>
      <c r="C74" s="5" t="s">
        <v>703</v>
      </c>
      <c r="D74" s="28">
        <v>41254.0</v>
      </c>
      <c r="E74" s="5"/>
    </row>
    <row r="75">
      <c r="A75" s="5" t="s">
        <v>439</v>
      </c>
      <c r="B75" s="5" t="s">
        <v>704</v>
      </c>
      <c r="C75" s="5" t="s">
        <v>705</v>
      </c>
      <c r="D75" s="28">
        <v>72698.0</v>
      </c>
      <c r="E75" s="5"/>
    </row>
    <row r="76">
      <c r="A76" s="5" t="s">
        <v>444</v>
      </c>
      <c r="B76" s="5" t="s">
        <v>444</v>
      </c>
      <c r="C76" s="5" t="s">
        <v>706</v>
      </c>
      <c r="D76" s="28">
        <v>80018.0</v>
      </c>
      <c r="E76" s="5"/>
    </row>
    <row r="77">
      <c r="A77" s="5" t="s">
        <v>450</v>
      </c>
      <c r="B77" s="5" t="s">
        <v>707</v>
      </c>
      <c r="C77" s="5" t="s">
        <v>708</v>
      </c>
      <c r="D77" s="28">
        <v>60240.0</v>
      </c>
      <c r="E77" s="5"/>
    </row>
    <row r="78">
      <c r="A78" s="5" t="s">
        <v>456</v>
      </c>
      <c r="B78" s="5" t="s">
        <v>456</v>
      </c>
      <c r="C78" s="5" t="s">
        <v>709</v>
      </c>
      <c r="D78" s="28">
        <v>36349.0</v>
      </c>
      <c r="E78" s="5"/>
    </row>
    <row r="79">
      <c r="A79" s="5" t="s">
        <v>461</v>
      </c>
      <c r="B79" s="5" t="s">
        <v>704</v>
      </c>
      <c r="C79" s="5" t="s">
        <v>705</v>
      </c>
      <c r="D79" s="28">
        <v>72698.0</v>
      </c>
      <c r="E79" s="5"/>
    </row>
    <row r="80">
      <c r="A80" s="5" t="s">
        <v>466</v>
      </c>
      <c r="B80" s="5" t="s">
        <v>414</v>
      </c>
      <c r="C80" s="5" t="s">
        <v>700</v>
      </c>
      <c r="D80" s="28">
        <v>36685.0</v>
      </c>
      <c r="E80" s="5"/>
    </row>
    <row r="81">
      <c r="A81" s="5" t="s">
        <v>472</v>
      </c>
      <c r="B81" s="5" t="s">
        <v>472</v>
      </c>
      <c r="C81" s="5" t="s">
        <v>710</v>
      </c>
      <c r="D81" s="28">
        <v>23717.0</v>
      </c>
      <c r="E81" s="5"/>
    </row>
    <row r="82">
      <c r="A82" s="5" t="s">
        <v>478</v>
      </c>
      <c r="B82" s="5" t="s">
        <v>702</v>
      </c>
      <c r="C82" s="5" t="s">
        <v>711</v>
      </c>
      <c r="D82" s="28">
        <v>27994.0</v>
      </c>
      <c r="E82" s="5"/>
    </row>
    <row r="83">
      <c r="A83" s="5" t="s">
        <v>484</v>
      </c>
      <c r="B83" s="5" t="s">
        <v>712</v>
      </c>
      <c r="C83" s="5" t="s">
        <v>713</v>
      </c>
      <c r="D83" s="28">
        <v>30643.0</v>
      </c>
      <c r="E83" s="5"/>
    </row>
    <row r="84">
      <c r="A84" s="39" t="s">
        <v>491</v>
      </c>
      <c r="B84" s="40"/>
      <c r="C84" s="41"/>
      <c r="D84" s="42"/>
    </row>
    <row r="85">
      <c r="A85" s="4" t="s">
        <v>492</v>
      </c>
      <c r="B85" s="5" t="s">
        <v>492</v>
      </c>
      <c r="C85" s="5" t="s">
        <v>714</v>
      </c>
      <c r="D85" s="28">
        <v>17835.0</v>
      </c>
    </row>
    <row r="86">
      <c r="A86" s="4" t="s">
        <v>497</v>
      </c>
      <c r="B86" s="5" t="s">
        <v>497</v>
      </c>
      <c r="C86" s="5" t="s">
        <v>715</v>
      </c>
      <c r="D86" s="28">
        <v>16480.0</v>
      </c>
    </row>
    <row r="87">
      <c r="A87" s="4" t="s">
        <v>502</v>
      </c>
      <c r="B87" s="5" t="s">
        <v>502</v>
      </c>
      <c r="C87" s="5" t="s">
        <v>716</v>
      </c>
      <c r="D87" s="28">
        <v>42115.0</v>
      </c>
    </row>
    <row r="88">
      <c r="A88" s="4" t="s">
        <v>507</v>
      </c>
      <c r="B88" s="5" t="s">
        <v>507</v>
      </c>
      <c r="C88" s="5" t="s">
        <v>717</v>
      </c>
      <c r="D88" s="28">
        <v>21215.0</v>
      </c>
    </row>
    <row r="89">
      <c r="A89" s="4" t="s">
        <v>512</v>
      </c>
      <c r="B89" s="5" t="s">
        <v>517</v>
      </c>
      <c r="C89" s="5" t="s">
        <v>718</v>
      </c>
      <c r="D89" s="28">
        <v>6000.0</v>
      </c>
    </row>
    <row r="90">
      <c r="A90" s="4" t="s">
        <v>518</v>
      </c>
      <c r="B90" s="5" t="s">
        <v>518</v>
      </c>
      <c r="C90" s="5" t="s">
        <v>719</v>
      </c>
      <c r="D90" s="28">
        <v>18126.0</v>
      </c>
    </row>
    <row r="91">
      <c r="A91" s="4" t="s">
        <v>524</v>
      </c>
      <c r="B91" s="5" t="s">
        <v>720</v>
      </c>
      <c r="C91" s="5" t="s">
        <v>721</v>
      </c>
      <c r="D91" s="28">
        <v>50186.0</v>
      </c>
      <c r="E91" s="43"/>
    </row>
    <row r="92">
      <c r="A92" s="4" t="s">
        <v>529</v>
      </c>
      <c r="B92" s="5" t="s">
        <v>529</v>
      </c>
      <c r="C92" s="5" t="s">
        <v>722</v>
      </c>
      <c r="D92" s="28">
        <v>18890.0</v>
      </c>
      <c r="E92" s="43"/>
    </row>
    <row r="93">
      <c r="A93" s="4" t="s">
        <v>534</v>
      </c>
      <c r="B93" s="5" t="s">
        <v>534</v>
      </c>
      <c r="C93" s="5" t="s">
        <v>723</v>
      </c>
      <c r="D93" s="28">
        <v>41842.0</v>
      </c>
    </row>
    <row r="94">
      <c r="A94" s="4" t="s">
        <v>539</v>
      </c>
      <c r="B94" s="5" t="s">
        <v>539</v>
      </c>
      <c r="C94" s="5" t="s">
        <v>724</v>
      </c>
      <c r="D94" s="28">
        <v>67000.0</v>
      </c>
    </row>
    <row r="95">
      <c r="A95" s="4" t="s">
        <v>544</v>
      </c>
      <c r="B95" s="5" t="s">
        <v>544</v>
      </c>
      <c r="C95" s="5" t="s">
        <v>725</v>
      </c>
      <c r="D95" s="28">
        <v>18500.0</v>
      </c>
    </row>
    <row r="96">
      <c r="A96" s="4" t="s">
        <v>549</v>
      </c>
      <c r="B96" s="5" t="s">
        <v>549</v>
      </c>
      <c r="C96" s="5" t="s">
        <v>726</v>
      </c>
      <c r="D96" s="28">
        <v>32939.0</v>
      </c>
    </row>
    <row r="97">
      <c r="A97" s="4" t="s">
        <v>554</v>
      </c>
      <c r="B97" s="5" t="s">
        <v>554</v>
      </c>
      <c r="C97" s="5" t="s">
        <v>727</v>
      </c>
      <c r="D97" s="28">
        <v>38285.0</v>
      </c>
      <c r="E97" s="43"/>
    </row>
    <row r="98">
      <c r="A98" s="4" t="s">
        <v>560</v>
      </c>
      <c r="B98" s="5" t="s">
        <v>560</v>
      </c>
      <c r="C98" s="5" t="s">
        <v>728</v>
      </c>
      <c r="D98" s="28">
        <v>35624.0</v>
      </c>
      <c r="E98" s="43"/>
    </row>
    <row r="99">
      <c r="A99" s="4" t="s">
        <v>566</v>
      </c>
      <c r="B99" s="5" t="s">
        <v>729</v>
      </c>
      <c r="C99" s="5" t="s">
        <v>730</v>
      </c>
      <c r="D99" s="28">
        <v>48712.0</v>
      </c>
    </row>
    <row r="100">
      <c r="A100" s="4" t="s">
        <v>572</v>
      </c>
      <c r="B100" s="5" t="s">
        <v>572</v>
      </c>
      <c r="C100" s="5" t="s">
        <v>731</v>
      </c>
      <c r="D100" s="28">
        <v>21684.0</v>
      </c>
    </row>
    <row r="101">
      <c r="A101" s="4" t="s">
        <v>578</v>
      </c>
      <c r="B101" s="5" t="s">
        <v>578</v>
      </c>
      <c r="C101" s="5" t="s">
        <v>732</v>
      </c>
      <c r="D101" s="28">
        <v>29376.0</v>
      </c>
    </row>
    <row r="102">
      <c r="A102" s="4" t="s">
        <v>583</v>
      </c>
      <c r="B102" s="5" t="s">
        <v>583</v>
      </c>
      <c r="C102" s="5" t="s">
        <v>733</v>
      </c>
      <c r="D102" s="28">
        <v>42000.0</v>
      </c>
    </row>
    <row r="103">
      <c r="A103" s="4" t="s">
        <v>589</v>
      </c>
      <c r="B103" s="5" t="s">
        <v>589</v>
      </c>
      <c r="C103" s="5" t="s">
        <v>734</v>
      </c>
      <c r="D103" s="28">
        <v>35470.0</v>
      </c>
      <c r="E103" s="43"/>
    </row>
    <row r="104">
      <c r="A104" s="4" t="s">
        <v>594</v>
      </c>
      <c r="B104" s="5" t="s">
        <v>594</v>
      </c>
      <c r="C104" s="5" t="s">
        <v>735</v>
      </c>
      <c r="D104" s="28">
        <v>21684.0</v>
      </c>
      <c r="E104" s="43"/>
    </row>
    <row r="105">
      <c r="D105" s="44"/>
    </row>
    <row r="106">
      <c r="C106" s="5"/>
      <c r="D106" s="28"/>
    </row>
    <row r="107">
      <c r="D107" s="44"/>
    </row>
    <row r="108">
      <c r="C108" s="5"/>
      <c r="D108" s="28"/>
    </row>
    <row r="109">
      <c r="D109" s="44"/>
    </row>
    <row r="110">
      <c r="C110" s="5"/>
      <c r="D110" s="28"/>
    </row>
    <row r="111">
      <c r="D111" s="44"/>
    </row>
    <row r="112">
      <c r="C112" s="5"/>
      <c r="D112" s="28"/>
    </row>
    <row r="113">
      <c r="D113" s="44"/>
    </row>
    <row r="114">
      <c r="C114" s="5"/>
      <c r="D114" s="28"/>
    </row>
    <row r="115">
      <c r="A115" s="45"/>
      <c r="B115" s="45"/>
      <c r="D115" s="44"/>
    </row>
    <row r="116">
      <c r="A116" s="46"/>
      <c r="B116" s="46"/>
      <c r="D116" s="44"/>
    </row>
    <row r="117">
      <c r="A117" s="46"/>
      <c r="B117" s="46"/>
      <c r="C117" s="43"/>
    </row>
    <row r="118">
      <c r="A118" s="43"/>
      <c r="B118" s="43"/>
      <c r="C118" s="43"/>
      <c r="D118" s="47"/>
      <c r="E118" s="43"/>
    </row>
    <row r="119">
      <c r="D119" s="44"/>
    </row>
    <row r="120">
      <c r="C120" s="5"/>
      <c r="D120" s="28"/>
    </row>
    <row r="121">
      <c r="D121" s="44"/>
    </row>
    <row r="122">
      <c r="C122" s="5"/>
      <c r="D122" s="28"/>
    </row>
    <row r="123">
      <c r="D123" s="44"/>
    </row>
    <row r="124">
      <c r="C124" s="5"/>
      <c r="D124" s="28"/>
    </row>
    <row r="125">
      <c r="D125" s="44"/>
    </row>
    <row r="126">
      <c r="C126" s="5"/>
      <c r="D126" s="28"/>
    </row>
    <row r="127">
      <c r="A127" s="45"/>
      <c r="B127" s="45"/>
      <c r="D127" s="44"/>
    </row>
    <row r="128">
      <c r="A128" s="46"/>
      <c r="B128" s="46"/>
      <c r="D128" s="44"/>
    </row>
    <row r="129">
      <c r="A129" s="46"/>
      <c r="B129" s="46"/>
      <c r="C129" s="43"/>
    </row>
    <row r="130">
      <c r="A130" s="43"/>
      <c r="B130" s="43"/>
      <c r="C130" s="43"/>
      <c r="D130" s="47"/>
      <c r="E130" s="43"/>
    </row>
    <row r="131">
      <c r="D131" s="44"/>
    </row>
    <row r="132">
      <c r="C132" s="5"/>
      <c r="D132" s="28"/>
    </row>
    <row r="133">
      <c r="D133" s="44"/>
    </row>
    <row r="134">
      <c r="C134" s="5"/>
      <c r="D134" s="28"/>
    </row>
    <row r="135">
      <c r="D135" s="44"/>
    </row>
    <row r="136">
      <c r="C136" s="5"/>
      <c r="D136" s="28"/>
    </row>
    <row r="137">
      <c r="D137" s="44"/>
    </row>
    <row r="138">
      <c r="C138" s="5"/>
      <c r="D138" s="28"/>
    </row>
    <row r="139">
      <c r="A139" s="45"/>
      <c r="B139" s="45"/>
      <c r="D139" s="44"/>
    </row>
    <row r="140">
      <c r="A140" s="46"/>
      <c r="B140" s="46"/>
      <c r="D140" s="44"/>
    </row>
    <row r="141">
      <c r="A141" s="46"/>
      <c r="B141" s="46"/>
      <c r="C141" s="43"/>
    </row>
    <row r="142">
      <c r="A142" s="43"/>
      <c r="B142" s="43"/>
      <c r="C142" s="43"/>
      <c r="D142" s="47"/>
      <c r="E142" s="43"/>
    </row>
    <row r="143">
      <c r="D143" s="44"/>
    </row>
    <row r="144">
      <c r="C144" s="5"/>
      <c r="D144" s="28"/>
    </row>
    <row r="145">
      <c r="D145" s="44"/>
    </row>
    <row r="146">
      <c r="C146" s="5"/>
      <c r="D146" s="28"/>
    </row>
    <row r="147">
      <c r="D147" s="44"/>
    </row>
    <row r="148">
      <c r="C148" s="5"/>
      <c r="D148" s="28"/>
    </row>
    <row r="149">
      <c r="D149" s="44"/>
    </row>
    <row r="150">
      <c r="C150" s="5"/>
      <c r="D150" s="28"/>
    </row>
    <row r="151">
      <c r="D151" s="44"/>
    </row>
    <row r="152">
      <c r="C152" s="5"/>
      <c r="D152" s="28"/>
    </row>
    <row r="153">
      <c r="A153" s="45"/>
      <c r="B153" s="45"/>
      <c r="D153" s="44"/>
    </row>
    <row r="154">
      <c r="A154" s="46"/>
      <c r="B154" s="46"/>
      <c r="D154" s="44"/>
    </row>
    <row r="155">
      <c r="A155" s="46"/>
      <c r="B155" s="46"/>
      <c r="C155" s="43"/>
    </row>
    <row r="156">
      <c r="A156" s="43"/>
      <c r="B156" s="43"/>
      <c r="C156" s="43"/>
      <c r="D156" s="47"/>
      <c r="E156" s="43"/>
    </row>
    <row r="157">
      <c r="D157" s="44"/>
    </row>
    <row r="158">
      <c r="C158" s="5"/>
      <c r="D158" s="28"/>
    </row>
    <row r="159">
      <c r="D159" s="44"/>
    </row>
    <row r="160">
      <c r="C160" s="5"/>
      <c r="D160" s="28"/>
    </row>
    <row r="161">
      <c r="D161" s="44"/>
    </row>
    <row r="162">
      <c r="C162" s="5"/>
      <c r="D162" s="28"/>
    </row>
    <row r="163">
      <c r="D163" s="44"/>
    </row>
    <row r="164">
      <c r="C164" s="5"/>
      <c r="D164" s="28"/>
    </row>
    <row r="165">
      <c r="D165" s="44"/>
    </row>
    <row r="166">
      <c r="C166" s="5"/>
      <c r="D166" s="28"/>
    </row>
    <row r="167">
      <c r="D167" s="44"/>
    </row>
    <row r="168">
      <c r="C168" s="5"/>
      <c r="D168" s="28"/>
    </row>
    <row r="169">
      <c r="D169" s="44"/>
    </row>
    <row r="170">
      <c r="C170" s="5"/>
      <c r="D170" s="28"/>
    </row>
    <row r="171">
      <c r="D171" s="44"/>
    </row>
    <row r="172">
      <c r="C172" s="5"/>
      <c r="D172" s="28"/>
    </row>
    <row r="173">
      <c r="D173" s="44"/>
    </row>
    <row r="174">
      <c r="C174" s="5"/>
      <c r="D174" s="28"/>
    </row>
    <row r="175">
      <c r="A175" s="45"/>
      <c r="B175" s="45"/>
      <c r="D175" s="44"/>
    </row>
    <row r="176">
      <c r="A176" s="46"/>
      <c r="B176" s="46"/>
      <c r="D176" s="44"/>
    </row>
    <row r="177">
      <c r="A177" s="46"/>
      <c r="B177" s="46"/>
      <c r="C177" s="43"/>
    </row>
    <row r="178">
      <c r="A178" s="43"/>
      <c r="B178" s="43"/>
      <c r="C178" s="43"/>
      <c r="D178" s="47"/>
      <c r="E178" s="43"/>
    </row>
    <row r="179">
      <c r="D179" s="44"/>
    </row>
    <row r="180">
      <c r="C180" s="5"/>
      <c r="D180" s="28"/>
    </row>
    <row r="181">
      <c r="A181" s="45"/>
      <c r="B181" s="45"/>
      <c r="D181" s="44"/>
    </row>
    <row r="182">
      <c r="A182" s="46"/>
      <c r="B182" s="46"/>
      <c r="D182" s="44"/>
    </row>
    <row r="183">
      <c r="A183" s="46"/>
      <c r="B183" s="46"/>
      <c r="C183" s="43"/>
    </row>
    <row r="184">
      <c r="A184" s="43"/>
      <c r="B184" s="43"/>
      <c r="C184" s="43"/>
      <c r="D184" s="47"/>
      <c r="E184" s="43"/>
    </row>
    <row r="185">
      <c r="D185" s="44"/>
    </row>
    <row r="186">
      <c r="C186" s="5"/>
      <c r="D186" s="28"/>
    </row>
    <row r="187">
      <c r="D187" s="44"/>
    </row>
    <row r="188">
      <c r="C188" s="5"/>
      <c r="D188" s="28"/>
    </row>
    <row r="189">
      <c r="D189" s="44"/>
    </row>
    <row r="190">
      <c r="C190" s="5"/>
      <c r="D190" s="28"/>
    </row>
    <row r="191">
      <c r="A191" s="45"/>
      <c r="B191" s="45"/>
      <c r="D191" s="44"/>
    </row>
    <row r="192">
      <c r="A192" s="46"/>
      <c r="B192" s="46"/>
      <c r="D192" s="44"/>
    </row>
    <row r="193">
      <c r="A193" s="46"/>
      <c r="B193" s="46"/>
      <c r="C193" s="43"/>
    </row>
    <row r="194">
      <c r="A194" s="43"/>
      <c r="B194" s="43"/>
      <c r="C194" s="43"/>
      <c r="D194" s="47"/>
      <c r="E194" s="43"/>
    </row>
    <row r="195">
      <c r="D195" s="44"/>
    </row>
    <row r="196">
      <c r="C196" s="5"/>
      <c r="D196" s="28"/>
    </row>
    <row r="197">
      <c r="D197" s="44"/>
    </row>
    <row r="198">
      <c r="C198" s="5"/>
      <c r="D198" s="28"/>
    </row>
    <row r="199">
      <c r="D199" s="44"/>
    </row>
    <row r="200">
      <c r="C200" s="5"/>
      <c r="D200" s="28"/>
    </row>
    <row r="201">
      <c r="D201" s="44"/>
    </row>
    <row r="202">
      <c r="C202" s="5"/>
      <c r="D202" s="28"/>
    </row>
    <row r="203">
      <c r="D203" s="44"/>
    </row>
    <row r="204">
      <c r="C204" s="5"/>
      <c r="D204" s="28"/>
    </row>
    <row r="205">
      <c r="D205" s="44"/>
    </row>
    <row r="206">
      <c r="C206" s="5"/>
      <c r="D206" s="28"/>
    </row>
    <row r="207">
      <c r="A207" s="45"/>
      <c r="B207" s="45"/>
      <c r="D207" s="44"/>
    </row>
    <row r="208">
      <c r="A208" s="46"/>
      <c r="B208" s="46"/>
      <c r="D208" s="44"/>
    </row>
    <row r="209">
      <c r="A209" s="46"/>
      <c r="B209" s="46"/>
      <c r="C209" s="43"/>
    </row>
    <row r="210">
      <c r="A210" s="43"/>
      <c r="B210" s="43"/>
      <c r="C210" s="43"/>
      <c r="D210" s="47"/>
      <c r="E210" s="43"/>
    </row>
    <row r="211">
      <c r="D211" s="44"/>
    </row>
    <row r="212">
      <c r="C212" s="5"/>
      <c r="D212" s="28"/>
    </row>
    <row r="213">
      <c r="A213" s="45"/>
      <c r="B213" s="45"/>
      <c r="D213" s="44"/>
    </row>
    <row r="214">
      <c r="A214" s="46"/>
      <c r="B214" s="46"/>
      <c r="D214" s="44"/>
    </row>
    <row r="215">
      <c r="A215" s="46"/>
      <c r="B215" s="46"/>
      <c r="C215" s="43"/>
    </row>
    <row r="216">
      <c r="A216" s="43"/>
      <c r="B216" s="43"/>
      <c r="C216" s="43"/>
      <c r="D216" s="47"/>
      <c r="E216" s="43"/>
    </row>
    <row r="217">
      <c r="D217" s="44"/>
    </row>
    <row r="218">
      <c r="C218" s="5"/>
      <c r="D218" s="28"/>
    </row>
    <row r="219">
      <c r="D219" s="44"/>
    </row>
    <row r="220">
      <c r="C220" s="5"/>
      <c r="D220" s="28"/>
    </row>
    <row r="221">
      <c r="D221" s="44"/>
    </row>
    <row r="222">
      <c r="C222" s="5"/>
      <c r="D222" s="28"/>
    </row>
    <row r="223">
      <c r="D223" s="44"/>
    </row>
    <row r="224">
      <c r="C224" s="5"/>
      <c r="D224" s="28"/>
    </row>
    <row r="225">
      <c r="D225" s="44"/>
    </row>
    <row r="226">
      <c r="C226" s="5"/>
      <c r="D226" s="28"/>
    </row>
    <row r="227">
      <c r="D227" s="44"/>
    </row>
    <row r="228">
      <c r="C228" s="5"/>
      <c r="D228" s="28"/>
    </row>
    <row r="229">
      <c r="D229" s="44"/>
    </row>
    <row r="230">
      <c r="C230" s="5"/>
      <c r="D230" s="28"/>
    </row>
    <row r="231">
      <c r="D231" s="44"/>
    </row>
    <row r="232">
      <c r="C232" s="5"/>
      <c r="D232" s="28"/>
    </row>
    <row r="233">
      <c r="D233" s="44"/>
    </row>
    <row r="234">
      <c r="C234" s="5"/>
      <c r="D234" s="28"/>
    </row>
    <row r="235">
      <c r="D235" s="44"/>
    </row>
    <row r="236">
      <c r="C236" s="5"/>
      <c r="D236" s="28"/>
    </row>
    <row r="237">
      <c r="A237" s="45"/>
      <c r="B237" s="45"/>
      <c r="D237" s="44"/>
    </row>
    <row r="238">
      <c r="A238" s="46"/>
      <c r="B238" s="46"/>
      <c r="D238" s="44"/>
    </row>
    <row r="239">
      <c r="A239" s="46"/>
      <c r="B239" s="46"/>
      <c r="C239" s="43"/>
    </row>
    <row r="240">
      <c r="A240" s="43"/>
      <c r="B240" s="43"/>
      <c r="C240" s="43"/>
      <c r="D240" s="47"/>
      <c r="E240" s="43"/>
    </row>
    <row r="241">
      <c r="D241" s="44"/>
    </row>
    <row r="242">
      <c r="C242" s="5"/>
      <c r="D242" s="28"/>
    </row>
    <row r="243">
      <c r="D243" s="44"/>
    </row>
    <row r="244">
      <c r="C244" s="5"/>
      <c r="D244" s="28"/>
    </row>
    <row r="245">
      <c r="D245" s="44"/>
    </row>
    <row r="246">
      <c r="C246" s="5"/>
      <c r="D246" s="28"/>
    </row>
    <row r="247">
      <c r="D247" s="44"/>
    </row>
    <row r="248">
      <c r="C248" s="5"/>
      <c r="D248" s="28"/>
    </row>
    <row r="249">
      <c r="D249" s="44"/>
    </row>
    <row r="250">
      <c r="C250" s="5"/>
      <c r="D250" s="28"/>
    </row>
    <row r="251">
      <c r="D251" s="44"/>
    </row>
    <row r="252">
      <c r="C252" s="5"/>
      <c r="D252" s="28"/>
    </row>
    <row r="253">
      <c r="D253" s="44"/>
    </row>
    <row r="254">
      <c r="C254" s="5"/>
      <c r="D254" s="28"/>
    </row>
    <row r="255">
      <c r="D255" s="44"/>
    </row>
    <row r="256">
      <c r="C256" s="5"/>
      <c r="D256" s="28"/>
    </row>
    <row r="257">
      <c r="D257" s="44"/>
    </row>
    <row r="258">
      <c r="C258" s="5"/>
      <c r="D258" s="28"/>
    </row>
    <row r="259">
      <c r="D259" s="44"/>
    </row>
    <row r="260">
      <c r="C260" s="5"/>
      <c r="D260" s="28"/>
    </row>
    <row r="261">
      <c r="A261" s="45"/>
      <c r="B261" s="45"/>
      <c r="D261" s="44"/>
    </row>
    <row r="262">
      <c r="A262" s="46"/>
      <c r="B262" s="46"/>
      <c r="D262" s="44"/>
    </row>
    <row r="263">
      <c r="A263" s="46"/>
      <c r="B263" s="46"/>
      <c r="C263" s="43"/>
    </row>
    <row r="264">
      <c r="A264" s="43"/>
      <c r="B264" s="43"/>
      <c r="C264" s="43"/>
      <c r="D264" s="47"/>
      <c r="E264" s="43"/>
    </row>
    <row r="265">
      <c r="D265" s="44"/>
    </row>
    <row r="266">
      <c r="C266" s="5"/>
      <c r="D266" s="28"/>
    </row>
    <row r="267">
      <c r="D267" s="44"/>
    </row>
    <row r="268">
      <c r="C268" s="5"/>
      <c r="D268" s="28"/>
    </row>
    <row r="269">
      <c r="D269" s="44"/>
    </row>
    <row r="270">
      <c r="C270" s="5"/>
      <c r="D270" s="28"/>
    </row>
    <row r="271">
      <c r="D271" s="44"/>
    </row>
    <row r="272">
      <c r="C272" s="5"/>
      <c r="D272" s="28"/>
    </row>
    <row r="273">
      <c r="D273" s="44"/>
    </row>
    <row r="274">
      <c r="C274" s="5"/>
      <c r="D274" s="28"/>
    </row>
    <row r="275">
      <c r="D275" s="44"/>
    </row>
    <row r="276">
      <c r="C276" s="5"/>
      <c r="D276" s="28"/>
    </row>
    <row r="277">
      <c r="D277" s="44"/>
    </row>
    <row r="278">
      <c r="C278" s="5"/>
      <c r="D278" s="28"/>
    </row>
    <row r="279">
      <c r="D279" s="44"/>
    </row>
    <row r="280">
      <c r="C280" s="5"/>
      <c r="D280" s="28"/>
    </row>
    <row r="281">
      <c r="D281" s="44"/>
    </row>
    <row r="282">
      <c r="C282" s="5"/>
      <c r="D282" s="28"/>
    </row>
    <row r="283">
      <c r="D283" s="44"/>
    </row>
    <row r="284">
      <c r="C284" s="5"/>
      <c r="D284" s="28"/>
    </row>
    <row r="285">
      <c r="A285" s="45"/>
      <c r="B285" s="45"/>
      <c r="D285" s="44"/>
    </row>
    <row r="286">
      <c r="A286" s="46"/>
      <c r="B286" s="46"/>
      <c r="D286" s="44"/>
    </row>
    <row r="287">
      <c r="A287" s="46"/>
      <c r="B287" s="46"/>
      <c r="C287" s="43"/>
    </row>
    <row r="288">
      <c r="A288" s="43"/>
      <c r="B288" s="43"/>
      <c r="C288" s="43"/>
      <c r="D288" s="47"/>
      <c r="E288" s="43"/>
    </row>
    <row r="289">
      <c r="D289" s="44"/>
    </row>
    <row r="290">
      <c r="C290" s="5"/>
      <c r="D290" s="28"/>
    </row>
    <row r="291">
      <c r="D291" s="44"/>
    </row>
    <row r="292">
      <c r="C292" s="5"/>
      <c r="D292" s="28"/>
    </row>
    <row r="293">
      <c r="D293" s="44"/>
    </row>
    <row r="294">
      <c r="C294" s="5"/>
      <c r="D294" s="28"/>
    </row>
    <row r="295">
      <c r="D295" s="44"/>
    </row>
    <row r="296">
      <c r="C296" s="5"/>
      <c r="D296" s="28"/>
    </row>
    <row r="297">
      <c r="D297" s="44"/>
    </row>
    <row r="298">
      <c r="C298" s="5"/>
      <c r="D298" s="28"/>
    </row>
    <row r="299">
      <c r="D299" s="44"/>
    </row>
    <row r="300">
      <c r="C300" s="5"/>
      <c r="D300" s="28"/>
    </row>
    <row r="301">
      <c r="D301" s="44"/>
    </row>
    <row r="302">
      <c r="C302" s="5"/>
      <c r="D302" s="28"/>
    </row>
    <row r="303">
      <c r="D303" s="44"/>
    </row>
    <row r="304">
      <c r="C304" s="5"/>
      <c r="D304" s="28"/>
    </row>
    <row r="305">
      <c r="D305" s="44"/>
    </row>
    <row r="306">
      <c r="C306" s="5"/>
      <c r="D306" s="28"/>
    </row>
    <row r="307">
      <c r="D307" s="44"/>
    </row>
    <row r="308">
      <c r="C308" s="5"/>
      <c r="D308" s="28"/>
    </row>
    <row r="309">
      <c r="A309" s="45"/>
      <c r="B309" s="45"/>
      <c r="D309" s="44"/>
    </row>
    <row r="310">
      <c r="A310" s="46"/>
      <c r="B310" s="46"/>
      <c r="D310" s="44"/>
    </row>
    <row r="311">
      <c r="A311" s="46"/>
      <c r="B311" s="46"/>
      <c r="C311" s="43"/>
    </row>
    <row r="312">
      <c r="A312" s="43"/>
      <c r="B312" s="43"/>
      <c r="C312" s="43"/>
      <c r="D312" s="47"/>
      <c r="E312" s="43"/>
    </row>
    <row r="313">
      <c r="D313" s="44"/>
    </row>
    <row r="314">
      <c r="C314" s="5"/>
      <c r="D314" s="28"/>
    </row>
    <row r="315">
      <c r="D315" s="44"/>
    </row>
    <row r="316">
      <c r="C316" s="5"/>
      <c r="D316" s="28"/>
    </row>
    <row r="317">
      <c r="D317" s="44"/>
    </row>
    <row r="318">
      <c r="C318" s="5"/>
      <c r="D318" s="28"/>
    </row>
    <row r="319">
      <c r="D319" s="44"/>
    </row>
    <row r="320">
      <c r="C320" s="5"/>
      <c r="D320" s="28"/>
    </row>
    <row r="321">
      <c r="D321" s="44"/>
    </row>
    <row r="322">
      <c r="C322" s="5"/>
      <c r="D322" s="28"/>
    </row>
    <row r="323">
      <c r="D323" s="44"/>
    </row>
    <row r="324">
      <c r="C324" s="5"/>
      <c r="D324" s="28"/>
    </row>
    <row r="325">
      <c r="D325" s="44"/>
    </row>
    <row r="326">
      <c r="C326" s="5"/>
      <c r="D326" s="28"/>
    </row>
    <row r="327">
      <c r="D327" s="44"/>
    </row>
    <row r="328">
      <c r="C328" s="5"/>
      <c r="D328" s="28"/>
    </row>
    <row r="329">
      <c r="D329" s="44"/>
    </row>
    <row r="330">
      <c r="C330" s="5"/>
      <c r="D330" s="28"/>
    </row>
    <row r="331">
      <c r="D331" s="44"/>
    </row>
    <row r="332">
      <c r="C332" s="5"/>
      <c r="D332" s="28"/>
    </row>
    <row r="333">
      <c r="A333" s="45"/>
      <c r="B333" s="45"/>
      <c r="D333" s="44"/>
    </row>
    <row r="334">
      <c r="A334" s="46"/>
      <c r="B334" s="46"/>
      <c r="D334" s="44"/>
    </row>
    <row r="335">
      <c r="A335" s="46"/>
      <c r="B335" s="46"/>
      <c r="C335" s="43"/>
    </row>
    <row r="336">
      <c r="A336" s="43"/>
      <c r="B336" s="43"/>
      <c r="C336" s="43"/>
      <c r="D336" s="47"/>
      <c r="E336" s="43"/>
    </row>
    <row r="337">
      <c r="D337" s="44"/>
    </row>
    <row r="338">
      <c r="C338" s="5"/>
      <c r="D338" s="28"/>
    </row>
    <row r="339">
      <c r="D339" s="44"/>
    </row>
    <row r="340">
      <c r="C340" s="5"/>
      <c r="D340" s="28"/>
    </row>
    <row r="341">
      <c r="D341" s="44"/>
    </row>
    <row r="342">
      <c r="C342" s="5"/>
      <c r="D342" s="28"/>
    </row>
    <row r="343">
      <c r="D343" s="44"/>
    </row>
    <row r="344">
      <c r="C344" s="5"/>
      <c r="D344" s="28"/>
    </row>
    <row r="345">
      <c r="D345" s="44"/>
    </row>
    <row r="346">
      <c r="C346" s="5"/>
      <c r="D346" s="28"/>
    </row>
    <row r="347">
      <c r="D347" s="44"/>
    </row>
    <row r="348">
      <c r="C348" s="5"/>
      <c r="D348" s="28"/>
    </row>
    <row r="349">
      <c r="D349" s="44"/>
    </row>
    <row r="350">
      <c r="C350" s="5"/>
      <c r="D350" s="28"/>
    </row>
    <row r="351">
      <c r="D351" s="44"/>
    </row>
    <row r="352">
      <c r="C352" s="5"/>
      <c r="D352" s="28"/>
    </row>
    <row r="353">
      <c r="D353" s="44"/>
    </row>
    <row r="354">
      <c r="C354" s="5"/>
      <c r="D354" s="28"/>
    </row>
    <row r="355">
      <c r="D355" s="44"/>
    </row>
    <row r="356">
      <c r="C356" s="5"/>
      <c r="D356" s="28"/>
    </row>
    <row r="357">
      <c r="A357" s="45"/>
      <c r="B357" s="45"/>
      <c r="D357" s="44"/>
    </row>
    <row r="358">
      <c r="A358" s="46"/>
      <c r="B358" s="46"/>
      <c r="D358" s="44"/>
    </row>
    <row r="359">
      <c r="A359" s="46"/>
      <c r="B359" s="46"/>
      <c r="C359" s="43"/>
    </row>
    <row r="360">
      <c r="A360" s="43"/>
      <c r="B360" s="43"/>
      <c r="C360" s="43"/>
      <c r="D360" s="47"/>
      <c r="E360" s="43"/>
    </row>
    <row r="361">
      <c r="D361" s="44"/>
    </row>
    <row r="362">
      <c r="C362" s="5"/>
      <c r="D362" s="28"/>
    </row>
    <row r="363">
      <c r="A363" s="45"/>
      <c r="B363" s="45"/>
      <c r="D363" s="44"/>
    </row>
    <row r="364">
      <c r="A364" s="46"/>
      <c r="B364" s="46"/>
      <c r="D364" s="44"/>
    </row>
    <row r="365">
      <c r="A365" s="46"/>
      <c r="B365" s="46"/>
      <c r="C365" s="43"/>
    </row>
    <row r="366">
      <c r="A366" s="43"/>
      <c r="B366" s="43"/>
      <c r="C366" s="43"/>
      <c r="D366" s="47"/>
      <c r="E366" s="43"/>
    </row>
    <row r="367">
      <c r="D367" s="44"/>
    </row>
    <row r="368">
      <c r="C368" s="5"/>
      <c r="D368" s="28"/>
    </row>
    <row r="369">
      <c r="D369" s="44"/>
    </row>
    <row r="370">
      <c r="C370" s="5"/>
      <c r="D370" s="28"/>
    </row>
    <row r="371">
      <c r="D371" s="44"/>
    </row>
    <row r="372">
      <c r="C372" s="5"/>
      <c r="D372" s="28"/>
    </row>
    <row r="373">
      <c r="D373" s="44"/>
    </row>
    <row r="374">
      <c r="C374" s="5"/>
      <c r="D374" s="28"/>
    </row>
    <row r="375">
      <c r="D375" s="44"/>
    </row>
    <row r="376">
      <c r="C376" s="5"/>
      <c r="D376" s="28"/>
    </row>
    <row r="377">
      <c r="D377" s="44"/>
    </row>
    <row r="378">
      <c r="C378" s="5"/>
      <c r="D378" s="28"/>
    </row>
    <row r="379">
      <c r="D379" s="44"/>
    </row>
    <row r="380">
      <c r="C380" s="5"/>
      <c r="D380" s="28"/>
    </row>
    <row r="381">
      <c r="D381" s="44"/>
    </row>
    <row r="382">
      <c r="C382" s="5"/>
      <c r="D382" s="28"/>
    </row>
    <row r="383">
      <c r="D383" s="44"/>
    </row>
    <row r="384">
      <c r="C384" s="5"/>
      <c r="D384" s="28"/>
    </row>
    <row r="385">
      <c r="D385" s="44"/>
    </row>
    <row r="386">
      <c r="C386" s="5"/>
      <c r="D386" s="28"/>
    </row>
    <row r="387">
      <c r="A387" s="45"/>
      <c r="B387" s="45"/>
      <c r="D387" s="44"/>
    </row>
    <row r="388">
      <c r="A388" s="46"/>
      <c r="B388" s="46"/>
      <c r="D388" s="44"/>
    </row>
    <row r="389">
      <c r="A389" s="46"/>
      <c r="B389" s="46"/>
      <c r="C389" s="43"/>
    </row>
    <row r="390">
      <c r="A390" s="43"/>
      <c r="B390" s="43"/>
      <c r="C390" s="43"/>
      <c r="D390" s="47"/>
      <c r="E390" s="43"/>
    </row>
    <row r="391">
      <c r="D391" s="44"/>
    </row>
    <row r="392">
      <c r="C392" s="5"/>
      <c r="D392" s="28"/>
    </row>
    <row r="393">
      <c r="D393" s="44"/>
    </row>
    <row r="394">
      <c r="C394" s="5"/>
      <c r="D394" s="28"/>
    </row>
    <row r="395">
      <c r="D395" s="44"/>
    </row>
    <row r="396">
      <c r="C396" s="5"/>
      <c r="D396" s="28"/>
    </row>
    <row r="397">
      <c r="D397" s="44"/>
    </row>
    <row r="398">
      <c r="C398" s="5"/>
      <c r="D398" s="28"/>
    </row>
    <row r="399">
      <c r="D399" s="44"/>
    </row>
    <row r="400">
      <c r="C400" s="5"/>
      <c r="D400" s="28"/>
    </row>
    <row r="401">
      <c r="D401" s="44"/>
    </row>
    <row r="402">
      <c r="C402" s="5"/>
      <c r="D402" s="28"/>
    </row>
    <row r="403">
      <c r="D403" s="44"/>
    </row>
    <row r="404">
      <c r="C404" s="5"/>
      <c r="D404" s="28"/>
    </row>
    <row r="405">
      <c r="D405" s="44"/>
    </row>
    <row r="406">
      <c r="C406" s="5"/>
      <c r="D406" s="28"/>
    </row>
    <row r="407">
      <c r="D407" s="44"/>
    </row>
    <row r="408">
      <c r="C408" s="5"/>
      <c r="D408" s="28"/>
    </row>
    <row r="409">
      <c r="D409" s="44"/>
    </row>
    <row r="410">
      <c r="C410" s="5"/>
      <c r="D410" s="28"/>
    </row>
    <row r="411">
      <c r="A411" s="45"/>
      <c r="B411" s="45"/>
      <c r="D411" s="44"/>
    </row>
    <row r="412">
      <c r="A412" s="46"/>
      <c r="B412" s="46"/>
      <c r="D412" s="44"/>
    </row>
    <row r="413">
      <c r="A413" s="46"/>
      <c r="B413" s="46"/>
      <c r="C413" s="43"/>
    </row>
    <row r="414">
      <c r="A414" s="43"/>
      <c r="B414" s="43"/>
      <c r="C414" s="43"/>
      <c r="D414" s="47"/>
      <c r="E414" s="43"/>
    </row>
    <row r="415">
      <c r="D415" s="44"/>
    </row>
    <row r="416">
      <c r="C416" s="5"/>
      <c r="D416" s="28"/>
    </row>
    <row r="417">
      <c r="D417" s="44"/>
    </row>
    <row r="418">
      <c r="C418" s="5"/>
      <c r="D418" s="28"/>
    </row>
    <row r="419">
      <c r="D419" s="44"/>
    </row>
    <row r="420">
      <c r="C420" s="5"/>
      <c r="D420" s="28"/>
    </row>
    <row r="421">
      <c r="D421" s="44"/>
    </row>
    <row r="422">
      <c r="C422" s="5"/>
      <c r="D422" s="28"/>
    </row>
    <row r="423">
      <c r="D423" s="44"/>
    </row>
    <row r="424">
      <c r="C424" s="5"/>
      <c r="D424" s="28"/>
    </row>
    <row r="425">
      <c r="D425" s="44"/>
    </row>
    <row r="426">
      <c r="C426" s="5"/>
      <c r="D426" s="28"/>
    </row>
    <row r="427">
      <c r="D427" s="44"/>
    </row>
    <row r="428">
      <c r="C428" s="5"/>
      <c r="D428" s="28"/>
    </row>
    <row r="429">
      <c r="D429" s="44"/>
    </row>
    <row r="430">
      <c r="C430" s="5"/>
      <c r="D430" s="28"/>
    </row>
    <row r="431">
      <c r="D431" s="44"/>
    </row>
    <row r="432">
      <c r="C432" s="5"/>
      <c r="D432" s="28"/>
    </row>
    <row r="433">
      <c r="D433" s="44"/>
    </row>
    <row r="434">
      <c r="C434" s="5"/>
      <c r="D434" s="28"/>
    </row>
    <row r="435">
      <c r="A435" s="45"/>
      <c r="B435" s="45"/>
      <c r="D435" s="44"/>
    </row>
    <row r="436">
      <c r="A436" s="46"/>
      <c r="B436" s="46"/>
      <c r="D436" s="44"/>
    </row>
    <row r="437">
      <c r="A437" s="46"/>
      <c r="B437" s="46"/>
      <c r="C437" s="43"/>
    </row>
    <row r="438">
      <c r="A438" s="43"/>
      <c r="B438" s="43"/>
      <c r="C438" s="43"/>
      <c r="D438" s="47"/>
      <c r="E438" s="43"/>
    </row>
    <row r="439">
      <c r="D439" s="44"/>
    </row>
    <row r="440">
      <c r="C440" s="5"/>
      <c r="D440" s="28"/>
    </row>
    <row r="441">
      <c r="D441" s="44"/>
    </row>
    <row r="442">
      <c r="C442" s="5"/>
      <c r="D442" s="28"/>
    </row>
    <row r="443">
      <c r="D443" s="44"/>
    </row>
    <row r="444">
      <c r="C444" s="5"/>
      <c r="D444" s="28"/>
    </row>
    <row r="445">
      <c r="D445" s="44"/>
    </row>
    <row r="446">
      <c r="C446" s="5"/>
      <c r="D446" s="28"/>
    </row>
    <row r="447">
      <c r="D447" s="44"/>
    </row>
    <row r="448">
      <c r="C448" s="5"/>
      <c r="D448" s="28"/>
    </row>
    <row r="449">
      <c r="D449" s="44"/>
    </row>
    <row r="450">
      <c r="C450" s="5"/>
      <c r="D450" s="28"/>
    </row>
    <row r="451">
      <c r="D451" s="44"/>
    </row>
    <row r="452">
      <c r="C452" s="5"/>
      <c r="D452" s="28"/>
    </row>
    <row r="453">
      <c r="D453" s="44"/>
    </row>
    <row r="454">
      <c r="C454" s="5"/>
      <c r="D454" s="28"/>
    </row>
    <row r="455">
      <c r="D455" s="44"/>
    </row>
    <row r="456">
      <c r="C456" s="5"/>
      <c r="D456" s="28"/>
    </row>
    <row r="457">
      <c r="D457" s="44"/>
    </row>
    <row r="458">
      <c r="C458" s="5"/>
      <c r="D458" s="28"/>
    </row>
    <row r="459">
      <c r="A459" s="45"/>
      <c r="B459" s="45"/>
      <c r="D459" s="44"/>
    </row>
    <row r="460">
      <c r="A460" s="46"/>
      <c r="B460" s="46"/>
      <c r="D460" s="44"/>
    </row>
    <row r="461">
      <c r="A461" s="46"/>
      <c r="B461" s="46"/>
      <c r="C461" s="43"/>
    </row>
    <row r="462">
      <c r="A462" s="43"/>
      <c r="B462" s="43"/>
      <c r="C462" s="43"/>
      <c r="D462" s="47"/>
      <c r="E462" s="43"/>
    </row>
    <row r="463">
      <c r="D463" s="44"/>
    </row>
    <row r="464">
      <c r="C464" s="5"/>
      <c r="D464" s="28"/>
    </row>
    <row r="465">
      <c r="D465" s="44"/>
    </row>
    <row r="466">
      <c r="C466" s="5"/>
      <c r="D466" s="28"/>
    </row>
    <row r="467">
      <c r="D467" s="44"/>
    </row>
    <row r="468">
      <c r="C468" s="5"/>
      <c r="D468" s="28"/>
    </row>
    <row r="469">
      <c r="D469" s="44"/>
    </row>
    <row r="470">
      <c r="C470" s="5"/>
      <c r="D470" s="28"/>
    </row>
    <row r="471">
      <c r="D471" s="44"/>
    </row>
    <row r="472">
      <c r="C472" s="5"/>
      <c r="D472" s="28"/>
    </row>
    <row r="473">
      <c r="D473" s="44"/>
    </row>
    <row r="474">
      <c r="C474" s="5"/>
      <c r="D474" s="28"/>
    </row>
    <row r="475">
      <c r="D475" s="44"/>
    </row>
    <row r="476">
      <c r="C476" s="5"/>
      <c r="D476" s="28"/>
    </row>
    <row r="477">
      <c r="D477" s="44"/>
    </row>
    <row r="478">
      <c r="C478" s="5"/>
      <c r="D478" s="28"/>
    </row>
    <row r="479">
      <c r="D479" s="44"/>
    </row>
    <row r="480">
      <c r="C480" s="5"/>
      <c r="D480" s="28"/>
    </row>
    <row r="481">
      <c r="D481" s="44"/>
    </row>
    <row r="482">
      <c r="C482" s="5"/>
      <c r="D482" s="28"/>
    </row>
    <row r="483">
      <c r="A483" s="45"/>
      <c r="B483" s="45"/>
      <c r="D483" s="44"/>
    </row>
    <row r="484">
      <c r="A484" s="46"/>
      <c r="B484" s="46"/>
      <c r="D484" s="44"/>
    </row>
    <row r="485">
      <c r="A485" s="46"/>
      <c r="B485" s="46"/>
      <c r="C485" s="43"/>
    </row>
    <row r="486">
      <c r="A486" s="43"/>
      <c r="B486" s="43"/>
      <c r="C486" s="43"/>
      <c r="D486" s="47"/>
      <c r="E486" s="43"/>
    </row>
    <row r="487">
      <c r="D487" s="44"/>
    </row>
    <row r="488">
      <c r="C488" s="5"/>
      <c r="D488" s="28"/>
    </row>
    <row r="489">
      <c r="D489" s="44"/>
    </row>
    <row r="490">
      <c r="C490" s="5"/>
      <c r="D490" s="28"/>
    </row>
    <row r="491">
      <c r="D491" s="44"/>
    </row>
    <row r="492">
      <c r="C492" s="5"/>
      <c r="D492" s="28"/>
    </row>
    <row r="493">
      <c r="D493" s="44"/>
    </row>
    <row r="494">
      <c r="C494" s="5"/>
      <c r="D494" s="28"/>
    </row>
    <row r="495">
      <c r="D495" s="44"/>
    </row>
    <row r="496">
      <c r="C496" s="5"/>
      <c r="D496" s="28"/>
    </row>
    <row r="497">
      <c r="D497" s="44"/>
    </row>
    <row r="498">
      <c r="C498" s="5"/>
      <c r="D498" s="28"/>
    </row>
    <row r="499">
      <c r="D499" s="44"/>
    </row>
    <row r="500">
      <c r="C500" s="5"/>
      <c r="D500" s="28"/>
    </row>
    <row r="501">
      <c r="D501" s="44"/>
    </row>
    <row r="502">
      <c r="C502" s="5"/>
      <c r="D502" s="28"/>
    </row>
    <row r="503">
      <c r="D503" s="44"/>
    </row>
    <row r="504">
      <c r="C504" s="5"/>
      <c r="D504" s="28"/>
    </row>
    <row r="505">
      <c r="D505" s="44"/>
    </row>
    <row r="506">
      <c r="C506" s="5"/>
      <c r="D506" s="28"/>
    </row>
    <row r="507">
      <c r="A507" s="45"/>
      <c r="B507" s="45"/>
      <c r="D507" s="44"/>
    </row>
    <row r="508">
      <c r="A508" s="46"/>
      <c r="B508" s="46"/>
      <c r="D508" s="44"/>
    </row>
    <row r="509">
      <c r="A509" s="46"/>
      <c r="B509" s="46"/>
      <c r="C509" s="43"/>
    </row>
    <row r="510">
      <c r="A510" s="43"/>
      <c r="B510" s="43"/>
      <c r="C510" s="43"/>
      <c r="D510" s="47"/>
      <c r="E510" s="43"/>
    </row>
    <row r="511">
      <c r="D511" s="44"/>
    </row>
    <row r="512">
      <c r="C512" s="5"/>
      <c r="D512" s="28"/>
    </row>
    <row r="513">
      <c r="D513" s="44"/>
    </row>
    <row r="514">
      <c r="C514" s="5"/>
      <c r="D514" s="28"/>
    </row>
    <row r="515">
      <c r="D515" s="44"/>
    </row>
    <row r="516">
      <c r="C516" s="5"/>
      <c r="D516" s="28"/>
    </row>
    <row r="517">
      <c r="D517" s="44"/>
    </row>
    <row r="518">
      <c r="C518" s="5"/>
      <c r="D518" s="28"/>
    </row>
    <row r="519">
      <c r="D519" s="44"/>
    </row>
    <row r="520">
      <c r="C520" s="5"/>
      <c r="D520" s="28"/>
    </row>
    <row r="521">
      <c r="D521" s="44"/>
    </row>
    <row r="522">
      <c r="C522" s="5"/>
      <c r="D522" s="28"/>
    </row>
    <row r="523">
      <c r="D523" s="44"/>
    </row>
    <row r="524">
      <c r="C524" s="5"/>
      <c r="D524" s="28"/>
    </row>
    <row r="525">
      <c r="D525" s="44"/>
    </row>
    <row r="526">
      <c r="C526" s="5"/>
      <c r="D526" s="28"/>
    </row>
    <row r="527">
      <c r="D527" s="44"/>
    </row>
    <row r="528">
      <c r="C528" s="5"/>
      <c r="D528" s="28"/>
    </row>
    <row r="529">
      <c r="D529" s="44"/>
    </row>
    <row r="530">
      <c r="C530" s="5"/>
      <c r="D530" s="28"/>
    </row>
    <row r="531">
      <c r="A531" s="45"/>
      <c r="B531" s="45"/>
      <c r="D531" s="44"/>
    </row>
    <row r="532">
      <c r="A532" s="46"/>
      <c r="B532" s="46"/>
      <c r="D532" s="44"/>
    </row>
    <row r="533">
      <c r="A533" s="46"/>
      <c r="B533" s="46"/>
      <c r="C533" s="43"/>
    </row>
    <row r="534">
      <c r="A534" s="43"/>
      <c r="B534" s="43"/>
      <c r="C534" s="43"/>
      <c r="D534" s="47"/>
      <c r="E534" s="43"/>
    </row>
    <row r="535">
      <c r="D535" s="44"/>
    </row>
    <row r="536">
      <c r="C536" s="5"/>
      <c r="D536" s="28"/>
    </row>
    <row r="537">
      <c r="D537" s="44"/>
    </row>
    <row r="538">
      <c r="C538" s="5"/>
      <c r="D538" s="28"/>
    </row>
    <row r="539">
      <c r="D539" s="44"/>
    </row>
    <row r="540">
      <c r="C540" s="5"/>
      <c r="D540" s="28"/>
    </row>
    <row r="541">
      <c r="D541" s="44"/>
    </row>
    <row r="542">
      <c r="C542" s="5"/>
      <c r="D542" s="28"/>
    </row>
    <row r="543">
      <c r="D543" s="44"/>
    </row>
    <row r="544">
      <c r="C544" s="5"/>
      <c r="D544" s="28"/>
    </row>
    <row r="545">
      <c r="D545" s="44"/>
    </row>
    <row r="546">
      <c r="C546" s="5"/>
      <c r="D546" s="28"/>
    </row>
    <row r="547">
      <c r="D547" s="44"/>
    </row>
    <row r="548">
      <c r="C548" s="5"/>
      <c r="D548" s="28"/>
    </row>
    <row r="549">
      <c r="D549" s="44"/>
    </row>
    <row r="550">
      <c r="C550" s="5"/>
      <c r="D550" s="28"/>
    </row>
    <row r="551">
      <c r="D551" s="44"/>
    </row>
    <row r="552">
      <c r="C552" s="5"/>
      <c r="D552" s="28"/>
    </row>
    <row r="553">
      <c r="D553" s="44"/>
    </row>
    <row r="554">
      <c r="C554" s="5"/>
      <c r="D554" s="28"/>
    </row>
    <row r="555">
      <c r="A555" s="45"/>
      <c r="B555" s="45"/>
      <c r="D555" s="44"/>
    </row>
    <row r="556">
      <c r="A556" s="46"/>
      <c r="B556" s="46"/>
      <c r="D556" s="44"/>
    </row>
    <row r="557">
      <c r="A557" s="46"/>
      <c r="B557" s="46"/>
      <c r="C557" s="43"/>
    </row>
    <row r="558">
      <c r="A558" s="43"/>
      <c r="B558" s="43"/>
      <c r="C558" s="43"/>
      <c r="D558" s="47"/>
      <c r="E558" s="43"/>
    </row>
    <row r="559">
      <c r="D559" s="44"/>
    </row>
    <row r="560">
      <c r="C560" s="5"/>
      <c r="D560" s="28"/>
    </row>
    <row r="561">
      <c r="D561" s="44"/>
    </row>
    <row r="562">
      <c r="C562" s="5"/>
      <c r="D562" s="28"/>
    </row>
    <row r="563">
      <c r="D563" s="44"/>
    </row>
    <row r="564">
      <c r="C564" s="5"/>
      <c r="D564" s="28"/>
    </row>
    <row r="565">
      <c r="D565" s="44"/>
    </row>
    <row r="566">
      <c r="C566" s="5"/>
      <c r="D566" s="28"/>
    </row>
    <row r="567">
      <c r="D567" s="44"/>
    </row>
    <row r="568">
      <c r="C568" s="5"/>
      <c r="D568" s="28"/>
    </row>
    <row r="569">
      <c r="D569" s="44"/>
    </row>
    <row r="570">
      <c r="C570" s="5"/>
      <c r="D570" s="28"/>
    </row>
    <row r="571">
      <c r="D571" s="44"/>
    </row>
    <row r="572">
      <c r="C572" s="5"/>
      <c r="D572" s="28"/>
    </row>
    <row r="573">
      <c r="D573" s="44"/>
    </row>
    <row r="574">
      <c r="C574" s="5"/>
      <c r="D574" s="28"/>
    </row>
    <row r="575">
      <c r="D575" s="44"/>
    </row>
    <row r="576">
      <c r="C576" s="5"/>
      <c r="D576" s="28"/>
    </row>
    <row r="577">
      <c r="D577" s="44"/>
    </row>
    <row r="578">
      <c r="C578" s="5"/>
      <c r="D578" s="28"/>
    </row>
    <row r="579">
      <c r="A579" s="45"/>
      <c r="B579" s="45"/>
      <c r="D579" s="44"/>
    </row>
    <row r="580">
      <c r="A580" s="46"/>
      <c r="B580" s="46"/>
      <c r="D580" s="44"/>
    </row>
    <row r="581">
      <c r="A581" s="46"/>
      <c r="B581" s="46"/>
      <c r="C581" s="43"/>
    </row>
    <row r="582">
      <c r="A582" s="43"/>
      <c r="B582" s="43"/>
      <c r="C582" s="43"/>
      <c r="D582" s="47"/>
      <c r="E582" s="43"/>
    </row>
    <row r="583">
      <c r="D583" s="44"/>
    </row>
    <row r="584">
      <c r="C584" s="5"/>
      <c r="D584" s="28"/>
    </row>
    <row r="585">
      <c r="D585" s="44"/>
    </row>
    <row r="586">
      <c r="C586" s="5"/>
      <c r="D586" s="28"/>
    </row>
    <row r="587">
      <c r="D587" s="44"/>
    </row>
    <row r="588">
      <c r="C588" s="5"/>
      <c r="D588" s="28"/>
    </row>
    <row r="589">
      <c r="D589" s="44"/>
    </row>
    <row r="590">
      <c r="C590" s="5"/>
      <c r="D590" s="28"/>
    </row>
    <row r="591">
      <c r="D591" s="44"/>
    </row>
    <row r="592">
      <c r="C592" s="5"/>
      <c r="D592" s="28"/>
    </row>
    <row r="593">
      <c r="D593" s="44"/>
    </row>
    <row r="594">
      <c r="C594" s="5"/>
      <c r="D594" s="28"/>
    </row>
    <row r="595">
      <c r="D595" s="44"/>
    </row>
    <row r="596">
      <c r="C596" s="5"/>
      <c r="D596" s="28"/>
    </row>
    <row r="597">
      <c r="D597" s="44"/>
    </row>
    <row r="598">
      <c r="C598" s="5"/>
      <c r="D598" s="28"/>
    </row>
    <row r="599">
      <c r="D599" s="44"/>
    </row>
    <row r="600">
      <c r="C600" s="5"/>
      <c r="D600" s="28"/>
    </row>
    <row r="601">
      <c r="D601" s="44"/>
    </row>
    <row r="602">
      <c r="C602" s="5"/>
      <c r="D602" s="28"/>
    </row>
    <row r="603">
      <c r="A603" s="45"/>
      <c r="B603" s="45"/>
      <c r="D603" s="44"/>
    </row>
    <row r="604">
      <c r="A604" s="46"/>
      <c r="B604" s="46"/>
      <c r="D604" s="44"/>
    </row>
    <row r="605">
      <c r="A605" s="46"/>
      <c r="B605" s="46"/>
      <c r="C605" s="43"/>
    </row>
    <row r="606">
      <c r="A606" s="43"/>
      <c r="B606" s="43"/>
      <c r="C606" s="43"/>
      <c r="D606" s="47"/>
      <c r="E606" s="43"/>
    </row>
    <row r="607">
      <c r="D607" s="44"/>
    </row>
    <row r="608">
      <c r="C608" s="5"/>
      <c r="D608" s="28"/>
    </row>
    <row r="609">
      <c r="D609" s="44"/>
    </row>
    <row r="610">
      <c r="C610" s="5"/>
      <c r="D610" s="28"/>
    </row>
    <row r="611">
      <c r="D611" s="44"/>
    </row>
    <row r="612">
      <c r="C612" s="5"/>
      <c r="D612" s="28"/>
    </row>
    <row r="613">
      <c r="D613" s="44"/>
    </row>
    <row r="614">
      <c r="C614" s="5"/>
      <c r="D614" s="28"/>
    </row>
    <row r="615">
      <c r="D615" s="44"/>
    </row>
    <row r="616">
      <c r="C616" s="5"/>
      <c r="D616" s="28"/>
    </row>
    <row r="617">
      <c r="D617" s="44"/>
    </row>
    <row r="618">
      <c r="C618" s="5"/>
      <c r="D618" s="28"/>
    </row>
    <row r="619">
      <c r="D619" s="44"/>
    </row>
    <row r="620">
      <c r="C620" s="5"/>
      <c r="D620" s="28"/>
    </row>
    <row r="621">
      <c r="D621" s="44"/>
    </row>
    <row r="622">
      <c r="C622" s="5"/>
      <c r="D622" s="28"/>
    </row>
    <row r="623">
      <c r="D623" s="44"/>
    </row>
    <row r="624">
      <c r="C624" s="5"/>
      <c r="D624" s="28"/>
    </row>
    <row r="625">
      <c r="D625" s="44"/>
    </row>
    <row r="626">
      <c r="C626" s="5"/>
      <c r="D626" s="28"/>
    </row>
    <row r="627">
      <c r="A627" s="45"/>
      <c r="B627" s="45"/>
      <c r="D627" s="44"/>
    </row>
    <row r="628">
      <c r="A628" s="46"/>
      <c r="B628" s="46"/>
      <c r="D628" s="44"/>
    </row>
    <row r="629">
      <c r="A629" s="46"/>
      <c r="B629" s="46"/>
      <c r="C629" s="43"/>
    </row>
    <row r="630">
      <c r="A630" s="43"/>
      <c r="B630" s="43"/>
      <c r="C630" s="43"/>
      <c r="D630" s="47"/>
      <c r="E630" s="43"/>
    </row>
    <row r="631">
      <c r="D631" s="44"/>
    </row>
    <row r="632">
      <c r="C632" s="5"/>
      <c r="D632" s="28"/>
    </row>
    <row r="633">
      <c r="D633" s="44"/>
    </row>
    <row r="634">
      <c r="C634" s="5"/>
      <c r="D634" s="28"/>
    </row>
    <row r="635">
      <c r="D635" s="44"/>
    </row>
    <row r="636">
      <c r="C636" s="5"/>
      <c r="D636" s="28"/>
    </row>
    <row r="637">
      <c r="D637" s="44"/>
    </row>
    <row r="638">
      <c r="C638" s="5"/>
      <c r="D638" s="28"/>
    </row>
    <row r="639">
      <c r="D639" s="44"/>
    </row>
    <row r="640">
      <c r="C640" s="5"/>
      <c r="D640" s="28"/>
    </row>
    <row r="641">
      <c r="D641" s="44"/>
    </row>
    <row r="642">
      <c r="C642" s="5"/>
      <c r="D642" s="28"/>
    </row>
    <row r="643">
      <c r="D643" s="44"/>
    </row>
    <row r="644">
      <c r="C644" s="5"/>
      <c r="D644" s="28"/>
    </row>
    <row r="645">
      <c r="D645" s="44"/>
    </row>
    <row r="646">
      <c r="C646" s="5"/>
      <c r="D646" s="28"/>
    </row>
    <row r="647">
      <c r="D647" s="44"/>
    </row>
    <row r="648">
      <c r="C648" s="5"/>
      <c r="D648" s="28"/>
    </row>
    <row r="649">
      <c r="D649" s="44"/>
    </row>
    <row r="650">
      <c r="C650" s="5"/>
      <c r="D650" s="28"/>
    </row>
    <row r="651">
      <c r="A651" s="45"/>
      <c r="B651" s="45"/>
      <c r="D651" s="44"/>
    </row>
    <row r="652">
      <c r="A652" s="46"/>
      <c r="B652" s="46"/>
      <c r="D652" s="44"/>
    </row>
    <row r="653">
      <c r="A653" s="46"/>
      <c r="B653" s="46"/>
      <c r="C653" s="43"/>
    </row>
    <row r="654">
      <c r="A654" s="43"/>
      <c r="B654" s="43"/>
      <c r="C654" s="43"/>
      <c r="D654" s="47"/>
      <c r="E654" s="43"/>
    </row>
    <row r="655">
      <c r="D655" s="44"/>
    </row>
    <row r="656">
      <c r="C656" s="5"/>
      <c r="D656" s="28"/>
    </row>
    <row r="657">
      <c r="D657" s="44"/>
    </row>
    <row r="658">
      <c r="C658" s="5"/>
      <c r="D658" s="28"/>
    </row>
    <row r="659">
      <c r="D659" s="44"/>
    </row>
    <row r="660">
      <c r="C660" s="5"/>
      <c r="D660" s="28"/>
    </row>
    <row r="661">
      <c r="D661" s="44"/>
    </row>
    <row r="662">
      <c r="C662" s="5"/>
      <c r="D662" s="28"/>
    </row>
    <row r="663">
      <c r="D663" s="44"/>
    </row>
    <row r="664">
      <c r="C664" s="5"/>
      <c r="D664" s="28"/>
    </row>
    <row r="665">
      <c r="D665" s="44"/>
    </row>
    <row r="666">
      <c r="C666" s="5"/>
      <c r="D666" s="28"/>
    </row>
    <row r="667">
      <c r="D667" s="44"/>
    </row>
    <row r="668">
      <c r="C668" s="5"/>
      <c r="D668" s="28"/>
    </row>
    <row r="669">
      <c r="D669" s="44"/>
    </row>
    <row r="670">
      <c r="C670" s="5"/>
      <c r="D670" s="28"/>
    </row>
    <row r="671">
      <c r="D671" s="44"/>
    </row>
    <row r="672">
      <c r="C672" s="5"/>
      <c r="D672" s="28"/>
    </row>
    <row r="673">
      <c r="D673" s="44"/>
    </row>
    <row r="674">
      <c r="C674" s="5"/>
      <c r="D674" s="28"/>
    </row>
    <row r="675">
      <c r="A675" s="45"/>
      <c r="B675" s="45"/>
      <c r="D675" s="44"/>
    </row>
    <row r="676">
      <c r="A676" s="46"/>
      <c r="B676" s="46"/>
      <c r="D676" s="44"/>
    </row>
    <row r="677">
      <c r="A677" s="46"/>
      <c r="B677" s="46"/>
      <c r="C677" s="43"/>
    </row>
    <row r="678">
      <c r="A678" s="43"/>
      <c r="B678" s="43"/>
      <c r="C678" s="43"/>
      <c r="D678" s="47"/>
      <c r="E678" s="43"/>
    </row>
    <row r="679">
      <c r="D679" s="44"/>
    </row>
    <row r="680">
      <c r="C680" s="5"/>
      <c r="D680" s="28"/>
    </row>
    <row r="681">
      <c r="D681" s="44"/>
    </row>
    <row r="682">
      <c r="C682" s="5"/>
      <c r="D682" s="28"/>
    </row>
    <row r="683">
      <c r="D683" s="44"/>
    </row>
    <row r="684">
      <c r="C684" s="5"/>
      <c r="D684" s="28"/>
    </row>
    <row r="685">
      <c r="D685" s="44"/>
    </row>
    <row r="686">
      <c r="C686" s="5"/>
      <c r="D686" s="28"/>
    </row>
    <row r="687">
      <c r="D687" s="44"/>
    </row>
    <row r="688">
      <c r="C688" s="5"/>
      <c r="D688" s="28"/>
    </row>
    <row r="689">
      <c r="D689" s="44"/>
    </row>
    <row r="690">
      <c r="C690" s="5"/>
      <c r="D690" s="28"/>
    </row>
    <row r="691">
      <c r="D691" s="44"/>
    </row>
    <row r="692">
      <c r="C692" s="5"/>
      <c r="D692" s="28"/>
    </row>
    <row r="693">
      <c r="D693" s="44"/>
    </row>
    <row r="694">
      <c r="C694" s="5"/>
      <c r="D694" s="28"/>
    </row>
    <row r="695">
      <c r="D695" s="44"/>
    </row>
    <row r="696">
      <c r="C696" s="5"/>
      <c r="D696" s="28"/>
    </row>
    <row r="697">
      <c r="D697" s="44"/>
    </row>
    <row r="698">
      <c r="C698" s="5"/>
      <c r="D698" s="28"/>
    </row>
    <row r="699">
      <c r="D699" s="44"/>
    </row>
    <row r="700">
      <c r="D700" s="44"/>
    </row>
    <row r="701">
      <c r="D701" s="44"/>
    </row>
    <row r="702">
      <c r="D702" s="44"/>
    </row>
    <row r="703">
      <c r="D703" s="44"/>
    </row>
    <row r="704">
      <c r="D704" s="44"/>
    </row>
    <row r="705">
      <c r="D705" s="44"/>
    </row>
    <row r="706">
      <c r="D706" s="44"/>
    </row>
    <row r="707">
      <c r="D707" s="44"/>
    </row>
    <row r="708">
      <c r="D708" s="44"/>
    </row>
    <row r="709">
      <c r="D709" s="44"/>
    </row>
    <row r="710">
      <c r="D710" s="44"/>
    </row>
    <row r="711">
      <c r="D711" s="44"/>
    </row>
    <row r="712">
      <c r="D712" s="44"/>
    </row>
    <row r="713">
      <c r="D713" s="44"/>
    </row>
    <row r="714">
      <c r="D714" s="44"/>
    </row>
    <row r="715">
      <c r="D715" s="44"/>
    </row>
    <row r="716">
      <c r="D716" s="44"/>
    </row>
    <row r="717">
      <c r="C717" s="45"/>
      <c r="D717" s="44"/>
    </row>
    <row r="718">
      <c r="C718" s="46"/>
      <c r="D718" s="44"/>
    </row>
    <row r="719">
      <c r="C719" s="46"/>
      <c r="D719" s="47"/>
    </row>
    <row r="720">
      <c r="C720" s="43"/>
      <c r="D720" s="47"/>
      <c r="E720" s="43"/>
      <c r="F720" s="43"/>
    </row>
    <row r="721">
      <c r="D721" s="44"/>
    </row>
    <row r="722">
      <c r="D722" s="28"/>
      <c r="E722" s="5"/>
    </row>
    <row r="723">
      <c r="C723" s="5"/>
    </row>
    <row r="724">
      <c r="D724" s="44"/>
    </row>
    <row r="725">
      <c r="D725" s="28"/>
      <c r="E725" s="5"/>
    </row>
    <row r="726">
      <c r="C726" s="5"/>
    </row>
    <row r="727">
      <c r="C727" s="45"/>
      <c r="D727" s="44"/>
    </row>
    <row r="728">
      <c r="C728" s="46"/>
      <c r="D728" s="44"/>
    </row>
    <row r="729">
      <c r="C729" s="46"/>
      <c r="D729" s="47"/>
    </row>
    <row r="730">
      <c r="C730" s="43"/>
      <c r="D730" s="47"/>
      <c r="E730" s="43"/>
      <c r="F730" s="43"/>
    </row>
    <row r="731">
      <c r="D731" s="44"/>
    </row>
    <row r="732">
      <c r="D732" s="28"/>
      <c r="E732" s="5"/>
    </row>
    <row r="733">
      <c r="C733" s="5"/>
    </row>
    <row r="734">
      <c r="D734" s="44"/>
    </row>
    <row r="735">
      <c r="D735" s="28"/>
      <c r="E735" s="5"/>
    </row>
    <row r="736">
      <c r="C736" s="5"/>
    </row>
    <row r="737">
      <c r="C737" s="45"/>
      <c r="D737" s="44"/>
    </row>
    <row r="738">
      <c r="C738" s="46"/>
      <c r="D738" s="44"/>
    </row>
    <row r="739">
      <c r="C739" s="46"/>
      <c r="D739" s="47"/>
    </row>
    <row r="740">
      <c r="D740" s="44"/>
    </row>
    <row r="741">
      <c r="D741" s="44"/>
    </row>
    <row r="742">
      <c r="C742" s="5"/>
      <c r="D742" s="28"/>
      <c r="E742" s="5"/>
    </row>
    <row r="743">
      <c r="D743" s="44"/>
      <c r="E743" s="5"/>
      <c r="F743" s="5"/>
      <c r="G743" s="5"/>
    </row>
    <row r="744">
      <c r="C744" s="5"/>
      <c r="D744" s="28"/>
      <c r="E744" s="5"/>
    </row>
    <row r="745">
      <c r="D745" s="44"/>
      <c r="E745" s="5"/>
      <c r="F745" s="5"/>
      <c r="G745" s="5"/>
    </row>
    <row r="746">
      <c r="C746" s="5"/>
      <c r="D746" s="28"/>
      <c r="E746" s="5"/>
    </row>
    <row r="747">
      <c r="D747" s="44"/>
      <c r="E747" s="5"/>
      <c r="F747" s="5"/>
      <c r="G747" s="5"/>
    </row>
    <row r="748">
      <c r="C748" s="5"/>
      <c r="D748" s="28"/>
      <c r="E748" s="5"/>
    </row>
    <row r="749">
      <c r="C749" s="5"/>
      <c r="D749" s="28"/>
      <c r="E749" s="5"/>
    </row>
    <row r="750">
      <c r="C750" s="5"/>
      <c r="D750" s="28"/>
      <c r="E750" s="5"/>
    </row>
    <row r="751">
      <c r="C751" s="5"/>
      <c r="D751" s="28"/>
      <c r="E751" s="5"/>
    </row>
    <row r="752">
      <c r="D752" s="44"/>
    </row>
    <row r="753">
      <c r="C753" s="5"/>
      <c r="D753" s="28"/>
    </row>
    <row r="754">
      <c r="C754" s="5"/>
    </row>
    <row r="755">
      <c r="D755" s="44"/>
    </row>
    <row r="756">
      <c r="D756" s="28"/>
      <c r="E756" s="5"/>
    </row>
    <row r="757">
      <c r="C757" s="5"/>
    </row>
    <row r="758">
      <c r="D758" s="44"/>
    </row>
    <row r="759">
      <c r="D759" s="44"/>
    </row>
    <row r="760">
      <c r="D760" s="44"/>
    </row>
    <row r="761">
      <c r="D761" s="44"/>
    </row>
    <row r="762">
      <c r="D762" s="48"/>
    </row>
    <row r="763">
      <c r="D763" s="44"/>
    </row>
    <row r="764">
      <c r="D764" s="44"/>
    </row>
    <row r="765">
      <c r="D765" s="44"/>
    </row>
    <row r="766">
      <c r="D766" s="44"/>
    </row>
    <row r="767">
      <c r="C767" s="45"/>
      <c r="D767" s="44"/>
    </row>
    <row r="768">
      <c r="C768" s="49"/>
      <c r="D768" s="44"/>
      <c r="E768" s="50"/>
      <c r="F768" s="51"/>
      <c r="G768" s="52"/>
      <c r="H768" s="5"/>
      <c r="I768" s="5"/>
    </row>
    <row r="769">
      <c r="C769" s="5"/>
      <c r="D769" s="44"/>
      <c r="E769" s="50"/>
      <c r="F769" s="51"/>
      <c r="G769" s="52"/>
      <c r="H769" s="5"/>
      <c r="I769" s="5"/>
    </row>
    <row r="770">
      <c r="C770" s="5"/>
      <c r="D770" s="44"/>
      <c r="E770" s="50"/>
      <c r="F770" s="51"/>
      <c r="G770" s="52"/>
      <c r="H770" s="5"/>
      <c r="I770" s="5"/>
    </row>
    <row r="771">
      <c r="C771" s="5"/>
      <c r="D771" s="44"/>
      <c r="E771" s="50"/>
      <c r="F771" s="51"/>
      <c r="G771" s="52"/>
      <c r="H771" s="5"/>
      <c r="I771" s="49"/>
    </row>
    <row r="772">
      <c r="C772" s="49"/>
      <c r="D772" s="44"/>
      <c r="E772" s="50"/>
      <c r="F772" s="51"/>
      <c r="G772" s="52"/>
      <c r="H772" s="5"/>
      <c r="I772" s="5"/>
    </row>
    <row r="773">
      <c r="C773" s="5"/>
      <c r="D773" s="44"/>
      <c r="E773" s="50"/>
      <c r="F773" s="51"/>
      <c r="G773" s="52"/>
      <c r="H773" s="5"/>
      <c r="I773" s="5"/>
    </row>
    <row r="774">
      <c r="C774" s="5"/>
      <c r="D774" s="44"/>
      <c r="E774" s="50"/>
      <c r="F774" s="51"/>
      <c r="G774" s="52"/>
      <c r="H774" s="5"/>
      <c r="I774" s="5"/>
    </row>
    <row r="775">
      <c r="C775" s="5"/>
      <c r="D775" s="44"/>
      <c r="E775" s="50"/>
      <c r="F775" s="51"/>
      <c r="G775" s="52"/>
      <c r="H775" s="5"/>
      <c r="I775" s="5"/>
    </row>
    <row r="776">
      <c r="C776" s="5"/>
      <c r="D776" s="44"/>
      <c r="E776" s="50"/>
      <c r="F776" s="51"/>
      <c r="G776" s="52"/>
      <c r="H776" s="5"/>
      <c r="I776" s="5"/>
    </row>
    <row r="777">
      <c r="C777" s="5"/>
      <c r="D777" s="44"/>
      <c r="E777" s="50"/>
      <c r="F777" s="51"/>
      <c r="G777" s="52"/>
      <c r="H777" s="5"/>
      <c r="I777" s="5"/>
    </row>
    <row r="778">
      <c r="C778" s="5"/>
      <c r="D778" s="44"/>
      <c r="E778" s="50"/>
      <c r="F778" s="51"/>
      <c r="G778" s="52"/>
      <c r="H778" s="5"/>
      <c r="I778" s="5"/>
    </row>
    <row r="779">
      <c r="C779" s="5"/>
      <c r="D779" s="44"/>
      <c r="E779" s="50"/>
      <c r="F779" s="51"/>
      <c r="G779" s="52"/>
      <c r="H779" s="5"/>
      <c r="I779" s="5"/>
    </row>
    <row r="780">
      <c r="C780" s="5"/>
      <c r="D780" s="44"/>
      <c r="E780" s="50"/>
      <c r="F780" s="51"/>
      <c r="G780" s="52"/>
      <c r="H780" s="5"/>
      <c r="I780" s="5"/>
    </row>
    <row r="781">
      <c r="C781" s="5"/>
      <c r="D781" s="44"/>
      <c r="E781" s="50"/>
      <c r="F781" s="53"/>
      <c r="G781" s="52"/>
      <c r="H781" s="5"/>
      <c r="I781" s="5"/>
    </row>
    <row r="782">
      <c r="C782" s="5"/>
      <c r="D782" s="44"/>
      <c r="E782" s="50"/>
      <c r="F782" s="53"/>
      <c r="G782" s="52"/>
      <c r="H782" s="5"/>
      <c r="I782" s="5"/>
    </row>
    <row r="783">
      <c r="C783" s="5"/>
      <c r="D783" s="44"/>
      <c r="E783" s="50"/>
      <c r="F783" s="53"/>
      <c r="G783" s="52"/>
      <c r="H783" s="5"/>
      <c r="I783" s="5"/>
    </row>
    <row r="784">
      <c r="C784" s="5"/>
      <c r="D784" s="44"/>
      <c r="E784" s="50"/>
      <c r="F784" s="53"/>
      <c r="G784" s="52"/>
      <c r="H784" s="5"/>
      <c r="I784" s="49"/>
    </row>
    <row r="785">
      <c r="C785" s="49"/>
      <c r="D785" s="44"/>
      <c r="E785" s="50"/>
      <c r="F785" s="53"/>
      <c r="G785" s="52"/>
      <c r="H785" s="5"/>
      <c r="I785" s="5"/>
    </row>
    <row r="786">
      <c r="C786" s="5"/>
      <c r="D786" s="44"/>
      <c r="E786" s="50"/>
      <c r="F786" s="53"/>
      <c r="G786" s="52"/>
      <c r="H786" s="5"/>
      <c r="I786" s="5"/>
    </row>
    <row r="787">
      <c r="C787" s="5"/>
      <c r="D787" s="44"/>
      <c r="E787" s="50"/>
      <c r="F787" s="53"/>
      <c r="G787" s="52"/>
      <c r="H787" s="5"/>
      <c r="I787" s="5"/>
    </row>
    <row r="788">
      <c r="C788" s="5"/>
      <c r="D788" s="44"/>
      <c r="E788" s="50"/>
      <c r="F788" s="53"/>
      <c r="G788" s="52"/>
      <c r="H788" s="5"/>
      <c r="I788" s="5"/>
    </row>
    <row r="789">
      <c r="C789" s="5"/>
      <c r="D789" s="44"/>
      <c r="E789" s="50"/>
      <c r="F789" s="53"/>
      <c r="G789" s="52"/>
      <c r="H789" s="5"/>
      <c r="I789" s="5"/>
    </row>
    <row r="790">
      <c r="C790" s="5"/>
      <c r="D790" s="44"/>
      <c r="E790" s="50"/>
      <c r="F790" s="53"/>
      <c r="G790" s="52"/>
      <c r="H790" s="5"/>
      <c r="I790" s="5"/>
    </row>
    <row r="791">
      <c r="C791" s="5"/>
      <c r="D791" s="44"/>
      <c r="E791" s="50"/>
      <c r="F791" s="53"/>
      <c r="G791" s="52"/>
      <c r="H791" s="5"/>
      <c r="I791" s="5"/>
    </row>
    <row r="792">
      <c r="C792" s="5"/>
      <c r="D792" s="44"/>
      <c r="E792" s="50"/>
      <c r="F792" s="53"/>
      <c r="G792" s="52"/>
      <c r="H792" s="5"/>
      <c r="I792" s="5"/>
    </row>
    <row r="793">
      <c r="C793" s="5"/>
      <c r="D793" s="44"/>
      <c r="E793" s="50"/>
      <c r="F793" s="53"/>
      <c r="G793" s="52"/>
      <c r="H793" s="5"/>
      <c r="I793" s="5"/>
    </row>
    <row r="794">
      <c r="C794" s="5"/>
      <c r="D794" s="44"/>
      <c r="E794" s="50"/>
      <c r="F794" s="53"/>
      <c r="G794" s="52"/>
      <c r="H794" s="5"/>
      <c r="I794" s="49"/>
    </row>
    <row r="795">
      <c r="C795" s="49"/>
      <c r="D795" s="44"/>
      <c r="E795" s="50"/>
      <c r="F795" s="53"/>
      <c r="G795" s="52"/>
      <c r="H795" s="5"/>
      <c r="I795" s="5"/>
    </row>
    <row r="796">
      <c r="C796" s="5"/>
      <c r="D796" s="44"/>
      <c r="E796" s="50"/>
      <c r="F796" s="53"/>
      <c r="G796" s="52"/>
      <c r="H796" s="5"/>
      <c r="I796" s="5"/>
    </row>
    <row r="797">
      <c r="C797" s="5"/>
      <c r="D797" s="44"/>
      <c r="F797" s="5"/>
      <c r="I797" s="5"/>
    </row>
    <row r="798">
      <c r="C798" s="5"/>
      <c r="D798" s="44"/>
      <c r="F798" s="5"/>
      <c r="I798" s="5"/>
    </row>
    <row r="799">
      <c r="C799" s="5"/>
      <c r="D799" s="44"/>
      <c r="F799" s="5"/>
      <c r="I799" s="5"/>
    </row>
    <row r="800">
      <c r="C800" s="5"/>
      <c r="D800" s="44"/>
      <c r="F800" s="5"/>
      <c r="I800" s="5"/>
    </row>
    <row r="801">
      <c r="C801" s="5"/>
      <c r="D801" s="44"/>
      <c r="F801" s="5"/>
      <c r="I801" s="5"/>
    </row>
    <row r="802">
      <c r="C802" s="5"/>
      <c r="D802" s="44"/>
      <c r="F802" s="5"/>
      <c r="I802" s="5"/>
    </row>
    <row r="803">
      <c r="C803" s="5"/>
      <c r="D803" s="44"/>
      <c r="F803" s="5"/>
      <c r="I803" s="5"/>
    </row>
    <row r="804">
      <c r="C804" s="5"/>
      <c r="D804" s="44"/>
      <c r="F804" s="5"/>
    </row>
    <row r="805">
      <c r="D805" s="44"/>
      <c r="F805" s="45"/>
    </row>
    <row r="806">
      <c r="D806" s="44"/>
      <c r="F806" s="5"/>
    </row>
    <row r="807">
      <c r="D807" s="44"/>
      <c r="E807" s="54"/>
      <c r="F807" s="55"/>
      <c r="G807" s="54"/>
      <c r="H807" s="54"/>
    </row>
    <row r="808">
      <c r="D808" s="44"/>
      <c r="E808" s="50"/>
      <c r="F808" s="53"/>
      <c r="G808" s="52"/>
      <c r="H808" s="5"/>
    </row>
    <row r="809">
      <c r="D809" s="44"/>
      <c r="E809" s="50"/>
      <c r="F809" s="53"/>
      <c r="G809" s="52"/>
      <c r="H809" s="5"/>
    </row>
    <row r="810">
      <c r="D810" s="44"/>
      <c r="E810" s="50"/>
      <c r="F810" s="53"/>
      <c r="G810" s="52"/>
      <c r="H810" s="5"/>
    </row>
    <row r="811">
      <c r="D811" s="44"/>
      <c r="E811" s="50"/>
      <c r="F811" s="53"/>
      <c r="G811" s="52"/>
      <c r="H811" s="5"/>
    </row>
    <row r="812">
      <c r="D812" s="44"/>
      <c r="E812" s="50"/>
      <c r="F812" s="53"/>
      <c r="G812" s="52"/>
      <c r="H812" s="5"/>
    </row>
    <row r="813">
      <c r="D813" s="44"/>
      <c r="E813" s="50"/>
      <c r="F813" s="53"/>
      <c r="G813" s="52"/>
      <c r="H813" s="5"/>
    </row>
    <row r="814">
      <c r="D814" s="44"/>
      <c r="E814" s="50"/>
      <c r="F814" s="53"/>
      <c r="G814" s="52"/>
      <c r="H814" s="5"/>
    </row>
    <row r="815">
      <c r="D815" s="44"/>
      <c r="E815" s="50"/>
      <c r="F815" s="53"/>
      <c r="G815" s="52"/>
      <c r="H815" s="5"/>
    </row>
    <row r="816">
      <c r="D816" s="44"/>
      <c r="E816" s="50"/>
      <c r="F816" s="53"/>
      <c r="G816" s="52"/>
      <c r="H816" s="5"/>
    </row>
    <row r="817">
      <c r="D817" s="44"/>
      <c r="E817" s="50"/>
      <c r="F817" s="53"/>
      <c r="G817" s="52"/>
      <c r="H817" s="5"/>
    </row>
    <row r="818">
      <c r="D818" s="44"/>
      <c r="E818" s="50"/>
      <c r="F818" s="53"/>
      <c r="G818" s="52"/>
      <c r="H818" s="5"/>
    </row>
    <row r="819">
      <c r="D819" s="44"/>
      <c r="E819" s="50"/>
      <c r="F819" s="53"/>
      <c r="G819" s="52"/>
      <c r="H819" s="5"/>
    </row>
    <row r="820">
      <c r="D820" s="44"/>
      <c r="E820" s="50"/>
      <c r="F820" s="51"/>
      <c r="G820" s="52"/>
      <c r="H820" s="5"/>
    </row>
    <row r="821">
      <c r="D821" s="44"/>
      <c r="E821" s="50"/>
      <c r="F821" s="51"/>
      <c r="G821" s="52"/>
      <c r="H821" s="5"/>
    </row>
    <row r="822">
      <c r="D822" s="44"/>
      <c r="E822" s="50"/>
      <c r="F822" s="51"/>
      <c r="G822" s="52"/>
      <c r="H822" s="5"/>
    </row>
    <row r="823">
      <c r="D823" s="44"/>
      <c r="E823" s="50"/>
      <c r="F823" s="51"/>
      <c r="G823" s="52"/>
      <c r="H823" s="5"/>
    </row>
    <row r="824">
      <c r="D824" s="44"/>
      <c r="E824" s="50"/>
      <c r="F824" s="51"/>
      <c r="G824" s="52"/>
      <c r="H824" s="5"/>
    </row>
    <row r="825">
      <c r="D825" s="44"/>
      <c r="E825" s="50"/>
      <c r="F825" s="51"/>
      <c r="G825" s="52"/>
      <c r="H825" s="5"/>
    </row>
    <row r="826">
      <c r="D826" s="44"/>
      <c r="E826" s="50"/>
      <c r="F826" s="51"/>
      <c r="G826" s="52"/>
      <c r="H826" s="5"/>
    </row>
    <row r="827">
      <c r="D827" s="44"/>
      <c r="E827" s="50"/>
      <c r="F827" s="51"/>
      <c r="G827" s="52"/>
      <c r="H827" s="5"/>
    </row>
    <row r="828">
      <c r="D828" s="44"/>
      <c r="E828" s="50"/>
      <c r="F828" s="51"/>
      <c r="G828" s="52"/>
      <c r="H828" s="5"/>
    </row>
    <row r="829">
      <c r="D829" s="44"/>
      <c r="E829" s="50"/>
      <c r="F829" s="51"/>
      <c r="G829" s="52"/>
      <c r="H829" s="5"/>
    </row>
    <row r="830">
      <c r="D830" s="44"/>
      <c r="E830" s="50"/>
      <c r="F830" s="51"/>
      <c r="G830" s="52"/>
      <c r="H830" s="5"/>
    </row>
    <row r="831">
      <c r="D831" s="44"/>
      <c r="E831" s="50"/>
      <c r="F831" s="51"/>
      <c r="G831" s="52"/>
      <c r="H831" s="5"/>
    </row>
    <row r="832">
      <c r="D832" s="44"/>
      <c r="E832" s="50"/>
      <c r="F832" s="51"/>
      <c r="G832" s="52"/>
      <c r="H832" s="5"/>
    </row>
    <row r="833">
      <c r="D833" s="44"/>
      <c r="E833" s="50"/>
      <c r="F833" s="51"/>
      <c r="G833" s="52"/>
      <c r="H833" s="5"/>
    </row>
    <row r="834">
      <c r="D834" s="44"/>
      <c r="E834" s="50"/>
      <c r="F834" s="51"/>
      <c r="G834" s="52"/>
      <c r="H834" s="5"/>
    </row>
    <row r="835">
      <c r="D835" s="44"/>
      <c r="E835" s="50"/>
      <c r="F835" s="51"/>
      <c r="G835" s="52"/>
      <c r="H835" s="5"/>
    </row>
    <row r="836">
      <c r="D836" s="44"/>
    </row>
    <row r="837">
      <c r="D837" s="44"/>
    </row>
    <row r="838">
      <c r="D838" s="44"/>
    </row>
    <row r="839">
      <c r="D839" s="44"/>
    </row>
    <row r="840">
      <c r="D840" s="44"/>
      <c r="E840" s="54"/>
      <c r="F840" s="56"/>
      <c r="G840" s="54"/>
      <c r="H840" s="54"/>
    </row>
    <row r="841">
      <c r="D841" s="44"/>
      <c r="E841" s="50"/>
      <c r="F841" s="51"/>
      <c r="G841" s="52"/>
      <c r="H841" s="5"/>
    </row>
    <row r="842">
      <c r="D842" s="44"/>
      <c r="E842" s="50"/>
      <c r="F842" s="51"/>
      <c r="G842" s="52"/>
      <c r="H842" s="5"/>
    </row>
    <row r="843">
      <c r="D843" s="44"/>
      <c r="E843" s="50"/>
      <c r="F843" s="51"/>
      <c r="G843" s="52"/>
      <c r="H843" s="5"/>
    </row>
    <row r="844">
      <c r="D844" s="44"/>
      <c r="E844" s="50"/>
      <c r="F844" s="51"/>
      <c r="G844" s="52"/>
      <c r="H844" s="5"/>
    </row>
    <row r="845">
      <c r="D845" s="44"/>
      <c r="E845" s="50"/>
      <c r="F845" s="51"/>
      <c r="G845" s="52"/>
      <c r="H845" s="5"/>
    </row>
    <row r="846">
      <c r="D846" s="44"/>
      <c r="E846" s="50"/>
      <c r="F846" s="51"/>
      <c r="G846" s="52"/>
      <c r="H846" s="5"/>
    </row>
    <row r="847">
      <c r="D847" s="44"/>
      <c r="E847" s="50"/>
      <c r="F847" s="51"/>
      <c r="G847" s="52"/>
      <c r="H847" s="5"/>
    </row>
    <row r="848">
      <c r="D848" s="44"/>
      <c r="E848" s="50"/>
      <c r="F848" s="51"/>
      <c r="G848" s="52"/>
      <c r="H848" s="5"/>
    </row>
    <row r="849">
      <c r="D849" s="44"/>
      <c r="E849" s="50"/>
      <c r="F849" s="51"/>
      <c r="G849" s="52"/>
      <c r="H849" s="5"/>
    </row>
    <row r="850">
      <c r="D850" s="44"/>
      <c r="E850" s="50"/>
      <c r="F850" s="51"/>
      <c r="G850" s="52"/>
      <c r="H850" s="5"/>
    </row>
    <row r="851">
      <c r="D851" s="44"/>
      <c r="E851" s="50"/>
      <c r="F851" s="51"/>
      <c r="G851" s="52"/>
      <c r="H851" s="5"/>
    </row>
    <row r="852">
      <c r="D852" s="44"/>
      <c r="E852" s="50"/>
      <c r="F852" s="51"/>
      <c r="G852" s="52"/>
      <c r="H852" s="5"/>
    </row>
    <row r="853">
      <c r="D853" s="44"/>
      <c r="E853" s="50"/>
      <c r="F853" s="51"/>
      <c r="G853" s="52"/>
      <c r="H853" s="5"/>
    </row>
    <row r="854">
      <c r="D854" s="44"/>
      <c r="E854" s="50"/>
      <c r="F854" s="51"/>
      <c r="G854" s="52"/>
      <c r="H854" s="5"/>
    </row>
    <row r="855">
      <c r="D855" s="44"/>
      <c r="E855" s="50"/>
      <c r="F855" s="51"/>
      <c r="G855" s="52"/>
      <c r="H855" s="5"/>
    </row>
    <row r="856">
      <c r="D856" s="44"/>
      <c r="E856" s="50"/>
      <c r="F856" s="51"/>
      <c r="G856" s="52"/>
      <c r="H856" s="5"/>
    </row>
    <row r="857">
      <c r="D857" s="44"/>
    </row>
    <row r="858">
      <c r="D858" s="44"/>
      <c r="F858" s="5"/>
    </row>
    <row r="859">
      <c r="D859" s="44"/>
    </row>
    <row r="860">
      <c r="D860" s="44"/>
    </row>
    <row r="861">
      <c r="D861" s="44"/>
    </row>
    <row r="862">
      <c r="D862" s="44"/>
    </row>
    <row r="863">
      <c r="D863" s="44"/>
    </row>
    <row r="864">
      <c r="D864" s="44"/>
    </row>
    <row r="865">
      <c r="D865" s="44"/>
    </row>
    <row r="866">
      <c r="D866" s="44"/>
    </row>
    <row r="867">
      <c r="D867" s="44"/>
    </row>
    <row r="868">
      <c r="D868" s="44"/>
    </row>
    <row r="869">
      <c r="D869" s="44"/>
    </row>
    <row r="870">
      <c r="D870" s="44"/>
    </row>
    <row r="871">
      <c r="D871" s="44"/>
    </row>
    <row r="872">
      <c r="D872" s="44"/>
    </row>
    <row r="873">
      <c r="D873" s="44"/>
    </row>
    <row r="874">
      <c r="D874" s="44"/>
    </row>
    <row r="875">
      <c r="D875" s="44"/>
    </row>
    <row r="876">
      <c r="D876" s="44"/>
    </row>
    <row r="877">
      <c r="D877" s="44"/>
    </row>
    <row r="878">
      <c r="D878" s="44"/>
    </row>
    <row r="879">
      <c r="D879" s="44"/>
    </row>
    <row r="880">
      <c r="D880" s="44"/>
    </row>
    <row r="881">
      <c r="D881" s="44"/>
    </row>
    <row r="882">
      <c r="D882" s="44"/>
    </row>
    <row r="883">
      <c r="D883" s="44"/>
    </row>
    <row r="884">
      <c r="D884" s="44"/>
    </row>
    <row r="885">
      <c r="D885" s="44"/>
    </row>
    <row r="886">
      <c r="D886" s="44"/>
    </row>
    <row r="887">
      <c r="D887" s="44"/>
    </row>
    <row r="888">
      <c r="D888" s="44"/>
    </row>
    <row r="889">
      <c r="D889" s="44"/>
    </row>
    <row r="890">
      <c r="D890" s="44"/>
    </row>
    <row r="891">
      <c r="D891" s="44"/>
    </row>
    <row r="892">
      <c r="D892" s="44"/>
    </row>
    <row r="893">
      <c r="D893" s="44"/>
    </row>
    <row r="894">
      <c r="D894" s="44"/>
    </row>
    <row r="895">
      <c r="D895" s="44"/>
    </row>
    <row r="896">
      <c r="D896" s="44"/>
    </row>
    <row r="897">
      <c r="D897" s="44"/>
    </row>
    <row r="898">
      <c r="D898" s="44"/>
    </row>
    <row r="899">
      <c r="D899" s="44"/>
    </row>
    <row r="900">
      <c r="D900" s="44"/>
    </row>
    <row r="901">
      <c r="D901" s="44"/>
    </row>
    <row r="902">
      <c r="D902" s="44"/>
    </row>
    <row r="903">
      <c r="D903" s="44"/>
    </row>
    <row r="904">
      <c r="D904" s="44"/>
    </row>
    <row r="905">
      <c r="D905" s="44"/>
    </row>
    <row r="906">
      <c r="D906" s="44"/>
    </row>
    <row r="907">
      <c r="D907" s="44"/>
    </row>
    <row r="908">
      <c r="D908" s="44"/>
    </row>
    <row r="909">
      <c r="D909" s="44"/>
    </row>
    <row r="910">
      <c r="D910" s="44"/>
    </row>
    <row r="911">
      <c r="D911" s="44"/>
    </row>
    <row r="912">
      <c r="D912" s="44"/>
    </row>
    <row r="913">
      <c r="D913" s="44"/>
    </row>
    <row r="914">
      <c r="D914" s="44"/>
    </row>
    <row r="915">
      <c r="D915" s="44"/>
    </row>
    <row r="916">
      <c r="D916" s="44"/>
    </row>
    <row r="917">
      <c r="D917" s="44"/>
    </row>
    <row r="918">
      <c r="D918" s="44"/>
    </row>
    <row r="919">
      <c r="D919" s="44"/>
    </row>
    <row r="920">
      <c r="D920" s="44"/>
    </row>
    <row r="921">
      <c r="D921" s="44"/>
    </row>
    <row r="922">
      <c r="D922" s="44"/>
    </row>
    <row r="923">
      <c r="D923" s="44"/>
    </row>
    <row r="924">
      <c r="D924" s="44"/>
    </row>
    <row r="925">
      <c r="D925" s="44"/>
    </row>
    <row r="926">
      <c r="D926" s="44"/>
    </row>
    <row r="927">
      <c r="D927" s="44"/>
    </row>
    <row r="928">
      <c r="D928" s="44"/>
    </row>
    <row r="929">
      <c r="D929" s="44"/>
    </row>
    <row r="930">
      <c r="D930" s="44"/>
    </row>
    <row r="931">
      <c r="D931" s="44"/>
    </row>
    <row r="932">
      <c r="D932" s="44"/>
    </row>
    <row r="933">
      <c r="D933" s="44"/>
    </row>
    <row r="934">
      <c r="D934" s="44"/>
    </row>
    <row r="935">
      <c r="D935" s="44"/>
    </row>
    <row r="936">
      <c r="D936" s="44"/>
    </row>
    <row r="937">
      <c r="D937" s="44"/>
    </row>
    <row r="938">
      <c r="D938" s="44"/>
    </row>
    <row r="939">
      <c r="D939" s="44"/>
    </row>
    <row r="940">
      <c r="D940" s="44"/>
    </row>
    <row r="941">
      <c r="D941" s="44"/>
    </row>
    <row r="942">
      <c r="D942" s="44"/>
    </row>
    <row r="943">
      <c r="D943" s="44"/>
    </row>
    <row r="944">
      <c r="D944" s="44"/>
    </row>
    <row r="945">
      <c r="D945" s="44"/>
    </row>
    <row r="946">
      <c r="D946" s="44"/>
    </row>
    <row r="947">
      <c r="D947" s="44"/>
    </row>
    <row r="948">
      <c r="D948" s="44"/>
    </row>
    <row r="949">
      <c r="D949" s="44"/>
    </row>
    <row r="950">
      <c r="D950" s="44"/>
    </row>
    <row r="951">
      <c r="D951" s="44"/>
    </row>
    <row r="952">
      <c r="D952" s="44"/>
    </row>
    <row r="953">
      <c r="D953" s="44"/>
    </row>
    <row r="954">
      <c r="D954" s="44"/>
    </row>
    <row r="955">
      <c r="D955" s="44"/>
    </row>
    <row r="956">
      <c r="D956" s="44"/>
    </row>
    <row r="957">
      <c r="D957" s="44"/>
    </row>
    <row r="958">
      <c r="D958" s="44"/>
    </row>
    <row r="959">
      <c r="D959" s="44"/>
    </row>
    <row r="960">
      <c r="D960" s="44"/>
    </row>
    <row r="961">
      <c r="D961" s="44"/>
    </row>
    <row r="962">
      <c r="D962" s="44"/>
    </row>
    <row r="963">
      <c r="D963" s="44"/>
    </row>
    <row r="964">
      <c r="D964" s="44"/>
    </row>
    <row r="965">
      <c r="D965" s="44"/>
    </row>
    <row r="966">
      <c r="D966" s="44"/>
    </row>
    <row r="967">
      <c r="D967" s="44"/>
    </row>
    <row r="968">
      <c r="D968" s="44"/>
    </row>
    <row r="969">
      <c r="D969" s="44"/>
    </row>
    <row r="970">
      <c r="D970" s="44"/>
    </row>
    <row r="971">
      <c r="D971" s="44"/>
    </row>
    <row r="972">
      <c r="D972" s="44"/>
    </row>
    <row r="973">
      <c r="D973" s="44"/>
    </row>
    <row r="974">
      <c r="D974" s="44"/>
    </row>
    <row r="975">
      <c r="D975" s="44"/>
    </row>
    <row r="976">
      <c r="D976" s="44"/>
    </row>
    <row r="977">
      <c r="D977" s="44"/>
    </row>
    <row r="978">
      <c r="D978" s="44"/>
    </row>
    <row r="979">
      <c r="D979" s="44"/>
    </row>
    <row r="980">
      <c r="D980" s="44"/>
    </row>
    <row r="981">
      <c r="D981" s="44"/>
    </row>
    <row r="982">
      <c r="D982" s="44"/>
    </row>
    <row r="983">
      <c r="D983" s="44"/>
    </row>
    <row r="984">
      <c r="D984" s="44"/>
    </row>
    <row r="985">
      <c r="D985" s="44"/>
    </row>
    <row r="986">
      <c r="D986" s="44"/>
    </row>
    <row r="987">
      <c r="D987" s="44"/>
    </row>
    <row r="988">
      <c r="D988" s="44"/>
    </row>
    <row r="989">
      <c r="D989" s="44"/>
    </row>
    <row r="990">
      <c r="D990" s="44"/>
    </row>
    <row r="991">
      <c r="D991" s="44"/>
    </row>
    <row r="992">
      <c r="D992" s="44"/>
    </row>
    <row r="993">
      <c r="D993" s="44"/>
    </row>
    <row r="994">
      <c r="D994" s="44"/>
    </row>
    <row r="995">
      <c r="D995" s="44"/>
    </row>
    <row r="996">
      <c r="D996" s="44"/>
    </row>
    <row r="997">
      <c r="D997" s="44"/>
    </row>
    <row r="998">
      <c r="D998" s="44"/>
    </row>
    <row r="999">
      <c r="D999" s="44"/>
    </row>
    <row r="1000">
      <c r="D1000" s="44"/>
    </row>
  </sheetData>
  <mergeCells count="38">
    <mergeCell ref="C183:E183"/>
    <mergeCell ref="C177:E177"/>
    <mergeCell ref="C193:E193"/>
    <mergeCell ref="C263:E263"/>
    <mergeCell ref="C287:E287"/>
    <mergeCell ref="C209:E209"/>
    <mergeCell ref="C215:E215"/>
    <mergeCell ref="C155:E155"/>
    <mergeCell ref="C239:E239"/>
    <mergeCell ref="C461:E461"/>
    <mergeCell ref="C485:E485"/>
    <mergeCell ref="C509:E509"/>
    <mergeCell ref="C533:E533"/>
    <mergeCell ref="C754:F754"/>
    <mergeCell ref="C757:F757"/>
    <mergeCell ref="D719:F719"/>
    <mergeCell ref="C653:E653"/>
    <mergeCell ref="C677:E677"/>
    <mergeCell ref="C581:E581"/>
    <mergeCell ref="C629:E629"/>
    <mergeCell ref="C605:E605"/>
    <mergeCell ref="C723:F723"/>
    <mergeCell ref="C726:F726"/>
    <mergeCell ref="C736:F736"/>
    <mergeCell ref="D739:F739"/>
    <mergeCell ref="C733:F733"/>
    <mergeCell ref="D729:F729"/>
    <mergeCell ref="C557:E557"/>
    <mergeCell ref="C311:E311"/>
    <mergeCell ref="C335:E335"/>
    <mergeCell ref="C359:E359"/>
    <mergeCell ref="C365:E365"/>
    <mergeCell ref="C389:E389"/>
    <mergeCell ref="C413:E413"/>
    <mergeCell ref="C437:E437"/>
    <mergeCell ref="C141:E141"/>
    <mergeCell ref="C129:E129"/>
    <mergeCell ref="C117:E1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9.71"/>
    <col customWidth="1" min="2" max="2" width="26.71"/>
    <col customWidth="1" min="3" max="3" width="13.86"/>
  </cols>
  <sheetData>
    <row r="1">
      <c r="A1" s="2" t="s">
        <v>736</v>
      </c>
      <c r="B1" s="2" t="s">
        <v>737</v>
      </c>
      <c r="C1" s="2" t="s">
        <v>738</v>
      </c>
    </row>
    <row r="2">
      <c r="A2" s="57" t="s">
        <v>739</v>
      </c>
    </row>
    <row r="3">
      <c r="A3" s="46"/>
    </row>
    <row r="4">
      <c r="A4" s="46"/>
      <c r="B4" s="43"/>
    </row>
    <row r="5">
      <c r="A5" s="43"/>
      <c r="B5" s="43"/>
      <c r="C5" s="43"/>
    </row>
    <row r="7">
      <c r="B7" s="5" t="s">
        <v>740</v>
      </c>
      <c r="C7" s="58">
        <v>0.53125</v>
      </c>
    </row>
    <row r="9">
      <c r="B9" s="5" t="s">
        <v>741</v>
      </c>
      <c r="C9" s="58">
        <v>0.625</v>
      </c>
    </row>
    <row r="11">
      <c r="B11" s="5" t="s">
        <v>742</v>
      </c>
      <c r="C11" s="58">
        <v>0.625</v>
      </c>
    </row>
    <row r="13">
      <c r="B13" s="5" t="s">
        <v>743</v>
      </c>
      <c r="C13" s="58">
        <v>0.625</v>
      </c>
    </row>
    <row r="15">
      <c r="B15" s="5" t="s">
        <v>744</v>
      </c>
      <c r="C15" s="58">
        <v>0.625</v>
      </c>
    </row>
    <row r="17">
      <c r="B17" s="5" t="s">
        <v>745</v>
      </c>
      <c r="C17" s="58">
        <v>0.625</v>
      </c>
    </row>
    <row r="19">
      <c r="B19" s="5" t="s">
        <v>746</v>
      </c>
      <c r="C19" s="58">
        <v>0.625</v>
      </c>
    </row>
    <row r="21">
      <c r="B21" s="5" t="s">
        <v>747</v>
      </c>
      <c r="C21" s="58">
        <v>0.7291666666666666</v>
      </c>
    </row>
    <row r="22">
      <c r="A22" s="45" t="s">
        <v>748</v>
      </c>
    </row>
    <row r="23">
      <c r="A23" s="46"/>
    </row>
    <row r="24">
      <c r="A24" s="46"/>
      <c r="B24" s="43"/>
    </row>
    <row r="25">
      <c r="A25" s="43"/>
      <c r="B25" s="43"/>
      <c r="C25" s="43"/>
    </row>
    <row r="27">
      <c r="B27" s="5" t="s">
        <v>749</v>
      </c>
      <c r="C27" s="58">
        <v>0.6666666666666666</v>
      </c>
    </row>
    <row r="28">
      <c r="A28" s="45" t="s">
        <v>750</v>
      </c>
    </row>
    <row r="29">
      <c r="A29" s="46"/>
    </row>
    <row r="30">
      <c r="A30" s="46"/>
      <c r="B30" s="43"/>
    </row>
    <row r="31">
      <c r="A31" s="43"/>
      <c r="B31" s="43"/>
      <c r="C31" s="43"/>
    </row>
    <row r="33">
      <c r="B33" s="5" t="s">
        <v>751</v>
      </c>
      <c r="C33" s="58">
        <v>0.8333333333333334</v>
      </c>
    </row>
    <row r="34">
      <c r="A34" s="57" t="s">
        <v>752</v>
      </c>
    </row>
    <row r="35">
      <c r="A35" s="46"/>
    </row>
    <row r="36">
      <c r="A36" s="46"/>
      <c r="B36" s="43"/>
    </row>
    <row r="37">
      <c r="A37" s="43"/>
      <c r="B37" s="43"/>
      <c r="C37" s="43"/>
    </row>
    <row r="39">
      <c r="B39" s="5" t="s">
        <v>753</v>
      </c>
      <c r="C39" s="58">
        <v>0.53125</v>
      </c>
    </row>
    <row r="41">
      <c r="B41" s="5" t="s">
        <v>754</v>
      </c>
      <c r="C41" s="58">
        <v>0.625</v>
      </c>
    </row>
    <row r="43">
      <c r="B43" s="5" t="s">
        <v>755</v>
      </c>
      <c r="C43" s="58">
        <v>0.625</v>
      </c>
    </row>
    <row r="45">
      <c r="B45" s="5" t="s">
        <v>756</v>
      </c>
      <c r="C45" s="58">
        <v>0.625</v>
      </c>
    </row>
    <row r="47">
      <c r="B47" s="5" t="s">
        <v>757</v>
      </c>
      <c r="C47" s="58">
        <v>0.625</v>
      </c>
    </row>
    <row r="49">
      <c r="B49" s="5" t="s">
        <v>758</v>
      </c>
      <c r="C49" s="58">
        <v>0.7291666666666666</v>
      </c>
    </row>
    <row r="50">
      <c r="A50" s="57" t="s">
        <v>759</v>
      </c>
    </row>
    <row r="51">
      <c r="A51" s="46"/>
    </row>
    <row r="52">
      <c r="A52" s="46"/>
      <c r="B52" s="43"/>
    </row>
    <row r="53">
      <c r="A53" s="43"/>
      <c r="B53" s="43"/>
      <c r="C53" s="43"/>
    </row>
    <row r="55">
      <c r="B55" s="5" t="s">
        <v>760</v>
      </c>
      <c r="C55" s="58">
        <v>0.5625</v>
      </c>
    </row>
    <row r="57">
      <c r="B57" s="5" t="s">
        <v>761</v>
      </c>
      <c r="C57" s="58">
        <v>0.6666666666666666</v>
      </c>
    </row>
    <row r="59">
      <c r="B59" s="5" t="s">
        <v>762</v>
      </c>
      <c r="C59" s="58">
        <v>0.6666666666666666</v>
      </c>
    </row>
    <row r="60">
      <c r="A60" s="45" t="s">
        <v>763</v>
      </c>
    </row>
    <row r="61">
      <c r="A61" s="46"/>
    </row>
    <row r="62">
      <c r="A62" s="46"/>
      <c r="B62" s="43"/>
    </row>
    <row r="63">
      <c r="A63" s="43"/>
      <c r="B63" s="43"/>
      <c r="C63" s="43"/>
    </row>
    <row r="65">
      <c r="B65" s="5" t="s">
        <v>764</v>
      </c>
      <c r="C65" s="58">
        <v>0.8333333333333334</v>
      </c>
    </row>
    <row r="66">
      <c r="A66" s="45" t="s">
        <v>765</v>
      </c>
    </row>
    <row r="67">
      <c r="A67" s="46"/>
    </row>
    <row r="68">
      <c r="A68" s="46"/>
      <c r="B68" s="43"/>
    </row>
    <row r="69">
      <c r="A69" s="43"/>
      <c r="B69" s="43"/>
      <c r="C69" s="43"/>
    </row>
    <row r="71">
      <c r="B71" s="5" t="s">
        <v>766</v>
      </c>
      <c r="C71" s="58">
        <v>0.625</v>
      </c>
    </row>
    <row r="73">
      <c r="B73" s="5" t="s">
        <v>767</v>
      </c>
      <c r="C73" s="58">
        <v>0.625</v>
      </c>
    </row>
    <row r="75">
      <c r="B75" s="5" t="s">
        <v>768</v>
      </c>
      <c r="C75" s="58">
        <v>0.625</v>
      </c>
    </row>
    <row r="77">
      <c r="B77" s="5" t="s">
        <v>769</v>
      </c>
      <c r="C77" s="58">
        <v>0.625</v>
      </c>
    </row>
    <row r="79">
      <c r="B79" s="5" t="s">
        <v>770</v>
      </c>
      <c r="C79" s="58">
        <v>0.625</v>
      </c>
    </row>
    <row r="81">
      <c r="B81" s="5" t="s">
        <v>771</v>
      </c>
      <c r="C81" s="58">
        <v>0.625</v>
      </c>
    </row>
    <row r="83">
      <c r="B83" s="5" t="s">
        <v>772</v>
      </c>
      <c r="C83" s="58">
        <v>0.7291666666666666</v>
      </c>
    </row>
    <row r="84">
      <c r="A84" s="45" t="s">
        <v>773</v>
      </c>
    </row>
    <row r="85">
      <c r="A85" s="46"/>
    </row>
    <row r="86">
      <c r="A86" s="46"/>
      <c r="B86" s="43"/>
    </row>
    <row r="87">
      <c r="A87" s="43"/>
      <c r="B87" s="43"/>
      <c r="C87" s="43"/>
    </row>
    <row r="89">
      <c r="B89" s="5" t="s">
        <v>774</v>
      </c>
      <c r="C89" s="58">
        <v>0.5625</v>
      </c>
    </row>
    <row r="91">
      <c r="B91" s="5" t="s">
        <v>775</v>
      </c>
      <c r="C91" s="58">
        <v>0.6666666666666666</v>
      </c>
    </row>
    <row r="92">
      <c r="A92" s="45" t="s">
        <v>776</v>
      </c>
    </row>
    <row r="93">
      <c r="A93" s="46"/>
    </row>
    <row r="94">
      <c r="A94" s="46"/>
      <c r="B94" s="43"/>
    </row>
    <row r="95">
      <c r="A95" s="43"/>
      <c r="B95" s="43"/>
      <c r="C95" s="43"/>
    </row>
    <row r="97">
      <c r="B97" s="5" t="s">
        <v>777</v>
      </c>
      <c r="C97" s="58">
        <v>0.8333333333333334</v>
      </c>
    </row>
    <row r="98">
      <c r="A98" s="45" t="s">
        <v>778</v>
      </c>
    </row>
    <row r="99">
      <c r="A99" s="46"/>
    </row>
    <row r="100">
      <c r="A100" s="46"/>
      <c r="B100" s="43"/>
    </row>
    <row r="101">
      <c r="A101" s="43"/>
      <c r="B101" s="43"/>
      <c r="C101" s="43"/>
    </row>
    <row r="103">
      <c r="B103" s="5" t="s">
        <v>779</v>
      </c>
      <c r="C103" s="58">
        <v>0.53125</v>
      </c>
    </row>
    <row r="105">
      <c r="B105" s="5" t="s">
        <v>780</v>
      </c>
      <c r="C105" s="58">
        <v>0.625</v>
      </c>
    </row>
    <row r="107">
      <c r="B107" s="5" t="s">
        <v>781</v>
      </c>
      <c r="C107" s="58">
        <v>0.625</v>
      </c>
    </row>
    <row r="109">
      <c r="B109" s="5" t="s">
        <v>782</v>
      </c>
      <c r="C109" s="58">
        <v>0.625</v>
      </c>
    </row>
    <row r="111">
      <c r="B111" s="5" t="s">
        <v>783</v>
      </c>
      <c r="C111" s="58">
        <v>0.625</v>
      </c>
    </row>
    <row r="113">
      <c r="B113" s="5" t="s">
        <v>784</v>
      </c>
      <c r="C113" s="58">
        <v>0.625</v>
      </c>
    </row>
    <row r="115">
      <c r="B115" s="5" t="s">
        <v>785</v>
      </c>
      <c r="C115" s="58">
        <v>0.625</v>
      </c>
    </row>
    <row r="117">
      <c r="B117" s="5" t="s">
        <v>786</v>
      </c>
      <c r="C117" s="58">
        <v>0.625</v>
      </c>
    </row>
    <row r="119">
      <c r="B119" s="5" t="s">
        <v>787</v>
      </c>
      <c r="C119" s="58">
        <v>0.7291666666666666</v>
      </c>
    </row>
    <row r="121">
      <c r="B121" s="5" t="s">
        <v>788</v>
      </c>
      <c r="C121" s="58">
        <v>0.8229166666666666</v>
      </c>
    </row>
    <row r="122">
      <c r="A122" s="45" t="s">
        <v>789</v>
      </c>
    </row>
    <row r="123">
      <c r="A123" s="46"/>
    </row>
    <row r="124">
      <c r="A124" s="46"/>
      <c r="B124" s="43"/>
    </row>
    <row r="125">
      <c r="A125" s="43"/>
      <c r="B125" s="43"/>
      <c r="C125" s="43"/>
    </row>
    <row r="127">
      <c r="B127" s="5" t="s">
        <v>790</v>
      </c>
      <c r="C127" s="58">
        <v>0.625</v>
      </c>
    </row>
    <row r="129">
      <c r="B129" s="5" t="s">
        <v>791</v>
      </c>
      <c r="C129" s="58">
        <v>0.625</v>
      </c>
    </row>
    <row r="131">
      <c r="B131" s="5" t="s">
        <v>792</v>
      </c>
      <c r="C131" s="58">
        <v>0.625</v>
      </c>
    </row>
    <row r="133">
      <c r="B133" s="5" t="s">
        <v>793</v>
      </c>
      <c r="C133" s="58">
        <v>0.625</v>
      </c>
    </row>
    <row r="135">
      <c r="B135" s="5" t="s">
        <v>794</v>
      </c>
      <c r="C135" s="58">
        <v>0.625</v>
      </c>
    </row>
    <row r="137">
      <c r="B137" s="5" t="s">
        <v>795</v>
      </c>
      <c r="C137" s="58">
        <v>0.7291666666666666</v>
      </c>
    </row>
    <row r="139">
      <c r="B139" s="5" t="s">
        <v>796</v>
      </c>
      <c r="C139" s="58">
        <v>0.7291666666666666</v>
      </c>
    </row>
    <row r="141">
      <c r="B141" s="5" t="s">
        <v>797</v>
      </c>
      <c r="C141" s="58">
        <v>0.7291666666666666</v>
      </c>
    </row>
    <row r="142">
      <c r="A142" s="45" t="s">
        <v>798</v>
      </c>
    </row>
    <row r="143">
      <c r="A143" s="46"/>
    </row>
    <row r="144">
      <c r="A144" s="46"/>
      <c r="B144" s="43"/>
    </row>
    <row r="145">
      <c r="A145" s="43"/>
      <c r="B145" s="43"/>
      <c r="C145" s="43"/>
    </row>
    <row r="147">
      <c r="B147" s="5" t="s">
        <v>799</v>
      </c>
      <c r="C147" s="58">
        <v>0.8229166666666666</v>
      </c>
    </row>
    <row r="148">
      <c r="A148" s="45" t="s">
        <v>800</v>
      </c>
    </row>
    <row r="149">
      <c r="A149" s="46"/>
    </row>
    <row r="150">
      <c r="A150" s="46"/>
      <c r="B150" s="43"/>
    </row>
    <row r="151">
      <c r="A151" s="43"/>
      <c r="B151" s="43"/>
      <c r="C151" s="43"/>
    </row>
    <row r="153">
      <c r="B153" s="5" t="s">
        <v>801</v>
      </c>
      <c r="C153" s="58">
        <v>0.8229166666666666</v>
      </c>
    </row>
    <row r="154">
      <c r="A154" s="45" t="s">
        <v>802</v>
      </c>
    </row>
    <row r="155">
      <c r="A155" s="46"/>
    </row>
    <row r="156">
      <c r="A156" s="46"/>
      <c r="B156" s="43"/>
    </row>
    <row r="157">
      <c r="A157" s="43"/>
      <c r="B157" s="43"/>
      <c r="C157" s="43"/>
    </row>
    <row r="159">
      <c r="B159" s="5" t="s">
        <v>803</v>
      </c>
      <c r="C159" s="58">
        <v>0.53125</v>
      </c>
    </row>
    <row r="161">
      <c r="B161" s="5" t="s">
        <v>804</v>
      </c>
      <c r="C161" s="58">
        <v>0.625</v>
      </c>
    </row>
    <row r="163">
      <c r="B163" s="5" t="s">
        <v>805</v>
      </c>
      <c r="C163" s="58">
        <v>0.625</v>
      </c>
    </row>
    <row r="165">
      <c r="B165" s="5" t="s">
        <v>806</v>
      </c>
      <c r="C165" s="58">
        <v>0.625</v>
      </c>
    </row>
    <row r="167">
      <c r="B167" s="5" t="s">
        <v>807</v>
      </c>
      <c r="C167" s="58">
        <v>0.625</v>
      </c>
    </row>
    <row r="169">
      <c r="B169" s="5" t="s">
        <v>808</v>
      </c>
      <c r="C169" s="58">
        <v>0.625</v>
      </c>
    </row>
    <row r="171">
      <c r="B171" s="5" t="s">
        <v>809</v>
      </c>
      <c r="C171" s="58">
        <v>0.625</v>
      </c>
    </row>
    <row r="173">
      <c r="B173" s="5" t="s">
        <v>810</v>
      </c>
      <c r="C173" s="58">
        <v>0.7291666666666666</v>
      </c>
    </row>
    <row r="174">
      <c r="A174" s="45" t="s">
        <v>811</v>
      </c>
    </row>
    <row r="175">
      <c r="A175" s="46"/>
    </row>
    <row r="176">
      <c r="A176" s="46"/>
      <c r="B176" s="43"/>
    </row>
    <row r="177">
      <c r="A177" s="43"/>
      <c r="B177" s="43"/>
      <c r="C177" s="43"/>
    </row>
    <row r="179">
      <c r="B179" s="5" t="s">
        <v>812</v>
      </c>
      <c r="C179" s="58">
        <v>0.5625</v>
      </c>
    </row>
    <row r="181">
      <c r="B181" s="5" t="s">
        <v>813</v>
      </c>
      <c r="C181" s="58">
        <v>0.6666666666666666</v>
      </c>
    </row>
    <row r="182">
      <c r="A182" s="45" t="s">
        <v>814</v>
      </c>
    </row>
    <row r="183">
      <c r="A183" s="46"/>
    </row>
    <row r="184">
      <c r="A184" s="46"/>
      <c r="B184" s="43"/>
    </row>
    <row r="185">
      <c r="A185" s="43"/>
      <c r="B185" s="43"/>
      <c r="C185" s="43"/>
    </row>
    <row r="187">
      <c r="B187" s="5" t="s">
        <v>815</v>
      </c>
      <c r="C187" s="58">
        <v>0.8229166666666666</v>
      </c>
    </row>
    <row r="189">
      <c r="B189" s="5" t="s">
        <v>816</v>
      </c>
      <c r="C189" s="58">
        <v>0.8229166666666666</v>
      </c>
    </row>
    <row r="191">
      <c r="B191" s="5" t="s">
        <v>817</v>
      </c>
      <c r="C191" s="58">
        <v>0.8229166666666666</v>
      </c>
    </row>
    <row r="193">
      <c r="B193" s="5" t="s">
        <v>818</v>
      </c>
      <c r="C193" s="58">
        <v>0.8229166666666666</v>
      </c>
    </row>
    <row r="194">
      <c r="A194" s="45" t="s">
        <v>819</v>
      </c>
    </row>
    <row r="195">
      <c r="A195" s="46"/>
    </row>
    <row r="196">
      <c r="A196" s="46"/>
      <c r="B196" s="43"/>
    </row>
    <row r="197">
      <c r="A197" s="43"/>
      <c r="B197" s="43"/>
      <c r="C197" s="43"/>
    </row>
    <row r="199">
      <c r="B199" s="5" t="s">
        <v>820</v>
      </c>
      <c r="C199" s="58">
        <v>0.8229166666666666</v>
      </c>
    </row>
    <row r="201">
      <c r="B201" s="5" t="s">
        <v>821</v>
      </c>
      <c r="C201" s="58">
        <v>0.8229166666666666</v>
      </c>
    </row>
    <row r="203">
      <c r="B203" s="5" t="s">
        <v>822</v>
      </c>
      <c r="C203" s="58">
        <v>0.8229166666666666</v>
      </c>
    </row>
    <row r="205">
      <c r="B205" s="5" t="s">
        <v>823</v>
      </c>
      <c r="C205" s="58">
        <v>0.8229166666666666</v>
      </c>
    </row>
    <row r="207">
      <c r="B207" s="5" t="s">
        <v>824</v>
      </c>
      <c r="C207" s="58">
        <v>0.8333333333333334</v>
      </c>
    </row>
    <row r="209">
      <c r="B209" s="5" t="s">
        <v>825</v>
      </c>
      <c r="C209" s="58">
        <v>0.8333333333333334</v>
      </c>
    </row>
    <row r="210">
      <c r="A210" s="45" t="s">
        <v>826</v>
      </c>
    </row>
    <row r="211">
      <c r="A211" s="46"/>
    </row>
    <row r="212">
      <c r="A212" s="46"/>
      <c r="B212" s="43"/>
    </row>
    <row r="213">
      <c r="A213" s="43"/>
      <c r="B213" s="43"/>
      <c r="C213" s="43"/>
    </row>
    <row r="215">
      <c r="B215" s="5" t="s">
        <v>827</v>
      </c>
      <c r="C215" s="58">
        <v>0.53125</v>
      </c>
    </row>
    <row r="217">
      <c r="B217" s="5" t="s">
        <v>828</v>
      </c>
      <c r="C217" s="58">
        <v>0.625</v>
      </c>
    </row>
    <row r="219">
      <c r="B219" s="5" t="s">
        <v>829</v>
      </c>
      <c r="C219" s="58">
        <v>0.625</v>
      </c>
    </row>
    <row r="221">
      <c r="B221" s="5" t="s">
        <v>830</v>
      </c>
      <c r="C221" s="58">
        <v>0.625</v>
      </c>
    </row>
    <row r="223">
      <c r="B223" s="5" t="s">
        <v>831</v>
      </c>
      <c r="C223" s="58">
        <v>0.625</v>
      </c>
    </row>
    <row r="225">
      <c r="B225" s="5" t="s">
        <v>832</v>
      </c>
      <c r="C225" s="58">
        <v>0.625</v>
      </c>
    </row>
    <row r="227">
      <c r="B227" s="5" t="s">
        <v>833</v>
      </c>
      <c r="C227" s="58">
        <v>0.7291666666666666</v>
      </c>
    </row>
    <row r="228">
      <c r="A228" s="45" t="s">
        <v>834</v>
      </c>
    </row>
    <row r="229">
      <c r="A229" s="46"/>
    </row>
    <row r="230">
      <c r="A230" s="46"/>
      <c r="B230" s="43"/>
    </row>
    <row r="231">
      <c r="A231" s="43"/>
      <c r="B231" s="43"/>
      <c r="C231" s="43"/>
    </row>
    <row r="233">
      <c r="B233" s="5" t="s">
        <v>835</v>
      </c>
      <c r="C233" s="58">
        <v>0.5868055555555556</v>
      </c>
    </row>
    <row r="235">
      <c r="B235" s="5" t="s">
        <v>836</v>
      </c>
      <c r="C235" s="58">
        <v>0.6770833333333334</v>
      </c>
    </row>
    <row r="236">
      <c r="A236" s="45" t="s">
        <v>837</v>
      </c>
    </row>
    <row r="237">
      <c r="A237" s="46"/>
    </row>
    <row r="238">
      <c r="A238" s="46"/>
      <c r="B238" s="43"/>
    </row>
    <row r="239">
      <c r="A239" s="43"/>
      <c r="B239" s="43"/>
      <c r="C239" s="43"/>
    </row>
    <row r="241">
      <c r="B241" s="5" t="s">
        <v>838</v>
      </c>
      <c r="C241" s="58">
        <v>0.8333333333333334</v>
      </c>
    </row>
    <row r="242">
      <c r="A242" s="45" t="s">
        <v>839</v>
      </c>
    </row>
    <row r="243">
      <c r="A243" s="46"/>
    </row>
    <row r="244">
      <c r="A244" s="46"/>
      <c r="B244" s="43"/>
    </row>
    <row r="245">
      <c r="A245" s="43"/>
      <c r="B245" s="43"/>
      <c r="C245" s="43"/>
    </row>
    <row r="247">
      <c r="B247" s="5" t="s">
        <v>840</v>
      </c>
      <c r="C247" s="58">
        <v>0.53125</v>
      </c>
    </row>
    <row r="249">
      <c r="B249" s="5" t="s">
        <v>841</v>
      </c>
      <c r="C249" s="58">
        <v>0.625</v>
      </c>
    </row>
    <row r="251">
      <c r="B251" s="5" t="s">
        <v>842</v>
      </c>
      <c r="C251" s="58">
        <v>0.625</v>
      </c>
    </row>
    <row r="253">
      <c r="B253" s="5" t="s">
        <v>843</v>
      </c>
      <c r="C253" s="58">
        <v>0.625</v>
      </c>
    </row>
    <row r="255">
      <c r="B255" s="5" t="s">
        <v>844</v>
      </c>
      <c r="C255" s="58">
        <v>0.625</v>
      </c>
    </row>
    <row r="257">
      <c r="B257" s="5" t="s">
        <v>845</v>
      </c>
      <c r="C257" s="58">
        <v>0.625</v>
      </c>
    </row>
    <row r="259">
      <c r="B259" s="5" t="s">
        <v>846</v>
      </c>
      <c r="C259" s="58">
        <v>0.625</v>
      </c>
    </row>
    <row r="261">
      <c r="B261" s="5" t="s">
        <v>847</v>
      </c>
      <c r="C261" s="58">
        <v>0.7291666666666666</v>
      </c>
    </row>
    <row r="262">
      <c r="A262" s="45" t="s">
        <v>848</v>
      </c>
    </row>
    <row r="263">
      <c r="A263" s="46"/>
    </row>
    <row r="264">
      <c r="A264" s="46"/>
      <c r="B264" s="43"/>
    </row>
    <row r="265">
      <c r="A265" s="43"/>
      <c r="B265" s="43"/>
      <c r="C265" s="43"/>
    </row>
    <row r="267">
      <c r="B267" s="5" t="s">
        <v>849</v>
      </c>
      <c r="C267" s="58">
        <v>0.5625</v>
      </c>
    </row>
    <row r="269">
      <c r="B269" s="5" t="s">
        <v>850</v>
      </c>
      <c r="C269" s="58">
        <v>0.6666666666666666</v>
      </c>
    </row>
    <row r="270">
      <c r="A270" s="45" t="s">
        <v>851</v>
      </c>
    </row>
    <row r="271">
      <c r="A271" s="46"/>
    </row>
    <row r="272">
      <c r="A272" s="46"/>
      <c r="B272" s="43"/>
    </row>
    <row r="273">
      <c r="A273" s="43"/>
      <c r="B273" s="43"/>
      <c r="C273" s="43"/>
    </row>
    <row r="275">
      <c r="B275" s="5" t="s">
        <v>852</v>
      </c>
      <c r="C275" s="58">
        <v>0.8229166666666666</v>
      </c>
    </row>
    <row r="277">
      <c r="B277" s="5" t="s">
        <v>853</v>
      </c>
      <c r="C277" s="58">
        <v>0.8229166666666666</v>
      </c>
    </row>
    <row r="279">
      <c r="B279" s="5" t="s">
        <v>854</v>
      </c>
      <c r="C279" s="58">
        <v>0.8229166666666666</v>
      </c>
    </row>
    <row r="281">
      <c r="B281" s="5" t="s">
        <v>855</v>
      </c>
      <c r="C281" s="58">
        <v>0.8229166666666666</v>
      </c>
    </row>
    <row r="283">
      <c r="B283" s="5" t="s">
        <v>856</v>
      </c>
      <c r="C283" s="58">
        <v>0.8229166666666666</v>
      </c>
    </row>
    <row r="285">
      <c r="B285" s="5" t="s">
        <v>857</v>
      </c>
      <c r="C285" s="58">
        <v>0.8229166666666666</v>
      </c>
    </row>
    <row r="287">
      <c r="B287" s="5" t="s">
        <v>858</v>
      </c>
      <c r="C287" s="58">
        <v>0.8333333333333334</v>
      </c>
    </row>
    <row r="289">
      <c r="B289" s="5" t="s">
        <v>859</v>
      </c>
      <c r="C289" s="58">
        <v>0.8333333333333334</v>
      </c>
    </row>
    <row r="291">
      <c r="B291" s="5" t="s">
        <v>860</v>
      </c>
      <c r="C291" s="58">
        <v>0.8333333333333334</v>
      </c>
    </row>
    <row r="292">
      <c r="A292" s="45" t="s">
        <v>861</v>
      </c>
    </row>
    <row r="293">
      <c r="A293" s="46"/>
    </row>
    <row r="294">
      <c r="A294" s="46"/>
      <c r="B294" s="43"/>
    </row>
    <row r="295">
      <c r="A295" s="43"/>
      <c r="B295" s="43"/>
      <c r="C295" s="43"/>
    </row>
    <row r="297">
      <c r="B297" s="5" t="s">
        <v>862</v>
      </c>
      <c r="C297" s="58">
        <v>0.8229166666666666</v>
      </c>
    </row>
    <row r="298">
      <c r="A298" s="45" t="s">
        <v>863</v>
      </c>
    </row>
    <row r="299">
      <c r="A299" s="46"/>
    </row>
    <row r="300">
      <c r="A300" s="46"/>
      <c r="B300" s="43"/>
    </row>
    <row r="301">
      <c r="A301" s="43"/>
      <c r="B301" s="43"/>
      <c r="C301" s="43"/>
    </row>
    <row r="303">
      <c r="B303" s="5" t="s">
        <v>864</v>
      </c>
      <c r="C303" s="58">
        <v>0.625</v>
      </c>
    </row>
    <row r="305">
      <c r="B305" s="5" t="s">
        <v>865</v>
      </c>
      <c r="C305" s="58">
        <v>0.625</v>
      </c>
    </row>
    <row r="307">
      <c r="B307" s="5" t="s">
        <v>866</v>
      </c>
      <c r="C307" s="58">
        <v>0.625</v>
      </c>
    </row>
    <row r="309">
      <c r="B309" s="5" t="s">
        <v>867</v>
      </c>
      <c r="C309" s="58">
        <v>0.625</v>
      </c>
    </row>
    <row r="311">
      <c r="B311" s="5" t="s">
        <v>868</v>
      </c>
      <c r="C311" s="58">
        <v>0.625</v>
      </c>
    </row>
    <row r="313">
      <c r="B313" s="5" t="s">
        <v>869</v>
      </c>
      <c r="C313" s="58">
        <v>0.625</v>
      </c>
    </row>
    <row r="315">
      <c r="B315" s="5" t="s">
        <v>870</v>
      </c>
      <c r="C315" s="58">
        <v>0.625</v>
      </c>
    </row>
    <row r="317">
      <c r="B317" s="5" t="s">
        <v>871</v>
      </c>
      <c r="C317" s="58">
        <v>0.625</v>
      </c>
    </row>
    <row r="319">
      <c r="B319" s="5" t="s">
        <v>872</v>
      </c>
      <c r="C319" s="58">
        <v>0.625</v>
      </c>
    </row>
    <row r="321">
      <c r="B321" s="5" t="s">
        <v>873</v>
      </c>
      <c r="C321" s="58">
        <v>0.625</v>
      </c>
    </row>
    <row r="322">
      <c r="A322" s="45" t="s">
        <v>874</v>
      </c>
    </row>
    <row r="323">
      <c r="A323" s="46"/>
    </row>
    <row r="324">
      <c r="A324" s="46"/>
      <c r="B324" s="43"/>
    </row>
    <row r="325">
      <c r="A325" s="43"/>
      <c r="B325" s="43"/>
      <c r="C325" s="43"/>
    </row>
    <row r="327">
      <c r="B327" s="5" t="s">
        <v>875</v>
      </c>
      <c r="C327" s="58">
        <v>0.625</v>
      </c>
    </row>
    <row r="329">
      <c r="B329" s="5" t="s">
        <v>876</v>
      </c>
      <c r="C329" s="58">
        <v>0.625</v>
      </c>
    </row>
    <row r="331">
      <c r="B331" s="5" t="s">
        <v>877</v>
      </c>
      <c r="C331" s="58">
        <v>0.625</v>
      </c>
    </row>
    <row r="333">
      <c r="B333" s="5" t="s">
        <v>878</v>
      </c>
      <c r="C333" s="58">
        <v>0.625</v>
      </c>
    </row>
    <row r="335">
      <c r="B335" s="5" t="s">
        <v>879</v>
      </c>
      <c r="C335" s="58">
        <v>0.625</v>
      </c>
    </row>
    <row r="337">
      <c r="B337" s="5" t="s">
        <v>880</v>
      </c>
      <c r="C337" s="58">
        <v>0.625</v>
      </c>
    </row>
    <row r="339">
      <c r="B339" s="5" t="s">
        <v>881</v>
      </c>
      <c r="C339" s="58">
        <v>0.625</v>
      </c>
    </row>
    <row r="341">
      <c r="B341" s="5" t="s">
        <v>882</v>
      </c>
      <c r="C341" s="58">
        <v>0.625</v>
      </c>
    </row>
    <row r="343">
      <c r="B343" s="5" t="s">
        <v>883</v>
      </c>
      <c r="C343" s="58">
        <v>0.625</v>
      </c>
    </row>
    <row r="345">
      <c r="B345" s="5" t="s">
        <v>884</v>
      </c>
      <c r="C345" s="58">
        <v>0.625</v>
      </c>
    </row>
    <row r="346">
      <c r="A346" s="45" t="s">
        <v>885</v>
      </c>
    </row>
    <row r="347">
      <c r="A347" s="46"/>
    </row>
    <row r="348">
      <c r="A348" s="46"/>
      <c r="B348" s="43"/>
    </row>
    <row r="349">
      <c r="A349" s="43"/>
      <c r="B349" s="43"/>
      <c r="C349" s="43"/>
    </row>
    <row r="351">
      <c r="B351" s="5" t="s">
        <v>886</v>
      </c>
      <c r="C351" s="58">
        <v>0.625</v>
      </c>
    </row>
    <row r="353">
      <c r="B353" s="5" t="s">
        <v>887</v>
      </c>
      <c r="C353" s="58">
        <v>0.625</v>
      </c>
    </row>
    <row r="355">
      <c r="B355" s="5" t="s">
        <v>888</v>
      </c>
      <c r="C355" s="58">
        <v>0.625</v>
      </c>
    </row>
    <row r="357">
      <c r="B357" s="5" t="s">
        <v>889</v>
      </c>
      <c r="C357" s="58">
        <v>0.625</v>
      </c>
    </row>
    <row r="359">
      <c r="B359" s="5" t="s">
        <v>890</v>
      </c>
      <c r="C359" s="58">
        <v>0.625</v>
      </c>
    </row>
    <row r="361">
      <c r="B361" s="5" t="s">
        <v>891</v>
      </c>
      <c r="C361" s="58">
        <v>0.625</v>
      </c>
    </row>
    <row r="363">
      <c r="B363" s="5" t="s">
        <v>892</v>
      </c>
      <c r="C363" s="58">
        <v>0.625</v>
      </c>
    </row>
    <row r="365">
      <c r="B365" s="5" t="s">
        <v>893</v>
      </c>
      <c r="C365" s="58">
        <v>0.625</v>
      </c>
    </row>
    <row r="367">
      <c r="B367" s="5" t="s">
        <v>894</v>
      </c>
      <c r="C367" s="58">
        <v>0.625</v>
      </c>
    </row>
    <row r="369">
      <c r="B369" s="5" t="s">
        <v>895</v>
      </c>
      <c r="C369" s="58">
        <v>0.625</v>
      </c>
    </row>
    <row r="370">
      <c r="A370" s="45" t="s">
        <v>896</v>
      </c>
    </row>
    <row r="371">
      <c r="A371" s="46"/>
    </row>
    <row r="372">
      <c r="A372" s="46"/>
      <c r="B372" s="43"/>
    </row>
    <row r="373">
      <c r="A373" s="43"/>
      <c r="B373" s="43"/>
      <c r="C373" s="43"/>
    </row>
    <row r="375">
      <c r="B375" s="5" t="s">
        <v>897</v>
      </c>
      <c r="C375" s="58">
        <v>0.8229166666666666</v>
      </c>
    </row>
    <row r="377">
      <c r="B377" s="5" t="s">
        <v>898</v>
      </c>
      <c r="C377" s="58">
        <v>0.8229166666666666</v>
      </c>
    </row>
    <row r="379">
      <c r="B379" s="5" t="s">
        <v>899</v>
      </c>
      <c r="C379" s="58">
        <v>0.8229166666666666</v>
      </c>
    </row>
    <row r="381">
      <c r="B381" s="5" t="s">
        <v>900</v>
      </c>
      <c r="C381" s="58">
        <v>0.8229166666666666</v>
      </c>
    </row>
    <row r="383">
      <c r="B383" s="5" t="s">
        <v>901</v>
      </c>
      <c r="C383" s="58">
        <v>0.8229166666666666</v>
      </c>
    </row>
    <row r="385">
      <c r="B385" s="5" t="s">
        <v>902</v>
      </c>
      <c r="C385" s="58">
        <v>0.8229166666666666</v>
      </c>
    </row>
    <row r="387">
      <c r="B387" s="5" t="s">
        <v>903</v>
      </c>
      <c r="C387" s="58">
        <v>0.8229166666666666</v>
      </c>
    </row>
    <row r="389">
      <c r="B389" s="5" t="s">
        <v>904</v>
      </c>
      <c r="C389" s="58">
        <v>0.8333333333333334</v>
      </c>
    </row>
    <row r="391">
      <c r="B391" s="5" t="s">
        <v>905</v>
      </c>
      <c r="C391" s="58">
        <v>0.8333333333333334</v>
      </c>
    </row>
    <row r="392">
      <c r="A392" s="45" t="s">
        <v>906</v>
      </c>
    </row>
    <row r="393">
      <c r="A393" s="46"/>
    </row>
    <row r="394">
      <c r="A394" s="46"/>
      <c r="B394" s="43"/>
    </row>
    <row r="395">
      <c r="A395" s="43"/>
      <c r="B395" s="43"/>
      <c r="C395" s="43"/>
    </row>
    <row r="397">
      <c r="B397" s="5" t="s">
        <v>907</v>
      </c>
      <c r="C397" s="58">
        <v>0.8229166666666666</v>
      </c>
    </row>
    <row r="398">
      <c r="A398" s="45" t="s">
        <v>908</v>
      </c>
    </row>
    <row r="399">
      <c r="A399" s="46"/>
    </row>
    <row r="400">
      <c r="A400" s="46"/>
      <c r="B400" s="43"/>
    </row>
    <row r="401">
      <c r="A401" s="43"/>
      <c r="B401" s="43"/>
      <c r="C401" s="43"/>
    </row>
    <row r="403">
      <c r="B403" s="5" t="s">
        <v>909</v>
      </c>
      <c r="C403" s="58">
        <v>0.625</v>
      </c>
    </row>
    <row r="405">
      <c r="B405" s="5" t="s">
        <v>910</v>
      </c>
      <c r="C405" s="58">
        <v>0.625</v>
      </c>
    </row>
    <row r="407">
      <c r="B407" s="5" t="s">
        <v>911</v>
      </c>
      <c r="C407" s="58">
        <v>0.625</v>
      </c>
    </row>
    <row r="409">
      <c r="B409" s="5" t="s">
        <v>912</v>
      </c>
      <c r="C409" s="58">
        <v>0.625</v>
      </c>
    </row>
    <row r="411">
      <c r="B411" s="5" t="s">
        <v>913</v>
      </c>
      <c r="C411" s="58">
        <v>0.625</v>
      </c>
    </row>
    <row r="413">
      <c r="B413" s="5" t="s">
        <v>914</v>
      </c>
      <c r="C413" s="58">
        <v>0.625</v>
      </c>
    </row>
    <row r="415">
      <c r="B415" s="5" t="s">
        <v>915</v>
      </c>
      <c r="C415" s="58">
        <v>0.625</v>
      </c>
    </row>
    <row r="417">
      <c r="B417" s="5" t="s">
        <v>916</v>
      </c>
      <c r="C417" s="58">
        <v>0.625</v>
      </c>
    </row>
    <row r="419">
      <c r="B419" s="5" t="s">
        <v>917</v>
      </c>
      <c r="C419" s="58">
        <v>0.625</v>
      </c>
    </row>
    <row r="421">
      <c r="B421" s="5" t="s">
        <v>918</v>
      </c>
      <c r="C421" s="58">
        <v>0.625</v>
      </c>
    </row>
    <row r="422">
      <c r="A422" s="45" t="s">
        <v>919</v>
      </c>
    </row>
    <row r="423">
      <c r="A423" s="46"/>
    </row>
    <row r="424">
      <c r="A424" s="46"/>
      <c r="B424" s="43"/>
    </row>
    <row r="425">
      <c r="A425" s="43"/>
      <c r="B425" s="43"/>
      <c r="C425" s="43"/>
    </row>
    <row r="427">
      <c r="B427" s="5" t="s">
        <v>920</v>
      </c>
      <c r="C427" s="58">
        <v>0.625</v>
      </c>
    </row>
    <row r="429">
      <c r="B429" s="5" t="s">
        <v>921</v>
      </c>
      <c r="C429" s="58">
        <v>0.625</v>
      </c>
    </row>
    <row r="431">
      <c r="B431" s="5" t="s">
        <v>922</v>
      </c>
      <c r="C431" s="58">
        <v>0.625</v>
      </c>
    </row>
    <row r="433">
      <c r="B433" s="5" t="s">
        <v>923</v>
      </c>
      <c r="C433" s="58">
        <v>0.625</v>
      </c>
    </row>
    <row r="435">
      <c r="B435" s="5" t="s">
        <v>924</v>
      </c>
      <c r="C435" s="58">
        <v>0.625</v>
      </c>
    </row>
    <row r="437">
      <c r="B437" s="5" t="s">
        <v>925</v>
      </c>
      <c r="C437" s="58">
        <v>0.625</v>
      </c>
    </row>
    <row r="439">
      <c r="B439" s="5" t="s">
        <v>926</v>
      </c>
      <c r="C439" s="58">
        <v>0.625</v>
      </c>
    </row>
    <row r="441">
      <c r="B441" s="5" t="s">
        <v>927</v>
      </c>
      <c r="C441" s="58">
        <v>0.625</v>
      </c>
    </row>
    <row r="443">
      <c r="B443" s="5" t="s">
        <v>928</v>
      </c>
      <c r="C443" s="58">
        <v>0.625</v>
      </c>
    </row>
    <row r="445">
      <c r="B445" s="5" t="s">
        <v>929</v>
      </c>
      <c r="C445" s="58">
        <v>0.625</v>
      </c>
    </row>
    <row r="446">
      <c r="A446" s="45" t="s">
        <v>930</v>
      </c>
    </row>
    <row r="447">
      <c r="A447" s="46"/>
    </row>
    <row r="448">
      <c r="A448" s="46"/>
      <c r="B448" s="43"/>
    </row>
    <row r="449">
      <c r="A449" s="43"/>
      <c r="B449" s="43"/>
      <c r="C449" s="43"/>
    </row>
    <row r="451">
      <c r="B451" s="5" t="s">
        <v>931</v>
      </c>
      <c r="C451" s="58">
        <v>0.625</v>
      </c>
    </row>
    <row r="453">
      <c r="B453" s="5" t="s">
        <v>932</v>
      </c>
      <c r="C453" s="58">
        <v>0.625</v>
      </c>
    </row>
    <row r="455">
      <c r="B455" s="5" t="s">
        <v>933</v>
      </c>
      <c r="C455" s="58">
        <v>0.625</v>
      </c>
    </row>
    <row r="457">
      <c r="B457" s="5" t="s">
        <v>934</v>
      </c>
      <c r="C457" s="58">
        <v>0.625</v>
      </c>
    </row>
    <row r="459">
      <c r="B459" s="5" t="s">
        <v>935</v>
      </c>
      <c r="C459" s="58">
        <v>0.625</v>
      </c>
    </row>
    <row r="461">
      <c r="B461" s="5" t="s">
        <v>936</v>
      </c>
      <c r="C461" s="58">
        <v>0.625</v>
      </c>
    </row>
    <row r="463">
      <c r="B463" s="5" t="s">
        <v>937</v>
      </c>
      <c r="C463" s="58">
        <v>0.625</v>
      </c>
    </row>
    <row r="465">
      <c r="B465" s="5" t="s">
        <v>938</v>
      </c>
      <c r="C465" s="58">
        <v>0.625</v>
      </c>
    </row>
    <row r="467">
      <c r="B467" s="5" t="s">
        <v>939</v>
      </c>
      <c r="C467" s="58">
        <v>0.625</v>
      </c>
    </row>
    <row r="469">
      <c r="B469" s="5" t="s">
        <v>940</v>
      </c>
      <c r="C469" s="58">
        <v>0.625</v>
      </c>
    </row>
    <row r="470">
      <c r="A470" s="45" t="s">
        <v>941</v>
      </c>
    </row>
    <row r="471">
      <c r="A471" s="46"/>
    </row>
    <row r="472">
      <c r="A472" s="46"/>
      <c r="B472" s="43"/>
    </row>
    <row r="473">
      <c r="A473" s="43"/>
      <c r="B473" s="43"/>
      <c r="C473" s="43"/>
    </row>
    <row r="475">
      <c r="B475" s="5" t="s">
        <v>942</v>
      </c>
      <c r="C475" s="58">
        <v>0.625</v>
      </c>
    </row>
    <row r="477">
      <c r="B477" s="5" t="s">
        <v>943</v>
      </c>
      <c r="C477" s="58">
        <v>0.625</v>
      </c>
    </row>
    <row r="479">
      <c r="B479" s="5" t="s">
        <v>944</v>
      </c>
      <c r="C479" s="58">
        <v>0.625</v>
      </c>
    </row>
    <row r="481">
      <c r="B481" s="5" t="s">
        <v>945</v>
      </c>
      <c r="C481" s="58">
        <v>0.625</v>
      </c>
    </row>
    <row r="483">
      <c r="B483" s="5" t="s">
        <v>946</v>
      </c>
      <c r="C483" s="58">
        <v>0.625</v>
      </c>
    </row>
    <row r="485">
      <c r="B485" s="5" t="s">
        <v>947</v>
      </c>
      <c r="C485" s="58">
        <v>0.625</v>
      </c>
    </row>
    <row r="487">
      <c r="B487" s="5" t="s">
        <v>948</v>
      </c>
      <c r="C487" s="58">
        <v>0.625</v>
      </c>
    </row>
    <row r="489">
      <c r="B489" s="5" t="s">
        <v>949</v>
      </c>
      <c r="C489" s="58">
        <v>0.625</v>
      </c>
    </row>
    <row r="491">
      <c r="B491" s="5" t="s">
        <v>950</v>
      </c>
      <c r="C491" s="58">
        <v>0.625</v>
      </c>
    </row>
    <row r="493">
      <c r="B493" s="5" t="s">
        <v>951</v>
      </c>
      <c r="C493" s="58">
        <v>0.625</v>
      </c>
    </row>
    <row r="494">
      <c r="A494" s="45" t="s">
        <v>952</v>
      </c>
    </row>
    <row r="495">
      <c r="A495" s="46"/>
    </row>
    <row r="496">
      <c r="A496" s="46"/>
      <c r="B496" s="43"/>
    </row>
    <row r="497">
      <c r="A497" s="43"/>
      <c r="B497" s="43"/>
      <c r="C497" s="43"/>
    </row>
    <row r="499">
      <c r="B499" s="5" t="s">
        <v>953</v>
      </c>
      <c r="C499" s="58">
        <v>0.625</v>
      </c>
    </row>
    <row r="501">
      <c r="B501" s="5" t="s">
        <v>954</v>
      </c>
      <c r="C501" s="58">
        <v>0.625</v>
      </c>
    </row>
    <row r="503">
      <c r="B503" s="5" t="s">
        <v>955</v>
      </c>
      <c r="C503" s="58">
        <v>0.625</v>
      </c>
    </row>
    <row r="505">
      <c r="B505" s="5" t="s">
        <v>956</v>
      </c>
      <c r="C505" s="58">
        <v>0.625</v>
      </c>
    </row>
    <row r="507">
      <c r="B507" s="5" t="s">
        <v>957</v>
      </c>
      <c r="C507" s="58">
        <v>0.625</v>
      </c>
    </row>
    <row r="509">
      <c r="B509" s="5" t="s">
        <v>958</v>
      </c>
      <c r="C509" s="58">
        <v>0.625</v>
      </c>
    </row>
    <row r="511">
      <c r="B511" s="5" t="s">
        <v>959</v>
      </c>
      <c r="C511" s="58">
        <v>0.625</v>
      </c>
    </row>
    <row r="513">
      <c r="B513" s="5" t="s">
        <v>960</v>
      </c>
      <c r="C513" s="58">
        <v>0.625</v>
      </c>
    </row>
    <row r="515">
      <c r="B515" s="5" t="s">
        <v>961</v>
      </c>
      <c r="C515" s="58">
        <v>0.625</v>
      </c>
    </row>
    <row r="517">
      <c r="B517" s="5" t="s">
        <v>962</v>
      </c>
      <c r="C517" s="58">
        <v>0.625</v>
      </c>
    </row>
    <row r="518">
      <c r="A518" s="45" t="s">
        <v>963</v>
      </c>
    </row>
    <row r="519">
      <c r="A519" s="46"/>
    </row>
    <row r="520">
      <c r="A520" s="46"/>
      <c r="B520" s="43"/>
    </row>
    <row r="521">
      <c r="A521" s="43"/>
      <c r="B521" s="43"/>
      <c r="C521" s="43"/>
    </row>
    <row r="523">
      <c r="B523" s="5" t="s">
        <v>964</v>
      </c>
      <c r="C523" s="58">
        <v>0.625</v>
      </c>
    </row>
    <row r="525">
      <c r="B525" s="5" t="s">
        <v>965</v>
      </c>
      <c r="C525" s="58">
        <v>0.625</v>
      </c>
    </row>
    <row r="527">
      <c r="B527" s="5" t="s">
        <v>966</v>
      </c>
      <c r="C527" s="58">
        <v>0.625</v>
      </c>
    </row>
    <row r="529">
      <c r="B529" s="5" t="s">
        <v>967</v>
      </c>
      <c r="C529" s="58">
        <v>0.625</v>
      </c>
    </row>
    <row r="531">
      <c r="B531" s="5" t="s">
        <v>968</v>
      </c>
      <c r="C531" s="58">
        <v>0.625</v>
      </c>
    </row>
    <row r="533">
      <c r="B533" s="5" t="s">
        <v>969</v>
      </c>
      <c r="C533" s="58">
        <v>0.625</v>
      </c>
    </row>
    <row r="535">
      <c r="B535" s="5" t="s">
        <v>970</v>
      </c>
      <c r="C535" s="58">
        <v>0.625</v>
      </c>
    </row>
    <row r="537">
      <c r="B537" s="5" t="s">
        <v>971</v>
      </c>
      <c r="C537" s="58">
        <v>0.625</v>
      </c>
    </row>
    <row r="539">
      <c r="B539" s="5" t="s">
        <v>972</v>
      </c>
      <c r="C539" s="58">
        <v>0.625</v>
      </c>
    </row>
    <row r="541">
      <c r="B541" s="5" t="s">
        <v>973</v>
      </c>
      <c r="C541" s="58">
        <v>0.625</v>
      </c>
    </row>
    <row r="542">
      <c r="A542" s="45" t="s">
        <v>974</v>
      </c>
    </row>
    <row r="543">
      <c r="A543" s="46"/>
    </row>
    <row r="544">
      <c r="A544" s="46"/>
      <c r="B544" s="43"/>
    </row>
    <row r="545">
      <c r="A545" s="43"/>
      <c r="B545" s="43"/>
      <c r="C545" s="43"/>
    </row>
    <row r="547">
      <c r="B547" s="5" t="s">
        <v>975</v>
      </c>
      <c r="C547" s="58">
        <v>0.625</v>
      </c>
    </row>
    <row r="549">
      <c r="B549" s="5" t="s">
        <v>976</v>
      </c>
      <c r="C549" s="58">
        <v>0.625</v>
      </c>
    </row>
    <row r="551">
      <c r="B551" s="5" t="s">
        <v>977</v>
      </c>
      <c r="C551" s="58">
        <v>0.625</v>
      </c>
    </row>
    <row r="553">
      <c r="B553" s="5" t="s">
        <v>978</v>
      </c>
      <c r="C553" s="58">
        <v>0.625</v>
      </c>
    </row>
    <row r="555">
      <c r="B555" s="5" t="s">
        <v>979</v>
      </c>
      <c r="C555" s="58">
        <v>0.625</v>
      </c>
    </row>
    <row r="557">
      <c r="B557" s="5" t="s">
        <v>980</v>
      </c>
      <c r="C557" s="58">
        <v>0.625</v>
      </c>
    </row>
    <row r="559">
      <c r="B559" s="5" t="s">
        <v>981</v>
      </c>
      <c r="C559" s="58">
        <v>0.625</v>
      </c>
    </row>
    <row r="561">
      <c r="B561" s="5" t="s">
        <v>982</v>
      </c>
      <c r="C561" s="58">
        <v>0.625</v>
      </c>
    </row>
    <row r="563">
      <c r="B563" s="5" t="s">
        <v>983</v>
      </c>
      <c r="C563" s="58">
        <v>0.625</v>
      </c>
    </row>
    <row r="565">
      <c r="B565" s="5" t="s">
        <v>984</v>
      </c>
      <c r="C565" s="58">
        <v>0.625</v>
      </c>
    </row>
    <row r="566">
      <c r="A566" s="45" t="s">
        <v>985</v>
      </c>
    </row>
    <row r="567">
      <c r="A567" s="46"/>
    </row>
    <row r="568">
      <c r="A568" s="46"/>
      <c r="B568" s="43"/>
    </row>
    <row r="569">
      <c r="A569" s="43"/>
      <c r="B569" s="43"/>
      <c r="C569" s="43"/>
    </row>
    <row r="571">
      <c r="B571" s="5" t="s">
        <v>986</v>
      </c>
      <c r="C571" s="58">
        <v>0.625</v>
      </c>
    </row>
    <row r="573">
      <c r="B573" s="5" t="s">
        <v>987</v>
      </c>
      <c r="C573" s="58">
        <v>0.625</v>
      </c>
    </row>
    <row r="575">
      <c r="B575" s="5" t="s">
        <v>988</v>
      </c>
      <c r="C575" s="58">
        <v>0.625</v>
      </c>
    </row>
    <row r="577">
      <c r="B577" s="5" t="s">
        <v>989</v>
      </c>
      <c r="C577" s="58">
        <v>0.625</v>
      </c>
    </row>
    <row r="579">
      <c r="B579" s="5" t="s">
        <v>990</v>
      </c>
      <c r="C579" s="58">
        <v>0.625</v>
      </c>
    </row>
    <row r="581">
      <c r="B581" s="5" t="s">
        <v>991</v>
      </c>
      <c r="C581" s="58">
        <v>0.625</v>
      </c>
    </row>
    <row r="583">
      <c r="B583" s="5" t="s">
        <v>992</v>
      </c>
      <c r="C583" s="58">
        <v>0.625</v>
      </c>
    </row>
    <row r="585">
      <c r="B585" s="5" t="s">
        <v>993</v>
      </c>
      <c r="C585" s="58">
        <v>0.625</v>
      </c>
    </row>
    <row r="587">
      <c r="B587" s="5" t="s">
        <v>994</v>
      </c>
      <c r="C587" s="58">
        <v>0.625</v>
      </c>
    </row>
    <row r="589">
      <c r="B589" s="5" t="s">
        <v>995</v>
      </c>
      <c r="C589" s="58">
        <v>0.625</v>
      </c>
    </row>
    <row r="590">
      <c r="A590" s="45" t="s">
        <v>996</v>
      </c>
    </row>
    <row r="591">
      <c r="A591" s="46"/>
    </row>
    <row r="592">
      <c r="A592" s="46"/>
      <c r="B592" s="43"/>
    </row>
    <row r="593">
      <c r="A593" s="43"/>
      <c r="B593" s="43"/>
      <c r="C593" s="43"/>
    </row>
    <row r="595">
      <c r="B595" s="5" t="s">
        <v>997</v>
      </c>
      <c r="C595" s="58">
        <v>0.625</v>
      </c>
    </row>
    <row r="597">
      <c r="B597" s="5" t="s">
        <v>998</v>
      </c>
      <c r="C597" s="58">
        <v>0.625</v>
      </c>
    </row>
    <row r="599">
      <c r="B599" s="5" t="s">
        <v>999</v>
      </c>
      <c r="C599" s="58">
        <v>0.625</v>
      </c>
    </row>
    <row r="601">
      <c r="B601" s="5" t="s">
        <v>1000</v>
      </c>
      <c r="C601" s="58">
        <v>0.625</v>
      </c>
    </row>
    <row r="603">
      <c r="B603" s="5" t="s">
        <v>1001</v>
      </c>
      <c r="C603" s="58">
        <v>0.625</v>
      </c>
    </row>
    <row r="605">
      <c r="B605" s="5" t="s">
        <v>1002</v>
      </c>
      <c r="C605" s="58">
        <v>0.625</v>
      </c>
    </row>
    <row r="607">
      <c r="B607" s="5" t="s">
        <v>1003</v>
      </c>
      <c r="C607" s="58">
        <v>0.625</v>
      </c>
    </row>
    <row r="609">
      <c r="B609" s="5" t="s">
        <v>1004</v>
      </c>
      <c r="C609" s="58">
        <v>0.625</v>
      </c>
    </row>
    <row r="611">
      <c r="B611" s="5" t="s">
        <v>1005</v>
      </c>
      <c r="C611" s="58">
        <v>0.625</v>
      </c>
    </row>
    <row r="613">
      <c r="B613" s="5" t="s">
        <v>1006</v>
      </c>
      <c r="C613" s="58">
        <v>0.625</v>
      </c>
    </row>
    <row r="614">
      <c r="A614" s="45" t="s">
        <v>1007</v>
      </c>
    </row>
    <row r="615">
      <c r="A615" s="46"/>
    </row>
    <row r="616">
      <c r="A616" s="46"/>
      <c r="B616" s="43"/>
    </row>
    <row r="617">
      <c r="A617" s="43"/>
      <c r="B617" s="43"/>
      <c r="C617" s="43"/>
    </row>
    <row r="619">
      <c r="B619" s="5" t="s">
        <v>1008</v>
      </c>
      <c r="C619" s="58">
        <v>0.625</v>
      </c>
    </row>
    <row r="621">
      <c r="B621" s="5" t="s">
        <v>1009</v>
      </c>
      <c r="C621" s="58">
        <v>0.625</v>
      </c>
    </row>
    <row r="623">
      <c r="B623" s="5" t="s">
        <v>1010</v>
      </c>
      <c r="C623" s="58">
        <v>0.625</v>
      </c>
    </row>
    <row r="625">
      <c r="B625" s="5" t="s">
        <v>1011</v>
      </c>
      <c r="C625" s="58">
        <v>0.625</v>
      </c>
    </row>
    <row r="627">
      <c r="B627" s="5" t="s">
        <v>1012</v>
      </c>
      <c r="C627" s="58">
        <v>0.625</v>
      </c>
    </row>
    <row r="629">
      <c r="B629" s="5" t="s">
        <v>1013</v>
      </c>
      <c r="C629" s="58">
        <v>0.625</v>
      </c>
    </row>
    <row r="631">
      <c r="B631" s="5" t="s">
        <v>1014</v>
      </c>
      <c r="C631" s="58">
        <v>0.625</v>
      </c>
    </row>
    <row r="633">
      <c r="B633" s="5" t="s">
        <v>1015</v>
      </c>
      <c r="C633" s="58">
        <v>0.625</v>
      </c>
    </row>
    <row r="635">
      <c r="B635" s="5" t="s">
        <v>1016</v>
      </c>
      <c r="C635" s="58">
        <v>0.625</v>
      </c>
    </row>
    <row r="637">
      <c r="B637" s="5" t="s">
        <v>1017</v>
      </c>
      <c r="C637" s="58">
        <v>0.625</v>
      </c>
    </row>
    <row r="638">
      <c r="A638" s="45" t="s">
        <v>1018</v>
      </c>
    </row>
    <row r="639">
      <c r="A639" s="46"/>
      <c r="B639" s="43"/>
    </row>
    <row r="640">
      <c r="A640" s="43"/>
      <c r="B640" s="43"/>
      <c r="C640" s="43"/>
    </row>
    <row r="642">
      <c r="B642" s="5" t="s">
        <v>1019</v>
      </c>
      <c r="C642" s="5" t="s">
        <v>1020</v>
      </c>
    </row>
    <row r="644">
      <c r="B644" s="5" t="s">
        <v>1021</v>
      </c>
      <c r="C644" s="5" t="s">
        <v>1020</v>
      </c>
    </row>
    <row r="646">
      <c r="B646" s="5" t="s">
        <v>1022</v>
      </c>
      <c r="C646" s="5" t="s">
        <v>1020</v>
      </c>
    </row>
    <row r="648">
      <c r="B648" s="5" t="s">
        <v>1023</v>
      </c>
      <c r="C648" s="5" t="s">
        <v>1020</v>
      </c>
    </row>
    <row r="649">
      <c r="A649" s="45" t="s">
        <v>1024</v>
      </c>
    </row>
    <row r="650">
      <c r="A650" s="46"/>
    </row>
    <row r="651">
      <c r="A651" s="46"/>
      <c r="B651" s="43"/>
    </row>
    <row r="652">
      <c r="A652" s="43"/>
      <c r="B652" s="43"/>
      <c r="C652" s="43"/>
    </row>
    <row r="654">
      <c r="B654" s="5" t="s">
        <v>1025</v>
      </c>
      <c r="C654" s="5" t="s">
        <v>1020</v>
      </c>
    </row>
    <row r="656">
      <c r="B656" s="5" t="s">
        <v>1026</v>
      </c>
      <c r="C656" s="5" t="s">
        <v>1020</v>
      </c>
    </row>
    <row r="658">
      <c r="B658" s="5" t="s">
        <v>1027</v>
      </c>
      <c r="C658" s="5" t="s">
        <v>1020</v>
      </c>
    </row>
    <row r="660">
      <c r="B660" s="5" t="s">
        <v>1028</v>
      </c>
      <c r="C660" s="5" t="s">
        <v>1020</v>
      </c>
    </row>
    <row r="662">
      <c r="B662" s="5" t="s">
        <v>1029</v>
      </c>
      <c r="C662" s="5" t="s">
        <v>1020</v>
      </c>
    </row>
    <row r="664">
      <c r="B664" s="5" t="s">
        <v>1030</v>
      </c>
      <c r="C664" s="5" t="s">
        <v>1020</v>
      </c>
    </row>
    <row r="665">
      <c r="A665" s="45" t="s">
        <v>1031</v>
      </c>
    </row>
    <row r="666">
      <c r="A666" s="46"/>
    </row>
    <row r="667">
      <c r="A667" s="46"/>
      <c r="B667" s="43"/>
    </row>
    <row r="668">
      <c r="A668" s="43"/>
      <c r="B668" s="43"/>
      <c r="C668" s="43"/>
    </row>
    <row r="670">
      <c r="B670" s="5" t="s">
        <v>1032</v>
      </c>
      <c r="C670" s="5" t="s">
        <v>1020</v>
      </c>
    </row>
    <row r="671">
      <c r="A671" s="45" t="s">
        <v>1033</v>
      </c>
    </row>
    <row r="672">
      <c r="A672" s="46"/>
    </row>
    <row r="673">
      <c r="A673" s="46"/>
      <c r="B673" s="43"/>
    </row>
    <row r="674">
      <c r="A674" s="43"/>
      <c r="B674" s="43"/>
      <c r="C674" s="43"/>
    </row>
    <row r="676">
      <c r="B676" s="5" t="s">
        <v>1034</v>
      </c>
      <c r="C676" s="5" t="s">
        <v>1020</v>
      </c>
    </row>
    <row r="677">
      <c r="A677" s="45" t="s">
        <v>1035</v>
      </c>
    </row>
    <row r="678">
      <c r="A678" s="46"/>
    </row>
    <row r="679">
      <c r="A679" s="46"/>
      <c r="B679" s="43"/>
    </row>
    <row r="680">
      <c r="A680" s="43"/>
      <c r="B680" s="43"/>
      <c r="C680" s="43"/>
    </row>
    <row r="682">
      <c r="B682" s="5" t="s">
        <v>1036</v>
      </c>
      <c r="C682" s="5" t="s">
        <v>1020</v>
      </c>
    </row>
    <row r="684">
      <c r="B684" s="5" t="s">
        <v>1037</v>
      </c>
      <c r="C684" s="5" t="s">
        <v>1020</v>
      </c>
    </row>
    <row r="686">
      <c r="B686" s="5" t="s">
        <v>1038</v>
      </c>
      <c r="C686" s="5" t="s">
        <v>1020</v>
      </c>
    </row>
    <row r="688">
      <c r="B688" s="5" t="s">
        <v>1039</v>
      </c>
      <c r="C688" s="5" t="s">
        <v>1020</v>
      </c>
    </row>
    <row r="690">
      <c r="B690" s="5" t="s">
        <v>1040</v>
      </c>
      <c r="C690" s="5" t="s">
        <v>1020</v>
      </c>
    </row>
    <row r="692">
      <c r="B692" s="5" t="s">
        <v>1041</v>
      </c>
      <c r="C692" s="5" t="s">
        <v>1020</v>
      </c>
    </row>
    <row r="694">
      <c r="B694" s="5" t="s">
        <v>1042</v>
      </c>
      <c r="C694" s="5" t="s">
        <v>1020</v>
      </c>
    </row>
    <row r="696">
      <c r="B696" s="5" t="s">
        <v>1043</v>
      </c>
      <c r="C696" s="5" t="s">
        <v>1020</v>
      </c>
    </row>
    <row r="697">
      <c r="A697" s="45" t="s">
        <v>1044</v>
      </c>
    </row>
    <row r="698">
      <c r="A698" s="46"/>
    </row>
    <row r="699">
      <c r="A699" s="46"/>
      <c r="B699" s="43"/>
    </row>
    <row r="700">
      <c r="A700" s="43"/>
      <c r="B700" s="43"/>
      <c r="C700" s="43"/>
    </row>
    <row r="702">
      <c r="B702" s="5" t="s">
        <v>1045</v>
      </c>
      <c r="C702" s="5" t="s">
        <v>1020</v>
      </c>
    </row>
    <row r="704">
      <c r="B704" s="5" t="s">
        <v>1046</v>
      </c>
      <c r="C704" s="5" t="s">
        <v>1020</v>
      </c>
    </row>
    <row r="706">
      <c r="B706" s="5" t="s">
        <v>1047</v>
      </c>
      <c r="C706" s="5" t="s">
        <v>1020</v>
      </c>
    </row>
    <row r="707">
      <c r="A707" s="45" t="s">
        <v>1048</v>
      </c>
    </row>
    <row r="708">
      <c r="A708" s="46"/>
    </row>
    <row r="709">
      <c r="A709" s="46"/>
      <c r="B709" s="43"/>
    </row>
    <row r="710">
      <c r="A710" s="43"/>
      <c r="B710" s="43"/>
      <c r="C710" s="43"/>
    </row>
    <row r="712">
      <c r="B712" s="5" t="s">
        <v>1049</v>
      </c>
      <c r="C712" s="5" t="s">
        <v>1020</v>
      </c>
    </row>
    <row r="714">
      <c r="B714" s="5" t="s">
        <v>1050</v>
      </c>
      <c r="C714" s="5" t="s">
        <v>1020</v>
      </c>
    </row>
    <row r="716">
      <c r="B716" s="5" t="s">
        <v>1051</v>
      </c>
      <c r="C716" s="5" t="s">
        <v>1020</v>
      </c>
    </row>
    <row r="718">
      <c r="B718" s="5" t="s">
        <v>1052</v>
      </c>
      <c r="C718" s="5" t="s">
        <v>1020</v>
      </c>
    </row>
    <row r="720">
      <c r="B720" s="5" t="s">
        <v>1053</v>
      </c>
      <c r="C720" s="5" t="s">
        <v>1020</v>
      </c>
    </row>
    <row r="722">
      <c r="B722" s="5" t="s">
        <v>1054</v>
      </c>
      <c r="C722" s="5" t="s">
        <v>1020</v>
      </c>
    </row>
    <row r="724">
      <c r="B724" s="5" t="s">
        <v>1055</v>
      </c>
      <c r="C724" s="5" t="s">
        <v>1020</v>
      </c>
    </row>
    <row r="725">
      <c r="A725" s="45" t="s">
        <v>1056</v>
      </c>
    </row>
    <row r="726">
      <c r="A726" s="46"/>
    </row>
    <row r="727">
      <c r="A727" s="46"/>
      <c r="B727" s="43"/>
    </row>
    <row r="728">
      <c r="A728" s="43"/>
      <c r="B728" s="43"/>
      <c r="C728" s="43"/>
    </row>
    <row r="730">
      <c r="B730" s="5" t="s">
        <v>1057</v>
      </c>
      <c r="C730" s="5" t="s">
        <v>1020</v>
      </c>
    </row>
    <row r="731">
      <c r="A731" s="45" t="s">
        <v>1058</v>
      </c>
    </row>
    <row r="732">
      <c r="A732" s="46"/>
    </row>
    <row r="733">
      <c r="A733" s="46"/>
      <c r="B733" s="43"/>
    </row>
    <row r="734">
      <c r="A734" s="43"/>
      <c r="B734" s="43"/>
      <c r="C734" s="43"/>
    </row>
    <row r="736">
      <c r="B736" s="5" t="s">
        <v>1059</v>
      </c>
      <c r="C736" s="5" t="s">
        <v>1020</v>
      </c>
    </row>
    <row r="738">
      <c r="B738" s="5" t="s">
        <v>1060</v>
      </c>
      <c r="C738" s="5" t="s">
        <v>1020</v>
      </c>
    </row>
    <row r="739">
      <c r="A739" s="45" t="s">
        <v>1061</v>
      </c>
    </row>
    <row r="740">
      <c r="A740" s="46"/>
    </row>
    <row r="741">
      <c r="A741" s="46"/>
      <c r="B741" s="43"/>
    </row>
    <row r="742">
      <c r="A742" s="43"/>
      <c r="B742" s="43"/>
      <c r="C742" s="43"/>
    </row>
    <row r="744">
      <c r="B744" s="5" t="s">
        <v>1062</v>
      </c>
      <c r="C744" s="5" t="s">
        <v>1020</v>
      </c>
    </row>
    <row r="746">
      <c r="B746" s="5" t="s">
        <v>1063</v>
      </c>
      <c r="C746" s="5" t="s">
        <v>1020</v>
      </c>
    </row>
    <row r="748">
      <c r="B748" s="5" t="s">
        <v>1064</v>
      </c>
      <c r="C748" s="5" t="s">
        <v>1020</v>
      </c>
    </row>
    <row r="750">
      <c r="B750" s="5" t="s">
        <v>1065</v>
      </c>
      <c r="C750" s="5" t="s">
        <v>1020</v>
      </c>
    </row>
    <row r="752">
      <c r="B752" s="5" t="s">
        <v>1066</v>
      </c>
      <c r="C752" s="5" t="s">
        <v>1020</v>
      </c>
    </row>
    <row r="754">
      <c r="B754" s="5" t="s">
        <v>1067</v>
      </c>
      <c r="C754" s="5" t="s">
        <v>1020</v>
      </c>
    </row>
    <row r="756">
      <c r="B756" s="5" t="s">
        <v>1068</v>
      </c>
      <c r="C756" s="5" t="s">
        <v>1020</v>
      </c>
    </row>
    <row r="757">
      <c r="A757" s="45" t="s">
        <v>1069</v>
      </c>
    </row>
    <row r="758">
      <c r="A758" s="46"/>
    </row>
    <row r="759">
      <c r="A759" s="46"/>
      <c r="B759" s="43"/>
    </row>
    <row r="760">
      <c r="A760" s="43"/>
      <c r="B760" s="43"/>
      <c r="C760" s="43"/>
    </row>
    <row r="762">
      <c r="B762" s="5" t="s">
        <v>1070</v>
      </c>
      <c r="C762" s="5" t="s">
        <v>1020</v>
      </c>
    </row>
    <row r="764">
      <c r="B764" s="5" t="s">
        <v>1071</v>
      </c>
      <c r="C764" s="5" t="s">
        <v>1020</v>
      </c>
    </row>
    <row r="766">
      <c r="B766" s="5" t="s">
        <v>1072</v>
      </c>
      <c r="C766" s="5" t="s">
        <v>1020</v>
      </c>
    </row>
    <row r="768">
      <c r="B768" s="5" t="s">
        <v>1073</v>
      </c>
      <c r="C768" s="5" t="s">
        <v>1020</v>
      </c>
    </row>
    <row r="769">
      <c r="A769" s="45" t="s">
        <v>1074</v>
      </c>
    </row>
    <row r="770">
      <c r="A770" s="46"/>
    </row>
    <row r="771">
      <c r="A771" s="46"/>
      <c r="B771" s="43"/>
    </row>
    <row r="772">
      <c r="A772" s="43"/>
      <c r="B772" s="43"/>
      <c r="C772" s="43"/>
    </row>
    <row r="774">
      <c r="B774" s="5" t="s">
        <v>1075</v>
      </c>
      <c r="C774" s="5" t="s">
        <v>1020</v>
      </c>
    </row>
    <row r="776">
      <c r="B776" s="5" t="s">
        <v>1076</v>
      </c>
      <c r="C776" s="5" t="s">
        <v>1020</v>
      </c>
    </row>
    <row r="778">
      <c r="B778" s="5" t="s">
        <v>1077</v>
      </c>
      <c r="C778" s="5" t="s">
        <v>1020</v>
      </c>
    </row>
    <row r="780">
      <c r="B780" s="5" t="s">
        <v>1078</v>
      </c>
      <c r="C780" s="5" t="s">
        <v>1020</v>
      </c>
    </row>
    <row r="782">
      <c r="B782" s="5" t="s">
        <v>1079</v>
      </c>
      <c r="C782" s="5" t="s">
        <v>1020</v>
      </c>
    </row>
    <row r="784">
      <c r="B784" s="5" t="s">
        <v>1080</v>
      </c>
      <c r="C784" s="5" t="s">
        <v>1020</v>
      </c>
    </row>
    <row r="785">
      <c r="A785" s="45" t="s">
        <v>1081</v>
      </c>
    </row>
    <row r="786">
      <c r="A786" s="46"/>
    </row>
    <row r="787">
      <c r="A787" s="46"/>
      <c r="B787" s="43"/>
    </row>
    <row r="788">
      <c r="A788" s="43"/>
      <c r="B788" s="43"/>
      <c r="C788" s="43"/>
    </row>
    <row r="790">
      <c r="B790" s="5" t="s">
        <v>1082</v>
      </c>
      <c r="C790" s="5" t="s">
        <v>1020</v>
      </c>
    </row>
    <row r="791">
      <c r="A791" s="45" t="s">
        <v>1083</v>
      </c>
    </row>
    <row r="792">
      <c r="A792" s="46"/>
    </row>
    <row r="793">
      <c r="A793" s="46"/>
      <c r="B793" s="43"/>
    </row>
    <row r="794">
      <c r="A794" s="43"/>
      <c r="B794" s="43"/>
      <c r="C794" s="43"/>
    </row>
    <row r="796">
      <c r="B796" s="5" t="s">
        <v>1084</v>
      </c>
      <c r="C796" s="5" t="s">
        <v>1020</v>
      </c>
    </row>
    <row r="797">
      <c r="A797" s="45" t="s">
        <v>1085</v>
      </c>
    </row>
    <row r="798">
      <c r="A798" s="46"/>
    </row>
    <row r="799">
      <c r="A799" s="46"/>
      <c r="B799" s="43"/>
    </row>
    <row r="800">
      <c r="A800" s="43"/>
      <c r="B800" s="43"/>
      <c r="C800" s="43"/>
    </row>
    <row r="802">
      <c r="B802" s="5" t="s">
        <v>1086</v>
      </c>
      <c r="C802" s="5" t="s">
        <v>1020</v>
      </c>
    </row>
    <row r="804">
      <c r="B804" s="5" t="s">
        <v>1087</v>
      </c>
      <c r="C804" s="5" t="s">
        <v>1020</v>
      </c>
    </row>
    <row r="806">
      <c r="B806" s="5" t="s">
        <v>1088</v>
      </c>
      <c r="C806" s="5" t="s">
        <v>1020</v>
      </c>
    </row>
    <row r="808">
      <c r="B808" s="5" t="s">
        <v>1089</v>
      </c>
      <c r="C808" s="5" t="s">
        <v>1020</v>
      </c>
    </row>
    <row r="810">
      <c r="B810" s="5" t="s">
        <v>1090</v>
      </c>
      <c r="C810" s="5" t="s">
        <v>1020</v>
      </c>
    </row>
    <row r="812">
      <c r="B812" s="5" t="s">
        <v>1091</v>
      </c>
      <c r="C812" s="5" t="s">
        <v>1020</v>
      </c>
    </row>
    <row r="814">
      <c r="B814" s="5" t="s">
        <v>1092</v>
      </c>
      <c r="C814" s="5" t="s">
        <v>1020</v>
      </c>
    </row>
    <row r="816">
      <c r="B816" s="5" t="s">
        <v>1093</v>
      </c>
      <c r="C816" s="5" t="s">
        <v>1020</v>
      </c>
    </row>
    <row r="817">
      <c r="A817" s="45" t="s">
        <v>1094</v>
      </c>
    </row>
    <row r="818">
      <c r="A818" s="46"/>
    </row>
    <row r="819">
      <c r="A819" s="46"/>
      <c r="B819" s="43"/>
    </row>
    <row r="820">
      <c r="A820" s="43"/>
      <c r="B820" s="43"/>
      <c r="C820" s="43"/>
    </row>
    <row r="822">
      <c r="B822" s="5" t="s">
        <v>1095</v>
      </c>
      <c r="C822" s="5" t="s">
        <v>1020</v>
      </c>
    </row>
    <row r="824">
      <c r="B824" s="5" t="s">
        <v>1096</v>
      </c>
      <c r="C824" s="5" t="s">
        <v>1020</v>
      </c>
    </row>
    <row r="826">
      <c r="B826" s="5" t="s">
        <v>1097</v>
      </c>
      <c r="C826" s="5" t="s">
        <v>1020</v>
      </c>
    </row>
    <row r="827">
      <c r="A827" s="45" t="s">
        <v>1098</v>
      </c>
    </row>
    <row r="828">
      <c r="A828" s="46"/>
    </row>
    <row r="829">
      <c r="A829" s="46"/>
      <c r="B829" s="43"/>
    </row>
    <row r="830">
      <c r="A830" s="43"/>
      <c r="B830" s="43"/>
      <c r="C830" s="43"/>
    </row>
    <row r="832">
      <c r="B832" s="5" t="s">
        <v>1099</v>
      </c>
      <c r="C832" s="5" t="s">
        <v>1020</v>
      </c>
    </row>
    <row r="834">
      <c r="B834" s="5" t="s">
        <v>1100</v>
      </c>
      <c r="C834" s="5" t="s">
        <v>1020</v>
      </c>
    </row>
    <row r="836">
      <c r="B836" s="5" t="s">
        <v>1101</v>
      </c>
      <c r="C836" s="5" t="s">
        <v>1020</v>
      </c>
    </row>
    <row r="838">
      <c r="B838" s="5" t="s">
        <v>1102</v>
      </c>
      <c r="C838" s="5" t="s">
        <v>1020</v>
      </c>
    </row>
    <row r="840">
      <c r="B840" s="5" t="s">
        <v>1103</v>
      </c>
      <c r="C840" s="5" t="s">
        <v>1020</v>
      </c>
    </row>
    <row r="842">
      <c r="B842" s="5" t="s">
        <v>1104</v>
      </c>
      <c r="C842" s="5" t="s">
        <v>1020</v>
      </c>
    </row>
    <row r="844">
      <c r="B844" s="5" t="s">
        <v>1105</v>
      </c>
      <c r="C844" s="5" t="s">
        <v>1020</v>
      </c>
    </row>
    <row r="845">
      <c r="A845" s="45" t="s">
        <v>1106</v>
      </c>
    </row>
    <row r="846">
      <c r="A846" s="46"/>
    </row>
    <row r="847">
      <c r="A847" s="46"/>
      <c r="B847" s="43"/>
    </row>
    <row r="848">
      <c r="A848" s="43"/>
      <c r="B848" s="43"/>
      <c r="C848" s="43"/>
    </row>
    <row r="850">
      <c r="B850" s="5" t="s">
        <v>1107</v>
      </c>
      <c r="C850" s="5" t="s">
        <v>1020</v>
      </c>
    </row>
    <row r="851">
      <c r="A851" s="45" t="s">
        <v>1108</v>
      </c>
    </row>
    <row r="852">
      <c r="A852" s="46"/>
    </row>
    <row r="853">
      <c r="A853" s="46"/>
      <c r="B853" s="43"/>
    </row>
    <row r="854">
      <c r="A854" s="43"/>
      <c r="B854" s="43"/>
      <c r="C854" s="43"/>
    </row>
    <row r="856">
      <c r="B856" s="5" t="s">
        <v>1109</v>
      </c>
      <c r="C856" s="5" t="s">
        <v>1020</v>
      </c>
    </row>
    <row r="857">
      <c r="A857" s="45" t="s">
        <v>1110</v>
      </c>
    </row>
    <row r="858">
      <c r="A858" s="46"/>
    </row>
    <row r="859">
      <c r="A859" s="46"/>
      <c r="B859" s="43"/>
    </row>
    <row r="860">
      <c r="A860" s="43"/>
      <c r="B860" s="43"/>
      <c r="C860" s="43"/>
    </row>
    <row r="862">
      <c r="B862" s="5" t="s">
        <v>1111</v>
      </c>
      <c r="C862" s="5" t="s">
        <v>1020</v>
      </c>
    </row>
    <row r="864">
      <c r="B864" s="5" t="s">
        <v>1112</v>
      </c>
      <c r="C864" s="5" t="s">
        <v>1020</v>
      </c>
    </row>
    <row r="866">
      <c r="B866" s="5" t="s">
        <v>1113</v>
      </c>
      <c r="C866" s="5" t="s">
        <v>1020</v>
      </c>
    </row>
    <row r="868">
      <c r="B868" s="5" t="s">
        <v>1114</v>
      </c>
      <c r="C868" s="5" t="s">
        <v>1020</v>
      </c>
    </row>
    <row r="870">
      <c r="B870" s="5" t="s">
        <v>1115</v>
      </c>
      <c r="C870" s="5" t="s">
        <v>1020</v>
      </c>
    </row>
    <row r="872">
      <c r="B872" s="5" t="s">
        <v>1116</v>
      </c>
      <c r="C872" s="5" t="s">
        <v>1020</v>
      </c>
    </row>
    <row r="874">
      <c r="B874" s="5" t="s">
        <v>1117</v>
      </c>
      <c r="C874" s="5" t="s">
        <v>1020</v>
      </c>
    </row>
    <row r="876">
      <c r="B876" s="5" t="s">
        <v>1118</v>
      </c>
      <c r="C876" s="5" t="s">
        <v>1020</v>
      </c>
    </row>
    <row r="877">
      <c r="A877" s="45" t="s">
        <v>1119</v>
      </c>
    </row>
    <row r="878">
      <c r="A878" s="46"/>
    </row>
    <row r="879">
      <c r="A879" s="46"/>
      <c r="B879" s="43"/>
    </row>
    <row r="880">
      <c r="A880" s="43"/>
      <c r="B880" s="43"/>
      <c r="C880" s="43"/>
    </row>
    <row r="882">
      <c r="B882" s="5" t="s">
        <v>1120</v>
      </c>
      <c r="C882" s="5" t="s">
        <v>1020</v>
      </c>
    </row>
    <row r="884">
      <c r="B884" s="5" t="s">
        <v>1121</v>
      </c>
      <c r="C884" s="5" t="s">
        <v>1020</v>
      </c>
    </row>
    <row r="886">
      <c r="B886" s="5" t="s">
        <v>1122</v>
      </c>
      <c r="C886" s="5" t="s">
        <v>1020</v>
      </c>
    </row>
    <row r="887">
      <c r="A887" s="45" t="s">
        <v>1123</v>
      </c>
    </row>
    <row r="888">
      <c r="A888" s="46"/>
    </row>
    <row r="889">
      <c r="A889" s="46"/>
      <c r="B889" s="43"/>
    </row>
    <row r="890">
      <c r="A890" s="43"/>
      <c r="B890" s="43"/>
      <c r="C890" s="43"/>
    </row>
    <row r="892">
      <c r="B892" s="5" t="s">
        <v>1124</v>
      </c>
      <c r="C892" s="5" t="s">
        <v>1020</v>
      </c>
    </row>
    <row r="894">
      <c r="B894" s="5" t="s">
        <v>1125</v>
      </c>
      <c r="C894" s="5" t="s">
        <v>1020</v>
      </c>
    </row>
    <row r="896">
      <c r="B896" s="5" t="s">
        <v>1126</v>
      </c>
      <c r="C896" s="5" t="s">
        <v>1020</v>
      </c>
    </row>
    <row r="898">
      <c r="B898" s="5" t="s">
        <v>1127</v>
      </c>
      <c r="C898" s="5" t="s">
        <v>1020</v>
      </c>
    </row>
    <row r="900">
      <c r="B900" s="5" t="s">
        <v>1128</v>
      </c>
      <c r="C900" s="5" t="s">
        <v>1020</v>
      </c>
    </row>
    <row r="902">
      <c r="B902" s="5" t="s">
        <v>1129</v>
      </c>
      <c r="C902" s="5" t="s">
        <v>1020</v>
      </c>
    </row>
    <row r="904">
      <c r="B904" s="5" t="s">
        <v>1130</v>
      </c>
      <c r="C904" s="5" t="s">
        <v>1020</v>
      </c>
    </row>
    <row r="905">
      <c r="A905" s="45" t="s">
        <v>1131</v>
      </c>
    </row>
    <row r="906">
      <c r="A906" s="46"/>
    </row>
    <row r="907">
      <c r="A907" s="46"/>
      <c r="B907" s="43"/>
    </row>
    <row r="908">
      <c r="A908" s="43"/>
      <c r="B908" s="43"/>
      <c r="C908" s="43"/>
    </row>
    <row r="910">
      <c r="B910" s="5" t="s">
        <v>1132</v>
      </c>
      <c r="C910" s="5" t="s">
        <v>1020</v>
      </c>
    </row>
    <row r="911">
      <c r="A911" s="45" t="s">
        <v>1133</v>
      </c>
    </row>
    <row r="912">
      <c r="A912" s="46"/>
    </row>
    <row r="913">
      <c r="A913" s="46"/>
      <c r="B913" s="43"/>
    </row>
    <row r="914">
      <c r="A914" s="43"/>
      <c r="B914" s="43"/>
      <c r="C914" s="43"/>
    </row>
    <row r="916">
      <c r="B916" s="5" t="s">
        <v>1134</v>
      </c>
      <c r="C916" s="5" t="s">
        <v>1020</v>
      </c>
    </row>
    <row r="918">
      <c r="B918" s="5" t="s">
        <v>1135</v>
      </c>
      <c r="C918" s="5" t="s">
        <v>1020</v>
      </c>
    </row>
    <row r="919">
      <c r="A919" s="45" t="s">
        <v>1136</v>
      </c>
    </row>
    <row r="920">
      <c r="A920" s="46"/>
    </row>
    <row r="921">
      <c r="A921" s="46"/>
      <c r="B921" s="43"/>
    </row>
    <row r="922">
      <c r="A922" s="43"/>
      <c r="B922" s="43"/>
      <c r="C922" s="43"/>
    </row>
    <row r="924">
      <c r="B924" s="5" t="s">
        <v>1137</v>
      </c>
      <c r="C924" s="5" t="s">
        <v>1020</v>
      </c>
    </row>
    <row r="926">
      <c r="B926" s="5" t="s">
        <v>1138</v>
      </c>
      <c r="C926" s="5" t="s">
        <v>1020</v>
      </c>
    </row>
    <row r="928">
      <c r="B928" s="5" t="s">
        <v>1139</v>
      </c>
      <c r="C928" s="5" t="s">
        <v>1020</v>
      </c>
    </row>
    <row r="930">
      <c r="B930" s="5" t="s">
        <v>1140</v>
      </c>
      <c r="C930" s="5" t="s">
        <v>1020</v>
      </c>
    </row>
    <row r="932">
      <c r="B932" s="5" t="s">
        <v>1141</v>
      </c>
      <c r="C932" s="5" t="s">
        <v>1020</v>
      </c>
    </row>
    <row r="934">
      <c r="B934" s="5" t="s">
        <v>1142</v>
      </c>
      <c r="C934" s="5" t="s">
        <v>1020</v>
      </c>
    </row>
    <row r="936">
      <c r="B936" s="5" t="s">
        <v>1143</v>
      </c>
      <c r="C936" s="5" t="s">
        <v>1020</v>
      </c>
    </row>
    <row r="937">
      <c r="A937" s="45" t="s">
        <v>1144</v>
      </c>
    </row>
    <row r="938">
      <c r="A938" s="46"/>
    </row>
    <row r="939">
      <c r="A939" s="46"/>
      <c r="B939" s="43"/>
    </row>
    <row r="940">
      <c r="A940" s="43"/>
      <c r="B940" s="43"/>
      <c r="C940" s="43"/>
    </row>
    <row r="942">
      <c r="B942" s="5" t="s">
        <v>1145</v>
      </c>
      <c r="C942" s="5" t="s">
        <v>1020</v>
      </c>
    </row>
    <row r="944">
      <c r="B944" s="5" t="s">
        <v>1146</v>
      </c>
      <c r="C944" s="5" t="s">
        <v>1020</v>
      </c>
    </row>
    <row r="945">
      <c r="A945" s="45" t="s">
        <v>1147</v>
      </c>
    </row>
    <row r="946">
      <c r="A946" s="46"/>
    </row>
    <row r="947">
      <c r="A947" s="46"/>
      <c r="B947" s="43"/>
    </row>
    <row r="948">
      <c r="A948" s="43"/>
      <c r="B948" s="43"/>
      <c r="C948" s="43"/>
    </row>
    <row r="950">
      <c r="B950" s="5" t="s">
        <v>1148</v>
      </c>
      <c r="C950" s="5" t="s">
        <v>1020</v>
      </c>
    </row>
    <row r="952">
      <c r="B952" s="5" t="s">
        <v>1149</v>
      </c>
      <c r="C952" s="5" t="s">
        <v>1020</v>
      </c>
    </row>
    <row r="954">
      <c r="B954" s="5" t="s">
        <v>1150</v>
      </c>
      <c r="C954" s="5" t="s">
        <v>1020</v>
      </c>
    </row>
    <row r="956">
      <c r="B956" s="5" t="s">
        <v>1151</v>
      </c>
      <c r="C956" s="5" t="s">
        <v>1020</v>
      </c>
    </row>
    <row r="958">
      <c r="B958" s="5" t="s">
        <v>1152</v>
      </c>
      <c r="C958" s="5" t="s">
        <v>1020</v>
      </c>
    </row>
    <row r="960">
      <c r="B960" s="5" t="s">
        <v>1153</v>
      </c>
      <c r="C960" s="5" t="s">
        <v>1020</v>
      </c>
    </row>
    <row r="962">
      <c r="B962" s="5" t="s">
        <v>1154</v>
      </c>
      <c r="C962" s="5" t="s">
        <v>1020</v>
      </c>
    </row>
    <row r="964">
      <c r="B964" s="5" t="s">
        <v>1155</v>
      </c>
      <c r="C964" s="5" t="s">
        <v>1020</v>
      </c>
    </row>
    <row r="965">
      <c r="A965" s="45" t="s">
        <v>1156</v>
      </c>
    </row>
    <row r="966">
      <c r="A966" s="46"/>
    </row>
    <row r="967">
      <c r="A967" s="46"/>
      <c r="B967" s="43"/>
    </row>
    <row r="968">
      <c r="A968" s="43"/>
      <c r="B968" s="43"/>
      <c r="C968" s="43"/>
    </row>
    <row r="970">
      <c r="B970" s="5" t="s">
        <v>1157</v>
      </c>
      <c r="C970" s="5" t="s">
        <v>1020</v>
      </c>
    </row>
    <row r="971">
      <c r="A971" s="45" t="s">
        <v>1158</v>
      </c>
    </row>
    <row r="972">
      <c r="A972" s="46"/>
    </row>
    <row r="973">
      <c r="A973" s="46"/>
      <c r="B973" s="43"/>
    </row>
    <row r="974">
      <c r="A974" s="43"/>
      <c r="B974" s="43"/>
      <c r="C974" s="43"/>
    </row>
    <row r="976">
      <c r="B976" s="5" t="s">
        <v>1159</v>
      </c>
      <c r="C976" s="5" t="s">
        <v>1020</v>
      </c>
    </row>
    <row r="978">
      <c r="B978" s="5" t="s">
        <v>1160</v>
      </c>
      <c r="C978" s="5" t="s">
        <v>1020</v>
      </c>
    </row>
    <row r="980">
      <c r="B980" s="5" t="s">
        <v>1161</v>
      </c>
      <c r="C980" s="5" t="s">
        <v>1020</v>
      </c>
    </row>
    <row r="981">
      <c r="A981" s="45" t="s">
        <v>1162</v>
      </c>
    </row>
    <row r="982">
      <c r="A982" s="46"/>
    </row>
    <row r="983">
      <c r="A983" s="46"/>
      <c r="B983" s="43"/>
    </row>
    <row r="984">
      <c r="A984" s="43"/>
      <c r="B984" s="43"/>
      <c r="C984" s="43"/>
    </row>
    <row r="986">
      <c r="B986" s="5" t="s">
        <v>1163</v>
      </c>
      <c r="C986" s="5" t="s">
        <v>1020</v>
      </c>
    </row>
    <row r="988">
      <c r="B988" s="5" t="s">
        <v>1164</v>
      </c>
      <c r="C988" s="5" t="s">
        <v>1020</v>
      </c>
    </row>
    <row r="990">
      <c r="B990" s="5" t="s">
        <v>1165</v>
      </c>
      <c r="C990" s="5" t="s">
        <v>1020</v>
      </c>
    </row>
    <row r="992">
      <c r="B992" s="5" t="s">
        <v>1166</v>
      </c>
      <c r="C992" s="5" t="s">
        <v>1020</v>
      </c>
    </row>
    <row r="994">
      <c r="B994" s="5" t="s">
        <v>1167</v>
      </c>
      <c r="C994" s="5" t="s">
        <v>1020</v>
      </c>
    </row>
    <row r="996">
      <c r="B996" s="5" t="s">
        <v>1168</v>
      </c>
      <c r="C996" s="5" t="s">
        <v>1020</v>
      </c>
    </row>
    <row r="997">
      <c r="A997" s="45" t="s">
        <v>1169</v>
      </c>
    </row>
    <row r="998">
      <c r="A998" s="46"/>
    </row>
    <row r="999">
      <c r="A999" s="46"/>
      <c r="B999" s="43"/>
    </row>
    <row r="1000">
      <c r="A1000" s="43"/>
      <c r="B1000" s="43"/>
      <c r="C1000" s="43"/>
    </row>
    <row r="1002">
      <c r="B1002" s="5" t="s">
        <v>1170</v>
      </c>
      <c r="C1002" s="5" t="s">
        <v>1020</v>
      </c>
    </row>
    <row r="1003">
      <c r="A1003" s="45" t="s">
        <v>1171</v>
      </c>
    </row>
    <row r="1004">
      <c r="A1004" s="46"/>
    </row>
    <row r="1005">
      <c r="A1005" s="46"/>
      <c r="B1005" s="43"/>
    </row>
    <row r="1006">
      <c r="A1006" s="43"/>
      <c r="B1006" s="43"/>
      <c r="C1006" s="43"/>
    </row>
    <row r="1008">
      <c r="B1008" s="5" t="s">
        <v>1172</v>
      </c>
      <c r="C1008" s="5" t="s">
        <v>1020</v>
      </c>
    </row>
    <row r="1010">
      <c r="B1010" s="5" t="s">
        <v>1173</v>
      </c>
      <c r="C1010" s="5" t="s">
        <v>1020</v>
      </c>
    </row>
    <row r="1011">
      <c r="A1011" s="45" t="s">
        <v>1174</v>
      </c>
    </row>
    <row r="1012">
      <c r="A1012" s="46"/>
    </row>
    <row r="1013">
      <c r="A1013" s="46"/>
      <c r="B1013" s="43"/>
    </row>
    <row r="1014">
      <c r="A1014" s="43"/>
      <c r="B1014" s="43"/>
      <c r="C1014" s="43"/>
    </row>
    <row r="1016">
      <c r="B1016" s="5" t="s">
        <v>1175</v>
      </c>
      <c r="C1016" s="5" t="s">
        <v>1020</v>
      </c>
    </row>
    <row r="1018">
      <c r="B1018" s="5" t="s">
        <v>1176</v>
      </c>
      <c r="C1018" s="5" t="s">
        <v>1020</v>
      </c>
    </row>
    <row r="1020">
      <c r="B1020" s="5" t="s">
        <v>1177</v>
      </c>
      <c r="C1020" s="5" t="s">
        <v>1020</v>
      </c>
    </row>
    <row r="1022">
      <c r="B1022" s="5" t="s">
        <v>1178</v>
      </c>
      <c r="C1022" s="5" t="s">
        <v>1020</v>
      </c>
    </row>
    <row r="1024">
      <c r="B1024" s="5" t="s">
        <v>1179</v>
      </c>
      <c r="C1024" s="5" t="s">
        <v>1020</v>
      </c>
    </row>
    <row r="1026">
      <c r="B1026" s="5" t="s">
        <v>1180</v>
      </c>
      <c r="C1026" s="5" t="s">
        <v>1020</v>
      </c>
    </row>
    <row r="1027">
      <c r="A1027" s="45" t="s">
        <v>1181</v>
      </c>
    </row>
    <row r="1028">
      <c r="A1028" s="46"/>
    </row>
    <row r="1029">
      <c r="A1029" s="46"/>
      <c r="B1029" s="43"/>
    </row>
    <row r="1030">
      <c r="A1030" s="43"/>
      <c r="B1030" s="43"/>
      <c r="C1030" s="43"/>
    </row>
    <row r="1032">
      <c r="B1032" s="5" t="s">
        <v>1182</v>
      </c>
      <c r="C1032" s="5" t="s">
        <v>1020</v>
      </c>
    </row>
    <row r="1033">
      <c r="A1033" s="45" t="s">
        <v>1183</v>
      </c>
    </row>
    <row r="1034">
      <c r="A1034" s="46"/>
    </row>
    <row r="1035">
      <c r="A1035" s="46"/>
      <c r="B1035" s="43"/>
    </row>
    <row r="1036">
      <c r="A1036" s="43"/>
      <c r="B1036" s="43"/>
      <c r="C1036" s="43"/>
    </row>
    <row r="1038">
      <c r="B1038" s="5" t="s">
        <v>1184</v>
      </c>
      <c r="C1038" s="5" t="s">
        <v>1020</v>
      </c>
    </row>
    <row r="1039">
      <c r="A1039" s="45" t="s">
        <v>1185</v>
      </c>
    </row>
    <row r="1040">
      <c r="A1040" s="46"/>
    </row>
    <row r="1041">
      <c r="A1041" s="46"/>
      <c r="B1041" s="43"/>
    </row>
    <row r="1042">
      <c r="A1042" s="43"/>
      <c r="B1042" s="43"/>
      <c r="C1042" s="43"/>
    </row>
    <row r="1044">
      <c r="B1044" s="5" t="s">
        <v>1186</v>
      </c>
      <c r="C1044" s="5" t="s">
        <v>1020</v>
      </c>
    </row>
    <row r="1046">
      <c r="B1046" s="5" t="s">
        <v>1187</v>
      </c>
      <c r="C1046" s="5" t="s">
        <v>1020</v>
      </c>
    </row>
    <row r="1048">
      <c r="B1048" s="5" t="s">
        <v>1188</v>
      </c>
      <c r="C1048" s="5" t="s">
        <v>1020</v>
      </c>
    </row>
    <row r="1049">
      <c r="A1049" s="45" t="s">
        <v>1189</v>
      </c>
    </row>
    <row r="1050">
      <c r="A1050" s="46"/>
    </row>
    <row r="1051">
      <c r="A1051" s="46"/>
      <c r="B1051" s="43"/>
    </row>
    <row r="1052">
      <c r="A1052" s="43"/>
      <c r="B1052" s="43"/>
      <c r="C1052" s="43"/>
    </row>
    <row r="1054">
      <c r="B1054" s="5" t="s">
        <v>1190</v>
      </c>
      <c r="C1054" s="5" t="s">
        <v>1020</v>
      </c>
    </row>
    <row r="1056">
      <c r="B1056" s="5" t="s">
        <v>1191</v>
      </c>
      <c r="C1056" s="5" t="s">
        <v>1020</v>
      </c>
    </row>
    <row r="1058">
      <c r="B1058" s="5" t="s">
        <v>1192</v>
      </c>
      <c r="C1058" s="5" t="s">
        <v>1020</v>
      </c>
    </row>
    <row r="1060">
      <c r="B1060" s="5" t="s">
        <v>1193</v>
      </c>
      <c r="C1060" s="5" t="s">
        <v>1020</v>
      </c>
    </row>
    <row r="1062">
      <c r="B1062" s="5" t="s">
        <v>1194</v>
      </c>
      <c r="C1062" s="5" t="s">
        <v>1020</v>
      </c>
    </row>
    <row r="1064">
      <c r="B1064" s="5" t="s">
        <v>1195</v>
      </c>
      <c r="C1064" s="5" t="s">
        <v>1020</v>
      </c>
    </row>
  </sheetData>
  <mergeCells count="76">
    <mergeCell ref="B799:C799"/>
    <mergeCell ref="B819:C819"/>
    <mergeCell ref="B853:C853"/>
    <mergeCell ref="B859:C859"/>
    <mergeCell ref="B889:C889"/>
    <mergeCell ref="B879:C879"/>
    <mergeCell ref="B967:C967"/>
    <mergeCell ref="B741:C741"/>
    <mergeCell ref="B759:C759"/>
    <mergeCell ref="B771:C771"/>
    <mergeCell ref="B787:C787"/>
    <mergeCell ref="B793:C793"/>
    <mergeCell ref="B947:C947"/>
    <mergeCell ref="B651:C651"/>
    <mergeCell ref="B639:C639"/>
    <mergeCell ref="B733:C733"/>
    <mergeCell ref="B727:C727"/>
    <mergeCell ref="B709:C709"/>
    <mergeCell ref="B699:C699"/>
    <mergeCell ref="B679:C679"/>
    <mergeCell ref="B673:C673"/>
    <mergeCell ref="B667:C667"/>
    <mergeCell ref="B4:C4"/>
    <mergeCell ref="B24:C24"/>
    <mergeCell ref="B30:C30"/>
    <mergeCell ref="B36:C36"/>
    <mergeCell ref="B62:C62"/>
    <mergeCell ref="B52:C52"/>
    <mergeCell ref="B100:C100"/>
    <mergeCell ref="B124:C124"/>
    <mergeCell ref="B144:C144"/>
    <mergeCell ref="B150:C150"/>
    <mergeCell ref="B264:C264"/>
    <mergeCell ref="B272:C272"/>
    <mergeCell ref="B294:C294"/>
    <mergeCell ref="B300:C300"/>
    <mergeCell ref="B324:C324"/>
    <mergeCell ref="B176:C176"/>
    <mergeCell ref="B184:C184"/>
    <mergeCell ref="B196:C196"/>
    <mergeCell ref="B212:C212"/>
    <mergeCell ref="B68:C68"/>
    <mergeCell ref="B86:C86"/>
    <mergeCell ref="B94:C94"/>
    <mergeCell ref="B230:C230"/>
    <mergeCell ref="B238:C238"/>
    <mergeCell ref="B244:C244"/>
    <mergeCell ref="B156:C156"/>
    <mergeCell ref="B1041:C1041"/>
    <mergeCell ref="B1051:C1051"/>
    <mergeCell ref="B1029:C1029"/>
    <mergeCell ref="B1035:C1035"/>
    <mergeCell ref="B973:C973"/>
    <mergeCell ref="B983:C983"/>
    <mergeCell ref="B999:C999"/>
    <mergeCell ref="B1005:C1005"/>
    <mergeCell ref="B1013:C1013"/>
    <mergeCell ref="B907:C907"/>
    <mergeCell ref="B913:C913"/>
    <mergeCell ref="B921:C921"/>
    <mergeCell ref="B939:C939"/>
    <mergeCell ref="B829:C829"/>
    <mergeCell ref="B847:C847"/>
    <mergeCell ref="B592:C592"/>
    <mergeCell ref="B616:C616"/>
    <mergeCell ref="B394:C394"/>
    <mergeCell ref="B400:C400"/>
    <mergeCell ref="B372:C372"/>
    <mergeCell ref="B348:C348"/>
    <mergeCell ref="B424:C424"/>
    <mergeCell ref="B448:C448"/>
    <mergeCell ref="B472:C472"/>
    <mergeCell ref="B496:C496"/>
    <mergeCell ref="B544:C544"/>
    <mergeCell ref="B568:C568"/>
    <mergeCell ref="B520:C5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14"/>
    <col customWidth="1" min="2" max="2" width="38.86"/>
  </cols>
  <sheetData>
    <row r="1">
      <c r="A1" s="2" t="s">
        <v>736</v>
      </c>
      <c r="B1" s="2" t="s">
        <v>737</v>
      </c>
      <c r="C1" s="2" t="s">
        <v>738</v>
      </c>
    </row>
    <row r="2">
      <c r="A2" s="45" t="s">
        <v>1018</v>
      </c>
    </row>
    <row r="3">
      <c r="A3" s="46"/>
    </row>
    <row r="4">
      <c r="A4" s="46"/>
      <c r="B4" s="43"/>
    </row>
    <row r="5">
      <c r="A5" s="43"/>
      <c r="B5" s="43"/>
      <c r="C5" s="43"/>
    </row>
    <row r="7">
      <c r="B7" s="5" t="s">
        <v>1196</v>
      </c>
      <c r="C7" s="5" t="s">
        <v>1020</v>
      </c>
    </row>
    <row r="9">
      <c r="B9" s="5" t="s">
        <v>1197</v>
      </c>
      <c r="C9" s="5" t="s">
        <v>1020</v>
      </c>
    </row>
    <row r="11">
      <c r="B11" s="5" t="s">
        <v>1198</v>
      </c>
      <c r="C11" s="5" t="s">
        <v>1020</v>
      </c>
    </row>
    <row r="12">
      <c r="A12" s="45" t="s">
        <v>1024</v>
      </c>
    </row>
    <row r="13">
      <c r="A13" s="46"/>
    </row>
    <row r="14">
      <c r="A14" s="46"/>
      <c r="B14" s="43"/>
    </row>
    <row r="15">
      <c r="A15" s="43"/>
      <c r="B15" s="43"/>
      <c r="C15" s="43"/>
    </row>
    <row r="17">
      <c r="B17" s="5" t="s">
        <v>1199</v>
      </c>
      <c r="C17" s="5" t="s">
        <v>1020</v>
      </c>
    </row>
    <row r="19">
      <c r="B19" s="5" t="s">
        <v>1200</v>
      </c>
      <c r="C19" s="5" t="s">
        <v>1020</v>
      </c>
    </row>
    <row r="21">
      <c r="B21" s="5" t="s">
        <v>1201</v>
      </c>
      <c r="C21" s="5" t="s">
        <v>1020</v>
      </c>
    </row>
    <row r="23">
      <c r="B23" s="5" t="s">
        <v>1202</v>
      </c>
      <c r="C23" s="5" t="s">
        <v>1020</v>
      </c>
    </row>
    <row r="25">
      <c r="B25" s="5" t="s">
        <v>1203</v>
      </c>
      <c r="C25" s="5" t="s">
        <v>1020</v>
      </c>
    </row>
    <row r="26">
      <c r="A26" s="45" t="s">
        <v>1204</v>
      </c>
    </row>
    <row r="27">
      <c r="A27" s="46"/>
    </row>
    <row r="28">
      <c r="A28" s="46"/>
      <c r="B28" s="43"/>
    </row>
    <row r="29">
      <c r="A29" s="43"/>
      <c r="B29" s="43"/>
      <c r="C29" s="43"/>
    </row>
    <row r="31">
      <c r="B31" s="5" t="s">
        <v>1205</v>
      </c>
      <c r="C31" s="5" t="s">
        <v>1020</v>
      </c>
    </row>
    <row r="32">
      <c r="A32" s="45" t="s">
        <v>1033</v>
      </c>
    </row>
    <row r="33">
      <c r="A33" s="46"/>
    </row>
    <row r="34">
      <c r="A34" s="46"/>
      <c r="B34" s="43"/>
    </row>
    <row r="35">
      <c r="A35" s="43"/>
      <c r="B35" s="43"/>
      <c r="C35" s="43"/>
    </row>
    <row r="37">
      <c r="B37" s="5" t="s">
        <v>1206</v>
      </c>
      <c r="C37" s="5" t="s">
        <v>1020</v>
      </c>
    </row>
    <row r="39">
      <c r="B39" s="5" t="s">
        <v>1207</v>
      </c>
      <c r="C39" s="5" t="s">
        <v>1020</v>
      </c>
    </row>
    <row r="40">
      <c r="A40" s="45" t="s">
        <v>1035</v>
      </c>
    </row>
    <row r="41">
      <c r="A41" s="46"/>
    </row>
    <row r="42">
      <c r="A42" s="46"/>
      <c r="B42" s="43"/>
    </row>
    <row r="43">
      <c r="A43" s="43"/>
      <c r="B43" s="43"/>
      <c r="C43" s="43"/>
    </row>
    <row r="45">
      <c r="B45" s="5" t="s">
        <v>1208</v>
      </c>
      <c r="C45" s="5" t="s">
        <v>1020</v>
      </c>
    </row>
    <row r="47">
      <c r="B47" s="5" t="s">
        <v>1209</v>
      </c>
      <c r="C47" s="5" t="s">
        <v>1020</v>
      </c>
    </row>
    <row r="49">
      <c r="B49" s="5" t="s">
        <v>1210</v>
      </c>
      <c r="C49" s="5" t="s">
        <v>1020</v>
      </c>
    </row>
    <row r="51">
      <c r="B51" s="5" t="s">
        <v>1211</v>
      </c>
      <c r="C51" s="5" t="s">
        <v>1020</v>
      </c>
    </row>
    <row r="53">
      <c r="B53" s="5" t="s">
        <v>1212</v>
      </c>
      <c r="C53" s="5" t="s">
        <v>1020</v>
      </c>
    </row>
    <row r="55">
      <c r="B55" s="5" t="s">
        <v>1213</v>
      </c>
      <c r="C55" s="5" t="s">
        <v>1020</v>
      </c>
    </row>
    <row r="56">
      <c r="A56" s="45" t="s">
        <v>1214</v>
      </c>
    </row>
    <row r="57">
      <c r="A57" s="46"/>
    </row>
    <row r="58">
      <c r="A58" s="46"/>
      <c r="B58" s="43"/>
    </row>
    <row r="59">
      <c r="A59" s="43"/>
      <c r="B59" s="43"/>
      <c r="C59" s="43"/>
    </row>
    <row r="61">
      <c r="B61" s="5" t="s">
        <v>1215</v>
      </c>
      <c r="C61" s="5" t="s">
        <v>1020</v>
      </c>
    </row>
    <row r="62">
      <c r="A62" s="45" t="s">
        <v>1044</v>
      </c>
    </row>
    <row r="63">
      <c r="A63" s="46"/>
    </row>
    <row r="64">
      <c r="A64" s="46"/>
      <c r="B64" s="43"/>
    </row>
    <row r="65">
      <c r="A65" s="43"/>
      <c r="B65" s="43"/>
      <c r="C65" s="43"/>
    </row>
    <row r="67">
      <c r="B67" s="5" t="s">
        <v>1216</v>
      </c>
      <c r="C67" s="5" t="s">
        <v>1020</v>
      </c>
    </row>
    <row r="69">
      <c r="B69" s="5" t="s">
        <v>1217</v>
      </c>
      <c r="C69" s="5" t="s">
        <v>1020</v>
      </c>
    </row>
    <row r="70">
      <c r="A70" s="45" t="s">
        <v>1048</v>
      </c>
    </row>
    <row r="71">
      <c r="A71" s="46"/>
    </row>
    <row r="72">
      <c r="A72" s="46"/>
      <c r="B72" s="43"/>
    </row>
    <row r="73">
      <c r="A73" s="43"/>
      <c r="B73" s="43"/>
      <c r="C73" s="43"/>
    </row>
    <row r="75">
      <c r="B75" s="5" t="s">
        <v>1218</v>
      </c>
      <c r="C75" s="5" t="s">
        <v>1020</v>
      </c>
    </row>
    <row r="77">
      <c r="B77" s="5" t="s">
        <v>1219</v>
      </c>
      <c r="C77" s="5" t="s">
        <v>1020</v>
      </c>
    </row>
    <row r="79">
      <c r="B79" s="5" t="s">
        <v>1220</v>
      </c>
      <c r="C79" s="5" t="s">
        <v>1020</v>
      </c>
    </row>
    <row r="81">
      <c r="B81" s="5" t="s">
        <v>1221</v>
      </c>
      <c r="C81" s="5" t="s">
        <v>1020</v>
      </c>
    </row>
    <row r="83">
      <c r="B83" s="5" t="s">
        <v>1222</v>
      </c>
      <c r="C83" s="5" t="s">
        <v>1020</v>
      </c>
    </row>
    <row r="85">
      <c r="B85" s="5" t="s">
        <v>1223</v>
      </c>
      <c r="C85" s="5" t="s">
        <v>1020</v>
      </c>
    </row>
    <row r="86">
      <c r="A86" s="45" t="s">
        <v>1224</v>
      </c>
    </row>
    <row r="87">
      <c r="A87" s="46"/>
    </row>
    <row r="88">
      <c r="A88" s="46"/>
      <c r="B88" s="43"/>
    </row>
    <row r="89">
      <c r="A89" s="43"/>
      <c r="B89" s="43"/>
      <c r="C89" s="43"/>
    </row>
    <row r="91">
      <c r="B91" s="5" t="s">
        <v>1225</v>
      </c>
      <c r="C91" s="5" t="s">
        <v>1020</v>
      </c>
    </row>
    <row r="92">
      <c r="A92" s="45" t="s">
        <v>1058</v>
      </c>
    </row>
    <row r="93">
      <c r="A93" s="46"/>
    </row>
    <row r="94">
      <c r="A94" s="46"/>
      <c r="B94" s="43"/>
    </row>
    <row r="95">
      <c r="A95" s="43"/>
      <c r="B95" s="43"/>
      <c r="C95" s="43"/>
    </row>
    <row r="97">
      <c r="B97" s="5" t="s">
        <v>1226</v>
      </c>
      <c r="C97" s="5" t="s">
        <v>1020</v>
      </c>
    </row>
    <row r="99">
      <c r="B99" s="5" t="s">
        <v>1227</v>
      </c>
      <c r="C99" s="5" t="s">
        <v>1020</v>
      </c>
    </row>
    <row r="100">
      <c r="A100" s="45" t="s">
        <v>1061</v>
      </c>
    </row>
    <row r="101">
      <c r="A101" s="46"/>
    </row>
    <row r="102">
      <c r="A102" s="46"/>
      <c r="B102" s="43"/>
    </row>
    <row r="103">
      <c r="A103" s="43"/>
      <c r="B103" s="43"/>
      <c r="C103" s="43"/>
    </row>
    <row r="105">
      <c r="B105" s="5" t="s">
        <v>1228</v>
      </c>
      <c r="C105" s="5" t="s">
        <v>1020</v>
      </c>
    </row>
    <row r="107">
      <c r="B107" s="5" t="s">
        <v>1229</v>
      </c>
      <c r="C107" s="5" t="s">
        <v>1020</v>
      </c>
    </row>
    <row r="109">
      <c r="B109" s="5" t="s">
        <v>1230</v>
      </c>
      <c r="C109" s="5" t="s">
        <v>1020</v>
      </c>
    </row>
    <row r="111">
      <c r="B111" s="5" t="s">
        <v>1231</v>
      </c>
      <c r="C111" s="5" t="s">
        <v>1020</v>
      </c>
    </row>
    <row r="113">
      <c r="B113" s="5" t="s">
        <v>1232</v>
      </c>
      <c r="C113" s="5" t="s">
        <v>1020</v>
      </c>
    </row>
    <row r="115">
      <c r="B115" s="5" t="s">
        <v>1233</v>
      </c>
      <c r="C115" s="5" t="s">
        <v>1020</v>
      </c>
    </row>
    <row r="116">
      <c r="A116" s="45" t="s">
        <v>1234</v>
      </c>
    </row>
    <row r="117">
      <c r="A117" s="46"/>
    </row>
    <row r="118">
      <c r="A118" s="46"/>
      <c r="B118" s="43"/>
    </row>
    <row r="119">
      <c r="A119" s="43"/>
      <c r="B119" s="43"/>
      <c r="C119" s="43"/>
    </row>
    <row r="121">
      <c r="B121" s="5" t="s">
        <v>1235</v>
      </c>
      <c r="C121" s="5" t="s">
        <v>1020</v>
      </c>
    </row>
    <row r="122">
      <c r="A122" s="45" t="s">
        <v>1069</v>
      </c>
    </row>
    <row r="123">
      <c r="A123" s="46"/>
    </row>
    <row r="124">
      <c r="A124" s="46"/>
      <c r="B124" s="43"/>
    </row>
    <row r="125">
      <c r="A125" s="43"/>
      <c r="B125" s="43"/>
      <c r="C125" s="43"/>
    </row>
    <row r="127">
      <c r="B127" s="5" t="s">
        <v>1236</v>
      </c>
      <c r="C127" s="5" t="s">
        <v>1020</v>
      </c>
    </row>
    <row r="129">
      <c r="B129" s="5" t="s">
        <v>1237</v>
      </c>
      <c r="C129" s="5" t="s">
        <v>1020</v>
      </c>
    </row>
    <row r="130">
      <c r="A130" s="45" t="s">
        <v>1074</v>
      </c>
    </row>
    <row r="131">
      <c r="A131" s="46"/>
    </row>
    <row r="132">
      <c r="A132" s="46"/>
      <c r="B132" s="43"/>
    </row>
    <row r="133">
      <c r="A133" s="43"/>
      <c r="B133" s="43"/>
      <c r="C133" s="43"/>
    </row>
    <row r="135">
      <c r="B135" s="5" t="s">
        <v>1238</v>
      </c>
      <c r="C135" s="5" t="s">
        <v>1020</v>
      </c>
    </row>
    <row r="137">
      <c r="B137" s="5" t="s">
        <v>1239</v>
      </c>
      <c r="C137" s="5" t="s">
        <v>1020</v>
      </c>
    </row>
    <row r="139">
      <c r="B139" s="5" t="s">
        <v>1240</v>
      </c>
      <c r="C139" s="5" t="s">
        <v>1020</v>
      </c>
    </row>
    <row r="141">
      <c r="B141" s="5" t="s">
        <v>1241</v>
      </c>
      <c r="C141" s="5" t="s">
        <v>1020</v>
      </c>
    </row>
    <row r="143">
      <c r="B143" s="5" t="s">
        <v>1242</v>
      </c>
      <c r="C143" s="5" t="s">
        <v>1020</v>
      </c>
    </row>
    <row r="145">
      <c r="B145" s="5" t="s">
        <v>1243</v>
      </c>
      <c r="C145" s="5" t="s">
        <v>1020</v>
      </c>
    </row>
    <row r="146">
      <c r="A146" s="45" t="s">
        <v>1244</v>
      </c>
    </row>
    <row r="147">
      <c r="A147" s="46"/>
    </row>
    <row r="148">
      <c r="A148" s="46"/>
      <c r="B148" s="43"/>
    </row>
    <row r="149">
      <c r="A149" s="43"/>
      <c r="B149" s="43"/>
      <c r="C149" s="43"/>
    </row>
    <row r="151">
      <c r="B151" s="5" t="s">
        <v>1245</v>
      </c>
      <c r="C151" s="5" t="s">
        <v>1020</v>
      </c>
    </row>
    <row r="152">
      <c r="A152" s="45" t="s">
        <v>1083</v>
      </c>
    </row>
    <row r="153">
      <c r="A153" s="46"/>
    </row>
    <row r="154">
      <c r="A154" s="46"/>
      <c r="B154" s="43"/>
    </row>
    <row r="155">
      <c r="A155" s="43"/>
      <c r="B155" s="43"/>
      <c r="C155" s="43"/>
    </row>
    <row r="157">
      <c r="B157" s="5" t="s">
        <v>1246</v>
      </c>
      <c r="C157" s="5" t="s">
        <v>1020</v>
      </c>
    </row>
    <row r="159">
      <c r="B159" s="5" t="s">
        <v>1247</v>
      </c>
      <c r="C159" s="5" t="s">
        <v>1020</v>
      </c>
    </row>
    <row r="160">
      <c r="A160" s="45" t="s">
        <v>1085</v>
      </c>
    </row>
    <row r="161">
      <c r="A161" s="46"/>
    </row>
    <row r="162">
      <c r="A162" s="46"/>
      <c r="B162" s="43"/>
    </row>
    <row r="163">
      <c r="A163" s="43"/>
      <c r="B163" s="43"/>
      <c r="C163" s="43"/>
    </row>
    <row r="165">
      <c r="B165" s="5" t="s">
        <v>1248</v>
      </c>
      <c r="C165" s="5" t="s">
        <v>1020</v>
      </c>
    </row>
    <row r="167">
      <c r="B167" s="5" t="s">
        <v>1249</v>
      </c>
      <c r="C167" s="5" t="s">
        <v>1020</v>
      </c>
    </row>
    <row r="169">
      <c r="B169" s="5" t="s">
        <v>1250</v>
      </c>
      <c r="C169" s="5" t="s">
        <v>1020</v>
      </c>
    </row>
    <row r="171">
      <c r="B171" s="5" t="s">
        <v>1251</v>
      </c>
      <c r="C171" s="5" t="s">
        <v>1020</v>
      </c>
    </row>
    <row r="173">
      <c r="B173" s="5" t="s">
        <v>1252</v>
      </c>
      <c r="C173" s="5" t="s">
        <v>1020</v>
      </c>
    </row>
    <row r="175">
      <c r="B175" s="5" t="s">
        <v>1253</v>
      </c>
      <c r="C175" s="5" t="s">
        <v>1020</v>
      </c>
    </row>
    <row r="176">
      <c r="A176" s="45" t="s">
        <v>1254</v>
      </c>
    </row>
    <row r="177">
      <c r="A177" s="46"/>
    </row>
    <row r="178">
      <c r="A178" s="46"/>
      <c r="B178" s="43"/>
    </row>
    <row r="179">
      <c r="A179" s="43"/>
      <c r="B179" s="43"/>
      <c r="C179" s="43"/>
    </row>
    <row r="181">
      <c r="B181" s="5" t="s">
        <v>1255</v>
      </c>
      <c r="C181" s="5" t="s">
        <v>1020</v>
      </c>
    </row>
    <row r="182">
      <c r="A182" s="45" t="s">
        <v>1094</v>
      </c>
    </row>
    <row r="183">
      <c r="A183" s="46"/>
    </row>
    <row r="184">
      <c r="A184" s="46"/>
      <c r="B184" s="43"/>
    </row>
    <row r="185">
      <c r="A185" s="43"/>
      <c r="B185" s="43"/>
      <c r="C185" s="43"/>
    </row>
    <row r="187">
      <c r="B187" s="5" t="s">
        <v>1256</v>
      </c>
      <c r="C187" s="5" t="s">
        <v>1020</v>
      </c>
    </row>
    <row r="189">
      <c r="B189" s="5" t="s">
        <v>1257</v>
      </c>
      <c r="C189" s="5" t="s">
        <v>1020</v>
      </c>
    </row>
    <row r="191">
      <c r="B191" s="5" t="s">
        <v>1258</v>
      </c>
      <c r="C191" s="5" t="s">
        <v>1020</v>
      </c>
    </row>
    <row r="192">
      <c r="A192" s="45" t="s">
        <v>1098</v>
      </c>
    </row>
    <row r="193">
      <c r="A193" s="46"/>
    </row>
    <row r="194">
      <c r="A194" s="46"/>
      <c r="B194" s="43"/>
    </row>
    <row r="195">
      <c r="A195" s="43"/>
      <c r="B195" s="43"/>
      <c r="C195" s="43"/>
    </row>
    <row r="197">
      <c r="B197" s="5" t="s">
        <v>1259</v>
      </c>
      <c r="C197" s="5" t="s">
        <v>1020</v>
      </c>
    </row>
    <row r="199">
      <c r="B199" s="5" t="s">
        <v>1260</v>
      </c>
      <c r="C199" s="5" t="s">
        <v>1020</v>
      </c>
    </row>
    <row r="201">
      <c r="B201" s="5" t="s">
        <v>1261</v>
      </c>
      <c r="C201" s="5" t="s">
        <v>1020</v>
      </c>
    </row>
    <row r="203">
      <c r="B203" s="5" t="s">
        <v>1262</v>
      </c>
      <c r="C203" s="5" t="s">
        <v>1020</v>
      </c>
    </row>
    <row r="205">
      <c r="B205" s="5" t="s">
        <v>1263</v>
      </c>
      <c r="C205" s="5" t="s">
        <v>1020</v>
      </c>
    </row>
    <row r="206">
      <c r="A206" s="45" t="s">
        <v>1264</v>
      </c>
    </row>
    <row r="207">
      <c r="A207" s="46"/>
    </row>
    <row r="208">
      <c r="A208" s="46"/>
      <c r="B208" s="43"/>
    </row>
    <row r="209">
      <c r="A209" s="43"/>
      <c r="B209" s="43"/>
      <c r="C209" s="43"/>
    </row>
    <row r="211">
      <c r="B211" s="5" t="s">
        <v>1265</v>
      </c>
      <c r="C211" s="5" t="s">
        <v>1020</v>
      </c>
    </row>
    <row r="212">
      <c r="A212" s="45" t="s">
        <v>1108</v>
      </c>
    </row>
    <row r="213">
      <c r="A213" s="46"/>
    </row>
    <row r="214">
      <c r="A214" s="46"/>
      <c r="B214" s="43"/>
    </row>
    <row r="215">
      <c r="A215" s="43"/>
      <c r="B215" s="43"/>
      <c r="C215" s="43"/>
    </row>
    <row r="217">
      <c r="B217" s="5" t="s">
        <v>1266</v>
      </c>
      <c r="C217" s="5" t="s">
        <v>1020</v>
      </c>
    </row>
    <row r="219">
      <c r="B219" s="5" t="s">
        <v>1267</v>
      </c>
      <c r="C219" s="5" t="s">
        <v>1020</v>
      </c>
    </row>
    <row r="220">
      <c r="A220" s="45" t="s">
        <v>1110</v>
      </c>
    </row>
    <row r="221">
      <c r="A221" s="46"/>
    </row>
    <row r="222">
      <c r="A222" s="46"/>
      <c r="B222" s="43"/>
    </row>
    <row r="223">
      <c r="A223" s="43"/>
      <c r="B223" s="43"/>
      <c r="C223" s="43"/>
    </row>
    <row r="225">
      <c r="B225" s="5" t="s">
        <v>1268</v>
      </c>
      <c r="C225" s="5" t="s">
        <v>1020</v>
      </c>
    </row>
    <row r="227">
      <c r="B227" s="5" t="s">
        <v>1269</v>
      </c>
      <c r="C227" s="5" t="s">
        <v>1020</v>
      </c>
    </row>
    <row r="229">
      <c r="B229" s="5" t="s">
        <v>1270</v>
      </c>
      <c r="C229" s="5" t="s">
        <v>1020</v>
      </c>
    </row>
    <row r="231">
      <c r="B231" s="5" t="s">
        <v>1271</v>
      </c>
      <c r="C231" s="5" t="s">
        <v>1020</v>
      </c>
    </row>
    <row r="233">
      <c r="B233" s="5" t="s">
        <v>1272</v>
      </c>
      <c r="C233" s="5" t="s">
        <v>1020</v>
      </c>
    </row>
    <row r="235">
      <c r="B235" s="5" t="s">
        <v>1273</v>
      </c>
      <c r="C235" s="5" t="s">
        <v>1020</v>
      </c>
    </row>
    <row r="236">
      <c r="A236" s="45" t="s">
        <v>1274</v>
      </c>
    </row>
    <row r="237">
      <c r="A237" s="46"/>
    </row>
    <row r="238">
      <c r="A238" s="46"/>
      <c r="B238" s="43"/>
    </row>
    <row r="239">
      <c r="A239" s="43"/>
      <c r="B239" s="43"/>
      <c r="C239" s="43"/>
    </row>
    <row r="241">
      <c r="B241" s="5" t="s">
        <v>1275</v>
      </c>
      <c r="C241" s="5" t="s">
        <v>1020</v>
      </c>
    </row>
    <row r="242">
      <c r="A242" s="45" t="s">
        <v>1276</v>
      </c>
    </row>
    <row r="243">
      <c r="A243" s="46"/>
    </row>
    <row r="244">
      <c r="A244" s="46"/>
      <c r="B244" s="43"/>
    </row>
    <row r="245">
      <c r="A245" s="43"/>
      <c r="B245" s="43"/>
      <c r="C245" s="43"/>
    </row>
    <row r="247">
      <c r="B247" s="5" t="s">
        <v>1277</v>
      </c>
      <c r="C247" s="5" t="s">
        <v>1020</v>
      </c>
    </row>
    <row r="249">
      <c r="B249" s="5" t="s">
        <v>1278</v>
      </c>
      <c r="C249" s="5" t="s">
        <v>1020</v>
      </c>
    </row>
    <row r="251">
      <c r="B251" s="5" t="s">
        <v>1279</v>
      </c>
      <c r="C251" s="5" t="s">
        <v>1020</v>
      </c>
    </row>
    <row r="253">
      <c r="B253" s="5" t="s">
        <v>1280</v>
      </c>
      <c r="C253" s="5" t="s">
        <v>1020</v>
      </c>
    </row>
    <row r="255">
      <c r="B255" s="5" t="s">
        <v>1281</v>
      </c>
      <c r="C255" s="5" t="s">
        <v>1020</v>
      </c>
    </row>
    <row r="256">
      <c r="A256" s="45" t="s">
        <v>1282</v>
      </c>
    </row>
    <row r="257">
      <c r="A257" s="46"/>
    </row>
    <row r="258">
      <c r="A258" s="46"/>
      <c r="B258" s="43"/>
    </row>
    <row r="259">
      <c r="A259" s="43"/>
      <c r="B259" s="43"/>
      <c r="C259" s="43"/>
    </row>
    <row r="261">
      <c r="B261" s="5" t="s">
        <v>1283</v>
      </c>
      <c r="C261" s="5" t="s">
        <v>1020</v>
      </c>
    </row>
    <row r="263">
      <c r="B263" s="5" t="s">
        <v>1284</v>
      </c>
      <c r="C263" s="5" t="s">
        <v>1020</v>
      </c>
    </row>
    <row r="265">
      <c r="B265" s="5" t="s">
        <v>1285</v>
      </c>
      <c r="C265" s="5" t="s">
        <v>1020</v>
      </c>
    </row>
    <row r="267">
      <c r="B267" s="5" t="s">
        <v>1286</v>
      </c>
      <c r="C267" s="5" t="s">
        <v>1020</v>
      </c>
    </row>
    <row r="268">
      <c r="A268" s="45" t="s">
        <v>1119</v>
      </c>
    </row>
    <row r="269">
      <c r="A269" s="46"/>
    </row>
    <row r="270">
      <c r="A270" s="46"/>
      <c r="B270" s="43"/>
    </row>
    <row r="271">
      <c r="A271" s="43"/>
      <c r="B271" s="43"/>
      <c r="C271" s="43"/>
    </row>
    <row r="273">
      <c r="B273" s="5" t="s">
        <v>1287</v>
      </c>
      <c r="C273" s="5" t="s">
        <v>1020</v>
      </c>
    </row>
    <row r="275">
      <c r="B275" s="5" t="s">
        <v>1288</v>
      </c>
      <c r="C275" s="5" t="s">
        <v>1020</v>
      </c>
    </row>
    <row r="277">
      <c r="B277" s="5" t="s">
        <v>1289</v>
      </c>
      <c r="C277" s="5" t="s">
        <v>1020</v>
      </c>
    </row>
    <row r="278">
      <c r="A278" s="45" t="s">
        <v>1123</v>
      </c>
    </row>
    <row r="279">
      <c r="A279" s="46"/>
    </row>
    <row r="280">
      <c r="A280" s="46"/>
      <c r="B280" s="43"/>
    </row>
    <row r="281">
      <c r="A281" s="43"/>
      <c r="B281" s="43"/>
      <c r="C281" s="43"/>
    </row>
    <row r="283">
      <c r="B283" s="5" t="s">
        <v>1290</v>
      </c>
      <c r="C283" s="5" t="s">
        <v>1020</v>
      </c>
    </row>
    <row r="285">
      <c r="B285" s="5" t="s">
        <v>1291</v>
      </c>
      <c r="C285" s="5" t="s">
        <v>1020</v>
      </c>
    </row>
    <row r="287">
      <c r="B287" s="5" t="s">
        <v>1292</v>
      </c>
      <c r="C287" s="5" t="s">
        <v>1020</v>
      </c>
    </row>
    <row r="289">
      <c r="B289" s="5" t="s">
        <v>1293</v>
      </c>
      <c r="C289" s="5" t="s">
        <v>1020</v>
      </c>
    </row>
    <row r="291">
      <c r="B291" s="5" t="s">
        <v>1294</v>
      </c>
      <c r="C291" s="5" t="s">
        <v>1020</v>
      </c>
    </row>
    <row r="292">
      <c r="A292" s="45" t="s">
        <v>1295</v>
      </c>
    </row>
    <row r="293">
      <c r="A293" s="46"/>
    </row>
    <row r="294">
      <c r="A294" s="46"/>
      <c r="B294" s="43"/>
    </row>
    <row r="295">
      <c r="A295" s="43"/>
      <c r="B295" s="43"/>
      <c r="C295" s="43"/>
    </row>
    <row r="297">
      <c r="B297" s="5" t="s">
        <v>1296</v>
      </c>
      <c r="C297" s="5" t="s">
        <v>1020</v>
      </c>
    </row>
    <row r="298">
      <c r="A298" s="45" t="s">
        <v>1133</v>
      </c>
    </row>
    <row r="299">
      <c r="A299" s="46"/>
    </row>
    <row r="300">
      <c r="A300" s="46"/>
      <c r="B300" s="43"/>
    </row>
    <row r="301">
      <c r="A301" s="43"/>
      <c r="B301" s="43"/>
      <c r="C301" s="43"/>
    </row>
    <row r="303">
      <c r="B303" s="5" t="s">
        <v>1297</v>
      </c>
      <c r="C303" s="5" t="s">
        <v>1020</v>
      </c>
    </row>
    <row r="305">
      <c r="B305" s="5" t="s">
        <v>1298</v>
      </c>
      <c r="C305" s="5" t="s">
        <v>1020</v>
      </c>
    </row>
    <row r="306">
      <c r="A306" s="45" t="s">
        <v>1136</v>
      </c>
    </row>
    <row r="307">
      <c r="A307" s="46"/>
    </row>
    <row r="308">
      <c r="A308" s="46"/>
      <c r="B308" s="43"/>
    </row>
    <row r="309">
      <c r="A309" s="43"/>
      <c r="B309" s="43"/>
      <c r="C309" s="43"/>
    </row>
    <row r="311">
      <c r="B311" s="5" t="s">
        <v>1299</v>
      </c>
      <c r="C311" s="5" t="s">
        <v>1020</v>
      </c>
    </row>
    <row r="313">
      <c r="B313" s="5" t="s">
        <v>1300</v>
      </c>
      <c r="C313" s="5" t="s">
        <v>1020</v>
      </c>
    </row>
    <row r="315">
      <c r="B315" s="5" t="s">
        <v>1301</v>
      </c>
      <c r="C315" s="5" t="s">
        <v>1020</v>
      </c>
    </row>
    <row r="317">
      <c r="B317" s="5" t="s">
        <v>1302</v>
      </c>
      <c r="C317" s="5" t="s">
        <v>1020</v>
      </c>
    </row>
    <row r="319">
      <c r="B319" s="5" t="s">
        <v>1303</v>
      </c>
      <c r="C319" s="5" t="s">
        <v>1020</v>
      </c>
    </row>
    <row r="321">
      <c r="B321" s="5" t="s">
        <v>1304</v>
      </c>
      <c r="C321" s="5" t="s">
        <v>1020</v>
      </c>
    </row>
    <row r="322">
      <c r="A322" s="45" t="s">
        <v>1305</v>
      </c>
    </row>
    <row r="323">
      <c r="A323" s="46"/>
    </row>
    <row r="324">
      <c r="A324" s="46"/>
      <c r="B324" s="43"/>
    </row>
    <row r="325">
      <c r="A325" s="43"/>
      <c r="B325" s="43"/>
      <c r="C325" s="43"/>
    </row>
    <row r="327">
      <c r="B327" s="5" t="s">
        <v>1306</v>
      </c>
      <c r="C327" s="5" t="s">
        <v>1020</v>
      </c>
    </row>
    <row r="328">
      <c r="A328" s="45" t="s">
        <v>1144</v>
      </c>
    </row>
    <row r="329">
      <c r="A329" s="46"/>
    </row>
    <row r="330">
      <c r="A330" s="46"/>
      <c r="B330" s="43"/>
    </row>
    <row r="331">
      <c r="A331" s="43"/>
      <c r="B331" s="43"/>
      <c r="C331" s="43"/>
    </row>
    <row r="333">
      <c r="B333" s="5" t="s">
        <v>1307</v>
      </c>
      <c r="C333" s="5" t="s">
        <v>1020</v>
      </c>
    </row>
    <row r="335">
      <c r="B335" s="5" t="s">
        <v>1308</v>
      </c>
      <c r="C335" s="5" t="s">
        <v>1020</v>
      </c>
    </row>
    <row r="336">
      <c r="A336" s="45" t="s">
        <v>1147</v>
      </c>
    </row>
    <row r="337">
      <c r="A337" s="46"/>
    </row>
    <row r="338">
      <c r="A338" s="46"/>
      <c r="B338" s="43"/>
    </row>
    <row r="339">
      <c r="A339" s="43"/>
      <c r="B339" s="43"/>
      <c r="C339" s="43"/>
    </row>
    <row r="341">
      <c r="B341" s="5" t="s">
        <v>1309</v>
      </c>
      <c r="C341" s="5" t="s">
        <v>1020</v>
      </c>
    </row>
    <row r="343">
      <c r="B343" s="5" t="s">
        <v>1310</v>
      </c>
      <c r="C343" s="5" t="s">
        <v>1020</v>
      </c>
    </row>
    <row r="345">
      <c r="B345" s="5" t="s">
        <v>1311</v>
      </c>
      <c r="C345" s="5" t="s">
        <v>1020</v>
      </c>
    </row>
    <row r="347">
      <c r="B347" s="5" t="s">
        <v>1312</v>
      </c>
      <c r="C347" s="5" t="s">
        <v>1020</v>
      </c>
    </row>
    <row r="349">
      <c r="B349" s="5" t="s">
        <v>1313</v>
      </c>
      <c r="C349" s="5" t="s">
        <v>1020</v>
      </c>
    </row>
    <row r="351">
      <c r="B351" s="5" t="s">
        <v>1314</v>
      </c>
      <c r="C351" s="5" t="s">
        <v>1020</v>
      </c>
    </row>
    <row r="352">
      <c r="A352" s="45" t="s">
        <v>1315</v>
      </c>
    </row>
    <row r="353">
      <c r="A353" s="46"/>
    </row>
    <row r="354">
      <c r="A354" s="46"/>
      <c r="B354" s="43"/>
    </row>
    <row r="355">
      <c r="A355" s="43"/>
      <c r="B355" s="43"/>
      <c r="C355" s="43"/>
    </row>
    <row r="357">
      <c r="B357" s="5" t="s">
        <v>1316</v>
      </c>
      <c r="C357" s="5" t="s">
        <v>1020</v>
      </c>
    </row>
    <row r="358">
      <c r="A358" s="45" t="s">
        <v>1158</v>
      </c>
    </row>
    <row r="359">
      <c r="A359" s="46"/>
    </row>
    <row r="360">
      <c r="A360" s="46"/>
      <c r="B360" s="43"/>
    </row>
    <row r="361">
      <c r="A361" s="43"/>
      <c r="B361" s="43"/>
      <c r="C361" s="43"/>
    </row>
    <row r="363">
      <c r="B363" s="5" t="s">
        <v>1317</v>
      </c>
      <c r="C363" s="5" t="s">
        <v>1020</v>
      </c>
    </row>
    <row r="365">
      <c r="B365" s="5" t="s">
        <v>1318</v>
      </c>
      <c r="C365" s="5" t="s">
        <v>1020</v>
      </c>
    </row>
    <row r="366">
      <c r="A366" s="45" t="s">
        <v>1162</v>
      </c>
    </row>
    <row r="367">
      <c r="A367" s="46"/>
    </row>
    <row r="368">
      <c r="A368" s="46"/>
      <c r="B368" s="43"/>
    </row>
    <row r="369">
      <c r="A369" s="43"/>
      <c r="B369" s="43"/>
      <c r="C369" s="43"/>
    </row>
    <row r="371">
      <c r="B371" s="5" t="s">
        <v>1319</v>
      </c>
      <c r="C371" s="5" t="s">
        <v>1020</v>
      </c>
    </row>
    <row r="373">
      <c r="B373" s="5" t="s">
        <v>1320</v>
      </c>
      <c r="C373" s="5" t="s">
        <v>1020</v>
      </c>
    </row>
    <row r="375">
      <c r="B375" s="5" t="s">
        <v>1321</v>
      </c>
      <c r="C375" s="5" t="s">
        <v>1020</v>
      </c>
    </row>
    <row r="377">
      <c r="B377" s="5" t="s">
        <v>1322</v>
      </c>
      <c r="C377" s="5" t="s">
        <v>1020</v>
      </c>
    </row>
    <row r="379">
      <c r="B379" s="5" t="s">
        <v>1323</v>
      </c>
      <c r="C379" s="5" t="s">
        <v>1020</v>
      </c>
    </row>
    <row r="381">
      <c r="B381" s="5" t="s">
        <v>1324</v>
      </c>
      <c r="C381" s="5" t="s">
        <v>1020</v>
      </c>
    </row>
    <row r="382">
      <c r="A382" s="45" t="s">
        <v>1325</v>
      </c>
    </row>
    <row r="383">
      <c r="A383" s="46"/>
    </row>
    <row r="384">
      <c r="A384" s="46"/>
      <c r="B384" s="43"/>
    </row>
    <row r="385">
      <c r="A385" s="43"/>
      <c r="B385" s="43"/>
      <c r="C385" s="43"/>
    </row>
    <row r="387">
      <c r="B387" s="5" t="s">
        <v>1326</v>
      </c>
      <c r="C387" s="5" t="s">
        <v>1020</v>
      </c>
    </row>
    <row r="388">
      <c r="A388" s="45" t="s">
        <v>1171</v>
      </c>
    </row>
    <row r="389">
      <c r="A389" s="46"/>
    </row>
    <row r="390">
      <c r="A390" s="46"/>
      <c r="B390" s="43"/>
    </row>
    <row r="391">
      <c r="A391" s="43"/>
      <c r="B391" s="43"/>
      <c r="C391" s="43"/>
    </row>
    <row r="393">
      <c r="B393" s="5" t="s">
        <v>1327</v>
      </c>
      <c r="C393" s="5" t="s">
        <v>1020</v>
      </c>
    </row>
    <row r="395">
      <c r="B395" s="5" t="s">
        <v>1328</v>
      </c>
      <c r="C395" s="5" t="s">
        <v>1020</v>
      </c>
    </row>
    <row r="396">
      <c r="A396" s="45" t="s">
        <v>1174</v>
      </c>
    </row>
    <row r="397">
      <c r="A397" s="46"/>
    </row>
    <row r="398">
      <c r="A398" s="46"/>
      <c r="B398" s="43"/>
    </row>
    <row r="399">
      <c r="A399" s="43"/>
      <c r="B399" s="43"/>
      <c r="C399" s="43"/>
    </row>
    <row r="401">
      <c r="B401" s="5" t="s">
        <v>1329</v>
      </c>
      <c r="C401" s="5" t="s">
        <v>1020</v>
      </c>
    </row>
    <row r="403">
      <c r="B403" s="5" t="s">
        <v>1330</v>
      </c>
      <c r="C403" s="5" t="s">
        <v>1020</v>
      </c>
    </row>
    <row r="405">
      <c r="B405" s="5" t="s">
        <v>1331</v>
      </c>
      <c r="C405" s="5" t="s">
        <v>1020</v>
      </c>
    </row>
    <row r="407">
      <c r="B407" s="5" t="s">
        <v>1332</v>
      </c>
      <c r="C407" s="5" t="s">
        <v>1020</v>
      </c>
    </row>
    <row r="409">
      <c r="B409" s="5" t="s">
        <v>1333</v>
      </c>
      <c r="C409" s="5" t="s">
        <v>1020</v>
      </c>
    </row>
    <row r="411">
      <c r="B411" s="5" t="s">
        <v>1334</v>
      </c>
      <c r="C411" s="5" t="s">
        <v>1020</v>
      </c>
    </row>
    <row r="412">
      <c r="A412" s="45" t="s">
        <v>1181</v>
      </c>
    </row>
    <row r="413">
      <c r="A413" s="46"/>
    </row>
    <row r="414">
      <c r="A414" s="46"/>
      <c r="B414" s="43"/>
    </row>
    <row r="415">
      <c r="A415" s="43"/>
      <c r="B415" s="43"/>
      <c r="C415" s="43"/>
    </row>
    <row r="417">
      <c r="B417" s="5" t="s">
        <v>1335</v>
      </c>
      <c r="C417" s="5" t="s">
        <v>1020</v>
      </c>
    </row>
    <row r="418">
      <c r="A418" s="45" t="s">
        <v>1336</v>
      </c>
    </row>
    <row r="419">
      <c r="A419" s="46"/>
    </row>
    <row r="420">
      <c r="A420" s="46"/>
      <c r="B420" s="43"/>
    </row>
    <row r="421">
      <c r="A421" s="43"/>
      <c r="B421" s="43"/>
      <c r="C421" s="43"/>
    </row>
    <row r="423">
      <c r="B423" s="5" t="s">
        <v>1337</v>
      </c>
      <c r="C423" s="58">
        <v>0.8125</v>
      </c>
    </row>
    <row r="424">
      <c r="A424" s="45" t="s">
        <v>739</v>
      </c>
    </row>
    <row r="425">
      <c r="A425" s="46"/>
    </row>
    <row r="426">
      <c r="A426" s="46"/>
      <c r="B426" s="43"/>
    </row>
    <row r="427">
      <c r="A427" s="43"/>
      <c r="B427" s="43"/>
      <c r="C427" s="43"/>
    </row>
    <row r="429">
      <c r="B429" s="5" t="s">
        <v>1338</v>
      </c>
      <c r="C429" s="58">
        <v>0.6041666666666666</v>
      </c>
    </row>
    <row r="431">
      <c r="B431" s="5" t="s">
        <v>1339</v>
      </c>
      <c r="C431" s="58">
        <v>0.6041666666666666</v>
      </c>
    </row>
    <row r="433">
      <c r="B433" s="5" t="s">
        <v>1340</v>
      </c>
      <c r="C433" s="58">
        <v>0.6041666666666666</v>
      </c>
    </row>
    <row r="435">
      <c r="B435" s="5" t="s">
        <v>1341</v>
      </c>
      <c r="C435" s="58">
        <v>0.6041666666666666</v>
      </c>
    </row>
    <row r="437">
      <c r="B437" s="5" t="s">
        <v>1342</v>
      </c>
      <c r="C437" s="58">
        <v>0.6041666666666666</v>
      </c>
    </row>
    <row r="439">
      <c r="B439" s="5" t="s">
        <v>1343</v>
      </c>
      <c r="C439" s="58">
        <v>0.7291666666666666</v>
      </c>
    </row>
    <row r="440">
      <c r="A440" s="45" t="s">
        <v>748</v>
      </c>
    </row>
    <row r="441">
      <c r="A441" s="46"/>
    </row>
    <row r="442">
      <c r="A442" s="46"/>
      <c r="B442" s="43"/>
    </row>
    <row r="443">
      <c r="A443" s="43"/>
      <c r="B443" s="43"/>
      <c r="C443" s="43"/>
    </row>
    <row r="445">
      <c r="B445" s="5" t="s">
        <v>1344</v>
      </c>
      <c r="C445" s="58">
        <v>0.6041666666666666</v>
      </c>
    </row>
    <row r="447">
      <c r="B447" s="5" t="s">
        <v>1345</v>
      </c>
      <c r="C447" s="58">
        <v>0.6875</v>
      </c>
    </row>
    <row r="448">
      <c r="A448" s="45" t="s">
        <v>1346</v>
      </c>
    </row>
    <row r="449">
      <c r="A449" s="46"/>
    </row>
    <row r="450">
      <c r="A450" s="46"/>
      <c r="B450" s="43"/>
    </row>
    <row r="451">
      <c r="A451" s="43"/>
      <c r="B451" s="43"/>
      <c r="C451" s="43"/>
    </row>
    <row r="453">
      <c r="B453" s="5" t="s">
        <v>1347</v>
      </c>
      <c r="C453" s="58">
        <v>0.8125</v>
      </c>
    </row>
    <row r="454">
      <c r="A454" s="45" t="s">
        <v>752</v>
      </c>
    </row>
    <row r="455">
      <c r="A455" s="46"/>
    </row>
    <row r="456">
      <c r="A456" s="46"/>
      <c r="B456" s="43"/>
    </row>
    <row r="457">
      <c r="A457" s="43"/>
      <c r="B457" s="43"/>
      <c r="C457" s="43"/>
    </row>
    <row r="459">
      <c r="B459" s="5" t="s">
        <v>1348</v>
      </c>
      <c r="C459" s="58">
        <v>0.6041666666666666</v>
      </c>
    </row>
    <row r="461">
      <c r="B461" s="5" t="s">
        <v>1349</v>
      </c>
      <c r="C461" s="58">
        <v>0.6041666666666666</v>
      </c>
    </row>
    <row r="463">
      <c r="B463" s="5" t="s">
        <v>1350</v>
      </c>
      <c r="C463" s="58">
        <v>0.6041666666666666</v>
      </c>
    </row>
    <row r="465">
      <c r="B465" s="5" t="s">
        <v>1351</v>
      </c>
      <c r="C465" s="58">
        <v>0.6041666666666666</v>
      </c>
    </row>
    <row r="467">
      <c r="B467" s="5" t="s">
        <v>1352</v>
      </c>
      <c r="C467" s="58">
        <v>0.6041666666666666</v>
      </c>
    </row>
    <row r="469">
      <c r="B469" s="5" t="s">
        <v>1353</v>
      </c>
      <c r="C469" s="58">
        <v>0.7291666666666666</v>
      </c>
    </row>
    <row r="470">
      <c r="A470" s="45" t="s">
        <v>759</v>
      </c>
    </row>
    <row r="471">
      <c r="A471" s="46"/>
    </row>
    <row r="472">
      <c r="A472" s="46"/>
      <c r="B472" s="43"/>
    </row>
    <row r="473">
      <c r="A473" s="43"/>
      <c r="B473" s="43"/>
      <c r="C473" s="43"/>
    </row>
    <row r="475">
      <c r="B475" s="5" t="s">
        <v>1354</v>
      </c>
      <c r="C475" s="58">
        <v>0.6041666666666666</v>
      </c>
    </row>
    <row r="477">
      <c r="B477" s="5" t="s">
        <v>1355</v>
      </c>
      <c r="C477" s="58">
        <v>0.6875</v>
      </c>
    </row>
    <row r="478">
      <c r="A478" s="45" t="s">
        <v>1356</v>
      </c>
    </row>
    <row r="479">
      <c r="A479" s="46"/>
    </row>
    <row r="480">
      <c r="A480" s="46"/>
      <c r="B480" s="43"/>
    </row>
    <row r="481">
      <c r="A481" s="43"/>
      <c r="B481" s="43"/>
      <c r="C481" s="43"/>
    </row>
    <row r="483">
      <c r="B483" s="5" t="s">
        <v>1357</v>
      </c>
      <c r="C483" s="58">
        <v>0.8125</v>
      </c>
    </row>
    <row r="484">
      <c r="A484" s="45" t="s">
        <v>765</v>
      </c>
    </row>
    <row r="485">
      <c r="A485" s="46"/>
    </row>
    <row r="486">
      <c r="A486" s="46"/>
      <c r="B486" s="43"/>
    </row>
    <row r="487">
      <c r="A487" s="43"/>
      <c r="B487" s="43"/>
      <c r="C487" s="43"/>
    </row>
    <row r="489">
      <c r="B489" s="5" t="s">
        <v>1358</v>
      </c>
      <c r="C489" s="58">
        <v>0.6041666666666666</v>
      </c>
    </row>
    <row r="491">
      <c r="B491" s="5" t="s">
        <v>1359</v>
      </c>
      <c r="C491" s="58">
        <v>0.6041666666666666</v>
      </c>
    </row>
    <row r="493">
      <c r="B493" s="5" t="s">
        <v>1360</v>
      </c>
      <c r="C493" s="58">
        <v>0.6041666666666666</v>
      </c>
    </row>
    <row r="495">
      <c r="B495" s="5" t="s">
        <v>1361</v>
      </c>
      <c r="C495" s="58">
        <v>0.6041666666666666</v>
      </c>
    </row>
    <row r="497">
      <c r="B497" s="5" t="s">
        <v>1362</v>
      </c>
      <c r="C497" s="58">
        <v>0.6041666666666666</v>
      </c>
    </row>
    <row r="499">
      <c r="B499" s="5" t="s">
        <v>1363</v>
      </c>
      <c r="C499" s="58">
        <v>0.7291666666666666</v>
      </c>
    </row>
    <row r="500">
      <c r="A500" s="45" t="s">
        <v>773</v>
      </c>
    </row>
    <row r="501">
      <c r="A501" s="46"/>
    </row>
    <row r="502">
      <c r="A502" s="46"/>
      <c r="B502" s="43"/>
    </row>
    <row r="503">
      <c r="A503" s="43"/>
      <c r="B503" s="43"/>
      <c r="C503" s="43"/>
    </row>
    <row r="505">
      <c r="B505" s="5" t="s">
        <v>1364</v>
      </c>
      <c r="C505" s="58">
        <v>0.6041666666666666</v>
      </c>
    </row>
    <row r="507">
      <c r="B507" s="5" t="s">
        <v>1365</v>
      </c>
      <c r="C507" s="58">
        <v>0.6875</v>
      </c>
    </row>
    <row r="508">
      <c r="A508" s="45" t="s">
        <v>1366</v>
      </c>
    </row>
    <row r="509">
      <c r="A509" s="46"/>
    </row>
    <row r="510">
      <c r="A510" s="46"/>
      <c r="B510" s="43"/>
    </row>
    <row r="511">
      <c r="A511" s="43"/>
      <c r="B511" s="43"/>
      <c r="C511" s="43"/>
    </row>
    <row r="513">
      <c r="B513" s="5" t="s">
        <v>1367</v>
      </c>
      <c r="C513" s="58">
        <v>0.8125</v>
      </c>
    </row>
    <row r="514">
      <c r="A514" s="45" t="s">
        <v>839</v>
      </c>
    </row>
    <row r="515">
      <c r="A515" s="46"/>
    </row>
    <row r="516">
      <c r="A516" s="46"/>
      <c r="B516" s="43"/>
    </row>
    <row r="517">
      <c r="A517" s="43"/>
      <c r="B517" s="43"/>
      <c r="C517" s="43"/>
    </row>
    <row r="519">
      <c r="B519" s="5" t="s">
        <v>1368</v>
      </c>
      <c r="C519" s="58">
        <v>0.6041666666666666</v>
      </c>
    </row>
    <row r="521">
      <c r="B521" s="5" t="s">
        <v>1369</v>
      </c>
      <c r="C521" s="58">
        <v>0.6041666666666666</v>
      </c>
    </row>
    <row r="523">
      <c r="B523" s="5" t="s">
        <v>1370</v>
      </c>
      <c r="C523" s="58">
        <v>0.6041666666666666</v>
      </c>
    </row>
    <row r="525">
      <c r="B525" s="5" t="s">
        <v>1371</v>
      </c>
      <c r="C525" s="58">
        <v>0.6041666666666666</v>
      </c>
    </row>
    <row r="527">
      <c r="B527" s="5" t="s">
        <v>1372</v>
      </c>
      <c r="C527" s="58">
        <v>0.6041666666666666</v>
      </c>
    </row>
    <row r="529">
      <c r="B529" s="5" t="s">
        <v>1373</v>
      </c>
      <c r="C529" s="58">
        <v>0.7291666666666666</v>
      </c>
    </row>
    <row r="530">
      <c r="A530" s="45" t="s">
        <v>848</v>
      </c>
    </row>
    <row r="531">
      <c r="A531" s="46"/>
    </row>
    <row r="532">
      <c r="A532" s="46"/>
      <c r="B532" s="43"/>
    </row>
    <row r="533">
      <c r="A533" s="43"/>
      <c r="B533" s="43"/>
      <c r="C533" s="43"/>
    </row>
    <row r="535">
      <c r="B535" s="5" t="s">
        <v>1374</v>
      </c>
      <c r="C535" s="58">
        <v>0.6041666666666666</v>
      </c>
    </row>
    <row r="537">
      <c r="B537" s="5" t="s">
        <v>1375</v>
      </c>
      <c r="C537" s="58">
        <v>0.6875</v>
      </c>
    </row>
    <row r="538">
      <c r="A538" s="45" t="s">
        <v>1376</v>
      </c>
    </row>
    <row r="539">
      <c r="A539" s="46"/>
    </row>
    <row r="540">
      <c r="A540" s="46"/>
      <c r="B540" s="43"/>
    </row>
    <row r="541">
      <c r="A541" s="43"/>
      <c r="B541" s="43"/>
      <c r="C541" s="43"/>
    </row>
    <row r="543">
      <c r="B543" s="5" t="s">
        <v>1377</v>
      </c>
      <c r="C543" s="58">
        <v>0.8125</v>
      </c>
    </row>
    <row r="544">
      <c r="A544" s="45" t="s">
        <v>1378</v>
      </c>
    </row>
    <row r="545">
      <c r="A545" s="46"/>
    </row>
    <row r="546">
      <c r="A546" s="46"/>
      <c r="B546" s="43"/>
    </row>
    <row r="547">
      <c r="A547" s="43"/>
      <c r="B547" s="43"/>
      <c r="C547" s="43"/>
    </row>
    <row r="549">
      <c r="B549" s="5" t="s">
        <v>1379</v>
      </c>
      <c r="C549" s="58">
        <v>0.6041666666666666</v>
      </c>
    </row>
    <row r="551">
      <c r="B551" s="5" t="s">
        <v>1380</v>
      </c>
      <c r="C551" s="58">
        <v>0.6041666666666666</v>
      </c>
    </row>
    <row r="553">
      <c r="B553" s="5" t="s">
        <v>1381</v>
      </c>
      <c r="C553" s="58">
        <v>0.6041666666666666</v>
      </c>
    </row>
    <row r="555">
      <c r="B555" s="5" t="s">
        <v>1382</v>
      </c>
      <c r="C555" s="58">
        <v>0.6041666666666666</v>
      </c>
    </row>
    <row r="557">
      <c r="B557" s="5" t="s">
        <v>1383</v>
      </c>
      <c r="C557" s="58">
        <v>0.6041666666666666</v>
      </c>
    </row>
    <row r="559">
      <c r="B559" s="5" t="s">
        <v>1384</v>
      </c>
      <c r="C559" s="58">
        <v>0.7291666666666666</v>
      </c>
    </row>
    <row r="560">
      <c r="A560" s="45" t="s">
        <v>1385</v>
      </c>
    </row>
    <row r="561">
      <c r="A561" s="46"/>
    </row>
    <row r="562">
      <c r="A562" s="46"/>
      <c r="B562" s="43"/>
    </row>
    <row r="563">
      <c r="A563" s="43"/>
      <c r="B563" s="43"/>
      <c r="C563" s="43"/>
    </row>
    <row r="565">
      <c r="B565" s="5" t="s">
        <v>1386</v>
      </c>
      <c r="C565" s="58">
        <v>0.6041666666666666</v>
      </c>
    </row>
    <row r="567">
      <c r="B567" s="5" t="s">
        <v>1387</v>
      </c>
      <c r="C567" s="58">
        <v>0.6875</v>
      </c>
    </row>
    <row r="568">
      <c r="A568" s="45" t="s">
        <v>1388</v>
      </c>
    </row>
    <row r="569">
      <c r="A569" s="46"/>
    </row>
    <row r="570">
      <c r="A570" s="46"/>
      <c r="B570" s="43"/>
    </row>
    <row r="571">
      <c r="A571" s="43"/>
      <c r="B571" s="43"/>
      <c r="C571" s="43"/>
    </row>
    <row r="573">
      <c r="B573" s="5" t="s">
        <v>1389</v>
      </c>
      <c r="C573" s="58">
        <v>0.8125</v>
      </c>
    </row>
    <row r="574">
      <c r="A574" s="45" t="s">
        <v>863</v>
      </c>
    </row>
    <row r="575">
      <c r="A575" s="46"/>
    </row>
    <row r="576">
      <c r="A576" s="46"/>
      <c r="B576" s="43"/>
    </row>
    <row r="577">
      <c r="A577" s="43"/>
      <c r="B577" s="43"/>
      <c r="C577" s="43"/>
    </row>
    <row r="579">
      <c r="B579" s="5" t="s">
        <v>1390</v>
      </c>
      <c r="C579" s="58">
        <v>0.6041666666666666</v>
      </c>
    </row>
    <row r="581">
      <c r="B581" s="5" t="s">
        <v>1391</v>
      </c>
      <c r="C581" s="58">
        <v>0.6041666666666666</v>
      </c>
    </row>
    <row r="583">
      <c r="B583" s="5" t="s">
        <v>1392</v>
      </c>
      <c r="C583" s="58">
        <v>0.6041666666666666</v>
      </c>
    </row>
    <row r="585">
      <c r="B585" s="5" t="s">
        <v>1393</v>
      </c>
      <c r="C585" s="58">
        <v>0.6041666666666666</v>
      </c>
    </row>
    <row r="587">
      <c r="B587" s="5" t="s">
        <v>1394</v>
      </c>
      <c r="C587" s="58">
        <v>0.6041666666666666</v>
      </c>
    </row>
    <row r="589">
      <c r="B589" s="5" t="s">
        <v>1395</v>
      </c>
      <c r="C589" s="58">
        <v>0.7291666666666666</v>
      </c>
    </row>
    <row r="590">
      <c r="A590" s="45" t="s">
        <v>1396</v>
      </c>
    </row>
    <row r="591">
      <c r="A591" s="46"/>
    </row>
    <row r="592">
      <c r="A592" s="46"/>
      <c r="B592" s="43"/>
    </row>
    <row r="593">
      <c r="A593" s="43"/>
      <c r="B593" s="43"/>
      <c r="C593" s="43"/>
    </row>
    <row r="595">
      <c r="B595" s="5" t="s">
        <v>1397</v>
      </c>
      <c r="C595" s="58">
        <v>0.6041666666666666</v>
      </c>
    </row>
    <row r="597">
      <c r="B597" s="5" t="s">
        <v>1398</v>
      </c>
      <c r="C597" s="58">
        <v>0.6875</v>
      </c>
    </row>
    <row r="598">
      <c r="A598" s="45" t="s">
        <v>874</v>
      </c>
    </row>
    <row r="599">
      <c r="A599" s="46"/>
    </row>
    <row r="600">
      <c r="A600" s="46"/>
      <c r="B600" s="43"/>
    </row>
    <row r="601">
      <c r="A601" s="43"/>
      <c r="B601" s="43"/>
      <c r="C601" s="43"/>
    </row>
    <row r="603">
      <c r="B603" s="5" t="s">
        <v>1399</v>
      </c>
      <c r="C603" s="58">
        <v>0.6041666666666666</v>
      </c>
    </row>
    <row r="605">
      <c r="B605" s="5" t="s">
        <v>1400</v>
      </c>
      <c r="C605" s="58">
        <v>0.6041666666666666</v>
      </c>
    </row>
    <row r="607">
      <c r="B607" s="5" t="s">
        <v>1401</v>
      </c>
      <c r="C607" s="58">
        <v>0.6041666666666666</v>
      </c>
    </row>
    <row r="609">
      <c r="B609" s="5" t="s">
        <v>1402</v>
      </c>
      <c r="C609" s="58">
        <v>0.6041666666666666</v>
      </c>
    </row>
    <row r="611">
      <c r="B611" s="5" t="s">
        <v>1403</v>
      </c>
      <c r="C611" s="58">
        <v>0.6041666666666666</v>
      </c>
    </row>
    <row r="613">
      <c r="B613" s="5" t="s">
        <v>1404</v>
      </c>
      <c r="C613" s="58">
        <v>0.6041666666666666</v>
      </c>
    </row>
    <row r="615">
      <c r="B615" s="5" t="s">
        <v>1405</v>
      </c>
      <c r="C615" s="58">
        <v>0.6041666666666666</v>
      </c>
    </row>
    <row r="617">
      <c r="B617" s="5" t="s">
        <v>1406</v>
      </c>
      <c r="C617" s="58">
        <v>0.6041666666666666</v>
      </c>
    </row>
    <row r="619">
      <c r="B619" s="5" t="s">
        <v>1407</v>
      </c>
      <c r="C619" s="58">
        <v>0.6041666666666666</v>
      </c>
    </row>
    <row r="620">
      <c r="A620" s="45" t="s">
        <v>1408</v>
      </c>
    </row>
    <row r="621">
      <c r="A621" s="46"/>
    </row>
    <row r="622">
      <c r="A622" s="46"/>
      <c r="B622" s="43"/>
    </row>
    <row r="623">
      <c r="A623" s="43"/>
      <c r="B623" s="43"/>
      <c r="C623" s="43"/>
    </row>
    <row r="625">
      <c r="B625" s="5" t="s">
        <v>1409</v>
      </c>
      <c r="C625" s="58">
        <v>0.6041666666666666</v>
      </c>
    </row>
    <row r="627">
      <c r="B627" s="5" t="s">
        <v>1410</v>
      </c>
      <c r="C627" s="58">
        <v>0.6041666666666666</v>
      </c>
    </row>
    <row r="629">
      <c r="B629" s="5" t="s">
        <v>1411</v>
      </c>
      <c r="C629" s="58">
        <v>0.6041666666666666</v>
      </c>
    </row>
    <row r="631">
      <c r="B631" s="5" t="s">
        <v>1412</v>
      </c>
      <c r="C631" s="58">
        <v>0.6041666666666666</v>
      </c>
    </row>
    <row r="633">
      <c r="B633" s="5" t="s">
        <v>1413</v>
      </c>
      <c r="C633" s="58">
        <v>0.6041666666666666</v>
      </c>
    </row>
    <row r="635">
      <c r="B635" s="5" t="s">
        <v>1414</v>
      </c>
      <c r="C635" s="58">
        <v>0.6041666666666666</v>
      </c>
    </row>
    <row r="637">
      <c r="B637" s="5" t="s">
        <v>1415</v>
      </c>
      <c r="C637" s="58">
        <v>0.6041666666666666</v>
      </c>
    </row>
    <row r="639">
      <c r="B639" s="5" t="s">
        <v>1416</v>
      </c>
      <c r="C639" s="58">
        <v>0.6041666666666666</v>
      </c>
    </row>
    <row r="641">
      <c r="B641" s="5" t="s">
        <v>1417</v>
      </c>
      <c r="C641" s="58">
        <v>0.6041666666666666</v>
      </c>
    </row>
    <row r="642">
      <c r="A642" s="45" t="s">
        <v>885</v>
      </c>
    </row>
    <row r="643">
      <c r="A643" s="46"/>
    </row>
    <row r="644">
      <c r="A644" s="46"/>
      <c r="B644" s="43"/>
    </row>
    <row r="645">
      <c r="A645" s="43"/>
      <c r="B645" s="43"/>
      <c r="C645" s="43"/>
    </row>
    <row r="647">
      <c r="B647" s="5" t="s">
        <v>1418</v>
      </c>
      <c r="C647" s="58">
        <v>0.6041666666666666</v>
      </c>
    </row>
    <row r="649">
      <c r="B649" s="5" t="s">
        <v>1419</v>
      </c>
      <c r="C649" s="58">
        <v>0.6041666666666666</v>
      </c>
    </row>
    <row r="651">
      <c r="B651" s="5" t="s">
        <v>1420</v>
      </c>
      <c r="C651" s="58">
        <v>0.6041666666666666</v>
      </c>
    </row>
    <row r="653">
      <c r="B653" s="5" t="s">
        <v>1421</v>
      </c>
      <c r="C653" s="58">
        <v>0.6041666666666666</v>
      </c>
    </row>
    <row r="655">
      <c r="B655" s="5" t="s">
        <v>1422</v>
      </c>
      <c r="C655" s="58">
        <v>0.6041666666666666</v>
      </c>
    </row>
    <row r="657">
      <c r="B657" s="5" t="s">
        <v>1423</v>
      </c>
      <c r="C657" s="58">
        <v>0.6041666666666666</v>
      </c>
    </row>
    <row r="659">
      <c r="B659" s="5" t="s">
        <v>1424</v>
      </c>
      <c r="C659" s="58">
        <v>0.6041666666666666</v>
      </c>
    </row>
    <row r="661">
      <c r="B661" s="5" t="s">
        <v>1425</v>
      </c>
      <c r="C661" s="58">
        <v>0.6041666666666666</v>
      </c>
    </row>
    <row r="663">
      <c r="B663" s="5" t="s">
        <v>1426</v>
      </c>
      <c r="C663" s="58">
        <v>0.6041666666666666</v>
      </c>
    </row>
    <row r="664">
      <c r="A664" s="45" t="s">
        <v>906</v>
      </c>
    </row>
    <row r="665">
      <c r="A665" s="46"/>
    </row>
    <row r="666">
      <c r="A666" s="46"/>
      <c r="B666" s="43"/>
    </row>
    <row r="667">
      <c r="A667" s="43"/>
      <c r="B667" s="43"/>
      <c r="C667" s="43"/>
    </row>
    <row r="669">
      <c r="B669" s="5" t="s">
        <v>1427</v>
      </c>
      <c r="C669" s="58">
        <v>0.7916666666666666</v>
      </c>
    </row>
    <row r="671">
      <c r="B671" s="5" t="s">
        <v>1428</v>
      </c>
      <c r="C671" s="58">
        <v>0.7916666666666666</v>
      </c>
    </row>
    <row r="673">
      <c r="B673" s="5" t="s">
        <v>1429</v>
      </c>
      <c r="C673" s="58">
        <v>0.7916666666666666</v>
      </c>
    </row>
    <row r="675">
      <c r="B675" s="5" t="s">
        <v>1430</v>
      </c>
      <c r="C675" s="58">
        <v>0.7916666666666666</v>
      </c>
    </row>
    <row r="677">
      <c r="B677" s="5" t="s">
        <v>1431</v>
      </c>
      <c r="C677" s="58">
        <v>0.7916666666666666</v>
      </c>
    </row>
    <row r="679">
      <c r="B679" s="5" t="s">
        <v>1432</v>
      </c>
      <c r="C679" s="58">
        <v>0.7916666666666666</v>
      </c>
    </row>
    <row r="681">
      <c r="B681" s="5" t="s">
        <v>1433</v>
      </c>
      <c r="C681" s="58">
        <v>0.7916666666666666</v>
      </c>
    </row>
    <row r="683">
      <c r="B683" s="5" t="s">
        <v>1434</v>
      </c>
      <c r="C683" s="58">
        <v>0.7916666666666666</v>
      </c>
    </row>
    <row r="685">
      <c r="B685" s="5" t="s">
        <v>1435</v>
      </c>
      <c r="C685" s="58">
        <v>0.7916666666666666</v>
      </c>
    </row>
    <row r="686">
      <c r="A686" s="45" t="s">
        <v>908</v>
      </c>
    </row>
    <row r="687">
      <c r="A687" s="46"/>
    </row>
    <row r="688">
      <c r="A688" s="46"/>
      <c r="B688" s="43"/>
    </row>
    <row r="689">
      <c r="A689" s="43"/>
      <c r="B689" s="43"/>
      <c r="C689" s="43"/>
    </row>
    <row r="691">
      <c r="B691" s="5" t="s">
        <v>1436</v>
      </c>
      <c r="C691" s="58">
        <v>0.6041666666666666</v>
      </c>
    </row>
    <row r="693">
      <c r="B693" s="5" t="s">
        <v>1437</v>
      </c>
      <c r="C693" s="58">
        <v>0.6041666666666666</v>
      </c>
    </row>
    <row r="695">
      <c r="B695" s="5" t="s">
        <v>1438</v>
      </c>
      <c r="C695" s="58">
        <v>0.6041666666666666</v>
      </c>
    </row>
    <row r="697">
      <c r="B697" s="5" t="s">
        <v>1439</v>
      </c>
      <c r="C697" s="58">
        <v>0.6041666666666666</v>
      </c>
    </row>
    <row r="699">
      <c r="B699" s="5" t="s">
        <v>1440</v>
      </c>
      <c r="C699" s="58">
        <v>0.6041666666666666</v>
      </c>
    </row>
    <row r="701">
      <c r="B701" s="5" t="s">
        <v>1441</v>
      </c>
      <c r="C701" s="58">
        <v>0.6041666666666666</v>
      </c>
    </row>
    <row r="703">
      <c r="B703" s="5" t="s">
        <v>1442</v>
      </c>
      <c r="C703" s="58">
        <v>0.6041666666666666</v>
      </c>
    </row>
    <row r="705">
      <c r="B705" s="5" t="s">
        <v>1443</v>
      </c>
      <c r="C705" s="58">
        <v>0.6041666666666666</v>
      </c>
    </row>
    <row r="707">
      <c r="B707" s="5" t="s">
        <v>1444</v>
      </c>
      <c r="C707" s="58">
        <v>0.6041666666666666</v>
      </c>
    </row>
    <row r="708">
      <c r="A708" s="45" t="s">
        <v>919</v>
      </c>
    </row>
    <row r="709">
      <c r="A709" s="46"/>
    </row>
    <row r="710">
      <c r="A710" s="46"/>
      <c r="B710" s="43"/>
    </row>
    <row r="711">
      <c r="A711" s="43"/>
      <c r="B711" s="43"/>
      <c r="C711" s="43"/>
    </row>
    <row r="713">
      <c r="B713" s="5" t="s">
        <v>1445</v>
      </c>
      <c r="C713" s="58">
        <v>0.6041666666666666</v>
      </c>
    </row>
    <row r="715">
      <c r="B715" s="5" t="s">
        <v>1446</v>
      </c>
      <c r="C715" s="58">
        <v>0.6041666666666666</v>
      </c>
    </row>
    <row r="717">
      <c r="B717" s="5" t="s">
        <v>1447</v>
      </c>
      <c r="C717" s="58">
        <v>0.6041666666666666</v>
      </c>
    </row>
    <row r="719">
      <c r="B719" s="5" t="s">
        <v>1448</v>
      </c>
      <c r="C719" s="58">
        <v>0.6041666666666666</v>
      </c>
    </row>
    <row r="721">
      <c r="B721" s="5" t="s">
        <v>1449</v>
      </c>
      <c r="C721" s="58">
        <v>0.6041666666666666</v>
      </c>
    </row>
    <row r="723">
      <c r="B723" s="5" t="s">
        <v>1450</v>
      </c>
      <c r="C723" s="58">
        <v>0.6041666666666666</v>
      </c>
    </row>
    <row r="725">
      <c r="B725" s="5" t="s">
        <v>1451</v>
      </c>
      <c r="C725" s="58">
        <v>0.6041666666666666</v>
      </c>
    </row>
    <row r="727">
      <c r="B727" s="5" t="s">
        <v>1452</v>
      </c>
      <c r="C727" s="58">
        <v>0.6041666666666666</v>
      </c>
    </row>
    <row r="729">
      <c r="B729" s="5" t="s">
        <v>1453</v>
      </c>
      <c r="C729" s="58">
        <v>0.6041666666666666</v>
      </c>
    </row>
    <row r="730">
      <c r="A730" s="45" t="s">
        <v>930</v>
      </c>
    </row>
    <row r="731">
      <c r="A731" s="46"/>
    </row>
    <row r="732">
      <c r="A732" s="46"/>
      <c r="B732" s="43"/>
    </row>
    <row r="733">
      <c r="A733" s="43"/>
      <c r="B733" s="43"/>
      <c r="C733" s="43"/>
    </row>
    <row r="735">
      <c r="B735" s="5" t="s">
        <v>1454</v>
      </c>
      <c r="C735" s="58">
        <v>0.6041666666666666</v>
      </c>
    </row>
    <row r="737">
      <c r="B737" s="5" t="s">
        <v>1455</v>
      </c>
      <c r="C737" s="58">
        <v>0.6041666666666666</v>
      </c>
    </row>
    <row r="739">
      <c r="B739" s="5" t="s">
        <v>1456</v>
      </c>
      <c r="C739" s="58">
        <v>0.6041666666666666</v>
      </c>
    </row>
    <row r="741">
      <c r="B741" s="5" t="s">
        <v>1457</v>
      </c>
      <c r="C741" s="58">
        <v>0.6041666666666666</v>
      </c>
    </row>
    <row r="743">
      <c r="B743" s="5" t="s">
        <v>1458</v>
      </c>
      <c r="C743" s="58">
        <v>0.6041666666666666</v>
      </c>
    </row>
    <row r="745">
      <c r="B745" s="5" t="s">
        <v>1459</v>
      </c>
      <c r="C745" s="58">
        <v>0.6041666666666666</v>
      </c>
    </row>
    <row r="747">
      <c r="B747" s="5" t="s">
        <v>1460</v>
      </c>
      <c r="C747" s="58">
        <v>0.6041666666666666</v>
      </c>
    </row>
    <row r="749">
      <c r="B749" s="5" t="s">
        <v>1461</v>
      </c>
      <c r="C749" s="58">
        <v>0.6041666666666666</v>
      </c>
    </row>
    <row r="751">
      <c r="B751" s="5" t="s">
        <v>1462</v>
      </c>
      <c r="C751" s="58">
        <v>0.6041666666666666</v>
      </c>
    </row>
    <row r="752">
      <c r="A752" s="45" t="s">
        <v>941</v>
      </c>
    </row>
    <row r="753">
      <c r="A753" s="46"/>
    </row>
    <row r="754">
      <c r="A754" s="46"/>
      <c r="B754" s="43"/>
    </row>
    <row r="755">
      <c r="A755" s="43"/>
      <c r="B755" s="43"/>
      <c r="C755" s="43"/>
    </row>
    <row r="757">
      <c r="B757" s="5" t="s">
        <v>1463</v>
      </c>
      <c r="C757" s="58">
        <v>0.6041666666666666</v>
      </c>
    </row>
    <row r="759">
      <c r="B759" s="5" t="s">
        <v>1464</v>
      </c>
      <c r="C759" s="58">
        <v>0.6041666666666666</v>
      </c>
    </row>
    <row r="761">
      <c r="B761" s="5" t="s">
        <v>1465</v>
      </c>
      <c r="C761" s="58">
        <v>0.6041666666666666</v>
      </c>
    </row>
    <row r="763">
      <c r="B763" s="5" t="s">
        <v>1466</v>
      </c>
      <c r="C763" s="58">
        <v>0.6041666666666666</v>
      </c>
    </row>
    <row r="765">
      <c r="B765" s="5" t="s">
        <v>1467</v>
      </c>
      <c r="C765" s="58">
        <v>0.6041666666666666</v>
      </c>
    </row>
    <row r="767">
      <c r="B767" s="5" t="s">
        <v>1468</v>
      </c>
      <c r="C767" s="58">
        <v>0.6041666666666666</v>
      </c>
    </row>
    <row r="769">
      <c r="B769" s="5" t="s">
        <v>1469</v>
      </c>
      <c r="C769" s="58">
        <v>0.6041666666666666</v>
      </c>
    </row>
    <row r="771">
      <c r="B771" s="5" t="s">
        <v>1470</v>
      </c>
      <c r="C771" s="58">
        <v>0.6041666666666666</v>
      </c>
    </row>
    <row r="773">
      <c r="B773" s="5" t="s">
        <v>1471</v>
      </c>
      <c r="C773" s="58">
        <v>0.6041666666666666</v>
      </c>
    </row>
    <row r="774">
      <c r="A774" s="45" t="s">
        <v>952</v>
      </c>
    </row>
    <row r="775">
      <c r="A775" s="46"/>
    </row>
    <row r="776">
      <c r="A776" s="46"/>
      <c r="B776" s="43"/>
    </row>
    <row r="777">
      <c r="A777" s="43"/>
      <c r="B777" s="43"/>
      <c r="C777" s="43"/>
    </row>
    <row r="779">
      <c r="B779" s="5" t="s">
        <v>1472</v>
      </c>
      <c r="C779" s="58">
        <v>0.6041666666666666</v>
      </c>
    </row>
    <row r="781">
      <c r="B781" s="5" t="s">
        <v>1473</v>
      </c>
      <c r="C781" s="58">
        <v>0.6041666666666666</v>
      </c>
    </row>
    <row r="783">
      <c r="B783" s="5" t="s">
        <v>1474</v>
      </c>
      <c r="C783" s="58">
        <v>0.6041666666666666</v>
      </c>
    </row>
    <row r="785">
      <c r="B785" s="5" t="s">
        <v>1475</v>
      </c>
      <c r="C785" s="58">
        <v>0.6041666666666666</v>
      </c>
    </row>
    <row r="787">
      <c r="B787" s="5" t="s">
        <v>1476</v>
      </c>
      <c r="C787" s="58">
        <v>0.6041666666666666</v>
      </c>
    </row>
    <row r="789">
      <c r="B789" s="5" t="s">
        <v>1477</v>
      </c>
      <c r="C789" s="58">
        <v>0.6041666666666666</v>
      </c>
    </row>
    <row r="791">
      <c r="B791" s="5" t="s">
        <v>1478</v>
      </c>
      <c r="C791" s="58">
        <v>0.6041666666666666</v>
      </c>
    </row>
    <row r="793">
      <c r="B793" s="5" t="s">
        <v>1479</v>
      </c>
      <c r="C793" s="58">
        <v>0.6041666666666666</v>
      </c>
    </row>
    <row r="795">
      <c r="B795" s="5" t="s">
        <v>1480</v>
      </c>
      <c r="C795" s="58">
        <v>0.6041666666666666</v>
      </c>
    </row>
    <row r="796">
      <c r="A796" s="45" t="s">
        <v>963</v>
      </c>
    </row>
    <row r="797">
      <c r="A797" s="46"/>
    </row>
    <row r="798">
      <c r="A798" s="46"/>
      <c r="B798" s="43"/>
    </row>
    <row r="799">
      <c r="A799" s="43"/>
      <c r="B799" s="43"/>
      <c r="C799" s="43"/>
    </row>
    <row r="801">
      <c r="B801" s="5" t="s">
        <v>1481</v>
      </c>
      <c r="C801" s="58">
        <v>0.6041666666666666</v>
      </c>
    </row>
    <row r="803">
      <c r="B803" s="5" t="s">
        <v>1482</v>
      </c>
      <c r="C803" s="58">
        <v>0.6041666666666666</v>
      </c>
    </row>
    <row r="805">
      <c r="B805" s="5" t="s">
        <v>1483</v>
      </c>
      <c r="C805" s="58">
        <v>0.6041666666666666</v>
      </c>
    </row>
    <row r="807">
      <c r="B807" s="5" t="s">
        <v>1484</v>
      </c>
      <c r="C807" s="58">
        <v>0.6041666666666666</v>
      </c>
    </row>
    <row r="809">
      <c r="B809" s="5" t="s">
        <v>1485</v>
      </c>
      <c r="C809" s="58">
        <v>0.6041666666666666</v>
      </c>
    </row>
    <row r="811">
      <c r="B811" s="5" t="s">
        <v>1486</v>
      </c>
      <c r="C811" s="58">
        <v>0.6041666666666666</v>
      </c>
    </row>
    <row r="813">
      <c r="B813" s="5" t="s">
        <v>1487</v>
      </c>
      <c r="C813" s="58">
        <v>0.6041666666666666</v>
      </c>
    </row>
    <row r="815">
      <c r="B815" s="5" t="s">
        <v>1488</v>
      </c>
      <c r="C815" s="58">
        <v>0.6041666666666666</v>
      </c>
    </row>
    <row r="817">
      <c r="B817" s="5" t="s">
        <v>1489</v>
      </c>
      <c r="C817" s="58">
        <v>0.6041666666666666</v>
      </c>
    </row>
    <row r="818">
      <c r="A818" s="45" t="s">
        <v>974</v>
      </c>
    </row>
    <row r="819">
      <c r="A819" s="46"/>
    </row>
    <row r="820">
      <c r="A820" s="46"/>
      <c r="B820" s="43"/>
    </row>
    <row r="821">
      <c r="A821" s="43"/>
      <c r="B821" s="43"/>
      <c r="C821" s="43"/>
    </row>
    <row r="823">
      <c r="B823" s="5" t="s">
        <v>1490</v>
      </c>
      <c r="C823" s="58">
        <v>0.6041666666666666</v>
      </c>
    </row>
    <row r="825">
      <c r="B825" s="5" t="s">
        <v>1491</v>
      </c>
      <c r="C825" s="58">
        <v>0.6041666666666666</v>
      </c>
    </row>
    <row r="827">
      <c r="B827" s="5" t="s">
        <v>1492</v>
      </c>
      <c r="C827" s="58">
        <v>0.6041666666666666</v>
      </c>
    </row>
    <row r="829">
      <c r="B829" s="5" t="s">
        <v>1493</v>
      </c>
      <c r="C829" s="58">
        <v>0.6041666666666666</v>
      </c>
    </row>
    <row r="831">
      <c r="B831" s="5" t="s">
        <v>1494</v>
      </c>
      <c r="C831" s="58">
        <v>0.6041666666666666</v>
      </c>
    </row>
    <row r="833">
      <c r="B833" s="5" t="s">
        <v>1495</v>
      </c>
      <c r="C833" s="58">
        <v>0.6041666666666666</v>
      </c>
    </row>
    <row r="835">
      <c r="B835" s="5" t="s">
        <v>1496</v>
      </c>
      <c r="C835" s="58">
        <v>0.6041666666666666</v>
      </c>
    </row>
    <row r="837">
      <c r="B837" s="5" t="s">
        <v>1497</v>
      </c>
      <c r="C837" s="58">
        <v>0.6041666666666666</v>
      </c>
    </row>
    <row r="839">
      <c r="B839" s="5" t="s">
        <v>1498</v>
      </c>
      <c r="C839" s="58">
        <v>0.6041666666666666</v>
      </c>
    </row>
    <row r="840">
      <c r="A840" s="45" t="s">
        <v>985</v>
      </c>
    </row>
    <row r="841">
      <c r="A841" s="46"/>
    </row>
    <row r="842">
      <c r="A842" s="46"/>
      <c r="B842" s="43"/>
    </row>
    <row r="843">
      <c r="A843" s="43"/>
      <c r="B843" s="43"/>
      <c r="C843" s="43"/>
    </row>
    <row r="845">
      <c r="B845" s="5" t="s">
        <v>1499</v>
      </c>
      <c r="C845" s="58">
        <v>0.6041666666666666</v>
      </c>
    </row>
    <row r="847">
      <c r="B847" s="5" t="s">
        <v>1500</v>
      </c>
      <c r="C847" s="58">
        <v>0.6041666666666666</v>
      </c>
    </row>
    <row r="849">
      <c r="B849" s="5" t="s">
        <v>1501</v>
      </c>
      <c r="C849" s="58">
        <v>0.6041666666666666</v>
      </c>
    </row>
    <row r="851">
      <c r="B851" s="5" t="s">
        <v>1502</v>
      </c>
      <c r="C851" s="58">
        <v>0.6041666666666666</v>
      </c>
    </row>
    <row r="853">
      <c r="B853" s="5" t="s">
        <v>1503</v>
      </c>
      <c r="C853" s="58">
        <v>0.6041666666666666</v>
      </c>
    </row>
    <row r="855">
      <c r="B855" s="5" t="s">
        <v>1504</v>
      </c>
      <c r="C855" s="58">
        <v>0.6041666666666666</v>
      </c>
    </row>
    <row r="857">
      <c r="B857" s="5" t="s">
        <v>1505</v>
      </c>
      <c r="C857" s="58">
        <v>0.6041666666666666</v>
      </c>
    </row>
    <row r="859">
      <c r="B859" s="5" t="s">
        <v>1506</v>
      </c>
      <c r="C859" s="58">
        <v>0.6041666666666666</v>
      </c>
    </row>
    <row r="861">
      <c r="B861" s="5" t="s">
        <v>1507</v>
      </c>
      <c r="C861" s="58">
        <v>0.6041666666666666</v>
      </c>
    </row>
    <row r="862">
      <c r="A862" s="45" t="s">
        <v>996</v>
      </c>
    </row>
    <row r="863">
      <c r="A863" s="46"/>
    </row>
    <row r="864">
      <c r="A864" s="46"/>
      <c r="B864" s="43"/>
    </row>
    <row r="865">
      <c r="A865" s="43"/>
      <c r="B865" s="43"/>
      <c r="C865" s="43"/>
    </row>
    <row r="867">
      <c r="B867" s="5" t="s">
        <v>1508</v>
      </c>
      <c r="C867" s="58">
        <v>0.6041666666666666</v>
      </c>
    </row>
    <row r="869">
      <c r="B869" s="5" t="s">
        <v>1509</v>
      </c>
      <c r="C869" s="58">
        <v>0.6041666666666666</v>
      </c>
    </row>
    <row r="871">
      <c r="B871" s="5" t="s">
        <v>1510</v>
      </c>
      <c r="C871" s="58">
        <v>0.6041666666666666</v>
      </c>
    </row>
    <row r="873">
      <c r="B873" s="5" t="s">
        <v>1511</v>
      </c>
      <c r="C873" s="58">
        <v>0.6041666666666666</v>
      </c>
    </row>
    <row r="875">
      <c r="B875" s="5" t="s">
        <v>1512</v>
      </c>
      <c r="C875" s="58">
        <v>0.6041666666666666</v>
      </c>
    </row>
    <row r="877">
      <c r="B877" s="5" t="s">
        <v>1513</v>
      </c>
      <c r="C877" s="58">
        <v>0.6041666666666666</v>
      </c>
    </row>
    <row r="879">
      <c r="B879" s="5" t="s">
        <v>1514</v>
      </c>
      <c r="C879" s="58">
        <v>0.6041666666666666</v>
      </c>
    </row>
    <row r="881">
      <c r="B881" s="5" t="s">
        <v>1515</v>
      </c>
      <c r="C881" s="58">
        <v>0.6041666666666666</v>
      </c>
    </row>
    <row r="883">
      <c r="B883" s="5" t="s">
        <v>1516</v>
      </c>
      <c r="C883" s="58">
        <v>0.6041666666666666</v>
      </c>
    </row>
    <row r="884">
      <c r="A884" s="45" t="s">
        <v>1517</v>
      </c>
    </row>
    <row r="885">
      <c r="A885" s="46"/>
    </row>
    <row r="886">
      <c r="A886" s="46"/>
      <c r="B886" s="43"/>
    </row>
    <row r="887">
      <c r="A887" s="43"/>
      <c r="B887" s="43"/>
      <c r="C887" s="43"/>
    </row>
    <row r="889">
      <c r="B889" s="5" t="s">
        <v>1518</v>
      </c>
      <c r="C889" s="58">
        <v>0.6041666666666666</v>
      </c>
    </row>
    <row r="891">
      <c r="B891" s="5" t="s">
        <v>1519</v>
      </c>
      <c r="C891" s="58">
        <v>0.6041666666666666</v>
      </c>
    </row>
    <row r="893">
      <c r="B893" s="5" t="s">
        <v>1520</v>
      </c>
      <c r="C893" s="58">
        <v>0.6041666666666666</v>
      </c>
    </row>
    <row r="895">
      <c r="B895" s="5" t="s">
        <v>1521</v>
      </c>
      <c r="C895" s="58">
        <v>0.6041666666666666</v>
      </c>
    </row>
    <row r="897">
      <c r="B897" s="5" t="s">
        <v>1522</v>
      </c>
      <c r="C897" s="58">
        <v>0.6041666666666666</v>
      </c>
    </row>
    <row r="899">
      <c r="B899" s="5" t="s">
        <v>1523</v>
      </c>
      <c r="C899" s="58">
        <v>0.6041666666666666</v>
      </c>
    </row>
    <row r="901">
      <c r="B901" s="5" t="s">
        <v>1524</v>
      </c>
      <c r="C901" s="58">
        <v>0.6041666666666666</v>
      </c>
    </row>
    <row r="903">
      <c r="B903" s="5" t="s">
        <v>1525</v>
      </c>
      <c r="C903" s="58">
        <v>0.6041666666666666</v>
      </c>
    </row>
    <row r="905">
      <c r="B905" s="5" t="s">
        <v>1526</v>
      </c>
      <c r="C905" s="58">
        <v>0.6041666666666666</v>
      </c>
    </row>
  </sheetData>
  <mergeCells count="73">
    <mergeCell ref="B710:C710"/>
    <mergeCell ref="B732:C732"/>
    <mergeCell ref="B776:C776"/>
    <mergeCell ref="B798:C798"/>
    <mergeCell ref="B864:C864"/>
    <mergeCell ref="B886:C886"/>
    <mergeCell ref="B562:C562"/>
    <mergeCell ref="B570:C570"/>
    <mergeCell ref="B576:C576"/>
    <mergeCell ref="B592:C592"/>
    <mergeCell ref="B600:C600"/>
    <mergeCell ref="B622:C622"/>
    <mergeCell ref="B516:C516"/>
    <mergeCell ref="B532:C532"/>
    <mergeCell ref="B540:C540"/>
    <mergeCell ref="B546:C546"/>
    <mergeCell ref="B842:C842"/>
    <mergeCell ref="B820:C820"/>
    <mergeCell ref="B754:C754"/>
    <mergeCell ref="B644:C644"/>
    <mergeCell ref="B270:C270"/>
    <mergeCell ref="B280:C280"/>
    <mergeCell ref="B208:C208"/>
    <mergeCell ref="B214:C214"/>
    <mergeCell ref="B338:C338"/>
    <mergeCell ref="B222:C222"/>
    <mergeCell ref="B178:C178"/>
    <mergeCell ref="B184:C184"/>
    <mergeCell ref="B258:C258"/>
    <mergeCell ref="B294:C294"/>
    <mergeCell ref="B194:C194"/>
    <mergeCell ref="B88:C88"/>
    <mergeCell ref="B94:C94"/>
    <mergeCell ref="B102:C102"/>
    <mergeCell ref="B118:C118"/>
    <mergeCell ref="B124:C124"/>
    <mergeCell ref="B132:C132"/>
    <mergeCell ref="B154:C154"/>
    <mergeCell ref="B162:C162"/>
    <mergeCell ref="B148:C148"/>
    <mergeCell ref="B442:C442"/>
    <mergeCell ref="B450:C450"/>
    <mergeCell ref="B456:C456"/>
    <mergeCell ref="B472:C472"/>
    <mergeCell ref="B480:C480"/>
    <mergeCell ref="B502:C502"/>
    <mergeCell ref="B510:C510"/>
    <mergeCell ref="B486:C486"/>
    <mergeCell ref="B330:C330"/>
    <mergeCell ref="B324:C324"/>
    <mergeCell ref="B238:C238"/>
    <mergeCell ref="B244:C244"/>
    <mergeCell ref="B688:C688"/>
    <mergeCell ref="B666:C666"/>
    <mergeCell ref="B300:C300"/>
    <mergeCell ref="B308:C308"/>
    <mergeCell ref="B72:C72"/>
    <mergeCell ref="B64:C64"/>
    <mergeCell ref="B28:C28"/>
    <mergeCell ref="B34:C34"/>
    <mergeCell ref="B4:C4"/>
    <mergeCell ref="B14:C14"/>
    <mergeCell ref="B42:C42"/>
    <mergeCell ref="B58:C58"/>
    <mergeCell ref="B384:C384"/>
    <mergeCell ref="B390:C390"/>
    <mergeCell ref="B360:C360"/>
    <mergeCell ref="B368:C368"/>
    <mergeCell ref="B354:C354"/>
    <mergeCell ref="B414:C414"/>
    <mergeCell ref="B420:C420"/>
    <mergeCell ref="B426:C426"/>
    <mergeCell ref="B398:C39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14"/>
    <col customWidth="1" min="2" max="2" width="38.14"/>
  </cols>
  <sheetData>
    <row r="1">
      <c r="A1" s="2" t="s">
        <v>736</v>
      </c>
      <c r="B1" s="2" t="s">
        <v>737</v>
      </c>
      <c r="C1" s="2" t="s">
        <v>738</v>
      </c>
    </row>
    <row r="2">
      <c r="A2" s="45" t="s">
        <v>1018</v>
      </c>
    </row>
    <row r="3">
      <c r="A3" s="46"/>
    </row>
    <row r="4">
      <c r="A4" s="46"/>
      <c r="B4" s="43"/>
    </row>
    <row r="5">
      <c r="A5" s="43"/>
      <c r="B5" s="43"/>
      <c r="C5" s="43"/>
    </row>
    <row r="7">
      <c r="B7" s="5" t="s">
        <v>1527</v>
      </c>
      <c r="C7" s="5" t="s">
        <v>1020</v>
      </c>
    </row>
    <row r="9">
      <c r="B9" s="5" t="s">
        <v>1528</v>
      </c>
      <c r="C9" s="5" t="s">
        <v>1020</v>
      </c>
    </row>
    <row r="11">
      <c r="B11" s="5" t="s">
        <v>1529</v>
      </c>
      <c r="C11" s="5" t="s">
        <v>1020</v>
      </c>
    </row>
    <row r="13">
      <c r="B13" s="5" t="s">
        <v>1530</v>
      </c>
      <c r="C13" s="5" t="s">
        <v>1020</v>
      </c>
    </row>
    <row r="14">
      <c r="A14" s="45" t="s">
        <v>1024</v>
      </c>
    </row>
    <row r="15">
      <c r="A15" s="46"/>
    </row>
    <row r="16">
      <c r="A16" s="46"/>
      <c r="B16" s="43"/>
    </row>
    <row r="17">
      <c r="A17" s="43"/>
      <c r="B17" s="43"/>
      <c r="C17" s="43"/>
    </row>
    <row r="19">
      <c r="B19" s="5" t="s">
        <v>1531</v>
      </c>
      <c r="C19" s="5" t="s">
        <v>1020</v>
      </c>
    </row>
    <row r="21">
      <c r="B21" s="5" t="s">
        <v>1532</v>
      </c>
      <c r="C21" s="5" t="s">
        <v>1020</v>
      </c>
    </row>
    <row r="23">
      <c r="B23" s="5" t="s">
        <v>1533</v>
      </c>
      <c r="C23" s="5" t="s">
        <v>1020</v>
      </c>
    </row>
    <row r="25">
      <c r="B25" s="5" t="s">
        <v>1534</v>
      </c>
      <c r="C25" s="5" t="s">
        <v>1020</v>
      </c>
    </row>
    <row r="27">
      <c r="B27" s="5" t="s">
        <v>1535</v>
      </c>
      <c r="C27" s="5" t="s">
        <v>1020</v>
      </c>
    </row>
    <row r="28">
      <c r="A28" s="45" t="s">
        <v>1204</v>
      </c>
    </row>
    <row r="29">
      <c r="A29" s="46"/>
    </row>
    <row r="30">
      <c r="A30" s="46"/>
      <c r="B30" s="43"/>
    </row>
    <row r="31">
      <c r="A31" s="43"/>
      <c r="B31" s="43"/>
      <c r="C31" s="43"/>
    </row>
    <row r="33">
      <c r="B33" s="5" t="s">
        <v>1536</v>
      </c>
      <c r="C33" s="5" t="s">
        <v>1020</v>
      </c>
    </row>
    <row r="34">
      <c r="A34" s="45" t="s">
        <v>1031</v>
      </c>
    </row>
    <row r="35">
      <c r="A35" s="46"/>
    </row>
    <row r="36">
      <c r="A36" s="46"/>
      <c r="B36" s="43"/>
    </row>
    <row r="37">
      <c r="A37" s="43"/>
      <c r="B37" s="43"/>
      <c r="C37" s="43"/>
    </row>
    <row r="39">
      <c r="B39" s="5" t="s">
        <v>1537</v>
      </c>
      <c r="C39" s="5" t="s">
        <v>1020</v>
      </c>
    </row>
    <row r="40">
      <c r="A40" s="45" t="s">
        <v>1033</v>
      </c>
    </row>
    <row r="41">
      <c r="A41" s="46"/>
    </row>
    <row r="42">
      <c r="A42" s="46"/>
      <c r="B42" s="43"/>
    </row>
    <row r="43">
      <c r="A43" s="43"/>
      <c r="B43" s="43"/>
      <c r="C43" s="43"/>
    </row>
    <row r="45">
      <c r="B45" s="5" t="s">
        <v>1538</v>
      </c>
      <c r="C45" s="5" t="s">
        <v>1020</v>
      </c>
    </row>
    <row r="47">
      <c r="B47" s="5" t="s">
        <v>1539</v>
      </c>
      <c r="C47" s="5" t="s">
        <v>1020</v>
      </c>
    </row>
    <row r="49">
      <c r="B49" s="5" t="s">
        <v>1540</v>
      </c>
      <c r="C49" s="5" t="s">
        <v>1020</v>
      </c>
    </row>
    <row r="51">
      <c r="B51" s="5" t="s">
        <v>1541</v>
      </c>
      <c r="C51" s="5" t="s">
        <v>1020</v>
      </c>
    </row>
    <row r="52">
      <c r="A52" s="45" t="s">
        <v>1035</v>
      </c>
    </row>
    <row r="53">
      <c r="A53" s="46"/>
    </row>
    <row r="54">
      <c r="A54" s="46"/>
      <c r="B54" s="43"/>
    </row>
    <row r="55">
      <c r="A55" s="43"/>
      <c r="B55" s="43"/>
      <c r="C55" s="43"/>
    </row>
    <row r="57">
      <c r="B57" s="5" t="s">
        <v>1542</v>
      </c>
      <c r="C57" s="5" t="s">
        <v>1020</v>
      </c>
    </row>
    <row r="59">
      <c r="B59" s="5" t="s">
        <v>1543</v>
      </c>
      <c r="C59" s="5" t="s">
        <v>1020</v>
      </c>
    </row>
    <row r="61">
      <c r="B61" s="5" t="s">
        <v>1544</v>
      </c>
      <c r="C61" s="5" t="s">
        <v>1020</v>
      </c>
    </row>
    <row r="63">
      <c r="B63" s="5" t="s">
        <v>1545</v>
      </c>
      <c r="C63" s="5" t="s">
        <v>1020</v>
      </c>
    </row>
    <row r="65">
      <c r="B65" s="5" t="s">
        <v>1546</v>
      </c>
      <c r="C65" s="5" t="s">
        <v>1020</v>
      </c>
    </row>
    <row r="66">
      <c r="A66" s="45" t="s">
        <v>1044</v>
      </c>
    </row>
    <row r="67">
      <c r="A67" s="46"/>
    </row>
    <row r="68">
      <c r="A68" s="46"/>
      <c r="B68" s="43"/>
    </row>
    <row r="69">
      <c r="A69" s="43"/>
      <c r="B69" s="43"/>
      <c r="C69" s="43"/>
    </row>
    <row r="71">
      <c r="B71" s="5" t="s">
        <v>1547</v>
      </c>
      <c r="C71" s="5" t="s">
        <v>1020</v>
      </c>
    </row>
    <row r="73">
      <c r="B73" s="5" t="s">
        <v>1548</v>
      </c>
      <c r="C73" s="5" t="s">
        <v>1020</v>
      </c>
    </row>
    <row r="75">
      <c r="B75" s="5" t="s">
        <v>1549</v>
      </c>
      <c r="C75" s="5" t="s">
        <v>1020</v>
      </c>
    </row>
    <row r="77">
      <c r="B77" s="5" t="s">
        <v>1550</v>
      </c>
      <c r="C77" s="5" t="s">
        <v>1020</v>
      </c>
    </row>
    <row r="78">
      <c r="A78" s="45" t="s">
        <v>1048</v>
      </c>
    </row>
    <row r="79">
      <c r="A79" s="46"/>
    </row>
    <row r="80">
      <c r="A80" s="46"/>
      <c r="B80" s="43"/>
    </row>
    <row r="81">
      <c r="A81" s="43"/>
      <c r="B81" s="43"/>
      <c r="C81" s="43"/>
    </row>
    <row r="83">
      <c r="B83" s="5" t="s">
        <v>1551</v>
      </c>
      <c r="C83" s="5" t="s">
        <v>1020</v>
      </c>
    </row>
    <row r="85">
      <c r="B85" s="5" t="s">
        <v>1552</v>
      </c>
      <c r="C85" s="5" t="s">
        <v>1020</v>
      </c>
    </row>
    <row r="87">
      <c r="B87" s="5" t="s">
        <v>1553</v>
      </c>
      <c r="C87" s="5" t="s">
        <v>1020</v>
      </c>
    </row>
    <row r="89">
      <c r="B89" s="5" t="s">
        <v>1554</v>
      </c>
      <c r="C89" s="5" t="s">
        <v>1020</v>
      </c>
    </row>
    <row r="91">
      <c r="B91" s="5" t="s">
        <v>1555</v>
      </c>
      <c r="C91" s="5" t="s">
        <v>1020</v>
      </c>
    </row>
    <row r="92">
      <c r="A92" s="45" t="s">
        <v>1224</v>
      </c>
    </row>
    <row r="93">
      <c r="A93" s="46"/>
    </row>
    <row r="94">
      <c r="A94" s="46"/>
      <c r="B94" s="43"/>
    </row>
    <row r="95">
      <c r="A95" s="43"/>
      <c r="B95" s="43"/>
      <c r="C95" s="43"/>
    </row>
    <row r="97">
      <c r="B97" s="5" t="s">
        <v>1556</v>
      </c>
      <c r="C97" s="5" t="s">
        <v>1020</v>
      </c>
    </row>
    <row r="98">
      <c r="A98" s="45" t="s">
        <v>1058</v>
      </c>
    </row>
    <row r="99">
      <c r="A99" s="46"/>
    </row>
    <row r="100">
      <c r="A100" s="46"/>
      <c r="B100" s="43"/>
    </row>
    <row r="101">
      <c r="A101" s="43"/>
      <c r="B101" s="43"/>
      <c r="C101" s="43"/>
    </row>
    <row r="103">
      <c r="B103" s="5" t="s">
        <v>1557</v>
      </c>
      <c r="C103" s="5" t="s">
        <v>1020</v>
      </c>
    </row>
    <row r="105">
      <c r="B105" s="5" t="s">
        <v>1558</v>
      </c>
      <c r="C105" s="5" t="s">
        <v>1020</v>
      </c>
    </row>
    <row r="107">
      <c r="B107" s="5" t="s">
        <v>1559</v>
      </c>
      <c r="C107" s="5" t="s">
        <v>1020</v>
      </c>
    </row>
    <row r="109">
      <c r="B109" s="5" t="s">
        <v>1560</v>
      </c>
      <c r="C109" s="5" t="s">
        <v>1020</v>
      </c>
    </row>
    <row r="110">
      <c r="A110" s="45" t="s">
        <v>1061</v>
      </c>
    </row>
    <row r="111">
      <c r="A111" s="46"/>
    </row>
    <row r="112">
      <c r="A112" s="46"/>
      <c r="B112" s="43"/>
    </row>
    <row r="113">
      <c r="A113" s="43"/>
      <c r="B113" s="43"/>
      <c r="C113" s="43"/>
    </row>
    <row r="115">
      <c r="B115" s="5" t="s">
        <v>1561</v>
      </c>
      <c r="C115" s="5" t="s">
        <v>1020</v>
      </c>
    </row>
    <row r="117">
      <c r="B117" s="5" t="s">
        <v>1562</v>
      </c>
      <c r="C117" s="5" t="s">
        <v>1020</v>
      </c>
    </row>
    <row r="119">
      <c r="B119" s="5" t="s">
        <v>1563</v>
      </c>
      <c r="C119" s="5" t="s">
        <v>1020</v>
      </c>
    </row>
    <row r="121">
      <c r="B121" s="5" t="s">
        <v>1564</v>
      </c>
      <c r="C121" s="5" t="s">
        <v>1020</v>
      </c>
    </row>
    <row r="123">
      <c r="B123" s="5" t="s">
        <v>1565</v>
      </c>
      <c r="C123" s="5" t="s">
        <v>1020</v>
      </c>
    </row>
    <row r="124">
      <c r="A124" s="45" t="s">
        <v>1234</v>
      </c>
    </row>
    <row r="125">
      <c r="A125" s="46"/>
    </row>
    <row r="126">
      <c r="A126" s="46"/>
      <c r="B126" s="43"/>
    </row>
    <row r="127">
      <c r="A127" s="43"/>
      <c r="B127" s="43"/>
      <c r="C127" s="43"/>
    </row>
    <row r="129">
      <c r="B129" s="5" t="s">
        <v>1566</v>
      </c>
      <c r="C129" s="5" t="s">
        <v>1020</v>
      </c>
    </row>
    <row r="130">
      <c r="A130" s="45" t="s">
        <v>1567</v>
      </c>
    </row>
    <row r="131">
      <c r="A131" s="46"/>
    </row>
    <row r="132">
      <c r="A132" s="46"/>
      <c r="B132" s="43"/>
    </row>
    <row r="133">
      <c r="A133" s="43"/>
      <c r="B133" s="43"/>
      <c r="C133" s="43"/>
    </row>
    <row r="135">
      <c r="B135" s="5" t="s">
        <v>1568</v>
      </c>
      <c r="C135" s="5" t="s">
        <v>1020</v>
      </c>
    </row>
    <row r="136">
      <c r="A136" s="45" t="s">
        <v>1069</v>
      </c>
    </row>
    <row r="137">
      <c r="A137" s="46"/>
    </row>
    <row r="138">
      <c r="A138" s="46"/>
      <c r="B138" s="43"/>
    </row>
    <row r="139">
      <c r="A139" s="43"/>
      <c r="B139" s="43"/>
      <c r="C139" s="43"/>
    </row>
    <row r="141">
      <c r="B141" s="5" t="s">
        <v>1569</v>
      </c>
      <c r="C141" s="5" t="s">
        <v>1020</v>
      </c>
    </row>
    <row r="143">
      <c r="B143" s="5" t="s">
        <v>1570</v>
      </c>
      <c r="C143" s="5" t="s">
        <v>1020</v>
      </c>
    </row>
    <row r="145">
      <c r="B145" s="5" t="s">
        <v>1571</v>
      </c>
      <c r="C145" s="5" t="s">
        <v>1020</v>
      </c>
    </row>
    <row r="147">
      <c r="B147" s="5" t="s">
        <v>1572</v>
      </c>
      <c r="C147" s="5" t="s">
        <v>1020</v>
      </c>
    </row>
    <row r="148">
      <c r="A148" s="45" t="s">
        <v>1074</v>
      </c>
    </row>
    <row r="149">
      <c r="A149" s="46"/>
    </row>
    <row r="150">
      <c r="A150" s="46"/>
      <c r="B150" s="43"/>
    </row>
    <row r="151">
      <c r="A151" s="43"/>
      <c r="B151" s="43"/>
      <c r="C151" s="43"/>
    </row>
    <row r="153">
      <c r="B153" s="5" t="s">
        <v>1573</v>
      </c>
      <c r="C153" s="5" t="s">
        <v>1020</v>
      </c>
    </row>
    <row r="155">
      <c r="B155" s="5" t="s">
        <v>1574</v>
      </c>
      <c r="C155" s="5" t="s">
        <v>1020</v>
      </c>
    </row>
    <row r="157">
      <c r="B157" s="5" t="s">
        <v>1575</v>
      </c>
      <c r="C157" s="5" t="s">
        <v>1020</v>
      </c>
    </row>
    <row r="159">
      <c r="B159" s="5" t="s">
        <v>1576</v>
      </c>
      <c r="C159" s="5" t="s">
        <v>1020</v>
      </c>
    </row>
    <row r="160">
      <c r="A160" s="45" t="s">
        <v>1244</v>
      </c>
    </row>
    <row r="161">
      <c r="A161" s="46"/>
    </row>
    <row r="162">
      <c r="A162" s="46"/>
      <c r="B162" s="43"/>
    </row>
    <row r="163">
      <c r="A163" s="43"/>
      <c r="B163" s="43"/>
      <c r="C163" s="43"/>
    </row>
    <row r="165">
      <c r="B165" s="5" t="s">
        <v>1577</v>
      </c>
      <c r="C165" s="5" t="s">
        <v>1020</v>
      </c>
    </row>
    <row r="166">
      <c r="A166" s="45" t="s">
        <v>1081</v>
      </c>
    </row>
    <row r="167">
      <c r="A167" s="46"/>
    </row>
    <row r="168">
      <c r="A168" s="46"/>
      <c r="B168" s="43"/>
    </row>
    <row r="169">
      <c r="A169" s="43"/>
      <c r="B169" s="43"/>
      <c r="C169" s="43"/>
    </row>
    <row r="171">
      <c r="B171" s="5" t="s">
        <v>1578</v>
      </c>
      <c r="C171" s="5" t="s">
        <v>1020</v>
      </c>
    </row>
    <row r="172">
      <c r="A172" s="45" t="s">
        <v>1083</v>
      </c>
    </row>
    <row r="173">
      <c r="A173" s="46"/>
    </row>
    <row r="174">
      <c r="A174" s="46"/>
      <c r="B174" s="43"/>
    </row>
    <row r="175">
      <c r="A175" s="43"/>
      <c r="B175" s="43"/>
      <c r="C175" s="43"/>
    </row>
    <row r="177">
      <c r="B177" s="5" t="s">
        <v>1579</v>
      </c>
      <c r="C177" s="5" t="s">
        <v>1020</v>
      </c>
    </row>
    <row r="179">
      <c r="B179" s="5" t="s">
        <v>1580</v>
      </c>
      <c r="C179" s="5" t="s">
        <v>1020</v>
      </c>
    </row>
    <row r="181">
      <c r="B181" s="5" t="s">
        <v>1581</v>
      </c>
      <c r="C181" s="5" t="s">
        <v>1020</v>
      </c>
    </row>
    <row r="183">
      <c r="B183" s="5" t="s">
        <v>1582</v>
      </c>
      <c r="C183" s="5" t="s">
        <v>1020</v>
      </c>
    </row>
    <row r="184">
      <c r="A184" s="45" t="s">
        <v>1085</v>
      </c>
    </row>
    <row r="185">
      <c r="A185" s="46"/>
    </row>
    <row r="186">
      <c r="A186" s="46"/>
      <c r="B186" s="43"/>
    </row>
    <row r="187">
      <c r="A187" s="43"/>
      <c r="B187" s="43"/>
      <c r="C187" s="43"/>
    </row>
    <row r="189">
      <c r="B189" s="5" t="s">
        <v>1583</v>
      </c>
      <c r="C189" s="5" t="s">
        <v>1020</v>
      </c>
    </row>
    <row r="191">
      <c r="B191" s="5" t="s">
        <v>1584</v>
      </c>
      <c r="C191" s="5" t="s">
        <v>1020</v>
      </c>
    </row>
    <row r="193">
      <c r="B193" s="5" t="s">
        <v>1585</v>
      </c>
      <c r="C193" s="5" t="s">
        <v>1020</v>
      </c>
    </row>
    <row r="195">
      <c r="B195" s="5" t="s">
        <v>1586</v>
      </c>
      <c r="C195" s="5" t="s">
        <v>1020</v>
      </c>
    </row>
    <row r="197">
      <c r="B197" s="5" t="s">
        <v>1587</v>
      </c>
      <c r="C197" s="5" t="s">
        <v>1020</v>
      </c>
    </row>
    <row r="198">
      <c r="A198" s="45" t="s">
        <v>1094</v>
      </c>
    </row>
    <row r="199">
      <c r="A199" s="46"/>
    </row>
    <row r="200">
      <c r="A200" s="46"/>
      <c r="B200" s="43"/>
    </row>
    <row r="201">
      <c r="A201" s="43"/>
      <c r="B201" s="43"/>
      <c r="C201" s="43"/>
    </row>
    <row r="203">
      <c r="B203" s="5" t="s">
        <v>1588</v>
      </c>
      <c r="C203" s="5" t="s">
        <v>1020</v>
      </c>
    </row>
    <row r="205">
      <c r="B205" s="5" t="s">
        <v>1589</v>
      </c>
      <c r="C205" s="5" t="s">
        <v>1020</v>
      </c>
    </row>
    <row r="207">
      <c r="B207" s="5" t="s">
        <v>1590</v>
      </c>
      <c r="C207" s="5" t="s">
        <v>1020</v>
      </c>
    </row>
    <row r="209">
      <c r="B209" s="5" t="s">
        <v>1591</v>
      </c>
      <c r="C209" s="5" t="s">
        <v>1020</v>
      </c>
    </row>
    <row r="210">
      <c r="A210" s="45" t="s">
        <v>1098</v>
      </c>
    </row>
    <row r="211">
      <c r="A211" s="46"/>
    </row>
    <row r="212">
      <c r="A212" s="46"/>
      <c r="B212" s="43"/>
    </row>
    <row r="213">
      <c r="A213" s="43"/>
      <c r="B213" s="43"/>
      <c r="C213" s="43"/>
    </row>
    <row r="215">
      <c r="B215" s="5" t="s">
        <v>1592</v>
      </c>
      <c r="C215" s="5" t="s">
        <v>1020</v>
      </c>
    </row>
    <row r="217">
      <c r="B217" s="5" t="s">
        <v>1593</v>
      </c>
      <c r="C217" s="5" t="s">
        <v>1020</v>
      </c>
    </row>
    <row r="219">
      <c r="B219" s="5" t="s">
        <v>1594</v>
      </c>
      <c r="C219" s="5" t="s">
        <v>1020</v>
      </c>
    </row>
    <row r="221">
      <c r="B221" s="5" t="s">
        <v>1595</v>
      </c>
      <c r="C221" s="5" t="s">
        <v>1020</v>
      </c>
    </row>
    <row r="223">
      <c r="B223" s="5" t="s">
        <v>1596</v>
      </c>
      <c r="C223" s="5" t="s">
        <v>1020</v>
      </c>
    </row>
    <row r="224">
      <c r="A224" s="45" t="s">
        <v>1264</v>
      </c>
    </row>
    <row r="225">
      <c r="A225" s="46"/>
    </row>
    <row r="226">
      <c r="A226" s="46"/>
      <c r="B226" s="43"/>
    </row>
    <row r="227">
      <c r="A227" s="43"/>
      <c r="B227" s="43"/>
      <c r="C227" s="43"/>
    </row>
    <row r="229">
      <c r="B229" s="5" t="s">
        <v>1597</v>
      </c>
      <c r="C229" s="5" t="s">
        <v>1020</v>
      </c>
    </row>
    <row r="230">
      <c r="A230" s="45" t="s">
        <v>1108</v>
      </c>
    </row>
    <row r="231">
      <c r="A231" s="46"/>
    </row>
    <row r="232">
      <c r="A232" s="46"/>
      <c r="B232" s="43"/>
    </row>
    <row r="233">
      <c r="A233" s="43"/>
      <c r="B233" s="43"/>
      <c r="C233" s="43"/>
    </row>
    <row r="235">
      <c r="B235" s="5" t="s">
        <v>1598</v>
      </c>
      <c r="C235" s="5" t="s">
        <v>1020</v>
      </c>
    </row>
    <row r="237">
      <c r="B237" s="5" t="s">
        <v>1599</v>
      </c>
      <c r="C237" s="5" t="s">
        <v>1020</v>
      </c>
    </row>
    <row r="239">
      <c r="B239" s="5" t="s">
        <v>1600</v>
      </c>
      <c r="C239" s="5" t="s">
        <v>1020</v>
      </c>
    </row>
    <row r="241">
      <c r="B241" s="5" t="s">
        <v>1601</v>
      </c>
      <c r="C241" s="5" t="s">
        <v>1020</v>
      </c>
    </row>
    <row r="242">
      <c r="A242" s="45" t="s">
        <v>1110</v>
      </c>
    </row>
    <row r="243">
      <c r="A243" s="46"/>
    </row>
    <row r="244">
      <c r="A244" s="46"/>
      <c r="B244" s="43"/>
    </row>
    <row r="245">
      <c r="A245" s="43"/>
      <c r="B245" s="43"/>
      <c r="C245" s="43"/>
    </row>
    <row r="247">
      <c r="B247" s="5" t="s">
        <v>1602</v>
      </c>
      <c r="C247" s="5" t="s">
        <v>1020</v>
      </c>
    </row>
    <row r="249">
      <c r="B249" s="5" t="s">
        <v>1603</v>
      </c>
      <c r="C249" s="5" t="s">
        <v>1020</v>
      </c>
    </row>
    <row r="251">
      <c r="B251" s="5" t="s">
        <v>1604</v>
      </c>
      <c r="C251" s="5" t="s">
        <v>1020</v>
      </c>
    </row>
    <row r="253">
      <c r="B253" s="5" t="s">
        <v>1605</v>
      </c>
      <c r="C253" s="5" t="s">
        <v>1020</v>
      </c>
    </row>
    <row r="255">
      <c r="B255" s="5" t="s">
        <v>1606</v>
      </c>
      <c r="C255" s="5" t="s">
        <v>1020</v>
      </c>
    </row>
    <row r="256">
      <c r="A256" s="45" t="s">
        <v>1274</v>
      </c>
    </row>
    <row r="257">
      <c r="A257" s="46"/>
    </row>
    <row r="258">
      <c r="A258" s="46"/>
      <c r="B258" s="43"/>
    </row>
    <row r="259">
      <c r="A259" s="43"/>
      <c r="B259" s="43"/>
      <c r="C259" s="43"/>
    </row>
    <row r="261">
      <c r="B261" s="5" t="s">
        <v>1607</v>
      </c>
      <c r="C261" s="5" t="s">
        <v>1020</v>
      </c>
    </row>
    <row r="262">
      <c r="A262" s="45" t="s">
        <v>1608</v>
      </c>
    </row>
    <row r="263">
      <c r="A263" s="46"/>
    </row>
    <row r="264">
      <c r="A264" s="46"/>
      <c r="B264" s="43"/>
    </row>
    <row r="265">
      <c r="A265" s="43"/>
      <c r="B265" s="43"/>
      <c r="C265" s="43"/>
    </row>
    <row r="267">
      <c r="B267" s="5" t="s">
        <v>1609</v>
      </c>
      <c r="C267" s="5" t="s">
        <v>1020</v>
      </c>
    </row>
    <row r="268">
      <c r="A268" s="45" t="s">
        <v>1276</v>
      </c>
    </row>
    <row r="269">
      <c r="A269" s="46"/>
    </row>
    <row r="270">
      <c r="A270" s="46"/>
      <c r="B270" s="43"/>
    </row>
    <row r="271">
      <c r="A271" s="43"/>
      <c r="B271" s="43"/>
      <c r="C271" s="43"/>
    </row>
    <row r="273">
      <c r="B273" s="5" t="s">
        <v>1610</v>
      </c>
      <c r="C273" s="5" t="s">
        <v>1020</v>
      </c>
    </row>
    <row r="275">
      <c r="B275" s="5" t="s">
        <v>1611</v>
      </c>
      <c r="C275" s="5" t="s">
        <v>1020</v>
      </c>
    </row>
    <row r="277">
      <c r="B277" s="5" t="s">
        <v>1612</v>
      </c>
      <c r="C277" s="5" t="s">
        <v>1020</v>
      </c>
    </row>
    <row r="279">
      <c r="B279" s="5" t="s">
        <v>1613</v>
      </c>
      <c r="C279" s="5" t="s">
        <v>1020</v>
      </c>
    </row>
    <row r="281">
      <c r="B281" s="5" t="s">
        <v>1614</v>
      </c>
      <c r="C281" s="5" t="s">
        <v>1020</v>
      </c>
    </row>
    <row r="283">
      <c r="B283" s="5" t="s">
        <v>1615</v>
      </c>
      <c r="C283" s="5" t="s">
        <v>1020</v>
      </c>
    </row>
    <row r="284">
      <c r="A284" s="45" t="s">
        <v>1282</v>
      </c>
    </row>
    <row r="285">
      <c r="A285" s="46"/>
    </row>
    <row r="286">
      <c r="A286" s="46"/>
      <c r="B286" s="43"/>
    </row>
    <row r="287">
      <c r="A287" s="43"/>
      <c r="B287" s="43"/>
      <c r="C287" s="43"/>
    </row>
    <row r="289">
      <c r="B289" s="5" t="s">
        <v>1616</v>
      </c>
      <c r="C289" s="5" t="s">
        <v>1020</v>
      </c>
    </row>
    <row r="291">
      <c r="B291" s="5" t="s">
        <v>1617</v>
      </c>
      <c r="C291" s="5" t="s">
        <v>1020</v>
      </c>
    </row>
    <row r="293">
      <c r="B293" s="5" t="s">
        <v>1618</v>
      </c>
      <c r="C293" s="5" t="s">
        <v>1020</v>
      </c>
    </row>
    <row r="294">
      <c r="A294" s="45" t="s">
        <v>1119</v>
      </c>
    </row>
    <row r="295">
      <c r="A295" s="46"/>
    </row>
    <row r="296">
      <c r="A296" s="46"/>
      <c r="B296" s="43"/>
    </row>
    <row r="297">
      <c r="A297" s="43"/>
      <c r="B297" s="43"/>
      <c r="C297" s="43"/>
    </row>
    <row r="299">
      <c r="B299" s="5" t="s">
        <v>1619</v>
      </c>
      <c r="C299" s="5" t="s">
        <v>1020</v>
      </c>
    </row>
    <row r="301">
      <c r="B301" s="5" t="s">
        <v>1620</v>
      </c>
      <c r="C301" s="5" t="s">
        <v>1020</v>
      </c>
    </row>
    <row r="303">
      <c r="B303" s="5" t="s">
        <v>1621</v>
      </c>
      <c r="C303" s="5" t="s">
        <v>1020</v>
      </c>
    </row>
    <row r="305">
      <c r="B305" s="5" t="s">
        <v>1622</v>
      </c>
      <c r="C305" s="5" t="s">
        <v>1020</v>
      </c>
    </row>
    <row r="307">
      <c r="B307" s="5" t="s">
        <v>1623</v>
      </c>
      <c r="C307" s="5" t="s">
        <v>1020</v>
      </c>
    </row>
    <row r="308">
      <c r="A308" s="45" t="s">
        <v>1123</v>
      </c>
    </row>
    <row r="309">
      <c r="A309" s="46"/>
    </row>
    <row r="310">
      <c r="A310" s="46"/>
      <c r="B310" s="43"/>
    </row>
    <row r="311">
      <c r="A311" s="43"/>
      <c r="B311" s="43"/>
      <c r="C311" s="43"/>
    </row>
    <row r="313">
      <c r="B313" s="5" t="s">
        <v>1624</v>
      </c>
      <c r="C313" s="5" t="s">
        <v>1020</v>
      </c>
    </row>
    <row r="315">
      <c r="B315" s="5" t="s">
        <v>1625</v>
      </c>
      <c r="C315" s="5" t="s">
        <v>1020</v>
      </c>
    </row>
    <row r="317">
      <c r="B317" s="5" t="s">
        <v>1626</v>
      </c>
      <c r="C317" s="5" t="s">
        <v>1020</v>
      </c>
    </row>
    <row r="319">
      <c r="B319" s="5" t="s">
        <v>1627</v>
      </c>
      <c r="C319" s="5" t="s">
        <v>1020</v>
      </c>
    </row>
    <row r="320">
      <c r="A320" s="45" t="s">
        <v>1295</v>
      </c>
    </row>
    <row r="321">
      <c r="A321" s="46"/>
    </row>
    <row r="322">
      <c r="A322" s="46"/>
      <c r="B322" s="43"/>
    </row>
    <row r="323">
      <c r="A323" s="43"/>
      <c r="B323" s="43"/>
      <c r="C323" s="43"/>
    </row>
    <row r="325">
      <c r="B325" s="5" t="s">
        <v>1628</v>
      </c>
      <c r="C325" s="5" t="s">
        <v>1020</v>
      </c>
    </row>
    <row r="326">
      <c r="A326" s="45" t="s">
        <v>1131</v>
      </c>
    </row>
    <row r="327">
      <c r="A327" s="46"/>
    </row>
    <row r="328">
      <c r="A328" s="46"/>
      <c r="B328" s="43"/>
    </row>
    <row r="329">
      <c r="A329" s="43"/>
      <c r="B329" s="43"/>
      <c r="C329" s="43"/>
    </row>
    <row r="331">
      <c r="B331" s="5" t="s">
        <v>1629</v>
      </c>
      <c r="C331" s="5" t="s">
        <v>1020</v>
      </c>
    </row>
    <row r="332">
      <c r="A332" s="45" t="s">
        <v>1133</v>
      </c>
    </row>
    <row r="333">
      <c r="A333" s="46"/>
    </row>
    <row r="334">
      <c r="A334" s="46"/>
      <c r="B334" s="43"/>
    </row>
    <row r="335">
      <c r="A335" s="43"/>
      <c r="B335" s="43"/>
      <c r="C335" s="43"/>
    </row>
    <row r="337">
      <c r="B337" s="5" t="s">
        <v>1630</v>
      </c>
      <c r="C337" s="5" t="s">
        <v>1020</v>
      </c>
    </row>
    <row r="339">
      <c r="B339" s="5" t="s">
        <v>1631</v>
      </c>
      <c r="C339" s="5" t="s">
        <v>1020</v>
      </c>
    </row>
    <row r="341">
      <c r="B341" s="5" t="s">
        <v>1632</v>
      </c>
      <c r="C341" s="5" t="s">
        <v>1020</v>
      </c>
    </row>
    <row r="343">
      <c r="B343" s="5" t="s">
        <v>1633</v>
      </c>
      <c r="C343" s="5" t="s">
        <v>1020</v>
      </c>
    </row>
    <row r="344">
      <c r="A344" s="45" t="s">
        <v>1136</v>
      </c>
    </row>
    <row r="345">
      <c r="A345" s="46"/>
    </row>
    <row r="346">
      <c r="A346" s="46"/>
      <c r="B346" s="43"/>
    </row>
    <row r="347">
      <c r="A347" s="43"/>
      <c r="B347" s="43"/>
      <c r="C347" s="43"/>
    </row>
    <row r="349">
      <c r="B349" s="5" t="s">
        <v>1634</v>
      </c>
      <c r="C349" s="5" t="s">
        <v>1020</v>
      </c>
    </row>
    <row r="351">
      <c r="B351" s="5" t="s">
        <v>1635</v>
      </c>
      <c r="C351" s="5" t="s">
        <v>1020</v>
      </c>
    </row>
    <row r="353">
      <c r="B353" s="5" t="s">
        <v>1636</v>
      </c>
      <c r="C353" s="5" t="s">
        <v>1020</v>
      </c>
    </row>
    <row r="355">
      <c r="B355" s="5" t="s">
        <v>1637</v>
      </c>
      <c r="C355" s="5" t="s">
        <v>1020</v>
      </c>
    </row>
    <row r="356">
      <c r="A356" s="45" t="s">
        <v>1305</v>
      </c>
    </row>
    <row r="357">
      <c r="A357" s="46"/>
    </row>
    <row r="358">
      <c r="A358" s="46"/>
      <c r="B358" s="43"/>
    </row>
    <row r="359">
      <c r="A359" s="43"/>
      <c r="B359" s="43"/>
      <c r="C359" s="43"/>
    </row>
    <row r="361">
      <c r="B361" s="5" t="s">
        <v>1638</v>
      </c>
      <c r="C361" s="5" t="s">
        <v>1020</v>
      </c>
    </row>
    <row r="362">
      <c r="A362" s="45" t="s">
        <v>1144</v>
      </c>
    </row>
    <row r="363">
      <c r="A363" s="46"/>
    </row>
    <row r="364">
      <c r="A364" s="46"/>
      <c r="B364" s="43"/>
    </row>
    <row r="365">
      <c r="A365" s="43"/>
      <c r="B365" s="43"/>
      <c r="C365" s="43"/>
    </row>
    <row r="367">
      <c r="B367" s="5" t="s">
        <v>1639</v>
      </c>
      <c r="C367" s="5" t="s">
        <v>1020</v>
      </c>
    </row>
    <row r="369">
      <c r="B369" s="5" t="s">
        <v>1640</v>
      </c>
      <c r="C369" s="5" t="s">
        <v>1020</v>
      </c>
    </row>
    <row r="371">
      <c r="B371" s="5" t="s">
        <v>1641</v>
      </c>
      <c r="C371" s="5" t="s">
        <v>1020</v>
      </c>
    </row>
    <row r="373">
      <c r="B373" s="5" t="s">
        <v>1642</v>
      </c>
      <c r="C373" s="5" t="s">
        <v>1020</v>
      </c>
    </row>
    <row r="375">
      <c r="B375" s="5" t="s">
        <v>1643</v>
      </c>
      <c r="C375" s="5" t="s">
        <v>1020</v>
      </c>
    </row>
    <row r="376">
      <c r="A376" s="45" t="s">
        <v>1147</v>
      </c>
    </row>
    <row r="377">
      <c r="A377" s="46"/>
    </row>
    <row r="378">
      <c r="A378" s="46"/>
      <c r="B378" s="43"/>
    </row>
    <row r="379">
      <c r="A379" s="43"/>
      <c r="B379" s="43"/>
      <c r="C379" s="43"/>
    </row>
    <row r="381">
      <c r="B381" s="5" t="s">
        <v>1644</v>
      </c>
      <c r="C381" s="5" t="s">
        <v>1020</v>
      </c>
    </row>
    <row r="383">
      <c r="B383" s="5" t="s">
        <v>1645</v>
      </c>
      <c r="C383" s="5" t="s">
        <v>1020</v>
      </c>
    </row>
    <row r="385">
      <c r="B385" s="5" t="s">
        <v>1646</v>
      </c>
      <c r="C385" s="5" t="s">
        <v>1020</v>
      </c>
    </row>
    <row r="387">
      <c r="B387" s="5" t="s">
        <v>1647</v>
      </c>
      <c r="C387" s="5" t="s">
        <v>1020</v>
      </c>
    </row>
    <row r="388">
      <c r="A388" s="45" t="s">
        <v>1315</v>
      </c>
    </row>
    <row r="389">
      <c r="A389" s="46"/>
    </row>
    <row r="390">
      <c r="A390" s="46"/>
      <c r="B390" s="43"/>
    </row>
    <row r="391">
      <c r="A391" s="43"/>
      <c r="B391" s="43"/>
      <c r="C391" s="43"/>
    </row>
    <row r="393">
      <c r="B393" s="5" t="s">
        <v>1648</v>
      </c>
      <c r="C393" s="5" t="s">
        <v>1020</v>
      </c>
    </row>
    <row r="394">
      <c r="A394" s="45" t="s">
        <v>1156</v>
      </c>
    </row>
    <row r="395">
      <c r="A395" s="46"/>
    </row>
    <row r="396">
      <c r="A396" s="46"/>
      <c r="B396" s="43"/>
    </row>
    <row r="397">
      <c r="A397" s="43"/>
      <c r="B397" s="43"/>
      <c r="C397" s="43"/>
    </row>
    <row r="399">
      <c r="B399" s="5" t="s">
        <v>1649</v>
      </c>
      <c r="C399" s="5" t="s">
        <v>1020</v>
      </c>
    </row>
    <row r="400">
      <c r="A400" s="45" t="s">
        <v>1158</v>
      </c>
    </row>
    <row r="401">
      <c r="A401" s="46"/>
    </row>
    <row r="402">
      <c r="A402" s="46"/>
      <c r="B402" s="43"/>
    </row>
    <row r="403">
      <c r="A403" s="43"/>
      <c r="B403" s="43"/>
      <c r="C403" s="43"/>
    </row>
    <row r="405">
      <c r="B405" s="5" t="s">
        <v>1650</v>
      </c>
      <c r="C405" s="5" t="s">
        <v>1020</v>
      </c>
    </row>
    <row r="407">
      <c r="B407" s="5" t="s">
        <v>1651</v>
      </c>
      <c r="C407" s="5" t="s">
        <v>1020</v>
      </c>
    </row>
    <row r="409">
      <c r="B409" s="5" t="s">
        <v>1652</v>
      </c>
      <c r="C409" s="5" t="s">
        <v>1020</v>
      </c>
    </row>
    <row r="411">
      <c r="B411" s="5" t="s">
        <v>1653</v>
      </c>
      <c r="C411" s="5" t="s">
        <v>1020</v>
      </c>
    </row>
    <row r="412">
      <c r="A412" s="45" t="s">
        <v>1162</v>
      </c>
    </row>
    <row r="413">
      <c r="A413" s="46"/>
    </row>
    <row r="414">
      <c r="A414" s="46"/>
      <c r="B414" s="43"/>
    </row>
    <row r="415">
      <c r="A415" s="43"/>
      <c r="B415" s="43"/>
      <c r="C415" s="43"/>
    </row>
    <row r="417">
      <c r="B417" s="5" t="s">
        <v>1654</v>
      </c>
      <c r="C417" s="5" t="s">
        <v>1020</v>
      </c>
    </row>
    <row r="419">
      <c r="B419" s="5" t="s">
        <v>1655</v>
      </c>
      <c r="C419" s="5" t="s">
        <v>1020</v>
      </c>
    </row>
    <row r="421">
      <c r="B421" s="5" t="s">
        <v>1656</v>
      </c>
      <c r="C421" s="5" t="s">
        <v>1020</v>
      </c>
    </row>
    <row r="423">
      <c r="B423" s="5" t="s">
        <v>1657</v>
      </c>
      <c r="C423" s="5" t="s">
        <v>1020</v>
      </c>
    </row>
    <row r="424">
      <c r="A424" s="45" t="s">
        <v>1325</v>
      </c>
    </row>
    <row r="425">
      <c r="A425" s="46"/>
    </row>
    <row r="426">
      <c r="A426" s="46"/>
      <c r="B426" s="43"/>
    </row>
    <row r="427">
      <c r="A427" s="43"/>
      <c r="B427" s="43"/>
      <c r="C427" s="43"/>
    </row>
    <row r="429">
      <c r="B429" s="5" t="s">
        <v>1658</v>
      </c>
      <c r="C429" s="5" t="s">
        <v>1020</v>
      </c>
    </row>
    <row r="430">
      <c r="A430" s="45" t="s">
        <v>739</v>
      </c>
    </row>
    <row r="431">
      <c r="A431" s="46"/>
    </row>
    <row r="432">
      <c r="A432" s="46"/>
      <c r="B432" s="43"/>
    </row>
    <row r="433">
      <c r="A433" s="43"/>
      <c r="B433" s="43"/>
      <c r="C433" s="43"/>
    </row>
    <row r="435">
      <c r="B435" s="5" t="s">
        <v>1659</v>
      </c>
      <c r="C435" s="58">
        <v>0.625</v>
      </c>
    </row>
    <row r="437">
      <c r="B437" s="5" t="s">
        <v>1660</v>
      </c>
      <c r="C437" s="58">
        <v>0.71875</v>
      </c>
    </row>
    <row r="439">
      <c r="B439" s="5" t="s">
        <v>1661</v>
      </c>
      <c r="C439" s="58">
        <v>0.8125</v>
      </c>
    </row>
    <row r="441">
      <c r="B441" s="5" t="s">
        <v>1662</v>
      </c>
      <c r="C441" s="58">
        <v>0.875</v>
      </c>
    </row>
    <row r="443">
      <c r="B443" s="5" t="s">
        <v>1663</v>
      </c>
      <c r="C443" s="58">
        <v>0.8784722222222222</v>
      </c>
    </row>
    <row r="444">
      <c r="A444" s="45" t="s">
        <v>748</v>
      </c>
    </row>
    <row r="445">
      <c r="A445" s="46"/>
    </row>
    <row r="446">
      <c r="A446" s="46"/>
      <c r="B446" s="43"/>
    </row>
    <row r="447">
      <c r="A447" s="43"/>
      <c r="B447" s="43"/>
      <c r="C447" s="43"/>
    </row>
    <row r="449">
      <c r="B449" s="5" t="s">
        <v>1664</v>
      </c>
      <c r="C449" s="58">
        <v>0.4583333333333333</v>
      </c>
    </row>
    <row r="451">
      <c r="B451" s="5" t="s">
        <v>1665</v>
      </c>
      <c r="C451" s="58">
        <v>0.625</v>
      </c>
    </row>
    <row r="453">
      <c r="B453" s="5" t="s">
        <v>1666</v>
      </c>
      <c r="C453" s="58">
        <v>0.71875</v>
      </c>
    </row>
    <row r="455">
      <c r="B455" s="5" t="s">
        <v>1667</v>
      </c>
      <c r="C455" s="58">
        <v>0.8125</v>
      </c>
    </row>
    <row r="456">
      <c r="A456" s="45" t="s">
        <v>750</v>
      </c>
    </row>
    <row r="457">
      <c r="A457" s="46"/>
    </row>
    <row r="458">
      <c r="A458" s="46"/>
      <c r="B458" s="43"/>
    </row>
    <row r="459">
      <c r="A459" s="43"/>
      <c r="B459" s="43"/>
      <c r="C459" s="43"/>
    </row>
    <row r="461">
      <c r="B461" s="5" t="s">
        <v>1668</v>
      </c>
      <c r="C461" s="58">
        <v>0.8125</v>
      </c>
    </row>
    <row r="462">
      <c r="A462" s="45" t="s">
        <v>1346</v>
      </c>
    </row>
    <row r="463">
      <c r="A463" s="46"/>
    </row>
    <row r="464">
      <c r="A464" s="46"/>
      <c r="B464" s="43"/>
    </row>
    <row r="465">
      <c r="A465" s="43"/>
      <c r="B465" s="43"/>
      <c r="C465" s="43"/>
    </row>
    <row r="467">
      <c r="B467" s="5" t="s">
        <v>1669</v>
      </c>
      <c r="C467" s="58">
        <v>0.8125</v>
      </c>
    </row>
    <row r="468">
      <c r="A468" s="45" t="s">
        <v>752</v>
      </c>
    </row>
    <row r="469">
      <c r="A469" s="46"/>
    </row>
    <row r="470">
      <c r="A470" s="46"/>
      <c r="B470" s="43"/>
    </row>
    <row r="471">
      <c r="A471" s="43"/>
      <c r="B471" s="43"/>
      <c r="C471" s="43"/>
    </row>
    <row r="473">
      <c r="B473" s="5" t="s">
        <v>1670</v>
      </c>
      <c r="C473" s="58">
        <v>0.625</v>
      </c>
    </row>
    <row r="475">
      <c r="B475" s="5" t="s">
        <v>1671</v>
      </c>
      <c r="C475" s="58">
        <v>0.71875</v>
      </c>
    </row>
    <row r="477">
      <c r="B477" s="5" t="s">
        <v>1672</v>
      </c>
      <c r="C477" s="58">
        <v>0.71875</v>
      </c>
    </row>
    <row r="479">
      <c r="B479" s="5" t="s">
        <v>1673</v>
      </c>
      <c r="C479" s="58">
        <v>0.8125</v>
      </c>
    </row>
    <row r="481">
      <c r="B481" s="5" t="s">
        <v>1674</v>
      </c>
      <c r="C481" s="58">
        <v>0.8784722222222222</v>
      </c>
    </row>
    <row r="482">
      <c r="A482" s="45" t="s">
        <v>759</v>
      </c>
    </row>
    <row r="483">
      <c r="A483" s="46"/>
    </row>
    <row r="484">
      <c r="A484" s="46"/>
      <c r="B484" s="43"/>
    </row>
    <row r="485">
      <c r="A485" s="43"/>
      <c r="B485" s="43"/>
      <c r="C485" s="43"/>
    </row>
    <row r="487">
      <c r="B487" s="5" t="s">
        <v>1675</v>
      </c>
      <c r="C487" s="58">
        <v>0.4583333333333333</v>
      </c>
    </row>
    <row r="489">
      <c r="B489" s="5" t="s">
        <v>1676</v>
      </c>
      <c r="C489" s="58">
        <v>0.625</v>
      </c>
    </row>
    <row r="491">
      <c r="B491" s="5" t="s">
        <v>1677</v>
      </c>
      <c r="C491" s="58">
        <v>0.71875</v>
      </c>
    </row>
    <row r="493">
      <c r="B493" s="5" t="s">
        <v>1678</v>
      </c>
      <c r="C493" s="58">
        <v>0.8125</v>
      </c>
    </row>
    <row r="494">
      <c r="A494" s="45" t="s">
        <v>765</v>
      </c>
    </row>
    <row r="495">
      <c r="A495" s="46"/>
    </row>
    <row r="496">
      <c r="A496" s="46"/>
      <c r="B496" s="43"/>
    </row>
    <row r="497">
      <c r="A497" s="43"/>
      <c r="B497" s="43"/>
      <c r="C497" s="43"/>
    </row>
    <row r="499">
      <c r="B499" s="5" t="s">
        <v>1679</v>
      </c>
      <c r="C499" s="58">
        <v>0.625</v>
      </c>
    </row>
    <row r="501">
      <c r="B501" s="5" t="s">
        <v>1680</v>
      </c>
      <c r="C501" s="58">
        <v>0.71875</v>
      </c>
    </row>
    <row r="503">
      <c r="B503" s="5" t="s">
        <v>1681</v>
      </c>
      <c r="C503" s="58">
        <v>0.8125</v>
      </c>
    </row>
    <row r="505">
      <c r="B505" s="5" t="s">
        <v>1682</v>
      </c>
      <c r="C505" s="58">
        <v>0.8784722222222222</v>
      </c>
    </row>
    <row r="506">
      <c r="A506" s="45" t="s">
        <v>773</v>
      </c>
    </row>
    <row r="507">
      <c r="A507" s="46"/>
    </row>
    <row r="508">
      <c r="A508" s="46"/>
      <c r="B508" s="43"/>
    </row>
    <row r="509">
      <c r="A509" s="43"/>
      <c r="B509" s="43"/>
      <c r="C509" s="43"/>
    </row>
    <row r="511">
      <c r="B511" s="5" t="s">
        <v>1683</v>
      </c>
      <c r="C511" s="58">
        <v>0.625</v>
      </c>
    </row>
    <row r="513">
      <c r="B513" s="5" t="s">
        <v>1684</v>
      </c>
      <c r="C513" s="58">
        <v>0.71875</v>
      </c>
    </row>
    <row r="515">
      <c r="B515" s="5" t="s">
        <v>1685</v>
      </c>
      <c r="C515" s="58">
        <v>0.71875</v>
      </c>
    </row>
    <row r="517">
      <c r="B517" s="5" t="s">
        <v>1686</v>
      </c>
      <c r="C517" s="58">
        <v>0.71875</v>
      </c>
    </row>
    <row r="519">
      <c r="B519" s="5" t="s">
        <v>1687</v>
      </c>
      <c r="C519" s="58">
        <v>0.8125</v>
      </c>
    </row>
    <row r="520">
      <c r="A520" s="45" t="s">
        <v>800</v>
      </c>
    </row>
    <row r="521">
      <c r="A521" s="46"/>
    </row>
    <row r="522">
      <c r="A522" s="46"/>
      <c r="B522" s="43"/>
    </row>
    <row r="523">
      <c r="A523" s="43"/>
      <c r="B523" s="43"/>
      <c r="C523" s="43"/>
    </row>
    <row r="525">
      <c r="B525" s="5" t="s">
        <v>1688</v>
      </c>
      <c r="C525" s="58">
        <v>0.625</v>
      </c>
    </row>
    <row r="527">
      <c r="B527" s="5" t="s">
        <v>1689</v>
      </c>
      <c r="C527" s="58">
        <v>0.625</v>
      </c>
    </row>
    <row r="529">
      <c r="B529" s="5" t="s">
        <v>1690</v>
      </c>
      <c r="C529" s="58">
        <v>0.71875</v>
      </c>
    </row>
    <row r="531">
      <c r="B531" s="5" t="s">
        <v>1691</v>
      </c>
      <c r="C531" s="58">
        <v>0.71875</v>
      </c>
    </row>
    <row r="533">
      <c r="B533" s="5" t="s">
        <v>1692</v>
      </c>
      <c r="C533" s="58">
        <v>0.71875</v>
      </c>
    </row>
    <row r="535">
      <c r="B535" s="5" t="s">
        <v>1693</v>
      </c>
      <c r="C535" s="58">
        <v>0.8125</v>
      </c>
    </row>
    <row r="537">
      <c r="B537" s="5" t="s">
        <v>1694</v>
      </c>
      <c r="C537" s="58">
        <v>0.8125</v>
      </c>
    </row>
    <row r="539">
      <c r="B539" s="5" t="s">
        <v>1695</v>
      </c>
      <c r="C539" s="58">
        <v>0.8125</v>
      </c>
    </row>
    <row r="541">
      <c r="B541" s="5" t="s">
        <v>1696</v>
      </c>
      <c r="C541" s="58">
        <v>0.875</v>
      </c>
    </row>
    <row r="542">
      <c r="A542" s="45" t="s">
        <v>1697</v>
      </c>
    </row>
    <row r="543">
      <c r="A543" s="46"/>
    </row>
    <row r="544">
      <c r="A544" s="46"/>
      <c r="B544" s="43"/>
    </row>
    <row r="545">
      <c r="A545" s="43"/>
      <c r="B545" s="43"/>
      <c r="C545" s="43"/>
    </row>
    <row r="547">
      <c r="B547" s="5" t="s">
        <v>1698</v>
      </c>
      <c r="C547" s="58">
        <v>0.625</v>
      </c>
    </row>
    <row r="548">
      <c r="A548" s="45" t="s">
        <v>802</v>
      </c>
    </row>
    <row r="549">
      <c r="A549" s="46"/>
    </row>
    <row r="550">
      <c r="A550" s="46"/>
      <c r="B550" s="43"/>
    </row>
    <row r="551">
      <c r="A551" s="43"/>
      <c r="B551" s="43"/>
      <c r="C551" s="43"/>
    </row>
    <row r="553">
      <c r="B553" s="5" t="s">
        <v>1699</v>
      </c>
      <c r="C553" s="58">
        <v>0.625</v>
      </c>
    </row>
    <row r="555">
      <c r="B555" s="5" t="s">
        <v>1700</v>
      </c>
      <c r="C555" s="58">
        <v>0.8125</v>
      </c>
    </row>
    <row r="557">
      <c r="B557" s="5" t="s">
        <v>1701</v>
      </c>
      <c r="C557" s="58">
        <v>0.8784722222222222</v>
      </c>
    </row>
    <row r="558">
      <c r="A558" s="45" t="s">
        <v>811</v>
      </c>
    </row>
    <row r="559">
      <c r="A559" s="46"/>
    </row>
    <row r="560">
      <c r="A560" s="46"/>
      <c r="B560" s="43"/>
    </row>
    <row r="561">
      <c r="A561" s="43"/>
      <c r="B561" s="43"/>
      <c r="C561" s="43"/>
    </row>
    <row r="563">
      <c r="B563" s="5" t="s">
        <v>1702</v>
      </c>
      <c r="C563" s="58">
        <v>0.4583333333333333</v>
      </c>
    </row>
    <row r="565">
      <c r="B565" s="5" t="s">
        <v>1703</v>
      </c>
      <c r="C565" s="58">
        <v>0.625</v>
      </c>
    </row>
    <row r="567">
      <c r="B567" s="5" t="s">
        <v>1704</v>
      </c>
      <c r="C567" s="58">
        <v>0.71875</v>
      </c>
    </row>
    <row r="569">
      <c r="B569" s="5" t="s">
        <v>1705</v>
      </c>
      <c r="C569" s="58">
        <v>0.71875</v>
      </c>
    </row>
    <row r="571">
      <c r="B571" s="5" t="s">
        <v>1706</v>
      </c>
      <c r="C571" s="58">
        <v>0.71875</v>
      </c>
    </row>
    <row r="573">
      <c r="B573" s="5" t="s">
        <v>1707</v>
      </c>
      <c r="C573" s="58">
        <v>0.8125</v>
      </c>
    </row>
    <row r="574">
      <c r="A574" s="45" t="s">
        <v>1708</v>
      </c>
    </row>
    <row r="575">
      <c r="A575" s="46"/>
    </row>
    <row r="576">
      <c r="A576" s="46"/>
      <c r="B576" s="43"/>
    </row>
    <row r="577">
      <c r="A577" s="43"/>
      <c r="B577" s="43"/>
      <c r="C577" s="43"/>
    </row>
    <row r="579">
      <c r="B579" s="5" t="s">
        <v>1709</v>
      </c>
      <c r="C579" s="58">
        <v>0.8125</v>
      </c>
    </row>
    <row r="580">
      <c r="A580" s="45" t="s">
        <v>1710</v>
      </c>
    </row>
    <row r="581">
      <c r="A581" s="46"/>
    </row>
    <row r="582">
      <c r="A582" s="46"/>
      <c r="B582" s="43"/>
    </row>
    <row r="583">
      <c r="A583" s="43"/>
      <c r="B583" s="43"/>
      <c r="C583" s="43"/>
    </row>
    <row r="585">
      <c r="B585" s="5" t="s">
        <v>1711</v>
      </c>
      <c r="C585" s="58">
        <v>0.6666666666666666</v>
      </c>
    </row>
    <row r="587">
      <c r="B587" s="5" t="s">
        <v>1712</v>
      </c>
      <c r="C587" s="58">
        <v>0.6666666666666666</v>
      </c>
    </row>
    <row r="589">
      <c r="B589" s="5" t="s">
        <v>1713</v>
      </c>
      <c r="C589" s="58">
        <v>0.6666666666666666</v>
      </c>
    </row>
    <row r="591">
      <c r="B591" s="5" t="s">
        <v>1714</v>
      </c>
      <c r="C591" s="58">
        <v>0.6666666666666666</v>
      </c>
    </row>
    <row r="593">
      <c r="B593" s="5" t="s">
        <v>1715</v>
      </c>
      <c r="C593" s="58">
        <v>0.6666666666666666</v>
      </c>
    </row>
    <row r="595">
      <c r="B595" s="5" t="s">
        <v>1716</v>
      </c>
      <c r="C595" s="58">
        <v>0.6666666666666666</v>
      </c>
    </row>
    <row r="597">
      <c r="B597" s="5" t="s">
        <v>1717</v>
      </c>
      <c r="C597" s="58">
        <v>0.6666666666666666</v>
      </c>
    </row>
    <row r="599">
      <c r="B599" s="5" t="s">
        <v>1718</v>
      </c>
      <c r="C599" s="58">
        <v>0.6666666666666666</v>
      </c>
    </row>
    <row r="601">
      <c r="B601" s="5" t="s">
        <v>1719</v>
      </c>
      <c r="C601" s="58">
        <v>0.6666666666666666</v>
      </c>
    </row>
    <row r="603">
      <c r="B603" s="5" t="s">
        <v>1720</v>
      </c>
      <c r="C603" s="58">
        <v>0.6666666666666666</v>
      </c>
    </row>
    <row r="604">
      <c r="A604" s="45" t="s">
        <v>834</v>
      </c>
    </row>
    <row r="605">
      <c r="A605" s="46"/>
    </row>
    <row r="606">
      <c r="A606" s="46"/>
      <c r="B606" s="43"/>
    </row>
    <row r="607">
      <c r="A607" s="43"/>
      <c r="B607" s="43"/>
      <c r="C607" s="43"/>
    </row>
    <row r="609">
      <c r="B609" s="5" t="s">
        <v>1721</v>
      </c>
      <c r="C609" s="58">
        <v>0.6666666666666666</v>
      </c>
    </row>
    <row r="611">
      <c r="B611" s="5" t="s">
        <v>1722</v>
      </c>
      <c r="C611" s="58">
        <v>0.6666666666666666</v>
      </c>
    </row>
    <row r="613">
      <c r="B613" s="5" t="s">
        <v>1723</v>
      </c>
      <c r="C613" s="58">
        <v>0.6666666666666666</v>
      </c>
    </row>
    <row r="615">
      <c r="B615" s="5" t="s">
        <v>1724</v>
      </c>
      <c r="C615" s="58">
        <v>0.6666666666666666</v>
      </c>
    </row>
    <row r="617">
      <c r="B617" s="5" t="s">
        <v>1725</v>
      </c>
      <c r="C617" s="58">
        <v>0.6666666666666666</v>
      </c>
    </row>
    <row r="619">
      <c r="B619" s="5" t="s">
        <v>1726</v>
      </c>
      <c r="C619" s="58">
        <v>0.6666666666666666</v>
      </c>
    </row>
    <row r="621">
      <c r="B621" s="5" t="s">
        <v>1727</v>
      </c>
      <c r="C621" s="58">
        <v>0.6666666666666666</v>
      </c>
    </row>
    <row r="623">
      <c r="B623" s="5" t="s">
        <v>1728</v>
      </c>
      <c r="C623" s="58">
        <v>0.6666666666666666</v>
      </c>
    </row>
    <row r="625">
      <c r="B625" s="5" t="s">
        <v>1729</v>
      </c>
      <c r="C625" s="58">
        <v>0.6666666666666666</v>
      </c>
    </row>
    <row r="627">
      <c r="B627" s="5" t="s">
        <v>1730</v>
      </c>
      <c r="C627" s="58">
        <v>0.6666666666666666</v>
      </c>
    </row>
    <row r="628">
      <c r="A628" s="45" t="s">
        <v>848</v>
      </c>
    </row>
    <row r="629">
      <c r="A629" s="46"/>
    </row>
    <row r="630">
      <c r="A630" s="46"/>
      <c r="B630" s="43"/>
    </row>
    <row r="631">
      <c r="A631" s="43"/>
      <c r="B631" s="43"/>
      <c r="C631" s="43"/>
    </row>
    <row r="633">
      <c r="B633" s="5" t="s">
        <v>1731</v>
      </c>
      <c r="C633" s="58">
        <v>0.6666666666666666</v>
      </c>
    </row>
    <row r="635">
      <c r="B635" s="5" t="s">
        <v>1732</v>
      </c>
      <c r="C635" s="58">
        <v>0.6666666666666666</v>
      </c>
    </row>
    <row r="637">
      <c r="B637" s="5" t="s">
        <v>1733</v>
      </c>
      <c r="C637" s="58">
        <v>0.6666666666666666</v>
      </c>
    </row>
    <row r="639">
      <c r="B639" s="5" t="s">
        <v>1734</v>
      </c>
      <c r="C639" s="58">
        <v>0.6666666666666666</v>
      </c>
    </row>
    <row r="641">
      <c r="B641" s="5" t="s">
        <v>1735</v>
      </c>
      <c r="C641" s="58">
        <v>0.6666666666666666</v>
      </c>
    </row>
    <row r="643">
      <c r="B643" s="5" t="s">
        <v>1736</v>
      </c>
      <c r="C643" s="58">
        <v>0.6666666666666666</v>
      </c>
    </row>
    <row r="645">
      <c r="B645" s="5" t="s">
        <v>1737</v>
      </c>
      <c r="C645" s="58">
        <v>0.6666666666666666</v>
      </c>
    </row>
    <row r="647">
      <c r="B647" s="5" t="s">
        <v>1738</v>
      </c>
      <c r="C647" s="58">
        <v>0.6666666666666666</v>
      </c>
    </row>
    <row r="649">
      <c r="B649" s="5" t="s">
        <v>1739</v>
      </c>
      <c r="C649" s="58">
        <v>0.6666666666666666</v>
      </c>
    </row>
    <row r="651">
      <c r="B651" s="5" t="s">
        <v>1740</v>
      </c>
      <c r="C651" s="58">
        <v>0.6666666666666666</v>
      </c>
    </row>
    <row r="652">
      <c r="A652" s="45" t="s">
        <v>1385</v>
      </c>
    </row>
    <row r="653">
      <c r="A653" s="46"/>
    </row>
    <row r="654">
      <c r="A654" s="46"/>
      <c r="B654" s="43"/>
    </row>
    <row r="655">
      <c r="A655" s="43"/>
      <c r="B655" s="43"/>
      <c r="C655" s="43"/>
    </row>
    <row r="657">
      <c r="B657" s="5" t="s">
        <v>1741</v>
      </c>
      <c r="C657" s="58">
        <v>0.6666666666666666</v>
      </c>
    </row>
    <row r="659">
      <c r="B659" s="5" t="s">
        <v>1742</v>
      </c>
      <c r="C659" s="58">
        <v>0.6666666666666666</v>
      </c>
    </row>
    <row r="661">
      <c r="B661" s="5" t="s">
        <v>1743</v>
      </c>
      <c r="C661" s="58">
        <v>0.6666666666666666</v>
      </c>
    </row>
    <row r="663">
      <c r="B663" s="5" t="s">
        <v>1744</v>
      </c>
      <c r="C663" s="58">
        <v>0.6666666666666666</v>
      </c>
    </row>
    <row r="665">
      <c r="B665" s="5" t="s">
        <v>1745</v>
      </c>
      <c r="C665" s="58">
        <v>0.6666666666666666</v>
      </c>
    </row>
    <row r="667">
      <c r="B667" s="5" t="s">
        <v>1746</v>
      </c>
      <c r="C667" s="58">
        <v>0.6666666666666666</v>
      </c>
    </row>
    <row r="669">
      <c r="B669" s="5" t="s">
        <v>1747</v>
      </c>
      <c r="C669" s="58">
        <v>0.6666666666666666</v>
      </c>
    </row>
    <row r="671">
      <c r="B671" s="5" t="s">
        <v>1748</v>
      </c>
      <c r="C671" s="58">
        <v>0.6666666666666666</v>
      </c>
    </row>
    <row r="673">
      <c r="B673" s="5" t="s">
        <v>1749</v>
      </c>
      <c r="C673" s="58">
        <v>0.6666666666666666</v>
      </c>
    </row>
    <row r="675">
      <c r="B675" s="5" t="s">
        <v>1750</v>
      </c>
      <c r="C675" s="58">
        <v>0.6666666666666666</v>
      </c>
    </row>
    <row r="676">
      <c r="A676" s="45" t="s">
        <v>1396</v>
      </c>
    </row>
    <row r="677">
      <c r="A677" s="46"/>
    </row>
    <row r="678">
      <c r="A678" s="46"/>
      <c r="B678" s="43"/>
    </row>
    <row r="679">
      <c r="A679" s="43"/>
      <c r="B679" s="43"/>
      <c r="C679" s="43"/>
    </row>
    <row r="681">
      <c r="B681" s="5" t="s">
        <v>1751</v>
      </c>
      <c r="C681" s="58">
        <v>0.6666666666666666</v>
      </c>
    </row>
    <row r="683">
      <c r="B683" s="5" t="s">
        <v>1752</v>
      </c>
      <c r="C683" s="58">
        <v>0.6666666666666666</v>
      </c>
    </row>
    <row r="685">
      <c r="B685" s="5" t="s">
        <v>1753</v>
      </c>
      <c r="C685" s="58">
        <v>0.6666666666666666</v>
      </c>
    </row>
    <row r="687">
      <c r="B687" s="5" t="s">
        <v>1754</v>
      </c>
      <c r="C687" s="58">
        <v>0.6666666666666666</v>
      </c>
    </row>
    <row r="689">
      <c r="B689" s="5" t="s">
        <v>1755</v>
      </c>
      <c r="C689" s="58">
        <v>0.6666666666666666</v>
      </c>
    </row>
    <row r="691">
      <c r="B691" s="5" t="s">
        <v>1756</v>
      </c>
      <c r="C691" s="58">
        <v>0.6666666666666666</v>
      </c>
    </row>
    <row r="693">
      <c r="B693" s="5" t="s">
        <v>1757</v>
      </c>
      <c r="C693" s="58">
        <v>0.6666666666666666</v>
      </c>
    </row>
    <row r="695">
      <c r="B695" s="5" t="s">
        <v>1758</v>
      </c>
      <c r="C695" s="58">
        <v>0.6666666666666666</v>
      </c>
    </row>
    <row r="697">
      <c r="B697" s="5" t="s">
        <v>1759</v>
      </c>
      <c r="C697" s="58">
        <v>0.6666666666666666</v>
      </c>
    </row>
    <row r="699">
      <c r="B699" s="5" t="s">
        <v>1760</v>
      </c>
      <c r="C699" s="58">
        <v>0.6666666666666666</v>
      </c>
    </row>
    <row r="700">
      <c r="A700" s="45" t="s">
        <v>1761</v>
      </c>
    </row>
    <row r="701">
      <c r="A701" s="46"/>
    </row>
    <row r="702">
      <c r="A702" s="46"/>
      <c r="B702" s="43"/>
    </row>
    <row r="703">
      <c r="A703" s="43"/>
      <c r="B703" s="43"/>
      <c r="C703" s="43"/>
    </row>
    <row r="705">
      <c r="B705" s="5" t="s">
        <v>1762</v>
      </c>
      <c r="C705" s="58">
        <v>0.6666666666666666</v>
      </c>
    </row>
    <row r="707">
      <c r="B707" s="5" t="s">
        <v>1763</v>
      </c>
      <c r="C707" s="58">
        <v>0.6666666666666666</v>
      </c>
    </row>
    <row r="709">
      <c r="B709" s="5" t="s">
        <v>1764</v>
      </c>
      <c r="C709" s="58">
        <v>0.6666666666666666</v>
      </c>
    </row>
    <row r="711">
      <c r="B711" s="5" t="s">
        <v>1765</v>
      </c>
      <c r="C711" s="58">
        <v>0.6666666666666666</v>
      </c>
    </row>
    <row r="713">
      <c r="B713" s="5" t="s">
        <v>1766</v>
      </c>
      <c r="C713" s="58">
        <v>0.6666666666666666</v>
      </c>
    </row>
    <row r="715">
      <c r="B715" s="5" t="s">
        <v>1767</v>
      </c>
      <c r="C715" s="58">
        <v>0.6666666666666666</v>
      </c>
    </row>
    <row r="717">
      <c r="B717" s="5" t="s">
        <v>1768</v>
      </c>
      <c r="C717" s="58">
        <v>0.6666666666666666</v>
      </c>
    </row>
    <row r="719">
      <c r="B719" s="5" t="s">
        <v>1769</v>
      </c>
      <c r="C719" s="58">
        <v>0.6666666666666666</v>
      </c>
    </row>
    <row r="721">
      <c r="B721" s="5" t="s">
        <v>1770</v>
      </c>
      <c r="C721" s="58">
        <v>0.6666666666666666</v>
      </c>
    </row>
    <row r="723">
      <c r="B723" s="5" t="s">
        <v>1771</v>
      </c>
      <c r="C723" s="58">
        <v>0.6666666666666666</v>
      </c>
    </row>
    <row r="724">
      <c r="A724" s="45" t="s">
        <v>1772</v>
      </c>
    </row>
    <row r="725">
      <c r="A725" s="46"/>
    </row>
    <row r="726">
      <c r="A726" s="46"/>
      <c r="B726" s="43"/>
    </row>
    <row r="727">
      <c r="A727" s="43"/>
      <c r="B727" s="43"/>
      <c r="C727" s="43"/>
    </row>
    <row r="729">
      <c r="B729" s="5" t="s">
        <v>1773</v>
      </c>
      <c r="C729" s="58">
        <v>0.875</v>
      </c>
    </row>
    <row r="730">
      <c r="A730" s="45" t="s">
        <v>1774</v>
      </c>
    </row>
    <row r="731">
      <c r="A731" s="46"/>
    </row>
    <row r="732">
      <c r="A732" s="46"/>
      <c r="B732" s="43"/>
    </row>
    <row r="733">
      <c r="A733" s="43"/>
      <c r="B733" s="43"/>
      <c r="C733" s="43"/>
    </row>
    <row r="735">
      <c r="B735" s="5" t="s">
        <v>1775</v>
      </c>
      <c r="C735" s="58">
        <v>0.6666666666666666</v>
      </c>
    </row>
    <row r="737">
      <c r="B737" s="5" t="s">
        <v>1776</v>
      </c>
      <c r="C737" s="58">
        <v>0.6666666666666666</v>
      </c>
    </row>
    <row r="739">
      <c r="B739" s="5" t="s">
        <v>1777</v>
      </c>
      <c r="C739" s="58">
        <v>0.6666666666666666</v>
      </c>
    </row>
    <row r="741">
      <c r="B741" s="5" t="s">
        <v>1778</v>
      </c>
      <c r="C741" s="58">
        <v>0.6666666666666666</v>
      </c>
    </row>
    <row r="743">
      <c r="B743" s="5" t="s">
        <v>1779</v>
      </c>
      <c r="C743" s="58">
        <v>0.6666666666666666</v>
      </c>
    </row>
    <row r="745">
      <c r="B745" s="5" t="s">
        <v>1780</v>
      </c>
      <c r="C745" s="58">
        <v>0.6666666666666666</v>
      </c>
    </row>
    <row r="747">
      <c r="B747" s="5" t="s">
        <v>1781</v>
      </c>
      <c r="C747" s="58">
        <v>0.6666666666666666</v>
      </c>
    </row>
    <row r="749">
      <c r="B749" s="5" t="s">
        <v>1782</v>
      </c>
      <c r="C749" s="58">
        <v>0.6666666666666666</v>
      </c>
    </row>
    <row r="751">
      <c r="B751" s="5" t="s">
        <v>1783</v>
      </c>
      <c r="C751" s="58">
        <v>0.6666666666666666</v>
      </c>
    </row>
    <row r="753">
      <c r="B753" s="5" t="s">
        <v>1784</v>
      </c>
      <c r="C753" s="58">
        <v>0.6666666666666666</v>
      </c>
    </row>
    <row r="754">
      <c r="A754" s="45" t="s">
        <v>1785</v>
      </c>
    </row>
    <row r="755">
      <c r="A755" s="46"/>
    </row>
    <row r="756">
      <c r="A756" s="46"/>
      <c r="B756" s="43"/>
    </row>
    <row r="757">
      <c r="A757" s="43"/>
      <c r="B757" s="43"/>
      <c r="C757" s="43"/>
    </row>
    <row r="759">
      <c r="B759" s="5" t="s">
        <v>1786</v>
      </c>
      <c r="C759" s="58">
        <v>0.6666666666666666</v>
      </c>
    </row>
    <row r="761">
      <c r="B761" s="5" t="s">
        <v>1787</v>
      </c>
      <c r="C761" s="58">
        <v>0.6666666666666666</v>
      </c>
    </row>
    <row r="763">
      <c r="B763" s="5" t="s">
        <v>1788</v>
      </c>
      <c r="C763" s="58">
        <v>0.6666666666666666</v>
      </c>
    </row>
    <row r="765">
      <c r="B765" s="5" t="s">
        <v>1789</v>
      </c>
      <c r="C765" s="58">
        <v>0.6666666666666666</v>
      </c>
    </row>
    <row r="767">
      <c r="B767" s="5" t="s">
        <v>1790</v>
      </c>
      <c r="C767" s="58">
        <v>0.6666666666666666</v>
      </c>
    </row>
    <row r="769">
      <c r="B769" s="5" t="s">
        <v>1791</v>
      </c>
      <c r="C769" s="58">
        <v>0.6666666666666666</v>
      </c>
    </row>
    <row r="771">
      <c r="B771" s="5" t="s">
        <v>1792</v>
      </c>
      <c r="C771" s="58">
        <v>0.6666666666666666</v>
      </c>
    </row>
    <row r="773">
      <c r="B773" s="5" t="s">
        <v>1793</v>
      </c>
      <c r="C773" s="58">
        <v>0.6666666666666666</v>
      </c>
    </row>
    <row r="775">
      <c r="B775" s="5" t="s">
        <v>1794</v>
      </c>
      <c r="C775" s="58">
        <v>0.6666666666666666</v>
      </c>
    </row>
    <row r="777">
      <c r="B777" s="5" t="s">
        <v>1795</v>
      </c>
      <c r="C777" s="58">
        <v>0.6666666666666666</v>
      </c>
    </row>
    <row r="778">
      <c r="A778" s="45" t="s">
        <v>906</v>
      </c>
    </row>
    <row r="779">
      <c r="A779" s="46"/>
    </row>
    <row r="780">
      <c r="A780" s="46"/>
      <c r="B780" s="43"/>
    </row>
    <row r="781">
      <c r="A781" s="43"/>
      <c r="B781" s="43"/>
      <c r="C781" s="43"/>
    </row>
    <row r="783">
      <c r="B783" s="5" t="s">
        <v>1796</v>
      </c>
      <c r="C783" s="58">
        <v>0.6666666666666666</v>
      </c>
    </row>
    <row r="785">
      <c r="B785" s="5" t="s">
        <v>1797</v>
      </c>
      <c r="C785" s="58">
        <v>0.6666666666666666</v>
      </c>
    </row>
    <row r="787">
      <c r="B787" s="5" t="s">
        <v>1798</v>
      </c>
      <c r="C787" s="58">
        <v>0.6666666666666666</v>
      </c>
    </row>
    <row r="789">
      <c r="B789" s="5" t="s">
        <v>1799</v>
      </c>
      <c r="C789" s="58">
        <v>0.6666666666666666</v>
      </c>
    </row>
    <row r="791">
      <c r="B791" s="5" t="s">
        <v>1800</v>
      </c>
      <c r="C791" s="58">
        <v>0.6666666666666666</v>
      </c>
    </row>
    <row r="793">
      <c r="B793" s="5" t="s">
        <v>1801</v>
      </c>
      <c r="C793" s="58">
        <v>0.6666666666666666</v>
      </c>
    </row>
    <row r="795">
      <c r="B795" s="5" t="s">
        <v>1802</v>
      </c>
      <c r="C795" s="58">
        <v>0.6666666666666666</v>
      </c>
    </row>
    <row r="797">
      <c r="B797" s="5" t="s">
        <v>1803</v>
      </c>
      <c r="C797" s="58">
        <v>0.6666666666666666</v>
      </c>
    </row>
    <row r="799">
      <c r="B799" s="5" t="s">
        <v>1804</v>
      </c>
      <c r="C799" s="58">
        <v>0.6666666666666666</v>
      </c>
    </row>
    <row r="801">
      <c r="B801" s="5" t="s">
        <v>1805</v>
      </c>
      <c r="C801" s="58">
        <v>0.6666666666666666</v>
      </c>
    </row>
    <row r="802">
      <c r="A802" s="45" t="s">
        <v>1806</v>
      </c>
    </row>
    <row r="803">
      <c r="A803" s="46"/>
    </row>
    <row r="804">
      <c r="A804" s="46"/>
      <c r="B804" s="43"/>
    </row>
    <row r="805">
      <c r="A805" s="43"/>
      <c r="B805" s="43"/>
      <c r="C805" s="43"/>
    </row>
    <row r="807">
      <c r="B807" s="5" t="s">
        <v>1807</v>
      </c>
      <c r="C807" s="58">
        <v>0.6666666666666666</v>
      </c>
    </row>
    <row r="809">
      <c r="B809" s="5" t="s">
        <v>1808</v>
      </c>
      <c r="C809" s="58">
        <v>0.6666666666666666</v>
      </c>
    </row>
    <row r="811">
      <c r="B811" s="5" t="s">
        <v>1809</v>
      </c>
      <c r="C811" s="58">
        <v>0.6666666666666666</v>
      </c>
    </row>
    <row r="813">
      <c r="B813" s="5" t="s">
        <v>1810</v>
      </c>
      <c r="C813" s="58">
        <v>0.6666666666666666</v>
      </c>
    </row>
    <row r="815">
      <c r="B815" s="5" t="s">
        <v>1811</v>
      </c>
      <c r="C815" s="58">
        <v>0.6666666666666666</v>
      </c>
    </row>
    <row r="817">
      <c r="B817" s="5" t="s">
        <v>1812</v>
      </c>
      <c r="C817" s="58">
        <v>0.6666666666666666</v>
      </c>
    </row>
    <row r="819">
      <c r="B819" s="5" t="s">
        <v>1813</v>
      </c>
      <c r="C819" s="58">
        <v>0.6666666666666666</v>
      </c>
    </row>
    <row r="821">
      <c r="B821" s="5" t="s">
        <v>1814</v>
      </c>
      <c r="C821" s="58">
        <v>0.6666666666666666</v>
      </c>
    </row>
    <row r="823">
      <c r="B823" s="5" t="s">
        <v>1815</v>
      </c>
      <c r="C823" s="58">
        <v>0.6666666666666666</v>
      </c>
    </row>
    <row r="825">
      <c r="B825" s="5" t="s">
        <v>1816</v>
      </c>
      <c r="C825" s="58">
        <v>0.6666666666666666</v>
      </c>
    </row>
    <row r="826">
      <c r="A826" s="45" t="s">
        <v>1817</v>
      </c>
    </row>
    <row r="827">
      <c r="A827" s="46"/>
    </row>
    <row r="828">
      <c r="A828" s="46"/>
      <c r="B828" s="43"/>
    </row>
    <row r="829">
      <c r="A829" s="43"/>
      <c r="B829" s="43"/>
      <c r="C829" s="43"/>
    </row>
    <row r="831">
      <c r="B831" s="5" t="s">
        <v>1818</v>
      </c>
      <c r="C831" s="58">
        <v>0.6666666666666666</v>
      </c>
    </row>
    <row r="833">
      <c r="B833" s="5" t="s">
        <v>1819</v>
      </c>
      <c r="C833" s="58">
        <v>0.6666666666666666</v>
      </c>
    </row>
    <row r="835">
      <c r="B835" s="5" t="s">
        <v>1820</v>
      </c>
      <c r="C835" s="58">
        <v>0.6666666666666666</v>
      </c>
    </row>
    <row r="837">
      <c r="B837" s="5" t="s">
        <v>1821</v>
      </c>
      <c r="C837" s="58">
        <v>0.6666666666666666</v>
      </c>
    </row>
    <row r="839">
      <c r="B839" s="5" t="s">
        <v>1822</v>
      </c>
      <c r="C839" s="58">
        <v>0.6666666666666666</v>
      </c>
    </row>
    <row r="841">
      <c r="B841" s="5" t="s">
        <v>1823</v>
      </c>
      <c r="C841" s="58">
        <v>0.6666666666666666</v>
      </c>
    </row>
    <row r="843">
      <c r="B843" s="5" t="s">
        <v>1824</v>
      </c>
      <c r="C843" s="58">
        <v>0.6666666666666666</v>
      </c>
    </row>
    <row r="845">
      <c r="B845" s="5" t="s">
        <v>1825</v>
      </c>
      <c r="C845" s="58">
        <v>0.6666666666666666</v>
      </c>
    </row>
    <row r="847">
      <c r="B847" s="5" t="s">
        <v>1826</v>
      </c>
      <c r="C847" s="58">
        <v>0.6666666666666666</v>
      </c>
    </row>
    <row r="849">
      <c r="B849" s="5" t="s">
        <v>1827</v>
      </c>
      <c r="C849" s="58">
        <v>0.6666666666666666</v>
      </c>
    </row>
    <row r="850">
      <c r="A850" s="45" t="s">
        <v>1828</v>
      </c>
    </row>
    <row r="851">
      <c r="A851" s="46"/>
    </row>
    <row r="852">
      <c r="A852" s="46"/>
      <c r="B852" s="43"/>
    </row>
    <row r="853">
      <c r="A853" s="43"/>
      <c r="B853" s="43"/>
      <c r="C853" s="43"/>
    </row>
    <row r="855">
      <c r="B855" s="5" t="s">
        <v>1829</v>
      </c>
      <c r="C855" s="58">
        <v>0.6666666666666666</v>
      </c>
    </row>
    <row r="857">
      <c r="B857" s="5" t="s">
        <v>1830</v>
      </c>
      <c r="C857" s="58">
        <v>0.6666666666666666</v>
      </c>
    </row>
    <row r="859">
      <c r="B859" s="5" t="s">
        <v>1831</v>
      </c>
      <c r="C859" s="58">
        <v>0.6666666666666666</v>
      </c>
    </row>
    <row r="861">
      <c r="B861" s="5" t="s">
        <v>1832</v>
      </c>
      <c r="C861" s="58">
        <v>0.6666666666666666</v>
      </c>
    </row>
    <row r="863">
      <c r="B863" s="5" t="s">
        <v>1833</v>
      </c>
      <c r="C863" s="58">
        <v>0.6666666666666666</v>
      </c>
    </row>
    <row r="865">
      <c r="B865" s="5" t="s">
        <v>1834</v>
      </c>
      <c r="C865" s="58">
        <v>0.6666666666666666</v>
      </c>
    </row>
    <row r="867">
      <c r="B867" s="5" t="s">
        <v>1835</v>
      </c>
      <c r="C867" s="58">
        <v>0.6666666666666666</v>
      </c>
    </row>
    <row r="869">
      <c r="B869" s="5" t="s">
        <v>1836</v>
      </c>
      <c r="C869" s="58">
        <v>0.6666666666666666</v>
      </c>
    </row>
    <row r="871">
      <c r="B871" s="5" t="s">
        <v>1837</v>
      </c>
      <c r="C871" s="58">
        <v>0.6666666666666666</v>
      </c>
    </row>
    <row r="873">
      <c r="B873" s="5" t="s">
        <v>1838</v>
      </c>
      <c r="C873" s="58">
        <v>0.6666666666666666</v>
      </c>
    </row>
    <row r="874">
      <c r="A874" s="45" t="s">
        <v>1839</v>
      </c>
    </row>
    <row r="875">
      <c r="A875" s="46"/>
    </row>
    <row r="876">
      <c r="A876" s="46"/>
      <c r="B876" s="43"/>
    </row>
    <row r="877">
      <c r="A877" s="43"/>
      <c r="B877" s="43"/>
      <c r="C877" s="43"/>
    </row>
    <row r="879">
      <c r="B879" s="5" t="s">
        <v>1840</v>
      </c>
      <c r="C879" s="58">
        <v>0.6666666666666666</v>
      </c>
    </row>
    <row r="881">
      <c r="B881" s="5" t="s">
        <v>1841</v>
      </c>
      <c r="C881" s="58">
        <v>0.6666666666666666</v>
      </c>
    </row>
    <row r="883">
      <c r="B883" s="5" t="s">
        <v>1842</v>
      </c>
      <c r="C883" s="58">
        <v>0.6666666666666666</v>
      </c>
    </row>
    <row r="885">
      <c r="B885" s="5" t="s">
        <v>1843</v>
      </c>
      <c r="C885" s="58">
        <v>0.6666666666666666</v>
      </c>
    </row>
    <row r="887">
      <c r="B887" s="5" t="s">
        <v>1844</v>
      </c>
      <c r="C887" s="58">
        <v>0.6666666666666666</v>
      </c>
    </row>
    <row r="889">
      <c r="B889" s="5" t="s">
        <v>1845</v>
      </c>
      <c r="C889" s="58">
        <v>0.6666666666666666</v>
      </c>
    </row>
    <row r="891">
      <c r="B891" s="5" t="s">
        <v>1846</v>
      </c>
      <c r="C891" s="58">
        <v>0.6666666666666666</v>
      </c>
    </row>
    <row r="893">
      <c r="B893" s="5" t="s">
        <v>1847</v>
      </c>
      <c r="C893" s="58">
        <v>0.6666666666666666</v>
      </c>
    </row>
    <row r="895">
      <c r="B895" s="5" t="s">
        <v>1848</v>
      </c>
      <c r="C895" s="58">
        <v>0.6666666666666666</v>
      </c>
    </row>
    <row r="897">
      <c r="B897" s="5" t="s">
        <v>1849</v>
      </c>
      <c r="C897" s="58">
        <v>0.6666666666666666</v>
      </c>
    </row>
    <row r="898">
      <c r="A898" s="45" t="s">
        <v>1850</v>
      </c>
    </row>
    <row r="899">
      <c r="A899" s="46"/>
    </row>
    <row r="900">
      <c r="A900" s="46"/>
      <c r="B900" s="43"/>
    </row>
    <row r="901">
      <c r="A901" s="43"/>
      <c r="B901" s="43"/>
      <c r="C901" s="43"/>
    </row>
    <row r="903">
      <c r="B903" s="5" t="s">
        <v>1851</v>
      </c>
      <c r="C903" s="58">
        <v>0.6666666666666666</v>
      </c>
    </row>
    <row r="905">
      <c r="B905" s="5" t="s">
        <v>1852</v>
      </c>
      <c r="C905" s="58">
        <v>0.6666666666666666</v>
      </c>
    </row>
    <row r="907">
      <c r="B907" s="5" t="s">
        <v>1853</v>
      </c>
      <c r="C907" s="58">
        <v>0.6666666666666666</v>
      </c>
    </row>
    <row r="909">
      <c r="B909" s="5" t="s">
        <v>1854</v>
      </c>
      <c r="C909" s="58">
        <v>0.6666666666666666</v>
      </c>
    </row>
    <row r="911">
      <c r="B911" s="5" t="s">
        <v>1855</v>
      </c>
      <c r="C911" s="58">
        <v>0.6666666666666666</v>
      </c>
    </row>
    <row r="913">
      <c r="B913" s="5" t="s">
        <v>1856</v>
      </c>
      <c r="C913" s="58">
        <v>0.6666666666666666</v>
      </c>
    </row>
    <row r="915">
      <c r="B915" s="5" t="s">
        <v>1857</v>
      </c>
      <c r="C915" s="58">
        <v>0.6666666666666666</v>
      </c>
    </row>
    <row r="917">
      <c r="B917" s="5" t="s">
        <v>1858</v>
      </c>
      <c r="C917" s="58">
        <v>0.6666666666666666</v>
      </c>
    </row>
    <row r="919">
      <c r="B919" s="5" t="s">
        <v>1859</v>
      </c>
      <c r="C919" s="58">
        <v>0.6666666666666666</v>
      </c>
    </row>
    <row r="921">
      <c r="B921" s="5" t="s">
        <v>1860</v>
      </c>
      <c r="C921" s="58">
        <v>0.6666666666666666</v>
      </c>
    </row>
    <row r="922">
      <c r="A922" s="45" t="s">
        <v>1861</v>
      </c>
    </row>
    <row r="923">
      <c r="A923" s="46"/>
    </row>
    <row r="924">
      <c r="A924" s="46"/>
      <c r="B924" s="43"/>
    </row>
    <row r="925">
      <c r="A925" s="43"/>
      <c r="B925" s="43"/>
      <c r="C925" s="43"/>
    </row>
    <row r="927">
      <c r="B927" s="5" t="s">
        <v>1862</v>
      </c>
      <c r="C927" s="58">
        <v>0.6666666666666666</v>
      </c>
    </row>
    <row r="929">
      <c r="B929" s="5" t="s">
        <v>1863</v>
      </c>
      <c r="C929" s="58">
        <v>0.6666666666666666</v>
      </c>
    </row>
    <row r="931">
      <c r="B931" s="5" t="s">
        <v>1864</v>
      </c>
      <c r="C931" s="58">
        <v>0.6666666666666666</v>
      </c>
    </row>
    <row r="933">
      <c r="B933" s="5" t="s">
        <v>1865</v>
      </c>
      <c r="C933" s="58">
        <v>0.6666666666666666</v>
      </c>
    </row>
    <row r="935">
      <c r="B935" s="5" t="s">
        <v>1866</v>
      </c>
      <c r="C935" s="58">
        <v>0.6666666666666666</v>
      </c>
    </row>
    <row r="937">
      <c r="B937" s="5" t="s">
        <v>1867</v>
      </c>
      <c r="C937" s="58">
        <v>0.6666666666666666</v>
      </c>
    </row>
    <row r="939">
      <c r="B939" s="5" t="s">
        <v>1868</v>
      </c>
      <c r="C939" s="58">
        <v>0.6666666666666666</v>
      </c>
    </row>
    <row r="941">
      <c r="B941" s="5" t="s">
        <v>1869</v>
      </c>
      <c r="C941" s="58">
        <v>0.6666666666666666</v>
      </c>
    </row>
    <row r="943">
      <c r="B943" s="5" t="s">
        <v>1870</v>
      </c>
      <c r="C943" s="58">
        <v>0.6666666666666666</v>
      </c>
    </row>
    <row r="945">
      <c r="B945" s="5" t="s">
        <v>1871</v>
      </c>
      <c r="C945" s="58">
        <v>0.6666666666666666</v>
      </c>
    </row>
    <row r="946">
      <c r="A946" s="45" t="s">
        <v>1872</v>
      </c>
    </row>
    <row r="947">
      <c r="A947" s="46"/>
    </row>
    <row r="948">
      <c r="A948" s="46"/>
      <c r="B948" s="43"/>
    </row>
    <row r="949">
      <c r="A949" s="43"/>
      <c r="B949" s="43"/>
      <c r="C949" s="43"/>
    </row>
    <row r="951">
      <c r="B951" s="5" t="s">
        <v>1873</v>
      </c>
      <c r="C951" s="58">
        <v>0.6666666666666666</v>
      </c>
    </row>
    <row r="953">
      <c r="B953" s="5" t="s">
        <v>1874</v>
      </c>
      <c r="C953" s="58">
        <v>0.6666666666666666</v>
      </c>
    </row>
    <row r="955">
      <c r="B955" s="5" t="s">
        <v>1875</v>
      </c>
      <c r="C955" s="58">
        <v>0.6666666666666666</v>
      </c>
    </row>
    <row r="957">
      <c r="B957" s="5" t="s">
        <v>1876</v>
      </c>
      <c r="C957" s="58">
        <v>0.6666666666666666</v>
      </c>
    </row>
    <row r="959">
      <c r="B959" s="5" t="s">
        <v>1877</v>
      </c>
      <c r="C959" s="58">
        <v>0.6666666666666666</v>
      </c>
    </row>
    <row r="961">
      <c r="B961" s="5" t="s">
        <v>1878</v>
      </c>
      <c r="C961" s="58">
        <v>0.6666666666666666</v>
      </c>
    </row>
    <row r="963">
      <c r="B963" s="5" t="s">
        <v>1879</v>
      </c>
      <c r="C963" s="58">
        <v>0.6666666666666666</v>
      </c>
    </row>
    <row r="965">
      <c r="B965" s="5" t="s">
        <v>1880</v>
      </c>
      <c r="C965" s="58">
        <v>0.6666666666666666</v>
      </c>
    </row>
    <row r="967">
      <c r="B967" s="5" t="s">
        <v>1881</v>
      </c>
      <c r="C967" s="58">
        <v>0.6666666666666666</v>
      </c>
    </row>
    <row r="969">
      <c r="B969" s="5" t="s">
        <v>1882</v>
      </c>
      <c r="C969" s="58">
        <v>0.6666666666666666</v>
      </c>
    </row>
    <row r="970">
      <c r="A970" s="45" t="s">
        <v>1883</v>
      </c>
    </row>
    <row r="971">
      <c r="A971" s="46"/>
    </row>
    <row r="972">
      <c r="A972" s="46"/>
      <c r="B972" s="43"/>
    </row>
    <row r="973">
      <c r="A973" s="43"/>
      <c r="B973" s="43"/>
      <c r="C973" s="43"/>
    </row>
    <row r="975">
      <c r="B975" s="5" t="s">
        <v>1884</v>
      </c>
      <c r="C975" s="58">
        <v>0.6666666666666666</v>
      </c>
    </row>
    <row r="977">
      <c r="B977" s="5" t="s">
        <v>1885</v>
      </c>
      <c r="C977" s="58">
        <v>0.6666666666666666</v>
      </c>
    </row>
    <row r="979">
      <c r="B979" s="5" t="s">
        <v>1886</v>
      </c>
      <c r="C979" s="58">
        <v>0.6666666666666666</v>
      </c>
    </row>
    <row r="981">
      <c r="B981" s="5" t="s">
        <v>1887</v>
      </c>
      <c r="C981" s="58">
        <v>0.6666666666666666</v>
      </c>
    </row>
    <row r="983">
      <c r="B983" s="5" t="s">
        <v>1888</v>
      </c>
      <c r="C983" s="58">
        <v>0.6666666666666666</v>
      </c>
    </row>
    <row r="985">
      <c r="B985" s="5" t="s">
        <v>1889</v>
      </c>
      <c r="C985" s="58">
        <v>0.6666666666666666</v>
      </c>
    </row>
    <row r="987">
      <c r="B987" s="5" t="s">
        <v>1890</v>
      </c>
      <c r="C987" s="58">
        <v>0.6666666666666666</v>
      </c>
    </row>
    <row r="989">
      <c r="B989" s="5" t="s">
        <v>1891</v>
      </c>
      <c r="C989" s="58">
        <v>0.6666666666666666</v>
      </c>
    </row>
    <row r="991">
      <c r="B991" s="5" t="s">
        <v>1892</v>
      </c>
      <c r="C991" s="58">
        <v>0.6666666666666666</v>
      </c>
    </row>
    <row r="993">
      <c r="B993" s="5" t="s">
        <v>1893</v>
      </c>
      <c r="C993" s="58">
        <v>0.6666666666666666</v>
      </c>
    </row>
    <row r="994">
      <c r="A994" s="45" t="s">
        <v>1894</v>
      </c>
    </row>
    <row r="995">
      <c r="A995" s="46"/>
    </row>
    <row r="996">
      <c r="A996" s="46"/>
      <c r="B996" s="43"/>
    </row>
    <row r="997">
      <c r="A997" s="43"/>
      <c r="B997" s="43"/>
      <c r="C997" s="43"/>
    </row>
    <row r="999">
      <c r="B999" s="5" t="s">
        <v>1895</v>
      </c>
      <c r="C999" s="58">
        <v>0.6666666666666666</v>
      </c>
    </row>
    <row r="1001">
      <c r="B1001" s="5" t="s">
        <v>1896</v>
      </c>
      <c r="C1001" s="58">
        <v>0.6666666666666666</v>
      </c>
    </row>
    <row r="1003">
      <c r="B1003" s="5" t="s">
        <v>1897</v>
      </c>
      <c r="C1003" s="58">
        <v>0.6666666666666666</v>
      </c>
    </row>
    <row r="1005">
      <c r="B1005" s="5" t="s">
        <v>1898</v>
      </c>
      <c r="C1005" s="58">
        <v>0.6666666666666666</v>
      </c>
    </row>
    <row r="1007">
      <c r="B1007" s="5" t="s">
        <v>1899</v>
      </c>
      <c r="C1007" s="58">
        <v>0.6666666666666666</v>
      </c>
    </row>
    <row r="1009">
      <c r="B1009" s="5" t="s">
        <v>1900</v>
      </c>
      <c r="C1009" s="58">
        <v>0.6666666666666666</v>
      </c>
    </row>
    <row r="1011">
      <c r="B1011" s="5" t="s">
        <v>1901</v>
      </c>
      <c r="C1011" s="58">
        <v>0.6666666666666666</v>
      </c>
    </row>
    <row r="1013">
      <c r="B1013" s="5" t="s">
        <v>1902</v>
      </c>
      <c r="C1013" s="58">
        <v>0.6666666666666666</v>
      </c>
    </row>
    <row r="1015">
      <c r="B1015" s="5" t="s">
        <v>1903</v>
      </c>
      <c r="C1015" s="58">
        <v>0.6666666666666666</v>
      </c>
    </row>
    <row r="1017">
      <c r="B1017" s="5" t="s">
        <v>1904</v>
      </c>
      <c r="C1017" s="58">
        <v>0.6666666666666666</v>
      </c>
    </row>
    <row r="1018">
      <c r="A1018" s="45" t="s">
        <v>1905</v>
      </c>
    </row>
    <row r="1019">
      <c r="A1019" s="46"/>
    </row>
    <row r="1020">
      <c r="A1020" s="46"/>
      <c r="B1020" s="43"/>
    </row>
    <row r="1021">
      <c r="A1021" s="43"/>
      <c r="B1021" s="43"/>
      <c r="C1021" s="43"/>
    </row>
    <row r="1023">
      <c r="B1023" s="5" t="s">
        <v>1906</v>
      </c>
      <c r="C1023" s="58">
        <v>0.6666666666666666</v>
      </c>
    </row>
    <row r="1025">
      <c r="B1025" s="5" t="s">
        <v>1907</v>
      </c>
      <c r="C1025" s="58">
        <v>0.6666666666666666</v>
      </c>
    </row>
    <row r="1027">
      <c r="B1027" s="5" t="s">
        <v>1908</v>
      </c>
      <c r="C1027" s="58">
        <v>0.6666666666666666</v>
      </c>
    </row>
    <row r="1029">
      <c r="B1029" s="5" t="s">
        <v>1909</v>
      </c>
      <c r="C1029" s="58">
        <v>0.6666666666666666</v>
      </c>
    </row>
    <row r="1031">
      <c r="B1031" s="5" t="s">
        <v>1910</v>
      </c>
      <c r="C1031" s="58">
        <v>0.6666666666666666</v>
      </c>
    </row>
    <row r="1033">
      <c r="B1033" s="5" t="s">
        <v>1911</v>
      </c>
      <c r="C1033" s="58">
        <v>0.6666666666666666</v>
      </c>
    </row>
    <row r="1035">
      <c r="B1035" s="5" t="s">
        <v>1912</v>
      </c>
      <c r="C1035" s="58">
        <v>0.6666666666666666</v>
      </c>
    </row>
    <row r="1037">
      <c r="B1037" s="5" t="s">
        <v>1913</v>
      </c>
      <c r="C1037" s="58">
        <v>0.6666666666666666</v>
      </c>
    </row>
    <row r="1039">
      <c r="B1039" s="5" t="s">
        <v>1914</v>
      </c>
      <c r="C1039" s="58">
        <v>0.6666666666666666</v>
      </c>
    </row>
    <row r="1041">
      <c r="B1041" s="5" t="s">
        <v>1915</v>
      </c>
      <c r="C1041" s="58">
        <v>0.6666666666666666</v>
      </c>
    </row>
    <row r="1042">
      <c r="A1042" s="45" t="s">
        <v>1007</v>
      </c>
    </row>
    <row r="1043">
      <c r="A1043" s="46"/>
    </row>
    <row r="1044">
      <c r="A1044" s="46"/>
      <c r="B1044" s="43"/>
    </row>
    <row r="1045">
      <c r="A1045" s="43"/>
      <c r="B1045" s="43"/>
      <c r="C1045" s="43"/>
    </row>
    <row r="1047">
      <c r="B1047" s="5" t="s">
        <v>1916</v>
      </c>
      <c r="C1047" s="58">
        <v>0.6666666666666666</v>
      </c>
    </row>
    <row r="1049">
      <c r="B1049" s="5" t="s">
        <v>1917</v>
      </c>
      <c r="C1049" s="58">
        <v>0.6666666666666666</v>
      </c>
    </row>
    <row r="1051">
      <c r="B1051" s="5" t="s">
        <v>1918</v>
      </c>
      <c r="C1051" s="58">
        <v>0.6666666666666666</v>
      </c>
    </row>
    <row r="1053">
      <c r="B1053" s="5" t="s">
        <v>1919</v>
      </c>
      <c r="C1053" s="58">
        <v>0.6666666666666666</v>
      </c>
    </row>
    <row r="1055">
      <c r="B1055" s="5" t="s">
        <v>1920</v>
      </c>
      <c r="C1055" s="58">
        <v>0.6666666666666666</v>
      </c>
    </row>
    <row r="1057">
      <c r="B1057" s="5" t="s">
        <v>1921</v>
      </c>
      <c r="C1057" s="58">
        <v>0.6666666666666666</v>
      </c>
    </row>
    <row r="1059">
      <c r="B1059" s="5" t="s">
        <v>1922</v>
      </c>
      <c r="C1059" s="58">
        <v>0.6666666666666666</v>
      </c>
    </row>
    <row r="1061">
      <c r="B1061" s="5" t="s">
        <v>1923</v>
      </c>
      <c r="C1061" s="58">
        <v>0.6666666666666666</v>
      </c>
    </row>
    <row r="1063">
      <c r="B1063" s="5" t="s">
        <v>1924</v>
      </c>
      <c r="C1063" s="58">
        <v>0.6666666666666666</v>
      </c>
    </row>
    <row r="1065">
      <c r="B1065" s="5" t="s">
        <v>1925</v>
      </c>
      <c r="C1065" s="58">
        <v>0.6666666666666666</v>
      </c>
    </row>
  </sheetData>
  <mergeCells count="76">
    <mergeCell ref="B212:C212"/>
    <mergeCell ref="B258:C258"/>
    <mergeCell ref="B226:C226"/>
    <mergeCell ref="B232:C232"/>
    <mergeCell ref="B244:C244"/>
    <mergeCell ref="B286:C286"/>
    <mergeCell ref="B296:C296"/>
    <mergeCell ref="B310:C310"/>
    <mergeCell ref="B322:C322"/>
    <mergeCell ref="B162:C162"/>
    <mergeCell ref="B168:C168"/>
    <mergeCell ref="B174:C174"/>
    <mergeCell ref="B186:C186"/>
    <mergeCell ref="B200:C200"/>
    <mergeCell ref="B346:C346"/>
    <mergeCell ref="B334:C334"/>
    <mergeCell ref="B328:C328"/>
    <mergeCell ref="B4:C4"/>
    <mergeCell ref="B16:C16"/>
    <mergeCell ref="B30:C30"/>
    <mergeCell ref="B36:C36"/>
    <mergeCell ref="B42:C42"/>
    <mergeCell ref="B54:C54"/>
    <mergeCell ref="B80:C80"/>
    <mergeCell ref="B68:C68"/>
    <mergeCell ref="B94:C94"/>
    <mergeCell ref="B100:C100"/>
    <mergeCell ref="B112:C112"/>
    <mergeCell ref="B126:C126"/>
    <mergeCell ref="B132:C132"/>
    <mergeCell ref="B138:C138"/>
    <mergeCell ref="B150:C150"/>
    <mergeCell ref="B924:C924"/>
    <mergeCell ref="B948:C948"/>
    <mergeCell ref="B972:C972"/>
    <mergeCell ref="B996:C996"/>
    <mergeCell ref="B1020:C1020"/>
    <mergeCell ref="B1044:C1044"/>
    <mergeCell ref="B726:C726"/>
    <mergeCell ref="B732:C732"/>
    <mergeCell ref="B264:C264"/>
    <mergeCell ref="B270:C270"/>
    <mergeCell ref="B522:C522"/>
    <mergeCell ref="B544:C544"/>
    <mergeCell ref="B550:C550"/>
    <mergeCell ref="B560:C560"/>
    <mergeCell ref="B358:C358"/>
    <mergeCell ref="B364:C364"/>
    <mergeCell ref="B378:C378"/>
    <mergeCell ref="B390:C390"/>
    <mergeCell ref="B396:C396"/>
    <mergeCell ref="B402:C402"/>
    <mergeCell ref="B414:C414"/>
    <mergeCell ref="B654:C654"/>
    <mergeCell ref="B678:C678"/>
    <mergeCell ref="B432:C432"/>
    <mergeCell ref="B446:C446"/>
    <mergeCell ref="B458:C458"/>
    <mergeCell ref="B464:C464"/>
    <mergeCell ref="B426:C426"/>
    <mergeCell ref="B756:C756"/>
    <mergeCell ref="B702:C702"/>
    <mergeCell ref="B780:C780"/>
    <mergeCell ref="B804:C804"/>
    <mergeCell ref="B828:C828"/>
    <mergeCell ref="B852:C852"/>
    <mergeCell ref="B900:C900"/>
    <mergeCell ref="B876:C876"/>
    <mergeCell ref="B576:C576"/>
    <mergeCell ref="B582:C582"/>
    <mergeCell ref="B606:C606"/>
    <mergeCell ref="B630:C630"/>
    <mergeCell ref="B470:C470"/>
    <mergeCell ref="B484:C484"/>
    <mergeCell ref="B496:C496"/>
    <mergeCell ref="B508:C50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14"/>
    <col customWidth="1" min="2" max="2" width="22.14"/>
  </cols>
  <sheetData>
    <row r="1">
      <c r="A1" s="2" t="s">
        <v>736</v>
      </c>
      <c r="B1" s="2" t="s">
        <v>737</v>
      </c>
      <c r="C1" s="2" t="s">
        <v>738</v>
      </c>
    </row>
    <row r="2">
      <c r="A2" s="45" t="s">
        <v>1926</v>
      </c>
    </row>
    <row r="3">
      <c r="A3" s="46"/>
    </row>
    <row r="4">
      <c r="A4" s="46"/>
      <c r="B4" s="43"/>
    </row>
    <row r="5">
      <c r="A5" s="43"/>
      <c r="B5" s="43"/>
      <c r="C5" s="43"/>
    </row>
    <row r="7">
      <c r="B7" s="5" t="s">
        <v>1927</v>
      </c>
      <c r="C7" s="5" t="s">
        <v>1020</v>
      </c>
    </row>
    <row r="9">
      <c r="B9" s="5" t="s">
        <v>1928</v>
      </c>
      <c r="C9" s="5" t="s">
        <v>1020</v>
      </c>
    </row>
    <row r="10">
      <c r="A10" s="45" t="s">
        <v>1018</v>
      </c>
    </row>
    <row r="11">
      <c r="A11" s="46"/>
      <c r="B11" s="5"/>
      <c r="C11" s="5"/>
    </row>
    <row r="12">
      <c r="A12" s="46"/>
      <c r="B12" s="43"/>
    </row>
    <row r="13">
      <c r="A13" s="43"/>
      <c r="B13" s="43"/>
      <c r="C13" s="43"/>
    </row>
    <row r="14">
      <c r="A14" s="59"/>
    </row>
    <row r="15">
      <c r="B15" s="5" t="s">
        <v>1929</v>
      </c>
      <c r="C15" s="5" t="s">
        <v>1020</v>
      </c>
    </row>
    <row r="16">
      <c r="B16" s="43"/>
      <c r="C16" s="43"/>
    </row>
    <row r="17">
      <c r="A17" s="59"/>
      <c r="B17" s="5" t="s">
        <v>1930</v>
      </c>
      <c r="C17" s="5" t="s">
        <v>1020</v>
      </c>
    </row>
    <row r="19">
      <c r="B19" s="5" t="s">
        <v>1931</v>
      </c>
      <c r="C19" s="5" t="s">
        <v>1020</v>
      </c>
    </row>
    <row r="21">
      <c r="B21" s="5" t="s">
        <v>1932</v>
      </c>
      <c r="C21" s="5" t="s">
        <v>1020</v>
      </c>
    </row>
    <row r="23">
      <c r="B23" s="5" t="s">
        <v>1933</v>
      </c>
      <c r="C23" s="5" t="s">
        <v>1020</v>
      </c>
    </row>
    <row r="25">
      <c r="B25" s="5" t="s">
        <v>1934</v>
      </c>
      <c r="C25" s="5" t="s">
        <v>1020</v>
      </c>
    </row>
    <row r="26">
      <c r="A26" s="45" t="s">
        <v>1024</v>
      </c>
    </row>
    <row r="27">
      <c r="A27" s="46"/>
      <c r="B27" s="5"/>
      <c r="C27" s="5"/>
    </row>
    <row r="28">
      <c r="A28" s="60"/>
      <c r="B28" s="43"/>
    </row>
    <row r="29">
      <c r="A29" s="43"/>
      <c r="B29" s="43"/>
      <c r="C29" s="43"/>
    </row>
    <row r="30">
      <c r="B30" s="43"/>
      <c r="C30" s="43"/>
    </row>
    <row r="31">
      <c r="A31" s="59"/>
      <c r="B31" s="5" t="s">
        <v>1935</v>
      </c>
      <c r="C31" s="5" t="s">
        <v>1020</v>
      </c>
    </row>
    <row r="33">
      <c r="B33" s="5" t="s">
        <v>1936</v>
      </c>
      <c r="C33" s="5" t="s">
        <v>1020</v>
      </c>
    </row>
    <row r="34">
      <c r="A34" s="45" t="s">
        <v>1033</v>
      </c>
    </row>
    <row r="35">
      <c r="A35" s="46"/>
    </row>
    <row r="36">
      <c r="A36" s="46"/>
      <c r="B36" s="43"/>
    </row>
    <row r="37">
      <c r="A37" s="43"/>
      <c r="B37" s="43"/>
      <c r="C37" s="43"/>
    </row>
    <row r="39">
      <c r="B39" s="5" t="s">
        <v>1937</v>
      </c>
      <c r="C39" s="5" t="s">
        <v>1020</v>
      </c>
    </row>
    <row r="40">
      <c r="A40" s="59"/>
    </row>
    <row r="41">
      <c r="B41" s="5" t="s">
        <v>1938</v>
      </c>
      <c r="C41" s="5" t="s">
        <v>1020</v>
      </c>
    </row>
    <row r="42">
      <c r="B42" s="43"/>
      <c r="C42" s="43"/>
    </row>
    <row r="43">
      <c r="A43" s="59"/>
      <c r="B43" s="5" t="s">
        <v>1939</v>
      </c>
      <c r="C43" s="5" t="s">
        <v>1020</v>
      </c>
    </row>
    <row r="45">
      <c r="B45" s="5" t="s">
        <v>1940</v>
      </c>
      <c r="C45" s="5" t="s">
        <v>1020</v>
      </c>
    </row>
    <row r="47">
      <c r="B47" s="5" t="s">
        <v>1941</v>
      </c>
      <c r="C47" s="5" t="s">
        <v>1020</v>
      </c>
    </row>
    <row r="49">
      <c r="B49" s="5" t="s">
        <v>1942</v>
      </c>
      <c r="C49" s="5" t="s">
        <v>1020</v>
      </c>
    </row>
    <row r="51">
      <c r="B51" s="5" t="s">
        <v>1943</v>
      </c>
      <c r="C51" s="5" t="s">
        <v>1020</v>
      </c>
    </row>
    <row r="52">
      <c r="A52" s="59"/>
    </row>
    <row r="53">
      <c r="B53" s="5" t="s">
        <v>1944</v>
      </c>
      <c r="C53" s="5" t="s">
        <v>1020</v>
      </c>
    </row>
    <row r="54">
      <c r="A54" s="45" t="s">
        <v>1035</v>
      </c>
      <c r="B54" s="43"/>
      <c r="C54" s="43"/>
    </row>
    <row r="55">
      <c r="A55" s="60"/>
      <c r="B55" s="43"/>
      <c r="C55" s="43"/>
    </row>
    <row r="56">
      <c r="A56" s="46"/>
      <c r="B56" s="43"/>
    </row>
    <row r="57">
      <c r="A57" s="43"/>
      <c r="B57" s="43"/>
      <c r="C57" s="43"/>
    </row>
    <row r="59">
      <c r="B59" s="5" t="s">
        <v>1945</v>
      </c>
      <c r="C59" s="5" t="s">
        <v>1020</v>
      </c>
    </row>
    <row r="61">
      <c r="B61" s="5" t="s">
        <v>1946</v>
      </c>
      <c r="C61" s="5" t="s">
        <v>1020</v>
      </c>
    </row>
    <row r="62">
      <c r="A62" s="45" t="s">
        <v>1044</v>
      </c>
    </row>
    <row r="63">
      <c r="A63" s="46"/>
      <c r="B63" s="5"/>
      <c r="C63" s="5"/>
    </row>
    <row r="64">
      <c r="A64" s="46"/>
      <c r="B64" s="43"/>
    </row>
    <row r="65">
      <c r="A65" s="43"/>
      <c r="B65" s="43"/>
      <c r="C65" s="43"/>
    </row>
    <row r="66">
      <c r="A66" s="59"/>
    </row>
    <row r="67">
      <c r="B67" s="5" t="s">
        <v>1947</v>
      </c>
      <c r="C67" s="5" t="s">
        <v>1020</v>
      </c>
    </row>
    <row r="68">
      <c r="B68" s="43"/>
      <c r="C68" s="43"/>
    </row>
    <row r="69">
      <c r="A69" s="59"/>
      <c r="B69" s="5" t="s">
        <v>1948</v>
      </c>
      <c r="C69" s="5" t="s">
        <v>1020</v>
      </c>
    </row>
    <row r="71">
      <c r="B71" s="5" t="s">
        <v>1949</v>
      </c>
      <c r="C71" s="5" t="s">
        <v>1020</v>
      </c>
    </row>
    <row r="73">
      <c r="B73" s="5" t="s">
        <v>1950</v>
      </c>
      <c r="C73" s="5" t="s">
        <v>1020</v>
      </c>
    </row>
    <row r="75">
      <c r="B75" s="5" t="s">
        <v>1951</v>
      </c>
      <c r="C75" s="5" t="s">
        <v>1020</v>
      </c>
    </row>
    <row r="77">
      <c r="B77" s="5" t="s">
        <v>1952</v>
      </c>
      <c r="C77" s="5" t="s">
        <v>1020</v>
      </c>
    </row>
    <row r="78">
      <c r="A78" s="59"/>
    </row>
    <row r="79">
      <c r="B79" s="5" t="s">
        <v>1953</v>
      </c>
      <c r="C79" s="5" t="s">
        <v>1020</v>
      </c>
    </row>
    <row r="80">
      <c r="B80" s="43"/>
      <c r="C80" s="43"/>
    </row>
    <row r="81">
      <c r="A81" s="59"/>
      <c r="B81" s="5" t="s">
        <v>1954</v>
      </c>
      <c r="C81" s="5" t="s">
        <v>1020</v>
      </c>
    </row>
    <row r="82">
      <c r="A82" s="45" t="s">
        <v>1048</v>
      </c>
    </row>
    <row r="83">
      <c r="A83" s="46"/>
      <c r="B83" s="5"/>
      <c r="C83" s="5"/>
    </row>
    <row r="84">
      <c r="A84" s="46"/>
      <c r="B84" s="43"/>
    </row>
    <row r="85">
      <c r="A85" s="43"/>
      <c r="B85" s="43"/>
      <c r="C85" s="43"/>
    </row>
    <row r="87">
      <c r="B87" s="5" t="s">
        <v>1955</v>
      </c>
      <c r="C87" s="5" t="s">
        <v>1020</v>
      </c>
    </row>
    <row r="89">
      <c r="B89" s="5" t="s">
        <v>1956</v>
      </c>
      <c r="C89" s="5" t="s">
        <v>1020</v>
      </c>
    </row>
    <row r="90">
      <c r="A90" s="45" t="s">
        <v>1056</v>
      </c>
    </row>
    <row r="91">
      <c r="A91" s="46"/>
      <c r="B91" s="5"/>
      <c r="C91" s="5"/>
    </row>
    <row r="92">
      <c r="A92" s="60"/>
      <c r="B92" s="43"/>
    </row>
    <row r="93">
      <c r="A93" s="43"/>
      <c r="B93" s="43"/>
      <c r="C93" s="43"/>
    </row>
    <row r="94">
      <c r="B94" s="43"/>
      <c r="C94" s="43"/>
    </row>
    <row r="95">
      <c r="A95" s="59"/>
      <c r="B95" s="5" t="s">
        <v>1957</v>
      </c>
      <c r="C95" s="5" t="s">
        <v>1020</v>
      </c>
    </row>
    <row r="97">
      <c r="B97" s="5" t="s">
        <v>1958</v>
      </c>
      <c r="C97" s="5" t="s">
        <v>1020</v>
      </c>
    </row>
    <row r="98">
      <c r="A98" s="45" t="s">
        <v>1058</v>
      </c>
    </row>
    <row r="99">
      <c r="A99" s="46"/>
    </row>
    <row r="100">
      <c r="A100" s="46"/>
      <c r="B100" s="43"/>
    </row>
    <row r="101">
      <c r="A101" s="43"/>
      <c r="B101" s="43"/>
      <c r="C101" s="43"/>
    </row>
    <row r="103">
      <c r="B103" s="5" t="s">
        <v>1959</v>
      </c>
      <c r="C103" s="5" t="s">
        <v>1020</v>
      </c>
    </row>
    <row r="105">
      <c r="B105" s="5" t="s">
        <v>1960</v>
      </c>
      <c r="C105" s="5" t="s">
        <v>1020</v>
      </c>
    </row>
    <row r="107">
      <c r="B107" s="5" t="s">
        <v>1961</v>
      </c>
      <c r="C107" s="5" t="s">
        <v>1020</v>
      </c>
    </row>
    <row r="109">
      <c r="B109" s="5" t="s">
        <v>1962</v>
      </c>
      <c r="C109" s="5" t="s">
        <v>1020</v>
      </c>
    </row>
    <row r="110">
      <c r="A110" s="59"/>
    </row>
    <row r="111">
      <c r="B111" s="5" t="s">
        <v>1963</v>
      </c>
      <c r="C111" s="5" t="s">
        <v>1020</v>
      </c>
    </row>
    <row r="112">
      <c r="B112" s="43"/>
      <c r="C112" s="43"/>
    </row>
    <row r="113">
      <c r="A113" s="59"/>
      <c r="B113" s="5" t="s">
        <v>1964</v>
      </c>
      <c r="C113" s="5" t="s">
        <v>1020</v>
      </c>
    </row>
    <row r="114">
      <c r="A114" s="45" t="s">
        <v>1061</v>
      </c>
    </row>
    <row r="115">
      <c r="A115" s="46"/>
      <c r="B115" s="5"/>
      <c r="C115" s="5"/>
    </row>
    <row r="116">
      <c r="A116" s="46"/>
      <c r="B116" s="43"/>
    </row>
    <row r="117">
      <c r="A117" s="43"/>
      <c r="B117" s="43"/>
      <c r="C117" s="43"/>
    </row>
    <row r="119">
      <c r="B119" s="5" t="s">
        <v>1965</v>
      </c>
      <c r="C119" s="5" t="s">
        <v>1020</v>
      </c>
    </row>
    <row r="121">
      <c r="B121" s="5" t="s">
        <v>1966</v>
      </c>
      <c r="C121" s="5" t="s">
        <v>1020</v>
      </c>
    </row>
    <row r="122">
      <c r="A122" s="45" t="s">
        <v>1967</v>
      </c>
    </row>
    <row r="123">
      <c r="A123" s="46"/>
      <c r="B123" s="5"/>
      <c r="C123" s="5"/>
    </row>
    <row r="124">
      <c r="A124" s="60"/>
      <c r="B124" s="43"/>
    </row>
    <row r="125">
      <c r="A125" s="43"/>
      <c r="B125" s="43"/>
      <c r="C125" s="43"/>
    </row>
    <row r="126">
      <c r="B126" s="43"/>
      <c r="C126" s="43"/>
    </row>
    <row r="127">
      <c r="A127" s="59"/>
      <c r="B127" s="5" t="s">
        <v>1968</v>
      </c>
      <c r="C127" s="5" t="s">
        <v>1020</v>
      </c>
    </row>
    <row r="128">
      <c r="A128" s="45" t="s">
        <v>1969</v>
      </c>
    </row>
    <row r="129">
      <c r="A129" s="46"/>
      <c r="B129" s="5"/>
      <c r="C129" s="5"/>
    </row>
    <row r="130">
      <c r="A130" s="60"/>
      <c r="B130" s="43"/>
    </row>
    <row r="131">
      <c r="A131" s="43"/>
      <c r="B131" s="43"/>
      <c r="C131" s="43"/>
    </row>
    <row r="132">
      <c r="B132" s="43"/>
      <c r="C132" s="43"/>
    </row>
    <row r="133">
      <c r="A133" s="59"/>
      <c r="B133" s="5" t="s">
        <v>1970</v>
      </c>
      <c r="C133" s="5" t="s">
        <v>1020</v>
      </c>
    </row>
    <row r="135">
      <c r="B135" s="5" t="s">
        <v>1971</v>
      </c>
      <c r="C135" s="5" t="s">
        <v>1020</v>
      </c>
    </row>
    <row r="136">
      <c r="A136" s="59"/>
    </row>
    <row r="137">
      <c r="B137" s="5" t="s">
        <v>1972</v>
      </c>
      <c r="C137" s="5" t="s">
        <v>1020</v>
      </c>
    </row>
    <row r="138">
      <c r="B138" s="43"/>
      <c r="C138" s="43"/>
    </row>
    <row r="139">
      <c r="A139" s="59"/>
      <c r="B139" s="5" t="s">
        <v>1973</v>
      </c>
      <c r="C139" s="5" t="s">
        <v>1020</v>
      </c>
    </row>
    <row r="141">
      <c r="B141" s="5" t="s">
        <v>1974</v>
      </c>
      <c r="C141" s="5" t="s">
        <v>1020</v>
      </c>
    </row>
    <row r="143">
      <c r="B143" s="5" t="s">
        <v>1975</v>
      </c>
      <c r="C143" s="5" t="s">
        <v>1020</v>
      </c>
    </row>
    <row r="145">
      <c r="B145" s="5" t="s">
        <v>1976</v>
      </c>
      <c r="C145" s="5" t="s">
        <v>1020</v>
      </c>
    </row>
    <row r="147">
      <c r="B147" s="5" t="s">
        <v>1977</v>
      </c>
      <c r="C147" s="5" t="s">
        <v>1020</v>
      </c>
    </row>
    <row r="148">
      <c r="A148" s="45" t="s">
        <v>1978</v>
      </c>
    </row>
    <row r="149">
      <c r="A149" s="46"/>
    </row>
    <row r="150">
      <c r="A150" s="46"/>
      <c r="B150" s="43"/>
    </row>
    <row r="151">
      <c r="A151" s="43"/>
      <c r="B151" s="43"/>
      <c r="C151" s="43"/>
    </row>
    <row r="153">
      <c r="B153" s="5" t="s">
        <v>1979</v>
      </c>
      <c r="C153" s="5" t="s">
        <v>1020</v>
      </c>
    </row>
    <row r="154">
      <c r="A154" s="45" t="s">
        <v>1069</v>
      </c>
    </row>
    <row r="155">
      <c r="A155" s="46"/>
      <c r="B155" s="5"/>
      <c r="C155" s="5"/>
    </row>
    <row r="156">
      <c r="A156" s="46"/>
      <c r="B156" s="43"/>
    </row>
    <row r="157">
      <c r="A157" s="43"/>
      <c r="B157" s="43"/>
      <c r="C157" s="43"/>
    </row>
    <row r="159">
      <c r="B159" s="5" t="s">
        <v>1980</v>
      </c>
      <c r="C159" s="5" t="s">
        <v>1020</v>
      </c>
    </row>
    <row r="160">
      <c r="A160" s="59"/>
    </row>
    <row r="161">
      <c r="B161" s="5" t="s">
        <v>1981</v>
      </c>
      <c r="C161" s="5" t="s">
        <v>1020</v>
      </c>
    </row>
    <row r="162">
      <c r="B162" s="43"/>
      <c r="C162" s="43"/>
    </row>
    <row r="163">
      <c r="A163" s="59"/>
      <c r="B163" s="5" t="s">
        <v>1982</v>
      </c>
      <c r="C163" s="5" t="s">
        <v>1020</v>
      </c>
    </row>
    <row r="165">
      <c r="B165" s="5" t="s">
        <v>1983</v>
      </c>
      <c r="C165" s="5" t="s">
        <v>1020</v>
      </c>
    </row>
    <row r="166">
      <c r="A166" s="59"/>
    </row>
    <row r="167">
      <c r="B167" s="5" t="s">
        <v>1984</v>
      </c>
      <c r="C167" s="5" t="s">
        <v>1020</v>
      </c>
    </row>
    <row r="168">
      <c r="B168" s="43"/>
      <c r="C168" s="43"/>
    </row>
    <row r="169">
      <c r="A169" s="59"/>
      <c r="B169" s="5" t="s">
        <v>1985</v>
      </c>
      <c r="C169" s="5" t="s">
        <v>1020</v>
      </c>
    </row>
    <row r="171">
      <c r="B171" s="5" t="s">
        <v>1986</v>
      </c>
      <c r="C171" s="5" t="s">
        <v>1020</v>
      </c>
    </row>
    <row r="172">
      <c r="A172" s="45" t="s">
        <v>1074</v>
      </c>
    </row>
    <row r="173">
      <c r="A173" s="46"/>
    </row>
    <row r="174">
      <c r="A174" s="46"/>
      <c r="B174" s="43"/>
    </row>
    <row r="175">
      <c r="A175" s="43"/>
      <c r="B175" s="43"/>
      <c r="C175" s="43"/>
    </row>
    <row r="177">
      <c r="B177" s="5" t="s">
        <v>1987</v>
      </c>
      <c r="C177" s="5" t="s">
        <v>1020</v>
      </c>
    </row>
    <row r="179">
      <c r="B179" s="5" t="s">
        <v>1988</v>
      </c>
      <c r="C179" s="5" t="s">
        <v>1020</v>
      </c>
    </row>
    <row r="181">
      <c r="B181" s="5" t="s">
        <v>1989</v>
      </c>
      <c r="C181" s="5" t="s">
        <v>1020</v>
      </c>
    </row>
    <row r="182">
      <c r="A182" s="45" t="s">
        <v>1083</v>
      </c>
    </row>
    <row r="183">
      <c r="A183" s="46"/>
      <c r="B183" s="5"/>
      <c r="C183" s="5"/>
    </row>
    <row r="184">
      <c r="A184" s="60"/>
      <c r="B184" s="43"/>
    </row>
    <row r="185">
      <c r="A185" s="43"/>
      <c r="B185" s="43"/>
      <c r="C185" s="43"/>
    </row>
    <row r="186">
      <c r="B186" s="43"/>
      <c r="C186" s="43"/>
    </row>
    <row r="187">
      <c r="A187" s="59"/>
      <c r="B187" s="5" t="s">
        <v>1990</v>
      </c>
      <c r="C187" s="5" t="s">
        <v>1020</v>
      </c>
    </row>
    <row r="189">
      <c r="B189" s="5" t="s">
        <v>1991</v>
      </c>
      <c r="C189" s="5" t="s">
        <v>1020</v>
      </c>
    </row>
    <row r="191">
      <c r="B191" s="5" t="s">
        <v>1992</v>
      </c>
      <c r="C191" s="5" t="s">
        <v>1020</v>
      </c>
    </row>
    <row r="193">
      <c r="B193" s="5" t="s">
        <v>1993</v>
      </c>
      <c r="C193" s="5" t="s">
        <v>1020</v>
      </c>
    </row>
    <row r="195">
      <c r="B195" s="5" t="s">
        <v>1994</v>
      </c>
      <c r="C195" s="5" t="s">
        <v>1020</v>
      </c>
    </row>
    <row r="197">
      <c r="B197" s="5" t="s">
        <v>1995</v>
      </c>
      <c r="C197" s="5" t="s">
        <v>1020</v>
      </c>
    </row>
    <row r="198">
      <c r="A198" s="59"/>
    </row>
    <row r="199">
      <c r="B199" s="5" t="s">
        <v>1996</v>
      </c>
      <c r="C199" s="5" t="s">
        <v>1020</v>
      </c>
    </row>
    <row r="200">
      <c r="B200" s="43"/>
      <c r="C200" s="43"/>
    </row>
    <row r="201">
      <c r="A201" s="59"/>
      <c r="B201" s="5" t="s">
        <v>1997</v>
      </c>
      <c r="C201" s="5" t="s">
        <v>1020</v>
      </c>
    </row>
    <row r="202">
      <c r="A202" s="45" t="s">
        <v>1085</v>
      </c>
    </row>
    <row r="203">
      <c r="A203" s="46"/>
      <c r="B203" s="5"/>
      <c r="C203" s="5"/>
    </row>
    <row r="204">
      <c r="A204" s="46"/>
      <c r="B204" s="43"/>
    </row>
    <row r="205">
      <c r="A205" s="43"/>
      <c r="B205" s="43"/>
      <c r="C205" s="43"/>
    </row>
    <row r="207">
      <c r="B207" s="5" t="s">
        <v>1998</v>
      </c>
      <c r="C207" s="5" t="s">
        <v>1020</v>
      </c>
    </row>
    <row r="209">
      <c r="B209" s="5" t="s">
        <v>1999</v>
      </c>
      <c r="C209" s="5" t="s">
        <v>1020</v>
      </c>
    </row>
    <row r="210">
      <c r="A210" s="45" t="s">
        <v>1094</v>
      </c>
    </row>
    <row r="211">
      <c r="A211" s="46"/>
    </row>
    <row r="212">
      <c r="A212" s="46"/>
      <c r="B212" s="43"/>
    </row>
    <row r="213">
      <c r="A213" s="43"/>
      <c r="B213" s="43"/>
      <c r="C213" s="43"/>
    </row>
    <row r="215">
      <c r="B215" s="5" t="s">
        <v>2000</v>
      </c>
      <c r="C215" s="5" t="s">
        <v>1020</v>
      </c>
    </row>
    <row r="217">
      <c r="B217" s="5" t="s">
        <v>2001</v>
      </c>
      <c r="C217" s="5" t="s">
        <v>1020</v>
      </c>
    </row>
    <row r="219">
      <c r="B219" s="5" t="s">
        <v>2002</v>
      </c>
      <c r="C219" s="5" t="s">
        <v>1020</v>
      </c>
    </row>
    <row r="221">
      <c r="B221" s="5" t="s">
        <v>2003</v>
      </c>
      <c r="C221" s="5" t="s">
        <v>1020</v>
      </c>
    </row>
    <row r="223">
      <c r="B223" s="5" t="s">
        <v>2004</v>
      </c>
      <c r="C223" s="5" t="s">
        <v>1020</v>
      </c>
    </row>
    <row r="224">
      <c r="A224" s="59"/>
    </row>
    <row r="225">
      <c r="B225" s="5" t="s">
        <v>2005</v>
      </c>
      <c r="C225" s="5" t="s">
        <v>1020</v>
      </c>
    </row>
    <row r="226">
      <c r="B226" s="43"/>
      <c r="C226" s="43"/>
    </row>
    <row r="227">
      <c r="A227" s="59"/>
      <c r="B227" s="5" t="s">
        <v>2006</v>
      </c>
      <c r="C227" s="5" t="s">
        <v>1020</v>
      </c>
    </row>
    <row r="229">
      <c r="B229" s="5" t="s">
        <v>2007</v>
      </c>
      <c r="C229" s="5" t="s">
        <v>1020</v>
      </c>
    </row>
    <row r="230">
      <c r="A230" s="45" t="s">
        <v>1098</v>
      </c>
    </row>
    <row r="231">
      <c r="A231" s="46"/>
    </row>
    <row r="232">
      <c r="A232" s="46"/>
      <c r="B232" s="43"/>
    </row>
    <row r="233">
      <c r="A233" s="43"/>
      <c r="B233" s="43"/>
      <c r="C233" s="43"/>
    </row>
    <row r="235">
      <c r="B235" s="5" t="s">
        <v>2008</v>
      </c>
      <c r="C235" s="5" t="s">
        <v>1020</v>
      </c>
    </row>
    <row r="237">
      <c r="B237" s="5" t="s">
        <v>2009</v>
      </c>
      <c r="C237" s="5" t="s">
        <v>1020</v>
      </c>
    </row>
    <row r="238">
      <c r="A238" s="45" t="s">
        <v>1106</v>
      </c>
    </row>
    <row r="239">
      <c r="A239" s="46"/>
      <c r="B239" s="5"/>
      <c r="C239" s="5"/>
    </row>
    <row r="240">
      <c r="A240" s="46"/>
      <c r="B240" s="43"/>
    </row>
    <row r="241">
      <c r="A241" s="43"/>
      <c r="B241" s="43"/>
      <c r="C241" s="43"/>
    </row>
    <row r="242">
      <c r="A242" s="59"/>
    </row>
    <row r="243">
      <c r="B243" s="5" t="s">
        <v>2010</v>
      </c>
      <c r="C243" s="5" t="s">
        <v>1020</v>
      </c>
    </row>
    <row r="244">
      <c r="B244" s="43"/>
      <c r="C244" s="43"/>
    </row>
    <row r="245">
      <c r="A245" s="59"/>
      <c r="B245" s="5" t="s">
        <v>2011</v>
      </c>
      <c r="C245" s="5" t="s">
        <v>1020</v>
      </c>
    </row>
    <row r="246">
      <c r="A246" s="45" t="s">
        <v>1108</v>
      </c>
    </row>
    <row r="247">
      <c r="A247" s="46"/>
      <c r="B247" s="5"/>
      <c r="C247" s="5"/>
    </row>
    <row r="248">
      <c r="A248" s="46"/>
      <c r="B248" s="43"/>
    </row>
    <row r="249">
      <c r="A249" s="43"/>
      <c r="B249" s="43"/>
      <c r="C249" s="43"/>
    </row>
    <row r="251">
      <c r="B251" s="5" t="s">
        <v>2012</v>
      </c>
      <c r="C251" s="5" t="s">
        <v>1020</v>
      </c>
    </row>
    <row r="253">
      <c r="B253" s="5" t="s">
        <v>2013</v>
      </c>
      <c r="C253" s="5" t="s">
        <v>1020</v>
      </c>
    </row>
    <row r="255">
      <c r="B255" s="5" t="s">
        <v>2014</v>
      </c>
      <c r="C255" s="5" t="s">
        <v>1020</v>
      </c>
    </row>
    <row r="256">
      <c r="A256" s="59"/>
    </row>
    <row r="257">
      <c r="B257" s="5" t="s">
        <v>2015</v>
      </c>
      <c r="C257" s="5" t="s">
        <v>1020</v>
      </c>
    </row>
    <row r="258">
      <c r="B258" s="43"/>
      <c r="C258" s="43"/>
    </row>
    <row r="259">
      <c r="A259" s="59"/>
      <c r="B259" s="5" t="s">
        <v>2016</v>
      </c>
      <c r="C259" s="5" t="s">
        <v>1020</v>
      </c>
    </row>
    <row r="261">
      <c r="B261" s="5" t="s">
        <v>2017</v>
      </c>
      <c r="C261" s="5" t="s">
        <v>1020</v>
      </c>
    </row>
    <row r="262">
      <c r="A262" s="45" t="s">
        <v>1110</v>
      </c>
    </row>
    <row r="263">
      <c r="A263" s="46"/>
    </row>
    <row r="264">
      <c r="A264" s="46"/>
      <c r="B264" s="43"/>
    </row>
    <row r="265">
      <c r="A265" s="43"/>
      <c r="B265" s="43"/>
      <c r="C265" s="43"/>
    </row>
    <row r="267">
      <c r="B267" s="5" t="s">
        <v>2018</v>
      </c>
      <c r="C267" s="5" t="s">
        <v>1020</v>
      </c>
    </row>
    <row r="268">
      <c r="A268" s="59"/>
    </row>
    <row r="269">
      <c r="B269" s="5" t="s">
        <v>2019</v>
      </c>
      <c r="C269" s="5" t="s">
        <v>1020</v>
      </c>
    </row>
    <row r="270">
      <c r="A270" s="45" t="s">
        <v>1608</v>
      </c>
      <c r="B270" s="43"/>
      <c r="C270" s="43"/>
    </row>
    <row r="271">
      <c r="A271" s="60"/>
      <c r="B271" s="43"/>
      <c r="C271" s="43"/>
    </row>
    <row r="272">
      <c r="A272" s="46"/>
      <c r="B272" s="43"/>
    </row>
    <row r="273">
      <c r="A273" s="43"/>
      <c r="B273" s="43"/>
      <c r="C273" s="43"/>
    </row>
    <row r="275">
      <c r="B275" s="5" t="s">
        <v>2020</v>
      </c>
      <c r="C275" s="5" t="s">
        <v>1020</v>
      </c>
    </row>
    <row r="276">
      <c r="A276" s="45" t="s">
        <v>1276</v>
      </c>
    </row>
    <row r="277">
      <c r="A277" s="46"/>
      <c r="B277" s="5"/>
      <c r="C277" s="5"/>
    </row>
    <row r="278">
      <c r="A278" s="46"/>
      <c r="B278" s="43"/>
    </row>
    <row r="279">
      <c r="A279" s="43"/>
      <c r="B279" s="43"/>
      <c r="C279" s="43"/>
    </row>
    <row r="281">
      <c r="B281" s="5" t="s">
        <v>2021</v>
      </c>
      <c r="C281" s="5" t="s">
        <v>1020</v>
      </c>
    </row>
    <row r="283">
      <c r="B283" s="5" t="s">
        <v>2022</v>
      </c>
      <c r="C283" s="5" t="s">
        <v>1020</v>
      </c>
    </row>
    <row r="284">
      <c r="A284" s="59"/>
    </row>
    <row r="285">
      <c r="B285" s="5" t="s">
        <v>2023</v>
      </c>
      <c r="C285" s="5" t="s">
        <v>1020</v>
      </c>
    </row>
    <row r="286">
      <c r="B286" s="43"/>
      <c r="C286" s="43"/>
    </row>
    <row r="287">
      <c r="A287" s="59"/>
      <c r="B287" s="5" t="s">
        <v>2024</v>
      </c>
      <c r="C287" s="5" t="s">
        <v>1020</v>
      </c>
    </row>
    <row r="289">
      <c r="B289" s="5" t="s">
        <v>2025</v>
      </c>
      <c r="C289" s="5" t="s">
        <v>1020</v>
      </c>
    </row>
    <row r="291">
      <c r="B291" s="5" t="s">
        <v>2026</v>
      </c>
      <c r="C291" s="5" t="s">
        <v>1020</v>
      </c>
    </row>
    <row r="293">
      <c r="B293" s="5" t="s">
        <v>2027</v>
      </c>
      <c r="C293" s="5" t="s">
        <v>1020</v>
      </c>
    </row>
    <row r="294">
      <c r="A294" s="59"/>
    </row>
    <row r="295">
      <c r="B295" s="5" t="s">
        <v>2028</v>
      </c>
      <c r="C295" s="5" t="s">
        <v>1020</v>
      </c>
    </row>
    <row r="296">
      <c r="A296" s="45" t="s">
        <v>1282</v>
      </c>
      <c r="B296" s="43"/>
      <c r="C296" s="43"/>
    </row>
    <row r="297">
      <c r="A297" s="60"/>
      <c r="B297" s="43"/>
      <c r="C297" s="43"/>
    </row>
    <row r="298">
      <c r="A298" s="46"/>
      <c r="B298" s="43"/>
    </row>
    <row r="299">
      <c r="A299" s="43"/>
      <c r="B299" s="43"/>
      <c r="C299" s="43"/>
    </row>
    <row r="301">
      <c r="B301" s="5" t="s">
        <v>2029</v>
      </c>
      <c r="C301" s="5" t="s">
        <v>1020</v>
      </c>
    </row>
    <row r="302">
      <c r="A302" s="45" t="s">
        <v>1119</v>
      </c>
    </row>
    <row r="303">
      <c r="A303" s="46"/>
      <c r="B303" s="5"/>
      <c r="C303" s="5"/>
    </row>
    <row r="304">
      <c r="A304" s="46"/>
      <c r="B304" s="43"/>
    </row>
    <row r="305">
      <c r="A305" s="43"/>
      <c r="B305" s="43"/>
      <c r="C305" s="43"/>
    </row>
    <row r="307">
      <c r="B307" s="5" t="s">
        <v>2030</v>
      </c>
      <c r="C307" s="5" t="s">
        <v>1020</v>
      </c>
    </row>
    <row r="308">
      <c r="A308" s="59"/>
    </row>
    <row r="309">
      <c r="B309" s="5" t="s">
        <v>2031</v>
      </c>
      <c r="C309" s="5" t="s">
        <v>1020</v>
      </c>
    </row>
    <row r="310">
      <c r="B310" s="43"/>
      <c r="C310" s="43"/>
    </row>
    <row r="311">
      <c r="A311" s="59"/>
      <c r="B311" s="5" t="s">
        <v>2032</v>
      </c>
      <c r="C311" s="5" t="s">
        <v>1020</v>
      </c>
    </row>
    <row r="313">
      <c r="B313" s="5" t="s">
        <v>2033</v>
      </c>
      <c r="C313" s="5" t="s">
        <v>1020</v>
      </c>
    </row>
    <row r="315">
      <c r="B315" s="5" t="s">
        <v>2034</v>
      </c>
      <c r="C315" s="5" t="s">
        <v>1020</v>
      </c>
    </row>
    <row r="317">
      <c r="B317" s="5" t="s">
        <v>2035</v>
      </c>
      <c r="C317" s="5" t="s">
        <v>1020</v>
      </c>
    </row>
    <row r="319">
      <c r="B319" s="5" t="s">
        <v>2036</v>
      </c>
      <c r="C319" s="5" t="s">
        <v>1020</v>
      </c>
    </row>
    <row r="320">
      <c r="A320" s="59"/>
    </row>
    <row r="321">
      <c r="B321" s="5" t="s">
        <v>2037</v>
      </c>
      <c r="C321" s="5" t="s">
        <v>1020</v>
      </c>
    </row>
    <row r="322">
      <c r="A322" s="45" t="s">
        <v>1123</v>
      </c>
      <c r="B322" s="43"/>
      <c r="C322" s="43"/>
    </row>
    <row r="323">
      <c r="A323" s="60"/>
      <c r="B323" s="43"/>
      <c r="C323" s="43"/>
    </row>
    <row r="324">
      <c r="A324" s="46"/>
      <c r="B324" s="43"/>
    </row>
    <row r="325">
      <c r="A325" s="43"/>
      <c r="B325" s="43"/>
      <c r="C325" s="43"/>
    </row>
    <row r="326">
      <c r="A326" s="59"/>
    </row>
    <row r="327">
      <c r="B327" s="5" t="s">
        <v>2038</v>
      </c>
      <c r="C327" s="5" t="s">
        <v>1020</v>
      </c>
    </row>
    <row r="328">
      <c r="B328" s="43"/>
      <c r="C328" s="43"/>
    </row>
    <row r="329">
      <c r="A329" s="59"/>
      <c r="B329" s="5" t="s">
        <v>2039</v>
      </c>
      <c r="C329" s="5" t="s">
        <v>1020</v>
      </c>
    </row>
    <row r="330">
      <c r="A330" s="45" t="s">
        <v>1131</v>
      </c>
    </row>
    <row r="331">
      <c r="A331" s="46"/>
      <c r="B331" s="5"/>
      <c r="C331" s="5"/>
    </row>
    <row r="332">
      <c r="A332" s="60"/>
      <c r="B332" s="43"/>
    </row>
    <row r="333">
      <c r="A333" s="43"/>
      <c r="B333" s="43"/>
      <c r="C333" s="43"/>
    </row>
    <row r="334">
      <c r="B334" s="43"/>
      <c r="C334" s="43"/>
    </row>
    <row r="335">
      <c r="A335" s="59"/>
      <c r="B335" s="5" t="s">
        <v>2040</v>
      </c>
      <c r="C335" s="5" t="s">
        <v>1020</v>
      </c>
    </row>
    <row r="336">
      <c r="A336" s="45" t="s">
        <v>1133</v>
      </c>
    </row>
    <row r="337">
      <c r="A337" s="46"/>
      <c r="B337" s="5"/>
      <c r="C337" s="5"/>
    </row>
    <row r="338">
      <c r="A338" s="46"/>
      <c r="B338" s="43"/>
    </row>
    <row r="339">
      <c r="A339" s="43"/>
      <c r="B339" s="43"/>
      <c r="C339" s="43"/>
    </row>
    <row r="341">
      <c r="B341" s="5" t="s">
        <v>2041</v>
      </c>
      <c r="C341" s="5" t="s">
        <v>1020</v>
      </c>
    </row>
    <row r="343">
      <c r="B343" s="5" t="s">
        <v>2042</v>
      </c>
      <c r="C343" s="5" t="s">
        <v>1020</v>
      </c>
    </row>
    <row r="344">
      <c r="A344" s="59"/>
    </row>
    <row r="345">
      <c r="B345" s="5" t="s">
        <v>2043</v>
      </c>
      <c r="C345" s="5" t="s">
        <v>1020</v>
      </c>
    </row>
    <row r="346">
      <c r="B346" s="43"/>
      <c r="C346" s="43"/>
    </row>
    <row r="347">
      <c r="A347" s="59"/>
      <c r="B347" s="5" t="s">
        <v>2044</v>
      </c>
      <c r="C347" s="5" t="s">
        <v>1020</v>
      </c>
    </row>
    <row r="349">
      <c r="B349" s="5" t="s">
        <v>2045</v>
      </c>
      <c r="C349" s="5" t="s">
        <v>1020</v>
      </c>
    </row>
    <row r="351">
      <c r="B351" s="5" t="s">
        <v>2046</v>
      </c>
      <c r="C351" s="5" t="s">
        <v>1020</v>
      </c>
    </row>
    <row r="352">
      <c r="A352" s="45" t="s">
        <v>1136</v>
      </c>
    </row>
    <row r="353">
      <c r="A353" s="46"/>
      <c r="B353" s="5"/>
      <c r="C353" s="5"/>
    </row>
    <row r="354">
      <c r="A354" s="46"/>
      <c r="B354" s="43"/>
    </row>
    <row r="355">
      <c r="A355" s="43"/>
      <c r="B355" s="43"/>
      <c r="C355" s="43"/>
    </row>
    <row r="356">
      <c r="A356" s="59"/>
    </row>
    <row r="357">
      <c r="B357" s="5" t="s">
        <v>2047</v>
      </c>
      <c r="C357" s="5" t="s">
        <v>1020</v>
      </c>
    </row>
    <row r="358">
      <c r="B358" s="43"/>
      <c r="C358" s="43"/>
    </row>
    <row r="359">
      <c r="A359" s="59"/>
      <c r="B359" s="5" t="s">
        <v>2048</v>
      </c>
      <c r="C359" s="5" t="s">
        <v>1020</v>
      </c>
    </row>
    <row r="361">
      <c r="B361" s="5" t="s">
        <v>2049</v>
      </c>
      <c r="C361" s="5" t="s">
        <v>1020</v>
      </c>
    </row>
    <row r="362">
      <c r="A362" s="45" t="s">
        <v>1144</v>
      </c>
    </row>
    <row r="363">
      <c r="A363" s="46"/>
    </row>
    <row r="364">
      <c r="A364" s="46"/>
      <c r="B364" s="43"/>
    </row>
    <row r="365">
      <c r="A365" s="43"/>
      <c r="B365" s="43"/>
      <c r="C365" s="43"/>
    </row>
    <row r="367">
      <c r="B367" s="5" t="s">
        <v>2050</v>
      </c>
      <c r="C367" s="5" t="s">
        <v>1020</v>
      </c>
    </row>
    <row r="369">
      <c r="B369" s="5" t="s">
        <v>2051</v>
      </c>
      <c r="C369" s="5" t="s">
        <v>1020</v>
      </c>
    </row>
    <row r="371">
      <c r="B371" s="5" t="s">
        <v>2052</v>
      </c>
      <c r="C371" s="5" t="s">
        <v>1020</v>
      </c>
    </row>
    <row r="373">
      <c r="B373" s="5" t="s">
        <v>2053</v>
      </c>
      <c r="C373" s="5" t="s">
        <v>1020</v>
      </c>
    </row>
    <row r="375">
      <c r="B375" s="5" t="s">
        <v>2054</v>
      </c>
      <c r="C375" s="5" t="s">
        <v>1020</v>
      </c>
    </row>
    <row r="376">
      <c r="A376" s="59"/>
    </row>
    <row r="377">
      <c r="B377" s="5" t="s">
        <v>2055</v>
      </c>
      <c r="C377" s="5" t="s">
        <v>1020</v>
      </c>
    </row>
    <row r="378">
      <c r="B378" s="43"/>
      <c r="C378" s="43"/>
    </row>
    <row r="379">
      <c r="A379" s="59"/>
      <c r="B379" s="5" t="s">
        <v>2056</v>
      </c>
      <c r="C379" s="5" t="s">
        <v>1020</v>
      </c>
    </row>
    <row r="381">
      <c r="B381" s="5" t="s">
        <v>2057</v>
      </c>
      <c r="C381" s="5" t="s">
        <v>1020</v>
      </c>
    </row>
    <row r="382">
      <c r="A382" s="45" t="s">
        <v>1147</v>
      </c>
    </row>
    <row r="383">
      <c r="A383" s="46"/>
      <c r="B383" s="5"/>
      <c r="C383" s="5"/>
    </row>
    <row r="384">
      <c r="A384" s="46"/>
      <c r="B384" s="43"/>
    </row>
    <row r="385">
      <c r="A385" s="43"/>
      <c r="B385" s="43"/>
      <c r="C385" s="43"/>
    </row>
    <row r="387">
      <c r="B387" s="5" t="s">
        <v>2058</v>
      </c>
      <c r="C387" s="5" t="s">
        <v>1020</v>
      </c>
    </row>
    <row r="388">
      <c r="A388" s="59"/>
    </row>
    <row r="389">
      <c r="B389" s="5" t="s">
        <v>2059</v>
      </c>
      <c r="C389" s="5" t="s">
        <v>1020</v>
      </c>
    </row>
    <row r="390">
      <c r="A390" s="45" t="s">
        <v>1158</v>
      </c>
      <c r="B390" s="43"/>
      <c r="C390" s="43"/>
    </row>
    <row r="391">
      <c r="A391" s="60"/>
      <c r="B391" s="43"/>
      <c r="C391" s="43"/>
    </row>
    <row r="392">
      <c r="A392" s="46"/>
      <c r="B392" s="43"/>
    </row>
    <row r="393">
      <c r="A393" s="43"/>
      <c r="B393" s="43"/>
      <c r="C393" s="43"/>
    </row>
    <row r="394">
      <c r="A394" s="59"/>
    </row>
    <row r="395">
      <c r="B395" s="5" t="s">
        <v>2060</v>
      </c>
      <c r="C395" s="5" t="s">
        <v>1020</v>
      </c>
    </row>
    <row r="396">
      <c r="B396" s="43"/>
      <c r="C396" s="43"/>
    </row>
    <row r="397">
      <c r="A397" s="59"/>
      <c r="B397" s="5" t="s">
        <v>2061</v>
      </c>
      <c r="C397" s="5" t="s">
        <v>1020</v>
      </c>
    </row>
    <row r="399">
      <c r="B399" s="5" t="s">
        <v>2062</v>
      </c>
      <c r="C399" s="5" t="s">
        <v>1020</v>
      </c>
    </row>
    <row r="400">
      <c r="A400" s="59"/>
    </row>
    <row r="401">
      <c r="B401" s="5" t="s">
        <v>2063</v>
      </c>
      <c r="C401" s="5" t="s">
        <v>1020</v>
      </c>
    </row>
    <row r="402">
      <c r="B402" s="43"/>
      <c r="C402" s="43"/>
    </row>
    <row r="403">
      <c r="A403" s="59"/>
      <c r="B403" s="5" t="s">
        <v>2064</v>
      </c>
      <c r="C403" s="5" t="s">
        <v>1020</v>
      </c>
    </row>
    <row r="405">
      <c r="B405" s="5" t="s">
        <v>2065</v>
      </c>
      <c r="C405" s="5" t="s">
        <v>1020</v>
      </c>
    </row>
    <row r="407">
      <c r="B407" s="5" t="s">
        <v>2066</v>
      </c>
      <c r="C407" s="5" t="s">
        <v>1020</v>
      </c>
    </row>
    <row r="409">
      <c r="B409" s="5" t="s">
        <v>2067</v>
      </c>
      <c r="C409" s="5" t="s">
        <v>1020</v>
      </c>
    </row>
    <row r="410">
      <c r="A410" s="45" t="s">
        <v>1162</v>
      </c>
    </row>
    <row r="411">
      <c r="A411" s="46"/>
      <c r="B411" s="5"/>
      <c r="C411" s="5"/>
    </row>
    <row r="412">
      <c r="A412" s="60"/>
      <c r="B412" s="43"/>
    </row>
    <row r="413">
      <c r="A413" s="43"/>
      <c r="B413" s="43"/>
      <c r="C413" s="43"/>
    </row>
    <row r="414">
      <c r="B414" s="43"/>
      <c r="C414" s="43"/>
    </row>
    <row r="415">
      <c r="A415" s="59"/>
      <c r="B415" s="5" t="s">
        <v>2068</v>
      </c>
      <c r="C415" s="5" t="s">
        <v>1020</v>
      </c>
    </row>
    <row r="417">
      <c r="B417" s="5" t="s">
        <v>2069</v>
      </c>
      <c r="C417" s="5" t="s">
        <v>1020</v>
      </c>
    </row>
    <row r="418">
      <c r="A418" s="45" t="s">
        <v>1336</v>
      </c>
    </row>
    <row r="419">
      <c r="A419" s="46"/>
      <c r="B419" s="5"/>
      <c r="C419" s="5"/>
    </row>
    <row r="420">
      <c r="A420" s="46"/>
      <c r="B420" s="43"/>
    </row>
    <row r="421">
      <c r="A421" s="43"/>
      <c r="B421" s="43"/>
      <c r="C421" s="43"/>
    </row>
    <row r="423">
      <c r="B423" s="5" t="s">
        <v>2070</v>
      </c>
      <c r="C423" s="58">
        <v>0.8229166666666666</v>
      </c>
    </row>
    <row r="424">
      <c r="A424" s="45" t="s">
        <v>739</v>
      </c>
    </row>
    <row r="425">
      <c r="A425" s="46"/>
      <c r="B425" s="5"/>
      <c r="C425" s="58"/>
    </row>
    <row r="426">
      <c r="A426" s="46"/>
      <c r="B426" s="43"/>
    </row>
    <row r="427">
      <c r="A427" s="43"/>
      <c r="B427" s="43"/>
      <c r="C427" s="43"/>
    </row>
    <row r="429">
      <c r="B429" s="5" t="s">
        <v>2071</v>
      </c>
      <c r="C429" s="58">
        <v>0.5833333333333334</v>
      </c>
    </row>
    <row r="431">
      <c r="B431" s="5" t="s">
        <v>2072</v>
      </c>
      <c r="C431" s="58">
        <v>0.8229166666666666</v>
      </c>
    </row>
    <row r="432">
      <c r="A432" s="45" t="s">
        <v>748</v>
      </c>
    </row>
    <row r="433">
      <c r="A433" s="46"/>
    </row>
    <row r="434">
      <c r="A434" s="46"/>
      <c r="B434" s="43"/>
    </row>
    <row r="435">
      <c r="A435" s="43"/>
      <c r="B435" s="43"/>
      <c r="C435" s="43"/>
    </row>
    <row r="437">
      <c r="B437" s="5" t="s">
        <v>2073</v>
      </c>
      <c r="C437" s="58">
        <v>0.4791666666666667</v>
      </c>
    </row>
    <row r="439">
      <c r="B439" s="5" t="s">
        <v>2074</v>
      </c>
      <c r="C439" s="58">
        <v>0.5833333333333334</v>
      </c>
    </row>
    <row r="441">
      <c r="B441" s="5" t="s">
        <v>2075</v>
      </c>
      <c r="C441" s="58">
        <v>0.5833333333333334</v>
      </c>
    </row>
    <row r="443">
      <c r="B443" s="5" t="s">
        <v>2076</v>
      </c>
      <c r="C443" s="58">
        <v>0.5833333333333334</v>
      </c>
    </row>
    <row r="444">
      <c r="A444" s="59"/>
    </row>
    <row r="445">
      <c r="B445" s="5" t="s">
        <v>2077</v>
      </c>
      <c r="C445" s="58">
        <v>0.5833333333333334</v>
      </c>
    </row>
    <row r="446">
      <c r="B446" s="43"/>
      <c r="C446" s="43"/>
    </row>
    <row r="447">
      <c r="A447" s="59"/>
      <c r="B447" s="5" t="s">
        <v>2078</v>
      </c>
      <c r="C447" s="58">
        <v>0.7083333333333334</v>
      </c>
    </row>
    <row r="449">
      <c r="B449" s="5" t="s">
        <v>2079</v>
      </c>
      <c r="C449" s="58">
        <v>0.8229166666666666</v>
      </c>
    </row>
    <row r="450">
      <c r="A450" s="45" t="s">
        <v>752</v>
      </c>
    </row>
    <row r="451">
      <c r="A451" s="46"/>
    </row>
    <row r="452">
      <c r="A452" s="46"/>
      <c r="B452" s="43"/>
    </row>
    <row r="453">
      <c r="A453" s="43"/>
      <c r="B453" s="43"/>
      <c r="C453" s="43"/>
    </row>
    <row r="455">
      <c r="B455" s="5" t="s">
        <v>2080</v>
      </c>
      <c r="C455" s="58">
        <v>0.5833333333333334</v>
      </c>
    </row>
    <row r="456">
      <c r="A456" s="59"/>
    </row>
    <row r="457">
      <c r="B457" s="5" t="s">
        <v>2081</v>
      </c>
      <c r="C457" s="58">
        <v>0.7083333333333334</v>
      </c>
    </row>
    <row r="458">
      <c r="B458" s="43"/>
      <c r="C458" s="43"/>
    </row>
    <row r="459">
      <c r="A459" s="59"/>
      <c r="B459" s="5" t="s">
        <v>2082</v>
      </c>
      <c r="C459" s="58">
        <v>0.7083333333333334</v>
      </c>
    </row>
    <row r="461">
      <c r="B461" s="5" t="s">
        <v>2083</v>
      </c>
      <c r="C461" s="58">
        <v>0.8229166666666666</v>
      </c>
    </row>
    <row r="462">
      <c r="A462" s="45" t="s">
        <v>759</v>
      </c>
    </row>
    <row r="463">
      <c r="A463" s="46"/>
      <c r="B463" s="5"/>
      <c r="C463" s="58"/>
    </row>
    <row r="464">
      <c r="A464" s="46"/>
      <c r="B464" s="43"/>
    </row>
    <row r="465">
      <c r="A465" s="43"/>
      <c r="B465" s="43"/>
      <c r="C465" s="43"/>
    </row>
    <row r="467">
      <c r="B467" s="5" t="s">
        <v>2084</v>
      </c>
      <c r="C467" s="58">
        <v>0.5833333333333334</v>
      </c>
    </row>
    <row r="469">
      <c r="B469" s="5" t="s">
        <v>2085</v>
      </c>
      <c r="C469" s="58">
        <v>0.5833333333333334</v>
      </c>
    </row>
    <row r="470">
      <c r="A470" s="59"/>
    </row>
    <row r="471">
      <c r="B471" s="5" t="s">
        <v>2086</v>
      </c>
      <c r="C471" s="58">
        <v>0.5833333333333334</v>
      </c>
    </row>
    <row r="472">
      <c r="B472" s="43"/>
      <c r="C472" s="43"/>
    </row>
    <row r="473">
      <c r="A473" s="59"/>
      <c r="B473" s="5" t="s">
        <v>2087</v>
      </c>
      <c r="C473" s="58">
        <v>0.7083333333333334</v>
      </c>
    </row>
    <row r="475">
      <c r="B475" s="5" t="s">
        <v>2088</v>
      </c>
      <c r="C475" s="58">
        <v>0.8229166666666666</v>
      </c>
    </row>
    <row r="476">
      <c r="A476" s="45" t="s">
        <v>763</v>
      </c>
    </row>
    <row r="477">
      <c r="A477" s="46"/>
      <c r="B477" s="5"/>
      <c r="C477" s="58"/>
    </row>
    <row r="478">
      <c r="A478" s="46"/>
      <c r="B478" s="43"/>
    </row>
    <row r="479">
      <c r="A479" s="43"/>
      <c r="B479" s="43"/>
      <c r="C479" s="43"/>
    </row>
    <row r="481">
      <c r="B481" s="5" t="s">
        <v>2089</v>
      </c>
      <c r="C481" s="58">
        <v>0.8229166666666666</v>
      </c>
    </row>
    <row r="482">
      <c r="A482" s="45" t="s">
        <v>765</v>
      </c>
    </row>
    <row r="483">
      <c r="A483" s="46"/>
    </row>
    <row r="484">
      <c r="A484" s="46"/>
      <c r="B484" s="43"/>
    </row>
    <row r="485">
      <c r="A485" s="43"/>
      <c r="B485" s="43"/>
      <c r="C485" s="43"/>
    </row>
    <row r="487">
      <c r="B487" s="5" t="s">
        <v>2090</v>
      </c>
      <c r="C487" s="58">
        <v>0.8229166666666666</v>
      </c>
    </row>
    <row r="488">
      <c r="A488" s="45" t="s">
        <v>773</v>
      </c>
    </row>
    <row r="489">
      <c r="A489" s="46"/>
      <c r="B489" s="5"/>
      <c r="C489" s="58"/>
    </row>
    <row r="490">
      <c r="A490" s="46"/>
      <c r="B490" s="43"/>
    </row>
    <row r="491">
      <c r="A491" s="43"/>
      <c r="B491" s="43"/>
      <c r="C491" s="43"/>
    </row>
    <row r="493">
      <c r="B493" s="5" t="s">
        <v>2091</v>
      </c>
      <c r="C493" s="58">
        <v>0.4791666666666667</v>
      </c>
    </row>
    <row r="494">
      <c r="A494" s="59"/>
    </row>
    <row r="495">
      <c r="B495" s="5" t="s">
        <v>2092</v>
      </c>
      <c r="C495" s="58">
        <v>0.5833333333333334</v>
      </c>
    </row>
    <row r="496">
      <c r="B496" s="43"/>
      <c r="C496" s="43"/>
    </row>
    <row r="497">
      <c r="A497" s="59"/>
      <c r="B497" s="5" t="s">
        <v>2093</v>
      </c>
      <c r="C497" s="58">
        <v>0.5833333333333334</v>
      </c>
    </row>
    <row r="499">
      <c r="B499" s="5" t="s">
        <v>2094</v>
      </c>
      <c r="C499" s="58">
        <v>0.5833333333333334</v>
      </c>
    </row>
    <row r="501">
      <c r="B501" s="5" t="s">
        <v>2095</v>
      </c>
      <c r="C501" s="58">
        <v>0.5833333333333334</v>
      </c>
    </row>
    <row r="503">
      <c r="B503" s="5" t="s">
        <v>2096</v>
      </c>
      <c r="C503" s="58">
        <v>0.5833333333333334</v>
      </c>
    </row>
    <row r="505">
      <c r="B505" s="5" t="s">
        <v>2097</v>
      </c>
      <c r="C505" s="58">
        <v>0.7083333333333334</v>
      </c>
    </row>
    <row r="507">
      <c r="B507" s="5" t="s">
        <v>2098</v>
      </c>
      <c r="C507" s="58">
        <v>0.7083333333333334</v>
      </c>
    </row>
    <row r="508">
      <c r="A508" s="59"/>
    </row>
    <row r="509">
      <c r="B509" s="5" t="s">
        <v>2099</v>
      </c>
      <c r="C509" s="58">
        <v>0.8229166666666666</v>
      </c>
    </row>
    <row r="510">
      <c r="A510" s="45" t="s">
        <v>2100</v>
      </c>
      <c r="B510" s="43"/>
      <c r="C510" s="43"/>
    </row>
    <row r="511">
      <c r="A511" s="60"/>
      <c r="B511" s="43"/>
      <c r="C511" s="43"/>
    </row>
    <row r="512">
      <c r="A512" s="46"/>
      <c r="B512" s="43"/>
    </row>
    <row r="513">
      <c r="A513" s="43"/>
      <c r="B513" s="43"/>
      <c r="C513" s="43"/>
    </row>
    <row r="515">
      <c r="B515" s="5" t="s">
        <v>2101</v>
      </c>
      <c r="C515" s="58">
        <v>0.5833333333333334</v>
      </c>
    </row>
    <row r="517">
      <c r="B517" s="5" t="s">
        <v>2102</v>
      </c>
      <c r="C517" s="58">
        <v>0.5833333333333334</v>
      </c>
    </row>
    <row r="519">
      <c r="B519" s="5" t="s">
        <v>2103</v>
      </c>
      <c r="C519" s="58">
        <v>0.5833333333333334</v>
      </c>
    </row>
    <row r="521">
      <c r="B521" s="5" t="s">
        <v>2104</v>
      </c>
      <c r="C521" s="58">
        <v>0.5833333333333334</v>
      </c>
    </row>
    <row r="523">
      <c r="B523" s="5" t="s">
        <v>2105</v>
      </c>
      <c r="C523" s="58">
        <v>0.5833333333333334</v>
      </c>
    </row>
    <row r="525">
      <c r="B525" s="5" t="s">
        <v>2106</v>
      </c>
      <c r="C525" s="58">
        <v>0.5833333333333334</v>
      </c>
    </row>
    <row r="527">
      <c r="B527" s="5" t="s">
        <v>2107</v>
      </c>
      <c r="C527" s="58">
        <v>0.5833333333333334</v>
      </c>
    </row>
    <row r="529">
      <c r="B529" s="5" t="s">
        <v>2108</v>
      </c>
      <c r="C529" s="58">
        <v>0.5833333333333334</v>
      </c>
    </row>
    <row r="530">
      <c r="A530" s="59"/>
    </row>
    <row r="531">
      <c r="B531" s="5" t="s">
        <v>2109</v>
      </c>
      <c r="C531" s="58">
        <v>0.5833333333333334</v>
      </c>
    </row>
    <row r="532">
      <c r="B532" s="43"/>
      <c r="C532" s="43"/>
    </row>
    <row r="533">
      <c r="A533" s="59"/>
      <c r="B533" s="5" t="s">
        <v>2110</v>
      </c>
      <c r="C533" s="58">
        <v>0.5833333333333334</v>
      </c>
    </row>
    <row r="534">
      <c r="A534" s="45" t="s">
        <v>1710</v>
      </c>
    </row>
    <row r="535">
      <c r="A535" s="46"/>
      <c r="B535" s="5"/>
      <c r="C535" s="58"/>
    </row>
    <row r="536">
      <c r="A536" s="60"/>
      <c r="B536" s="43"/>
    </row>
    <row r="537">
      <c r="A537" s="43"/>
      <c r="B537" s="43"/>
      <c r="C537" s="43"/>
    </row>
    <row r="538">
      <c r="B538" s="43"/>
      <c r="C538" s="43"/>
    </row>
    <row r="539">
      <c r="A539" s="59"/>
      <c r="B539" s="5" t="s">
        <v>2111</v>
      </c>
      <c r="C539" s="58">
        <v>0.5833333333333334</v>
      </c>
    </row>
    <row r="541">
      <c r="B541" s="5" t="s">
        <v>2112</v>
      </c>
      <c r="C541" s="58">
        <v>0.5833333333333334</v>
      </c>
    </row>
    <row r="543">
      <c r="B543" s="5" t="s">
        <v>2113</v>
      </c>
      <c r="C543" s="58">
        <v>0.5833333333333334</v>
      </c>
    </row>
    <row r="545">
      <c r="B545" s="5" t="s">
        <v>2114</v>
      </c>
      <c r="C545" s="58">
        <v>0.5833333333333334</v>
      </c>
    </row>
    <row r="546">
      <c r="A546" s="59"/>
    </row>
    <row r="547">
      <c r="B547" s="5" t="s">
        <v>2115</v>
      </c>
      <c r="C547" s="58">
        <v>0.5833333333333334</v>
      </c>
    </row>
    <row r="548">
      <c r="B548" s="43"/>
      <c r="C548" s="43"/>
    </row>
    <row r="549">
      <c r="A549" s="59"/>
      <c r="B549" s="5" t="s">
        <v>2116</v>
      </c>
      <c r="C549" s="58">
        <v>0.5833333333333334</v>
      </c>
    </row>
    <row r="551">
      <c r="B551" s="5" t="s">
        <v>2117</v>
      </c>
      <c r="C551" s="58">
        <v>0.5833333333333334</v>
      </c>
    </row>
    <row r="553">
      <c r="B553" s="5" t="s">
        <v>2118</v>
      </c>
      <c r="C553" s="58">
        <v>0.5833333333333334</v>
      </c>
    </row>
    <row r="555">
      <c r="B555" s="5" t="s">
        <v>2119</v>
      </c>
      <c r="C555" s="58">
        <v>0.5833333333333334</v>
      </c>
    </row>
    <row r="557">
      <c r="B557" s="5" t="s">
        <v>2120</v>
      </c>
      <c r="C557" s="58">
        <v>0.5833333333333334</v>
      </c>
    </row>
    <row r="558">
      <c r="A558" s="45" t="s">
        <v>834</v>
      </c>
    </row>
    <row r="559">
      <c r="A559" s="46"/>
      <c r="B559" s="5"/>
      <c r="C559" s="58"/>
    </row>
    <row r="560">
      <c r="A560" s="46"/>
      <c r="B560" s="43"/>
    </row>
    <row r="561">
      <c r="A561" s="43"/>
      <c r="B561" s="43"/>
      <c r="C561" s="43"/>
    </row>
    <row r="562">
      <c r="A562" s="59"/>
    </row>
    <row r="563">
      <c r="B563" s="5" t="s">
        <v>2121</v>
      </c>
      <c r="C563" s="58">
        <v>0.5833333333333334</v>
      </c>
    </row>
    <row r="564">
      <c r="B564" s="43"/>
      <c r="C564" s="43"/>
    </row>
    <row r="565">
      <c r="A565" s="59"/>
      <c r="B565" s="5" t="s">
        <v>2122</v>
      </c>
      <c r="C565" s="58">
        <v>0.5833333333333334</v>
      </c>
    </row>
    <row r="567">
      <c r="B567" s="5" t="s">
        <v>2123</v>
      </c>
      <c r="C567" s="58">
        <v>0.5833333333333334</v>
      </c>
    </row>
    <row r="568">
      <c r="A568" s="59"/>
    </row>
    <row r="569">
      <c r="B569" s="5" t="s">
        <v>2124</v>
      </c>
      <c r="C569" s="58">
        <v>0.5833333333333334</v>
      </c>
    </row>
    <row r="570">
      <c r="B570" s="43"/>
      <c r="C570" s="43"/>
    </row>
    <row r="571">
      <c r="A571" s="59"/>
      <c r="B571" s="5" t="s">
        <v>2125</v>
      </c>
      <c r="C571" s="58">
        <v>0.5833333333333334</v>
      </c>
    </row>
    <row r="573">
      <c r="B573" s="5" t="s">
        <v>2126</v>
      </c>
      <c r="C573" s="58">
        <v>0.5833333333333334</v>
      </c>
    </row>
    <row r="575">
      <c r="B575" s="5" t="s">
        <v>2127</v>
      </c>
      <c r="C575" s="58">
        <v>0.5833333333333334</v>
      </c>
    </row>
    <row r="577">
      <c r="B577" s="5" t="s">
        <v>2128</v>
      </c>
      <c r="C577" s="58">
        <v>0.5833333333333334</v>
      </c>
    </row>
    <row r="579">
      <c r="B579" s="5" t="s">
        <v>2129</v>
      </c>
      <c r="C579" s="58">
        <v>0.5833333333333334</v>
      </c>
    </row>
    <row r="581">
      <c r="B581" s="5" t="s">
        <v>2130</v>
      </c>
      <c r="C581" s="58">
        <v>0.5833333333333334</v>
      </c>
    </row>
    <row r="582">
      <c r="A582" s="45" t="s">
        <v>848</v>
      </c>
    </row>
    <row r="583">
      <c r="A583" s="46"/>
      <c r="B583" s="5"/>
      <c r="C583" s="58"/>
    </row>
    <row r="584">
      <c r="A584" s="46"/>
      <c r="B584" s="43"/>
    </row>
    <row r="585">
      <c r="A585" s="43"/>
      <c r="B585" s="43"/>
      <c r="C585" s="43"/>
    </row>
    <row r="587">
      <c r="B587" s="5" t="s">
        <v>2131</v>
      </c>
      <c r="C587" s="58">
        <v>0.5833333333333334</v>
      </c>
    </row>
    <row r="589">
      <c r="B589" s="5" t="s">
        <v>2132</v>
      </c>
      <c r="C589" s="58">
        <v>0.5833333333333334</v>
      </c>
    </row>
    <row r="591">
      <c r="B591" s="5" t="s">
        <v>2133</v>
      </c>
      <c r="C591" s="58">
        <v>0.5833333333333334</v>
      </c>
    </row>
    <row r="592">
      <c r="A592" s="59"/>
    </row>
    <row r="593">
      <c r="B593" s="5" t="s">
        <v>2134</v>
      </c>
      <c r="C593" s="58">
        <v>0.5833333333333334</v>
      </c>
    </row>
    <row r="594">
      <c r="B594" s="43"/>
      <c r="C594" s="43"/>
    </row>
    <row r="595">
      <c r="A595" s="59"/>
      <c r="B595" s="5" t="s">
        <v>2135</v>
      </c>
      <c r="C595" s="58">
        <v>0.5833333333333334</v>
      </c>
    </row>
    <row r="597">
      <c r="B597" s="5" t="s">
        <v>2136</v>
      </c>
      <c r="C597" s="58">
        <v>0.5833333333333334</v>
      </c>
    </row>
    <row r="599">
      <c r="B599" s="5" t="s">
        <v>2137</v>
      </c>
      <c r="C599" s="58">
        <v>0.5833333333333334</v>
      </c>
    </row>
    <row r="601">
      <c r="B601" s="5" t="s">
        <v>2138</v>
      </c>
      <c r="C601" s="58">
        <v>0.5833333333333334</v>
      </c>
    </row>
    <row r="603">
      <c r="B603" s="5" t="s">
        <v>2139</v>
      </c>
      <c r="C603" s="58">
        <v>0.5833333333333334</v>
      </c>
    </row>
    <row r="605">
      <c r="B605" s="5" t="s">
        <v>2140</v>
      </c>
      <c r="C605" s="58">
        <v>0.5833333333333334</v>
      </c>
    </row>
    <row r="606">
      <c r="A606" s="45" t="s">
        <v>1385</v>
      </c>
    </row>
    <row r="607">
      <c r="A607" s="46"/>
      <c r="B607" s="5"/>
      <c r="C607" s="58"/>
    </row>
    <row r="608">
      <c r="A608" s="46"/>
      <c r="B608" s="43"/>
    </row>
    <row r="609">
      <c r="A609" s="43"/>
      <c r="B609" s="43"/>
      <c r="C609" s="43"/>
    </row>
    <row r="611">
      <c r="B611" s="5" t="s">
        <v>2141</v>
      </c>
      <c r="C611" s="58">
        <v>0.5833333333333334</v>
      </c>
    </row>
    <row r="613">
      <c r="B613" s="5" t="s">
        <v>2142</v>
      </c>
      <c r="C613" s="58">
        <v>0.5833333333333334</v>
      </c>
    </row>
    <row r="615">
      <c r="B615" s="5" t="s">
        <v>2143</v>
      </c>
      <c r="C615" s="58">
        <v>0.5833333333333334</v>
      </c>
    </row>
    <row r="616">
      <c r="A616" s="59"/>
    </row>
    <row r="617">
      <c r="B617" s="5" t="s">
        <v>2144</v>
      </c>
      <c r="C617" s="58">
        <v>0.5833333333333334</v>
      </c>
    </row>
    <row r="618">
      <c r="B618" s="43"/>
      <c r="C618" s="43"/>
    </row>
    <row r="619">
      <c r="A619" s="59"/>
      <c r="B619" s="5" t="s">
        <v>2145</v>
      </c>
      <c r="C619" s="58">
        <v>0.5833333333333334</v>
      </c>
    </row>
    <row r="621">
      <c r="B621" s="5" t="s">
        <v>2146</v>
      </c>
      <c r="C621" s="58">
        <v>0.5833333333333334</v>
      </c>
    </row>
    <row r="623">
      <c r="B623" s="5" t="s">
        <v>2147</v>
      </c>
      <c r="C623" s="58">
        <v>0.5833333333333334</v>
      </c>
    </row>
    <row r="625">
      <c r="B625" s="5" t="s">
        <v>2148</v>
      </c>
      <c r="C625" s="58">
        <v>0.5833333333333334</v>
      </c>
    </row>
    <row r="627">
      <c r="B627" s="5" t="s">
        <v>2149</v>
      </c>
      <c r="C627" s="58">
        <v>0.5833333333333334</v>
      </c>
    </row>
    <row r="629">
      <c r="B629" s="5" t="s">
        <v>2150</v>
      </c>
      <c r="C629" s="58">
        <v>0.5833333333333334</v>
      </c>
    </row>
    <row r="630">
      <c r="A630" s="45" t="s">
        <v>861</v>
      </c>
    </row>
    <row r="631">
      <c r="A631" s="46"/>
      <c r="B631" s="5"/>
      <c r="C631" s="58"/>
    </row>
    <row r="632">
      <c r="A632" s="46"/>
      <c r="B632" s="43"/>
    </row>
    <row r="633">
      <c r="A633" s="43"/>
      <c r="B633" s="43"/>
      <c r="C633" s="43"/>
    </row>
    <row r="635">
      <c r="B635" s="5" t="s">
        <v>2151</v>
      </c>
      <c r="C635" s="58">
        <v>0.8229166666666666</v>
      </c>
    </row>
    <row r="637">
      <c r="B637" s="5" t="s">
        <v>2152</v>
      </c>
      <c r="C637" s="58">
        <v>0.8229166666666666</v>
      </c>
    </row>
    <row r="639">
      <c r="B639" s="5" t="s">
        <v>2153</v>
      </c>
      <c r="C639" s="58">
        <v>0.8229166666666666</v>
      </c>
    </row>
    <row r="640">
      <c r="A640" s="59"/>
    </row>
    <row r="641">
      <c r="B641" s="5" t="s">
        <v>2154</v>
      </c>
      <c r="C641" s="58">
        <v>0.8229166666666666</v>
      </c>
    </row>
    <row r="642">
      <c r="B642" s="43"/>
      <c r="C642" s="43"/>
    </row>
    <row r="643">
      <c r="A643" s="59"/>
      <c r="B643" s="5" t="s">
        <v>2155</v>
      </c>
      <c r="C643" s="58">
        <v>0.8229166666666666</v>
      </c>
    </row>
    <row r="645">
      <c r="B645" s="5" t="s">
        <v>2156</v>
      </c>
      <c r="C645" s="58">
        <v>0.8229166666666666</v>
      </c>
    </row>
    <row r="647">
      <c r="B647" s="5" t="s">
        <v>2157</v>
      </c>
      <c r="C647" s="58">
        <v>0.8229166666666666</v>
      </c>
    </row>
    <row r="649">
      <c r="B649" s="5" t="s">
        <v>2158</v>
      </c>
      <c r="C649" s="58">
        <v>0.8229166666666666</v>
      </c>
    </row>
    <row r="651">
      <c r="B651" s="5" t="s">
        <v>2159</v>
      </c>
      <c r="C651" s="58">
        <v>0.8229166666666666</v>
      </c>
    </row>
    <row r="653">
      <c r="B653" s="5" t="s">
        <v>2160</v>
      </c>
      <c r="C653" s="58">
        <v>0.8229166666666666</v>
      </c>
    </row>
    <row r="654">
      <c r="A654" s="45" t="s">
        <v>1396</v>
      </c>
    </row>
    <row r="655">
      <c r="A655" s="46"/>
      <c r="B655" s="5"/>
      <c r="C655" s="58"/>
    </row>
    <row r="656">
      <c r="A656" s="46"/>
      <c r="B656" s="43"/>
    </row>
    <row r="657">
      <c r="A657" s="43"/>
      <c r="B657" s="43"/>
      <c r="C657" s="43"/>
    </row>
    <row r="659">
      <c r="B659" s="5" t="s">
        <v>2161</v>
      </c>
      <c r="C659" s="58">
        <v>0.5833333333333334</v>
      </c>
    </row>
    <row r="661">
      <c r="B661" s="5" t="s">
        <v>2162</v>
      </c>
      <c r="C661" s="58">
        <v>0.5833333333333334</v>
      </c>
    </row>
    <row r="663">
      <c r="B663" s="5" t="s">
        <v>2163</v>
      </c>
      <c r="C663" s="58">
        <v>0.5833333333333334</v>
      </c>
    </row>
    <row r="664">
      <c r="A664" s="59"/>
    </row>
    <row r="665">
      <c r="B665" s="5" t="s">
        <v>2164</v>
      </c>
      <c r="C665" s="58">
        <v>0.5833333333333334</v>
      </c>
    </row>
    <row r="666">
      <c r="B666" s="43"/>
      <c r="C666" s="43"/>
    </row>
    <row r="667">
      <c r="A667" s="59"/>
      <c r="B667" s="5" t="s">
        <v>2165</v>
      </c>
      <c r="C667" s="58">
        <v>0.5833333333333334</v>
      </c>
    </row>
    <row r="669">
      <c r="B669" s="5" t="s">
        <v>2166</v>
      </c>
      <c r="C669" s="58">
        <v>0.5833333333333334</v>
      </c>
    </row>
    <row r="671">
      <c r="B671" s="5" t="s">
        <v>2167</v>
      </c>
      <c r="C671" s="58">
        <v>0.5833333333333334</v>
      </c>
    </row>
    <row r="673">
      <c r="B673" s="5" t="s">
        <v>2168</v>
      </c>
      <c r="C673" s="58">
        <v>0.5833333333333334</v>
      </c>
    </row>
    <row r="675">
      <c r="B675" s="5" t="s">
        <v>2169</v>
      </c>
      <c r="C675" s="58">
        <v>0.5833333333333334</v>
      </c>
    </row>
    <row r="677">
      <c r="B677" s="5" t="s">
        <v>2170</v>
      </c>
      <c r="C677" s="58">
        <v>0.5833333333333334</v>
      </c>
    </row>
    <row r="678">
      <c r="A678" s="45" t="s">
        <v>1761</v>
      </c>
    </row>
    <row r="679">
      <c r="A679" s="46"/>
      <c r="B679" s="5"/>
      <c r="C679" s="58"/>
    </row>
    <row r="680">
      <c r="A680" s="46"/>
      <c r="B680" s="43"/>
    </row>
    <row r="681">
      <c r="A681" s="43"/>
      <c r="B681" s="43"/>
      <c r="C681" s="43"/>
    </row>
    <row r="683">
      <c r="B683" s="5" t="s">
        <v>2171</v>
      </c>
      <c r="C683" s="58">
        <v>0.5833333333333334</v>
      </c>
    </row>
    <row r="685">
      <c r="B685" s="5" t="s">
        <v>2172</v>
      </c>
      <c r="C685" s="58">
        <v>0.5833333333333334</v>
      </c>
    </row>
    <row r="687">
      <c r="B687" s="5" t="s">
        <v>2173</v>
      </c>
      <c r="C687" s="58">
        <v>0.5833333333333334</v>
      </c>
    </row>
    <row r="688">
      <c r="A688" s="59"/>
    </row>
    <row r="689">
      <c r="B689" s="5" t="s">
        <v>2174</v>
      </c>
      <c r="C689" s="58">
        <v>0.5833333333333334</v>
      </c>
    </row>
    <row r="690">
      <c r="B690" s="43"/>
      <c r="C690" s="43"/>
    </row>
    <row r="691">
      <c r="A691" s="59"/>
      <c r="B691" s="5" t="s">
        <v>2175</v>
      </c>
      <c r="C691" s="58">
        <v>0.5833333333333334</v>
      </c>
    </row>
    <row r="693">
      <c r="B693" s="5" t="s">
        <v>2176</v>
      </c>
      <c r="C693" s="58">
        <v>0.5833333333333334</v>
      </c>
    </row>
    <row r="695">
      <c r="B695" s="5" t="s">
        <v>2177</v>
      </c>
      <c r="C695" s="58">
        <v>0.5833333333333334</v>
      </c>
    </row>
    <row r="697">
      <c r="B697" s="5" t="s">
        <v>2178</v>
      </c>
      <c r="C697" s="58">
        <v>0.5833333333333334</v>
      </c>
    </row>
    <row r="699">
      <c r="B699" s="5" t="s">
        <v>2179</v>
      </c>
      <c r="C699" s="58">
        <v>0.5833333333333334</v>
      </c>
    </row>
    <row r="701">
      <c r="B701" s="5" t="s">
        <v>2180</v>
      </c>
      <c r="C701" s="58">
        <v>0.5833333333333334</v>
      </c>
    </row>
    <row r="702">
      <c r="A702" s="45" t="s">
        <v>1774</v>
      </c>
    </row>
    <row r="703">
      <c r="A703" s="46"/>
      <c r="B703" s="5"/>
      <c r="C703" s="58"/>
    </row>
    <row r="704">
      <c r="A704" s="46"/>
      <c r="B704" s="43"/>
    </row>
    <row r="705">
      <c r="A705" s="43"/>
      <c r="B705" s="43"/>
      <c r="C705" s="43"/>
    </row>
    <row r="707">
      <c r="B707" s="5" t="s">
        <v>2181</v>
      </c>
      <c r="C707" s="58">
        <v>0.5833333333333334</v>
      </c>
    </row>
    <row r="709">
      <c r="B709" s="5" t="s">
        <v>2182</v>
      </c>
      <c r="C709" s="58">
        <v>0.5833333333333334</v>
      </c>
    </row>
    <row r="711">
      <c r="B711" s="5" t="s">
        <v>2183</v>
      </c>
      <c r="C711" s="58">
        <v>0.5833333333333334</v>
      </c>
    </row>
    <row r="712">
      <c r="A712" s="59"/>
    </row>
    <row r="713">
      <c r="B713" s="5" t="s">
        <v>2184</v>
      </c>
      <c r="C713" s="58">
        <v>0.5833333333333334</v>
      </c>
    </row>
    <row r="714">
      <c r="B714" s="43"/>
      <c r="C714" s="43"/>
    </row>
    <row r="715">
      <c r="A715" s="59"/>
      <c r="B715" s="5" t="s">
        <v>2185</v>
      </c>
      <c r="C715" s="58">
        <v>0.5833333333333334</v>
      </c>
    </row>
    <row r="717">
      <c r="B717" s="5" t="s">
        <v>2186</v>
      </c>
      <c r="C717" s="58">
        <v>0.5833333333333334</v>
      </c>
    </row>
    <row r="718">
      <c r="A718" s="59"/>
    </row>
    <row r="719">
      <c r="B719" s="5" t="s">
        <v>2187</v>
      </c>
      <c r="C719" s="58">
        <v>0.5833333333333334</v>
      </c>
    </row>
    <row r="720">
      <c r="B720" s="43"/>
      <c r="C720" s="43"/>
    </row>
    <row r="721">
      <c r="A721" s="59"/>
      <c r="B721" s="5" t="s">
        <v>2188</v>
      </c>
      <c r="C721" s="58">
        <v>0.5833333333333334</v>
      </c>
    </row>
    <row r="723">
      <c r="B723" s="5" t="s">
        <v>2189</v>
      </c>
      <c r="C723" s="58">
        <v>0.5833333333333334</v>
      </c>
    </row>
    <row r="725">
      <c r="B725" s="5" t="s">
        <v>2190</v>
      </c>
      <c r="C725" s="58">
        <v>0.5833333333333334</v>
      </c>
    </row>
    <row r="726">
      <c r="A726" s="45" t="s">
        <v>1785</v>
      </c>
    </row>
    <row r="727">
      <c r="A727" s="46"/>
      <c r="B727" s="5"/>
      <c r="C727" s="58"/>
    </row>
    <row r="728">
      <c r="A728" s="46"/>
      <c r="B728" s="43"/>
    </row>
    <row r="729">
      <c r="A729" s="43"/>
      <c r="B729" s="43"/>
      <c r="C729" s="43"/>
    </row>
    <row r="731">
      <c r="B731" s="5" t="s">
        <v>2191</v>
      </c>
      <c r="C731" s="58">
        <v>0.5833333333333334</v>
      </c>
    </row>
    <row r="733">
      <c r="B733" s="5" t="s">
        <v>2192</v>
      </c>
      <c r="C733" s="58">
        <v>0.5833333333333334</v>
      </c>
    </row>
    <row r="735">
      <c r="B735" s="5" t="s">
        <v>2193</v>
      </c>
      <c r="C735" s="58">
        <v>0.5833333333333334</v>
      </c>
    </row>
    <row r="737">
      <c r="B737" s="5" t="s">
        <v>2194</v>
      </c>
      <c r="C737" s="58">
        <v>0.5833333333333334</v>
      </c>
    </row>
    <row r="739">
      <c r="B739" s="5" t="s">
        <v>2195</v>
      </c>
      <c r="C739" s="58">
        <v>0.5833333333333334</v>
      </c>
    </row>
    <row r="741">
      <c r="B741" s="5" t="s">
        <v>2196</v>
      </c>
      <c r="C741" s="58">
        <v>0.5833333333333334</v>
      </c>
    </row>
    <row r="742">
      <c r="A742" s="59"/>
    </row>
    <row r="743">
      <c r="B743" s="5" t="s">
        <v>2197</v>
      </c>
      <c r="C743" s="58">
        <v>0.5833333333333334</v>
      </c>
    </row>
    <row r="744">
      <c r="B744" s="43"/>
      <c r="C744" s="43"/>
    </row>
    <row r="745">
      <c r="A745" s="59"/>
      <c r="B745" s="5" t="s">
        <v>2198</v>
      </c>
      <c r="C745" s="58">
        <v>0.5833333333333334</v>
      </c>
    </row>
    <row r="747">
      <c r="B747" s="5" t="s">
        <v>2199</v>
      </c>
      <c r="C747" s="58">
        <v>0.5833333333333334</v>
      </c>
    </row>
    <row r="749">
      <c r="B749" s="5" t="s">
        <v>2200</v>
      </c>
      <c r="C749" s="58">
        <v>0.5833333333333334</v>
      </c>
    </row>
    <row r="750">
      <c r="A750" s="45" t="s">
        <v>1806</v>
      </c>
    </row>
    <row r="751">
      <c r="A751" s="46"/>
      <c r="B751" s="5"/>
      <c r="C751" s="58"/>
    </row>
    <row r="752">
      <c r="A752" s="46"/>
      <c r="B752" s="43"/>
    </row>
    <row r="753">
      <c r="A753" s="43"/>
      <c r="B753" s="43"/>
      <c r="C753" s="43"/>
    </row>
    <row r="755">
      <c r="B755" s="5" t="s">
        <v>2201</v>
      </c>
      <c r="C755" s="58">
        <v>0.5833333333333334</v>
      </c>
    </row>
    <row r="757">
      <c r="B757" s="5" t="s">
        <v>2202</v>
      </c>
      <c r="C757" s="58">
        <v>0.5833333333333334</v>
      </c>
    </row>
    <row r="759">
      <c r="B759" s="5" t="s">
        <v>2203</v>
      </c>
      <c r="C759" s="58">
        <v>0.5833333333333334</v>
      </c>
    </row>
    <row r="761">
      <c r="B761" s="5" t="s">
        <v>2204</v>
      </c>
      <c r="C761" s="58">
        <v>0.5833333333333334</v>
      </c>
    </row>
    <row r="763">
      <c r="B763" s="5" t="s">
        <v>2205</v>
      </c>
      <c r="C763" s="58">
        <v>0.5833333333333334</v>
      </c>
    </row>
    <row r="765">
      <c r="B765" s="5" t="s">
        <v>2206</v>
      </c>
      <c r="C765" s="58">
        <v>0.5833333333333334</v>
      </c>
    </row>
    <row r="766">
      <c r="A766" s="59"/>
    </row>
    <row r="767">
      <c r="B767" s="5" t="s">
        <v>2207</v>
      </c>
      <c r="C767" s="58">
        <v>0.5833333333333334</v>
      </c>
    </row>
    <row r="768">
      <c r="B768" s="43"/>
      <c r="C768" s="43"/>
    </row>
    <row r="769">
      <c r="A769" s="59"/>
      <c r="B769" s="5" t="s">
        <v>2208</v>
      </c>
      <c r="C769" s="58">
        <v>0.5833333333333334</v>
      </c>
    </row>
    <row r="771">
      <c r="B771" s="5" t="s">
        <v>2209</v>
      </c>
      <c r="C771" s="58">
        <v>0.5833333333333334</v>
      </c>
    </row>
    <row r="773">
      <c r="B773" s="5" t="s">
        <v>2210</v>
      </c>
      <c r="C773" s="58">
        <v>0.5833333333333334</v>
      </c>
    </row>
    <row r="774">
      <c r="A774" s="45" t="s">
        <v>1817</v>
      </c>
    </row>
    <row r="775">
      <c r="A775" s="46"/>
      <c r="B775" s="5"/>
      <c r="C775" s="58"/>
    </row>
    <row r="776">
      <c r="A776" s="46"/>
      <c r="B776" s="43"/>
    </row>
    <row r="777">
      <c r="A777" s="43"/>
      <c r="B777" s="43"/>
      <c r="C777" s="43"/>
    </row>
    <row r="779">
      <c r="B779" s="5" t="s">
        <v>2211</v>
      </c>
      <c r="C779" s="58">
        <v>0.5833333333333334</v>
      </c>
    </row>
    <row r="781">
      <c r="B781" s="5" t="s">
        <v>2212</v>
      </c>
      <c r="C781" s="58">
        <v>0.5833333333333334</v>
      </c>
    </row>
    <row r="783">
      <c r="B783" s="5" t="s">
        <v>2213</v>
      </c>
      <c r="C783" s="58">
        <v>0.5833333333333334</v>
      </c>
    </row>
    <row r="785">
      <c r="B785" s="5" t="s">
        <v>2214</v>
      </c>
      <c r="C785" s="58">
        <v>0.5833333333333334</v>
      </c>
    </row>
    <row r="787">
      <c r="B787" s="5" t="s">
        <v>2215</v>
      </c>
      <c r="C787" s="58">
        <v>0.5833333333333334</v>
      </c>
    </row>
    <row r="789">
      <c r="B789" s="5" t="s">
        <v>2216</v>
      </c>
      <c r="C789" s="58">
        <v>0.5833333333333334</v>
      </c>
    </row>
    <row r="790">
      <c r="A790" s="59"/>
    </row>
    <row r="791">
      <c r="B791" s="5" t="s">
        <v>2217</v>
      </c>
      <c r="C791" s="58">
        <v>0.5833333333333334</v>
      </c>
    </row>
    <row r="792">
      <c r="B792" s="43"/>
      <c r="C792" s="43"/>
    </row>
    <row r="793">
      <c r="A793" s="59"/>
      <c r="B793" s="5" t="s">
        <v>2218</v>
      </c>
      <c r="C793" s="58">
        <v>0.5833333333333334</v>
      </c>
    </row>
    <row r="795">
      <c r="B795" s="5" t="s">
        <v>2219</v>
      </c>
      <c r="C795" s="58">
        <v>0.5833333333333334</v>
      </c>
    </row>
    <row r="797">
      <c r="B797" s="5" t="s">
        <v>2220</v>
      </c>
      <c r="C797" s="58">
        <v>0.5833333333333334</v>
      </c>
    </row>
    <row r="798">
      <c r="A798" s="45" t="s">
        <v>1828</v>
      </c>
    </row>
    <row r="799">
      <c r="A799" s="46"/>
      <c r="B799" s="5"/>
      <c r="C799" s="58"/>
    </row>
    <row r="800">
      <c r="A800" s="46"/>
      <c r="B800" s="43"/>
    </row>
    <row r="801">
      <c r="A801" s="43"/>
      <c r="B801" s="43"/>
      <c r="C801" s="43"/>
    </row>
    <row r="803">
      <c r="B803" s="5" t="s">
        <v>2221</v>
      </c>
      <c r="C803" s="58">
        <v>0.5833333333333334</v>
      </c>
    </row>
    <row r="805">
      <c r="B805" s="5" t="s">
        <v>2222</v>
      </c>
      <c r="C805" s="58">
        <v>0.5833333333333334</v>
      </c>
    </row>
    <row r="807">
      <c r="B807" s="5" t="s">
        <v>2223</v>
      </c>
      <c r="C807" s="58">
        <v>0.5833333333333334</v>
      </c>
    </row>
    <row r="809">
      <c r="B809" s="5" t="s">
        <v>2224</v>
      </c>
      <c r="C809" s="58">
        <v>0.5833333333333334</v>
      </c>
    </row>
    <row r="811">
      <c r="B811" s="5" t="s">
        <v>2225</v>
      </c>
      <c r="C811" s="58">
        <v>0.5833333333333334</v>
      </c>
    </row>
    <row r="813">
      <c r="B813" s="5" t="s">
        <v>2226</v>
      </c>
      <c r="C813" s="58">
        <v>0.5833333333333334</v>
      </c>
    </row>
    <row r="814">
      <c r="A814" s="59"/>
    </row>
    <row r="815">
      <c r="B815" s="5" t="s">
        <v>2227</v>
      </c>
      <c r="C815" s="58">
        <v>0.5833333333333334</v>
      </c>
    </row>
    <row r="816">
      <c r="B816" s="43"/>
      <c r="C816" s="43"/>
    </row>
    <row r="817">
      <c r="A817" s="59"/>
      <c r="B817" s="5" t="s">
        <v>2228</v>
      </c>
      <c r="C817" s="58">
        <v>0.5833333333333334</v>
      </c>
    </row>
    <row r="819">
      <c r="B819" s="5" t="s">
        <v>2229</v>
      </c>
      <c r="C819" s="58">
        <v>0.5833333333333334</v>
      </c>
    </row>
    <row r="821">
      <c r="B821" s="5" t="s">
        <v>2230</v>
      </c>
      <c r="C821" s="58">
        <v>0.5833333333333334</v>
      </c>
    </row>
    <row r="822">
      <c r="A822" s="45" t="s">
        <v>1839</v>
      </c>
    </row>
    <row r="823">
      <c r="A823" s="46"/>
      <c r="B823" s="5"/>
      <c r="C823" s="58"/>
    </row>
    <row r="824">
      <c r="A824" s="46"/>
      <c r="B824" s="43"/>
    </row>
    <row r="825">
      <c r="A825" s="43"/>
      <c r="B825" s="43"/>
      <c r="C825" s="43"/>
    </row>
    <row r="827">
      <c r="B827" s="5" t="s">
        <v>2231</v>
      </c>
      <c r="C827" s="58">
        <v>0.5833333333333334</v>
      </c>
    </row>
    <row r="829">
      <c r="B829" s="5" t="s">
        <v>2232</v>
      </c>
      <c r="C829" s="58">
        <v>0.5833333333333334</v>
      </c>
    </row>
    <row r="831">
      <c r="B831" s="5" t="s">
        <v>2233</v>
      </c>
      <c r="C831" s="58">
        <v>0.5833333333333334</v>
      </c>
    </row>
    <row r="833">
      <c r="B833" s="5" t="s">
        <v>2234</v>
      </c>
      <c r="C833" s="58">
        <v>0.5833333333333334</v>
      </c>
    </row>
    <row r="835">
      <c r="B835" s="5" t="s">
        <v>2235</v>
      </c>
      <c r="C835" s="58">
        <v>0.5833333333333334</v>
      </c>
    </row>
    <row r="837">
      <c r="B837" s="5" t="s">
        <v>2236</v>
      </c>
      <c r="C837" s="58">
        <v>0.5833333333333334</v>
      </c>
    </row>
    <row r="838">
      <c r="A838" s="59"/>
    </row>
    <row r="839">
      <c r="B839" s="5" t="s">
        <v>2237</v>
      </c>
      <c r="C839" s="58">
        <v>0.5833333333333334</v>
      </c>
    </row>
    <row r="840">
      <c r="B840" s="43"/>
      <c r="C840" s="43"/>
    </row>
    <row r="841">
      <c r="A841" s="59"/>
      <c r="B841" s="5" t="s">
        <v>2238</v>
      </c>
      <c r="C841" s="58">
        <v>0.5833333333333334</v>
      </c>
    </row>
    <row r="843">
      <c r="B843" s="5" t="s">
        <v>2239</v>
      </c>
      <c r="C843" s="58">
        <v>0.5833333333333334</v>
      </c>
    </row>
    <row r="845">
      <c r="B845" s="5" t="s">
        <v>2240</v>
      </c>
      <c r="C845" s="58">
        <v>0.5833333333333334</v>
      </c>
    </row>
    <row r="846">
      <c r="A846" s="45" t="s">
        <v>1850</v>
      </c>
    </row>
    <row r="847">
      <c r="A847" s="46"/>
      <c r="B847" s="5"/>
      <c r="C847" s="58"/>
    </row>
    <row r="848">
      <c r="A848" s="46"/>
      <c r="B848" s="43"/>
    </row>
    <row r="849">
      <c r="A849" s="43"/>
      <c r="B849" s="43"/>
      <c r="C849" s="43"/>
    </row>
    <row r="851">
      <c r="B851" s="5" t="s">
        <v>2241</v>
      </c>
      <c r="C851" s="58">
        <v>0.5833333333333334</v>
      </c>
    </row>
    <row r="853">
      <c r="B853" s="5" t="s">
        <v>2242</v>
      </c>
      <c r="C853" s="58">
        <v>0.5833333333333334</v>
      </c>
    </row>
    <row r="855">
      <c r="B855" s="5" t="s">
        <v>2243</v>
      </c>
      <c r="C855" s="58">
        <v>0.5833333333333334</v>
      </c>
    </row>
    <row r="857">
      <c r="B857" s="5" t="s">
        <v>2244</v>
      </c>
      <c r="C857" s="58">
        <v>0.5833333333333334</v>
      </c>
    </row>
    <row r="859">
      <c r="B859" s="5" t="s">
        <v>2245</v>
      </c>
      <c r="C859" s="58">
        <v>0.5833333333333334</v>
      </c>
    </row>
    <row r="861">
      <c r="B861" s="5" t="s">
        <v>2246</v>
      </c>
      <c r="C861" s="58">
        <v>0.5833333333333334</v>
      </c>
    </row>
    <row r="862">
      <c r="A862" s="59"/>
    </row>
    <row r="863">
      <c r="B863" s="5" t="s">
        <v>2247</v>
      </c>
      <c r="C863" s="58">
        <v>0.5833333333333334</v>
      </c>
    </row>
    <row r="864">
      <c r="B864" s="43"/>
      <c r="C864" s="43"/>
    </row>
    <row r="865">
      <c r="A865" s="59"/>
      <c r="B865" s="5" t="s">
        <v>2248</v>
      </c>
      <c r="C865" s="58">
        <v>0.5833333333333334</v>
      </c>
    </row>
    <row r="867">
      <c r="B867" s="5" t="s">
        <v>2249</v>
      </c>
      <c r="C867" s="58">
        <v>0.5833333333333334</v>
      </c>
    </row>
    <row r="869">
      <c r="B869" s="5" t="s">
        <v>2250</v>
      </c>
      <c r="C869" s="58">
        <v>0.5833333333333334</v>
      </c>
    </row>
    <row r="870">
      <c r="A870" s="45" t="s">
        <v>1861</v>
      </c>
    </row>
    <row r="871">
      <c r="A871" s="46"/>
      <c r="B871" s="5"/>
      <c r="C871" s="58"/>
    </row>
    <row r="872">
      <c r="A872" s="46"/>
      <c r="B872" s="43"/>
    </row>
    <row r="873">
      <c r="A873" s="43"/>
      <c r="B873" s="43"/>
      <c r="C873" s="43"/>
    </row>
    <row r="875">
      <c r="B875" s="5" t="s">
        <v>2251</v>
      </c>
      <c r="C875" s="58">
        <v>0.5833333333333334</v>
      </c>
    </row>
    <row r="877">
      <c r="B877" s="5" t="s">
        <v>2252</v>
      </c>
      <c r="C877" s="58">
        <v>0.5833333333333334</v>
      </c>
    </row>
    <row r="879">
      <c r="B879" s="5" t="s">
        <v>2253</v>
      </c>
      <c r="C879" s="58">
        <v>0.5833333333333334</v>
      </c>
    </row>
    <row r="881">
      <c r="B881" s="5" t="s">
        <v>2254</v>
      </c>
      <c r="C881" s="58">
        <v>0.5833333333333334</v>
      </c>
    </row>
    <row r="883">
      <c r="B883" s="5" t="s">
        <v>2255</v>
      </c>
      <c r="C883" s="58">
        <v>0.5833333333333334</v>
      </c>
    </row>
    <row r="885">
      <c r="B885" s="5" t="s">
        <v>2256</v>
      </c>
      <c r="C885" s="58">
        <v>0.5833333333333334</v>
      </c>
    </row>
    <row r="886">
      <c r="A886" s="59"/>
    </row>
    <row r="887">
      <c r="B887" s="5" t="s">
        <v>2257</v>
      </c>
      <c r="C887" s="58">
        <v>0.5833333333333334</v>
      </c>
    </row>
    <row r="888">
      <c r="B888" s="43"/>
      <c r="C888" s="43"/>
    </row>
    <row r="889">
      <c r="A889" s="59"/>
      <c r="B889" s="5" t="s">
        <v>2258</v>
      </c>
      <c r="C889" s="58">
        <v>0.5833333333333334</v>
      </c>
    </row>
    <row r="891">
      <c r="B891" s="5" t="s">
        <v>2259</v>
      </c>
      <c r="C891" s="58">
        <v>0.5833333333333334</v>
      </c>
    </row>
    <row r="893">
      <c r="B893" s="5" t="s">
        <v>2260</v>
      </c>
      <c r="C893" s="58">
        <v>0.5833333333333334</v>
      </c>
    </row>
    <row r="894">
      <c r="A894" s="45" t="s">
        <v>1872</v>
      </c>
    </row>
    <row r="895">
      <c r="A895" s="46"/>
      <c r="B895" s="5"/>
      <c r="C895" s="58"/>
    </row>
    <row r="896">
      <c r="A896" s="46"/>
      <c r="B896" s="43"/>
    </row>
    <row r="897">
      <c r="A897" s="43"/>
      <c r="B897" s="43"/>
      <c r="C897" s="43"/>
    </row>
    <row r="899">
      <c r="B899" s="5" t="s">
        <v>2261</v>
      </c>
      <c r="C899" s="58">
        <v>0.8229166666666666</v>
      </c>
    </row>
    <row r="901">
      <c r="B901" s="5" t="s">
        <v>2262</v>
      </c>
      <c r="C901" s="58">
        <v>0.8229166666666666</v>
      </c>
    </row>
    <row r="903">
      <c r="B903" s="5" t="s">
        <v>2263</v>
      </c>
      <c r="C903" s="58">
        <v>0.8229166666666666</v>
      </c>
    </row>
    <row r="905">
      <c r="B905" s="5" t="s">
        <v>2264</v>
      </c>
      <c r="C905" s="58">
        <v>0.8229166666666666</v>
      </c>
    </row>
    <row r="907">
      <c r="B907" s="5" t="s">
        <v>2265</v>
      </c>
      <c r="C907" s="58">
        <v>0.8229166666666666</v>
      </c>
    </row>
    <row r="909">
      <c r="B909" s="5" t="s">
        <v>2266</v>
      </c>
      <c r="C909" s="58">
        <v>0.8229166666666666</v>
      </c>
    </row>
    <row r="910">
      <c r="A910" s="59"/>
    </row>
    <row r="911">
      <c r="B911" s="5" t="s">
        <v>2267</v>
      </c>
      <c r="C911" s="58">
        <v>0.8229166666666666</v>
      </c>
    </row>
    <row r="912">
      <c r="B912" s="43"/>
      <c r="C912" s="43"/>
    </row>
    <row r="913">
      <c r="A913" s="59"/>
      <c r="B913" s="5" t="s">
        <v>2268</v>
      </c>
      <c r="C913" s="58">
        <v>0.8229166666666666</v>
      </c>
    </row>
    <row r="915">
      <c r="B915" s="5" t="s">
        <v>2269</v>
      </c>
      <c r="C915" s="58">
        <v>0.8229166666666666</v>
      </c>
    </row>
    <row r="917">
      <c r="B917" s="5" t="s">
        <v>2270</v>
      </c>
      <c r="C917" s="58">
        <v>0.8229166666666666</v>
      </c>
    </row>
    <row r="918">
      <c r="A918" s="45" t="s">
        <v>1883</v>
      </c>
    </row>
    <row r="919">
      <c r="A919" s="46"/>
      <c r="B919" s="5"/>
      <c r="C919" s="58"/>
    </row>
    <row r="920">
      <c r="A920" s="46"/>
      <c r="B920" s="43"/>
    </row>
    <row r="921">
      <c r="A921" s="43"/>
      <c r="B921" s="43"/>
      <c r="C921" s="43"/>
    </row>
    <row r="923">
      <c r="B923" s="5" t="s">
        <v>2271</v>
      </c>
      <c r="C923" s="58">
        <v>0.5833333333333334</v>
      </c>
    </row>
    <row r="925">
      <c r="B925" s="5" t="s">
        <v>2272</v>
      </c>
      <c r="C925" s="58">
        <v>0.5833333333333334</v>
      </c>
    </row>
    <row r="927">
      <c r="B927" s="5" t="s">
        <v>2273</v>
      </c>
      <c r="C927" s="58">
        <v>0.5833333333333334</v>
      </c>
    </row>
    <row r="929">
      <c r="B929" s="5" t="s">
        <v>2274</v>
      </c>
      <c r="C929" s="58">
        <v>0.5833333333333334</v>
      </c>
    </row>
    <row r="931">
      <c r="B931" s="5" t="s">
        <v>2275</v>
      </c>
      <c r="C931" s="58">
        <v>0.5833333333333334</v>
      </c>
    </row>
    <row r="933">
      <c r="B933" s="5" t="s">
        <v>2276</v>
      </c>
      <c r="C933" s="58">
        <v>0.5833333333333334</v>
      </c>
    </row>
    <row r="934">
      <c r="A934" s="59"/>
    </row>
    <row r="935">
      <c r="B935" s="5" t="s">
        <v>2277</v>
      </c>
      <c r="C935" s="58">
        <v>0.5833333333333334</v>
      </c>
    </row>
    <row r="936">
      <c r="B936" s="43"/>
      <c r="C936" s="43"/>
    </row>
    <row r="937">
      <c r="A937" s="59"/>
      <c r="B937" s="5" t="s">
        <v>2278</v>
      </c>
      <c r="C937" s="58">
        <v>0.5833333333333334</v>
      </c>
    </row>
    <row r="939">
      <c r="B939" s="5" t="s">
        <v>2279</v>
      </c>
      <c r="C939" s="58">
        <v>0.5833333333333334</v>
      </c>
    </row>
    <row r="941">
      <c r="B941" s="5" t="s">
        <v>2280</v>
      </c>
      <c r="C941" s="58">
        <v>0.5833333333333334</v>
      </c>
    </row>
    <row r="942">
      <c r="A942" s="45" t="s">
        <v>1894</v>
      </c>
    </row>
    <row r="943">
      <c r="A943" s="46"/>
      <c r="B943" s="5"/>
      <c r="C943" s="58"/>
    </row>
    <row r="944">
      <c r="A944" s="46"/>
      <c r="B944" s="43"/>
    </row>
    <row r="945">
      <c r="A945" s="43"/>
      <c r="B945" s="43"/>
      <c r="C945" s="43"/>
    </row>
    <row r="947">
      <c r="B947" s="5" t="s">
        <v>2281</v>
      </c>
      <c r="C947" s="58">
        <v>0.5833333333333334</v>
      </c>
    </row>
    <row r="949">
      <c r="B949" s="5" t="s">
        <v>2282</v>
      </c>
      <c r="C949" s="58">
        <v>0.5833333333333334</v>
      </c>
    </row>
    <row r="951">
      <c r="B951" s="5" t="s">
        <v>2283</v>
      </c>
      <c r="C951" s="58">
        <v>0.5833333333333334</v>
      </c>
    </row>
    <row r="953">
      <c r="B953" s="5" t="s">
        <v>2284</v>
      </c>
      <c r="C953" s="58">
        <v>0.5833333333333334</v>
      </c>
    </row>
    <row r="955">
      <c r="B955" s="5" t="s">
        <v>2285</v>
      </c>
      <c r="C955" s="58">
        <v>0.5833333333333334</v>
      </c>
    </row>
    <row r="957">
      <c r="B957" s="5" t="s">
        <v>2286</v>
      </c>
      <c r="C957" s="58">
        <v>0.5833333333333334</v>
      </c>
    </row>
    <row r="958">
      <c r="A958" s="59"/>
    </row>
    <row r="959">
      <c r="B959" s="5" t="s">
        <v>2287</v>
      </c>
      <c r="C959" s="58">
        <v>0.5833333333333334</v>
      </c>
    </row>
    <row r="960">
      <c r="B960" s="43"/>
      <c r="C960" s="43"/>
    </row>
    <row r="961">
      <c r="A961" s="59"/>
      <c r="B961" s="5" t="s">
        <v>2288</v>
      </c>
      <c r="C961" s="58">
        <v>0.5833333333333334</v>
      </c>
    </row>
    <row r="963">
      <c r="B963" s="5" t="s">
        <v>2289</v>
      </c>
      <c r="C963" s="58">
        <v>0.5833333333333334</v>
      </c>
    </row>
    <row r="965">
      <c r="B965" s="5" t="s">
        <v>2290</v>
      </c>
      <c r="C965" s="58">
        <v>0.5833333333333334</v>
      </c>
    </row>
    <row r="966">
      <c r="A966" s="45" t="s">
        <v>1905</v>
      </c>
    </row>
    <row r="967">
      <c r="A967" s="46"/>
      <c r="B967" s="5"/>
      <c r="C967" s="58"/>
    </row>
    <row r="968">
      <c r="A968" s="46"/>
      <c r="B968" s="43"/>
    </row>
    <row r="969">
      <c r="A969" s="43"/>
      <c r="B969" s="43"/>
      <c r="C969" s="43"/>
    </row>
    <row r="971">
      <c r="B971" s="5" t="s">
        <v>2291</v>
      </c>
      <c r="C971" s="58">
        <v>0.5833333333333334</v>
      </c>
    </row>
    <row r="973">
      <c r="B973" s="5" t="s">
        <v>2292</v>
      </c>
      <c r="C973" s="58">
        <v>0.5833333333333334</v>
      </c>
    </row>
    <row r="975">
      <c r="B975" s="5" t="s">
        <v>2293</v>
      </c>
      <c r="C975" s="58">
        <v>0.5833333333333334</v>
      </c>
    </row>
    <row r="977">
      <c r="B977" s="5" t="s">
        <v>2294</v>
      </c>
      <c r="C977" s="58">
        <v>0.5833333333333334</v>
      </c>
    </row>
    <row r="979">
      <c r="B979" s="5" t="s">
        <v>2295</v>
      </c>
      <c r="C979" s="58">
        <v>0.5833333333333334</v>
      </c>
    </row>
    <row r="981">
      <c r="B981" s="5" t="s">
        <v>2296</v>
      </c>
      <c r="C981" s="58">
        <v>0.5833333333333334</v>
      </c>
    </row>
    <row r="982">
      <c r="A982" s="59"/>
    </row>
    <row r="983">
      <c r="B983" s="5" t="s">
        <v>2297</v>
      </c>
      <c r="C983" s="58">
        <v>0.5833333333333334</v>
      </c>
    </row>
    <row r="984">
      <c r="B984" s="43"/>
      <c r="C984" s="43"/>
    </row>
    <row r="985">
      <c r="A985" s="59"/>
      <c r="B985" s="5" t="s">
        <v>2298</v>
      </c>
      <c r="C985" s="58">
        <v>0.5833333333333334</v>
      </c>
    </row>
    <row r="987">
      <c r="B987" s="5" t="s">
        <v>2299</v>
      </c>
      <c r="C987" s="58">
        <v>0.5833333333333334</v>
      </c>
    </row>
    <row r="989">
      <c r="B989" s="5" t="s">
        <v>2300</v>
      </c>
      <c r="C989" s="58">
        <v>0.5833333333333334</v>
      </c>
    </row>
    <row r="990">
      <c r="A990" s="45" t="s">
        <v>1007</v>
      </c>
    </row>
    <row r="991">
      <c r="A991" s="46"/>
      <c r="B991" s="5"/>
      <c r="C991" s="58"/>
    </row>
    <row r="992">
      <c r="A992" s="46"/>
      <c r="B992" s="43"/>
    </row>
    <row r="993">
      <c r="A993" s="43"/>
      <c r="B993" s="43"/>
      <c r="C993" s="43"/>
    </row>
    <row r="995">
      <c r="B995" s="5" t="s">
        <v>2301</v>
      </c>
      <c r="C995" s="58">
        <v>0.8229166666666666</v>
      </c>
    </row>
    <row r="997">
      <c r="B997" s="5" t="s">
        <v>2302</v>
      </c>
      <c r="C997" s="58">
        <v>0.8229166666666666</v>
      </c>
    </row>
    <row r="999">
      <c r="B999" s="5" t="s">
        <v>2303</v>
      </c>
      <c r="C999" s="58">
        <v>0.8229166666666666</v>
      </c>
    </row>
    <row r="1001">
      <c r="B1001" s="5" t="s">
        <v>2304</v>
      </c>
      <c r="C1001" s="58">
        <v>0.8229166666666666</v>
      </c>
    </row>
    <row r="1003">
      <c r="B1003" s="5" t="s">
        <v>2305</v>
      </c>
      <c r="C1003" s="58">
        <v>0.8229166666666666</v>
      </c>
    </row>
    <row r="1005">
      <c r="B1005" s="5" t="s">
        <v>2306</v>
      </c>
      <c r="C1005" s="58">
        <v>0.8229166666666666</v>
      </c>
    </row>
    <row r="1006">
      <c r="A1006" s="59"/>
    </row>
    <row r="1007">
      <c r="B1007" s="5" t="s">
        <v>2307</v>
      </c>
      <c r="C1007" s="58">
        <v>0.8229166666666666</v>
      </c>
    </row>
    <row r="1008">
      <c r="B1008" s="43"/>
      <c r="C1008" s="43"/>
    </row>
    <row r="1009">
      <c r="A1009" s="59"/>
      <c r="B1009" s="5" t="s">
        <v>2308</v>
      </c>
      <c r="C1009" s="58">
        <v>0.8229166666666666</v>
      </c>
    </row>
    <row r="1011">
      <c r="B1011" s="5" t="s">
        <v>2309</v>
      </c>
      <c r="C1011" s="58">
        <v>0.8229166666666666</v>
      </c>
    </row>
    <row r="1013">
      <c r="B1013" s="5" t="s">
        <v>2310</v>
      </c>
      <c r="C1013" s="58">
        <v>0.8229166666666666</v>
      </c>
    </row>
    <row r="1015">
      <c r="B1015" s="5"/>
      <c r="C1015" s="58"/>
    </row>
    <row r="1017">
      <c r="B1017" s="5"/>
      <c r="C1017" s="58"/>
    </row>
    <row r="1019">
      <c r="B1019" s="5"/>
      <c r="C1019" s="58"/>
    </row>
    <row r="1021">
      <c r="B1021" s="5"/>
      <c r="C1021" s="58"/>
    </row>
    <row r="1023">
      <c r="B1023" s="5"/>
      <c r="C1023" s="58"/>
    </row>
    <row r="1025">
      <c r="B1025" s="5"/>
      <c r="C1025" s="58"/>
    </row>
    <row r="1027">
      <c r="B1027" s="5"/>
      <c r="C1027" s="58"/>
    </row>
    <row r="1029">
      <c r="B1029" s="5"/>
      <c r="C1029" s="58"/>
    </row>
    <row r="1030">
      <c r="A1030" s="57"/>
    </row>
    <row r="1031">
      <c r="A1031" s="46"/>
    </row>
    <row r="1032">
      <c r="A1032" s="46"/>
      <c r="B1032" s="43"/>
    </row>
    <row r="1033">
      <c r="A1033" s="43"/>
      <c r="B1033" s="43"/>
      <c r="C1033" s="43"/>
    </row>
    <row r="1035">
      <c r="B1035" s="5"/>
      <c r="C1035" s="58"/>
    </row>
    <row r="1037">
      <c r="B1037" s="5"/>
      <c r="C1037" s="58"/>
    </row>
    <row r="1039">
      <c r="B1039" s="5"/>
      <c r="C1039" s="58"/>
    </row>
    <row r="1041">
      <c r="B1041" s="5"/>
      <c r="C1041" s="58"/>
    </row>
    <row r="1043">
      <c r="B1043" s="5"/>
      <c r="C1043" s="58"/>
    </row>
    <row r="1045">
      <c r="B1045" s="5"/>
      <c r="C1045" s="58"/>
    </row>
    <row r="1047">
      <c r="B1047" s="5"/>
      <c r="C1047" s="58"/>
    </row>
    <row r="1049">
      <c r="B1049" s="5"/>
      <c r="C1049" s="58"/>
    </row>
    <row r="1051">
      <c r="B1051" s="5"/>
      <c r="C1051" s="58"/>
    </row>
    <row r="1053">
      <c r="B1053" s="5"/>
      <c r="C1053" s="58"/>
    </row>
  </sheetData>
  <mergeCells count="64">
    <mergeCell ref="B92:C92"/>
    <mergeCell ref="B84:C84"/>
    <mergeCell ref="B64:C64"/>
    <mergeCell ref="B56:C56"/>
    <mergeCell ref="B124:C124"/>
    <mergeCell ref="B116:C116"/>
    <mergeCell ref="B4:C4"/>
    <mergeCell ref="B12:C12"/>
    <mergeCell ref="B28:C28"/>
    <mergeCell ref="B36:C36"/>
    <mergeCell ref="B130:C130"/>
    <mergeCell ref="B150:C150"/>
    <mergeCell ref="B100:C100"/>
    <mergeCell ref="B426:C426"/>
    <mergeCell ref="B434:C434"/>
    <mergeCell ref="B354:C354"/>
    <mergeCell ref="B364:C364"/>
    <mergeCell ref="B512:C512"/>
    <mergeCell ref="B536:C536"/>
    <mergeCell ref="B484:C484"/>
    <mergeCell ref="B490:C490"/>
    <mergeCell ref="B560:C560"/>
    <mergeCell ref="B584:C584"/>
    <mergeCell ref="B204:C204"/>
    <mergeCell ref="B278:C278"/>
    <mergeCell ref="B212:C212"/>
    <mergeCell ref="B248:C248"/>
    <mergeCell ref="B156:C156"/>
    <mergeCell ref="B464:C464"/>
    <mergeCell ref="B478:C478"/>
    <mergeCell ref="B452:C452"/>
    <mergeCell ref="B420:C420"/>
    <mergeCell ref="B608:C608"/>
    <mergeCell ref="B338:C338"/>
    <mergeCell ref="B656:C656"/>
    <mergeCell ref="B704:C704"/>
    <mergeCell ref="B680:C680"/>
    <mergeCell ref="B1032:C1032"/>
    <mergeCell ref="B992:C992"/>
    <mergeCell ref="B872:C872"/>
    <mergeCell ref="B896:C896"/>
    <mergeCell ref="B632:C632"/>
    <mergeCell ref="B944:C944"/>
    <mergeCell ref="B920:C920"/>
    <mergeCell ref="B776:C776"/>
    <mergeCell ref="B800:C800"/>
    <mergeCell ref="B848:C848"/>
    <mergeCell ref="B968:C968"/>
    <mergeCell ref="B824:C824"/>
    <mergeCell ref="B412:C412"/>
    <mergeCell ref="B384:C384"/>
    <mergeCell ref="B392:C392"/>
    <mergeCell ref="B324:C324"/>
    <mergeCell ref="B332:C332"/>
    <mergeCell ref="B240:C240"/>
    <mergeCell ref="B232:C232"/>
    <mergeCell ref="B272:C272"/>
    <mergeCell ref="B264:C264"/>
    <mergeCell ref="B298:C298"/>
    <mergeCell ref="B304:C304"/>
    <mergeCell ref="B174:C174"/>
    <mergeCell ref="B184:C184"/>
    <mergeCell ref="B728:C728"/>
    <mergeCell ref="B752:C75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14"/>
    <col customWidth="1" min="2" max="2" width="24.0"/>
  </cols>
  <sheetData>
    <row r="1">
      <c r="A1" s="2" t="s">
        <v>736</v>
      </c>
      <c r="B1" s="2" t="s">
        <v>737</v>
      </c>
      <c r="C1" s="2" t="s">
        <v>738</v>
      </c>
    </row>
    <row r="2">
      <c r="A2" s="45" t="s">
        <v>2311</v>
      </c>
    </row>
    <row r="3">
      <c r="A3" s="46"/>
    </row>
    <row r="4">
      <c r="A4" s="46"/>
      <c r="B4" s="43"/>
    </row>
    <row r="5">
      <c r="A5" s="43"/>
      <c r="B5" s="43"/>
      <c r="C5" s="43"/>
    </row>
    <row r="7">
      <c r="B7" s="5" t="s">
        <v>2312</v>
      </c>
      <c r="C7" s="5" t="s">
        <v>1020</v>
      </c>
    </row>
    <row r="9">
      <c r="B9" s="5" t="s">
        <v>2313</v>
      </c>
      <c r="C9" s="5" t="s">
        <v>1020</v>
      </c>
    </row>
    <row r="11">
      <c r="B11" s="5" t="s">
        <v>2314</v>
      </c>
      <c r="C11" s="5" t="s">
        <v>1020</v>
      </c>
    </row>
    <row r="12">
      <c r="A12" s="45" t="s">
        <v>1018</v>
      </c>
    </row>
    <row r="13">
      <c r="A13" s="46"/>
    </row>
    <row r="14">
      <c r="A14" s="46"/>
      <c r="B14" s="43"/>
    </row>
    <row r="15">
      <c r="A15" s="43"/>
      <c r="B15" s="43"/>
      <c r="C15" s="43"/>
    </row>
    <row r="17">
      <c r="B17" s="5" t="s">
        <v>2315</v>
      </c>
      <c r="C17" s="5" t="s">
        <v>1020</v>
      </c>
    </row>
    <row r="19">
      <c r="B19" s="5" t="s">
        <v>2316</v>
      </c>
      <c r="C19" s="5" t="s">
        <v>1020</v>
      </c>
    </row>
    <row r="21">
      <c r="B21" s="5" t="s">
        <v>2317</v>
      </c>
      <c r="C21" s="5" t="s">
        <v>1020</v>
      </c>
    </row>
    <row r="22">
      <c r="A22" s="45" t="s">
        <v>1024</v>
      </c>
    </row>
    <row r="23">
      <c r="A23" s="46"/>
    </row>
    <row r="24">
      <c r="A24" s="46"/>
      <c r="B24" s="43"/>
    </row>
    <row r="25">
      <c r="A25" s="43"/>
      <c r="B25" s="43"/>
      <c r="C25" s="43"/>
    </row>
    <row r="27">
      <c r="B27" s="5" t="s">
        <v>2318</v>
      </c>
      <c r="C27" s="5" t="s">
        <v>1020</v>
      </c>
    </row>
    <row r="29">
      <c r="B29" s="5" t="s">
        <v>2319</v>
      </c>
      <c r="C29" s="5" t="s">
        <v>1020</v>
      </c>
    </row>
    <row r="31">
      <c r="B31" s="5" t="s">
        <v>2320</v>
      </c>
      <c r="C31" s="5" t="s">
        <v>1020</v>
      </c>
    </row>
    <row r="33">
      <c r="B33" s="5" t="s">
        <v>2321</v>
      </c>
      <c r="C33" s="5" t="s">
        <v>1020</v>
      </c>
    </row>
    <row r="35">
      <c r="B35" s="5" t="s">
        <v>2322</v>
      </c>
      <c r="C35" s="5" t="s">
        <v>1020</v>
      </c>
    </row>
    <row r="37">
      <c r="B37" s="5" t="s">
        <v>2323</v>
      </c>
      <c r="C37" s="5" t="s">
        <v>1020</v>
      </c>
    </row>
    <row r="38">
      <c r="A38" s="45" t="s">
        <v>1204</v>
      </c>
    </row>
    <row r="39">
      <c r="A39" s="46"/>
    </row>
    <row r="40">
      <c r="A40" s="46"/>
      <c r="B40" s="43"/>
    </row>
    <row r="41">
      <c r="A41" s="43"/>
      <c r="B41" s="43"/>
      <c r="C41" s="43"/>
    </row>
    <row r="43">
      <c r="B43" s="5" t="s">
        <v>2324</v>
      </c>
      <c r="C43" s="5" t="s">
        <v>1020</v>
      </c>
    </row>
    <row r="44">
      <c r="A44" s="45" t="s">
        <v>1033</v>
      </c>
    </row>
    <row r="45">
      <c r="A45" s="46"/>
    </row>
    <row r="46">
      <c r="A46" s="46"/>
      <c r="B46" s="43"/>
    </row>
    <row r="47">
      <c r="A47" s="43"/>
      <c r="B47" s="43"/>
      <c r="C47" s="43"/>
    </row>
    <row r="49">
      <c r="B49" s="5" t="s">
        <v>2325</v>
      </c>
      <c r="C49" s="5" t="s">
        <v>1020</v>
      </c>
    </row>
    <row r="51">
      <c r="B51" s="5" t="s">
        <v>2326</v>
      </c>
      <c r="C51" s="5" t="s">
        <v>1020</v>
      </c>
    </row>
    <row r="53">
      <c r="B53" s="5" t="s">
        <v>2327</v>
      </c>
      <c r="C53" s="5" t="s">
        <v>1020</v>
      </c>
    </row>
    <row r="55">
      <c r="B55" s="5" t="s">
        <v>2328</v>
      </c>
      <c r="C55" s="5" t="s">
        <v>1020</v>
      </c>
    </row>
    <row r="56">
      <c r="A56" s="45" t="s">
        <v>1035</v>
      </c>
    </row>
    <row r="57">
      <c r="A57" s="46"/>
    </row>
    <row r="58">
      <c r="A58" s="46"/>
      <c r="B58" s="43"/>
    </row>
    <row r="59">
      <c r="A59" s="43"/>
      <c r="B59" s="43"/>
      <c r="C59" s="43"/>
    </row>
    <row r="61">
      <c r="B61" s="5" t="s">
        <v>2329</v>
      </c>
      <c r="C61" s="5" t="s">
        <v>1020</v>
      </c>
    </row>
    <row r="63">
      <c r="B63" s="5" t="s">
        <v>2330</v>
      </c>
      <c r="C63" s="5" t="s">
        <v>1020</v>
      </c>
    </row>
    <row r="65">
      <c r="B65" s="5" t="s">
        <v>2331</v>
      </c>
      <c r="C65" s="5" t="s">
        <v>1020</v>
      </c>
    </row>
    <row r="67">
      <c r="B67" s="5" t="s">
        <v>2332</v>
      </c>
      <c r="C67" s="5" t="s">
        <v>1020</v>
      </c>
    </row>
    <row r="69">
      <c r="B69" s="5" t="s">
        <v>2333</v>
      </c>
      <c r="C69" s="5" t="s">
        <v>1020</v>
      </c>
    </row>
    <row r="70">
      <c r="A70" s="45" t="s">
        <v>1214</v>
      </c>
    </row>
    <row r="71">
      <c r="A71" s="46"/>
    </row>
    <row r="72">
      <c r="A72" s="46"/>
      <c r="B72" s="43"/>
    </row>
    <row r="73">
      <c r="A73" s="43"/>
      <c r="B73" s="43"/>
      <c r="C73" s="43"/>
    </row>
    <row r="75">
      <c r="B75" s="5" t="s">
        <v>2334</v>
      </c>
      <c r="C75" s="5" t="s">
        <v>1020</v>
      </c>
    </row>
    <row r="76">
      <c r="A76" s="45" t="s">
        <v>1044</v>
      </c>
    </row>
    <row r="77">
      <c r="A77" s="46"/>
    </row>
    <row r="78">
      <c r="A78" s="46"/>
      <c r="B78" s="43"/>
    </row>
    <row r="79">
      <c r="A79" s="43"/>
      <c r="B79" s="43"/>
      <c r="C79" s="43"/>
    </row>
    <row r="81">
      <c r="B81" s="5" t="s">
        <v>2335</v>
      </c>
      <c r="C81" s="5" t="s">
        <v>1020</v>
      </c>
    </row>
    <row r="83">
      <c r="B83" s="5" t="s">
        <v>2336</v>
      </c>
      <c r="C83" s="5" t="s">
        <v>1020</v>
      </c>
    </row>
    <row r="85">
      <c r="B85" s="5" t="s">
        <v>2337</v>
      </c>
      <c r="C85" s="5" t="s">
        <v>1020</v>
      </c>
    </row>
    <row r="86">
      <c r="A86" s="45" t="s">
        <v>1048</v>
      </c>
    </row>
    <row r="87">
      <c r="A87" s="46"/>
    </row>
    <row r="88">
      <c r="A88" s="46"/>
      <c r="B88" s="43"/>
    </row>
    <row r="89">
      <c r="A89" s="43"/>
      <c r="B89" s="43"/>
      <c r="C89" s="43"/>
    </row>
    <row r="91">
      <c r="B91" s="5" t="s">
        <v>2338</v>
      </c>
      <c r="C91" s="5" t="s">
        <v>1020</v>
      </c>
    </row>
    <row r="93">
      <c r="B93" s="5" t="s">
        <v>2339</v>
      </c>
      <c r="C93" s="5" t="s">
        <v>1020</v>
      </c>
    </row>
    <row r="95">
      <c r="B95" s="5" t="s">
        <v>2340</v>
      </c>
      <c r="C95" s="5" t="s">
        <v>1020</v>
      </c>
    </row>
    <row r="97">
      <c r="B97" s="5" t="s">
        <v>2341</v>
      </c>
      <c r="C97" s="5" t="s">
        <v>1020</v>
      </c>
    </row>
    <row r="99">
      <c r="B99" s="5" t="s">
        <v>2342</v>
      </c>
      <c r="C99" s="5" t="s">
        <v>1020</v>
      </c>
    </row>
    <row r="101">
      <c r="B101" s="5" t="s">
        <v>2343</v>
      </c>
      <c r="C101" s="5" t="s">
        <v>1020</v>
      </c>
    </row>
    <row r="102">
      <c r="A102" s="45" t="s">
        <v>1224</v>
      </c>
    </row>
    <row r="103">
      <c r="A103" s="46"/>
    </row>
    <row r="104">
      <c r="A104" s="46"/>
      <c r="B104" s="43"/>
    </row>
    <row r="105">
      <c r="A105" s="43"/>
      <c r="B105" s="43"/>
      <c r="C105" s="43"/>
    </row>
    <row r="107">
      <c r="B107" s="5" t="s">
        <v>2344</v>
      </c>
      <c r="C107" s="5" t="s">
        <v>1020</v>
      </c>
    </row>
    <row r="108">
      <c r="A108" s="45" t="s">
        <v>2345</v>
      </c>
    </row>
    <row r="109">
      <c r="A109" s="46"/>
    </row>
    <row r="110">
      <c r="A110" s="46"/>
      <c r="B110" s="43"/>
    </row>
    <row r="111">
      <c r="A111" s="43"/>
      <c r="B111" s="43"/>
      <c r="C111" s="43"/>
    </row>
    <row r="113">
      <c r="B113" s="5" t="s">
        <v>2346</v>
      </c>
      <c r="C113" s="5" t="s">
        <v>1020</v>
      </c>
    </row>
    <row r="114">
      <c r="A114" s="45" t="s">
        <v>1058</v>
      </c>
    </row>
    <row r="115">
      <c r="A115" s="46"/>
    </row>
    <row r="116">
      <c r="A116" s="46"/>
      <c r="B116" s="43"/>
    </row>
    <row r="117">
      <c r="A117" s="43"/>
      <c r="B117" s="43"/>
      <c r="C117" s="43"/>
    </row>
    <row r="119">
      <c r="B119" s="5" t="s">
        <v>2347</v>
      </c>
      <c r="C119" s="5" t="s">
        <v>1020</v>
      </c>
    </row>
    <row r="121">
      <c r="B121" s="5" t="s">
        <v>2348</v>
      </c>
      <c r="C121" s="5" t="s">
        <v>1020</v>
      </c>
    </row>
    <row r="123">
      <c r="B123" s="5" t="s">
        <v>2349</v>
      </c>
      <c r="C123" s="5" t="s">
        <v>1020</v>
      </c>
    </row>
    <row r="124">
      <c r="A124" s="45" t="s">
        <v>1061</v>
      </c>
    </row>
    <row r="125">
      <c r="A125" s="46"/>
    </row>
    <row r="126">
      <c r="A126" s="46"/>
      <c r="B126" s="43"/>
    </row>
    <row r="127">
      <c r="A127" s="43"/>
      <c r="B127" s="43"/>
      <c r="C127" s="43"/>
    </row>
    <row r="129">
      <c r="B129" s="5" t="s">
        <v>2350</v>
      </c>
      <c r="C129" s="5" t="s">
        <v>1020</v>
      </c>
    </row>
    <row r="131">
      <c r="B131" s="5" t="s">
        <v>2351</v>
      </c>
      <c r="C131" s="5" t="s">
        <v>1020</v>
      </c>
    </row>
    <row r="133">
      <c r="B133" s="5" t="s">
        <v>2352</v>
      </c>
      <c r="C133" s="5" t="s">
        <v>1020</v>
      </c>
    </row>
    <row r="135">
      <c r="B135" s="5" t="s">
        <v>2353</v>
      </c>
      <c r="C135" s="5" t="s">
        <v>1020</v>
      </c>
    </row>
    <row r="137">
      <c r="B137" s="5" t="s">
        <v>2354</v>
      </c>
      <c r="C137" s="5" t="s">
        <v>1020</v>
      </c>
    </row>
    <row r="139">
      <c r="B139" s="5" t="s">
        <v>2355</v>
      </c>
      <c r="C139" s="5" t="s">
        <v>1020</v>
      </c>
    </row>
    <row r="140">
      <c r="A140" s="45" t="s">
        <v>1234</v>
      </c>
    </row>
    <row r="141">
      <c r="A141" s="46"/>
    </row>
    <row r="142">
      <c r="A142" s="46"/>
      <c r="B142" s="43"/>
    </row>
    <row r="143">
      <c r="A143" s="43"/>
      <c r="B143" s="43"/>
      <c r="C143" s="43"/>
    </row>
    <row r="145">
      <c r="B145" s="5" t="s">
        <v>2356</v>
      </c>
      <c r="C145" s="5" t="s">
        <v>1020</v>
      </c>
    </row>
    <row r="146">
      <c r="A146" s="45" t="s">
        <v>1069</v>
      </c>
    </row>
    <row r="147">
      <c r="A147" s="46"/>
    </row>
    <row r="148">
      <c r="A148" s="46"/>
      <c r="B148" s="43"/>
    </row>
    <row r="149">
      <c r="A149" s="43"/>
      <c r="B149" s="43"/>
      <c r="C149" s="43"/>
    </row>
    <row r="151">
      <c r="B151" s="5" t="s">
        <v>2357</v>
      </c>
      <c r="C151" s="5" t="s">
        <v>1020</v>
      </c>
    </row>
    <row r="153">
      <c r="B153" s="5" t="s">
        <v>2358</v>
      </c>
      <c r="C153" s="5" t="s">
        <v>1020</v>
      </c>
    </row>
    <row r="155">
      <c r="B155" s="5" t="s">
        <v>2359</v>
      </c>
      <c r="C155" s="5" t="s">
        <v>1020</v>
      </c>
    </row>
    <row r="157">
      <c r="B157" s="5" t="s">
        <v>2360</v>
      </c>
      <c r="C157" s="5" t="s">
        <v>1020</v>
      </c>
    </row>
    <row r="158">
      <c r="A158" s="45" t="s">
        <v>1074</v>
      </c>
    </row>
    <row r="159">
      <c r="A159" s="46"/>
    </row>
    <row r="160">
      <c r="A160" s="46"/>
      <c r="B160" s="43"/>
    </row>
    <row r="161">
      <c r="A161" s="43"/>
      <c r="B161" s="43"/>
      <c r="C161" s="43"/>
    </row>
    <row r="163">
      <c r="B163" s="5" t="s">
        <v>2361</v>
      </c>
      <c r="C163" s="5" t="s">
        <v>1020</v>
      </c>
    </row>
    <row r="165">
      <c r="B165" s="5" t="s">
        <v>2362</v>
      </c>
      <c r="C165" s="5" t="s">
        <v>1020</v>
      </c>
    </row>
    <row r="167">
      <c r="B167" s="5" t="s">
        <v>2363</v>
      </c>
      <c r="C167" s="5" t="s">
        <v>1020</v>
      </c>
    </row>
    <row r="169">
      <c r="B169" s="5" t="s">
        <v>2364</v>
      </c>
      <c r="C169" s="5" t="s">
        <v>1020</v>
      </c>
    </row>
    <row r="170">
      <c r="A170" s="45" t="s">
        <v>1244</v>
      </c>
    </row>
    <row r="171">
      <c r="A171" s="46"/>
    </row>
    <row r="172">
      <c r="A172" s="46"/>
      <c r="B172" s="43"/>
    </row>
    <row r="173">
      <c r="A173" s="43"/>
      <c r="B173" s="43"/>
      <c r="C173" s="43"/>
    </row>
    <row r="175">
      <c r="B175" s="5" t="s">
        <v>2365</v>
      </c>
      <c r="C175" s="5" t="s">
        <v>1020</v>
      </c>
    </row>
    <row r="177">
      <c r="B177" s="5" t="s">
        <v>2366</v>
      </c>
      <c r="C177" s="5" t="s">
        <v>1020</v>
      </c>
    </row>
    <row r="178">
      <c r="A178" s="45" t="s">
        <v>1083</v>
      </c>
    </row>
    <row r="179">
      <c r="A179" s="46"/>
    </row>
    <row r="180">
      <c r="A180" s="46"/>
      <c r="B180" s="43"/>
    </row>
    <row r="181">
      <c r="A181" s="43"/>
      <c r="B181" s="43"/>
      <c r="C181" s="43"/>
    </row>
    <row r="183">
      <c r="B183" s="5" t="s">
        <v>2367</v>
      </c>
      <c r="C183" s="5" t="s">
        <v>1020</v>
      </c>
    </row>
    <row r="185">
      <c r="B185" s="5" t="s">
        <v>2368</v>
      </c>
      <c r="C185" s="5" t="s">
        <v>1020</v>
      </c>
    </row>
    <row r="187">
      <c r="B187" s="5" t="s">
        <v>2369</v>
      </c>
      <c r="C187" s="5" t="s">
        <v>1020</v>
      </c>
    </row>
    <row r="188">
      <c r="A188" s="45" t="s">
        <v>1085</v>
      </c>
    </row>
    <row r="189">
      <c r="A189" s="46"/>
    </row>
    <row r="190">
      <c r="A190" s="46"/>
      <c r="B190" s="43"/>
    </row>
    <row r="191">
      <c r="A191" s="43"/>
      <c r="B191" s="43"/>
      <c r="C191" s="43"/>
    </row>
    <row r="193">
      <c r="B193" s="5" t="s">
        <v>2370</v>
      </c>
      <c r="C193" s="5" t="s">
        <v>1020</v>
      </c>
    </row>
    <row r="195">
      <c r="B195" s="5" t="s">
        <v>2371</v>
      </c>
      <c r="C195" s="5" t="s">
        <v>1020</v>
      </c>
    </row>
    <row r="197">
      <c r="B197" s="5" t="s">
        <v>2372</v>
      </c>
      <c r="C197" s="5" t="s">
        <v>1020</v>
      </c>
    </row>
    <row r="199">
      <c r="B199" s="5" t="s">
        <v>2373</v>
      </c>
      <c r="C199" s="5" t="s">
        <v>1020</v>
      </c>
    </row>
    <row r="201">
      <c r="B201" s="5" t="s">
        <v>2374</v>
      </c>
      <c r="C201" s="5" t="s">
        <v>1020</v>
      </c>
    </row>
    <row r="203">
      <c r="B203" s="5" t="s">
        <v>2375</v>
      </c>
      <c r="C203" s="5" t="s">
        <v>1020</v>
      </c>
    </row>
    <row r="204">
      <c r="A204" s="45" t="s">
        <v>1254</v>
      </c>
    </row>
    <row r="205">
      <c r="A205" s="46"/>
    </row>
    <row r="206">
      <c r="A206" s="46"/>
      <c r="B206" s="43"/>
    </row>
    <row r="207">
      <c r="A207" s="43"/>
      <c r="B207" s="43"/>
      <c r="C207" s="43"/>
    </row>
    <row r="209">
      <c r="B209" s="5" t="s">
        <v>2376</v>
      </c>
      <c r="C209" s="5" t="s">
        <v>1020</v>
      </c>
    </row>
    <row r="210">
      <c r="A210" s="45" t="s">
        <v>1094</v>
      </c>
    </row>
    <row r="211">
      <c r="A211" s="46"/>
    </row>
    <row r="212">
      <c r="A212" s="46"/>
      <c r="B212" s="43"/>
    </row>
    <row r="213">
      <c r="A213" s="43"/>
      <c r="B213" s="43"/>
      <c r="C213" s="43"/>
    </row>
    <row r="215">
      <c r="B215" s="5" t="s">
        <v>2377</v>
      </c>
      <c r="C215" s="5" t="s">
        <v>1020</v>
      </c>
    </row>
    <row r="217">
      <c r="B217" s="5" t="s">
        <v>2378</v>
      </c>
      <c r="C217" s="5" t="s">
        <v>1020</v>
      </c>
    </row>
    <row r="219">
      <c r="B219" s="5" t="s">
        <v>2379</v>
      </c>
      <c r="C219" s="5" t="s">
        <v>1020</v>
      </c>
    </row>
    <row r="221">
      <c r="B221" s="5" t="s">
        <v>2380</v>
      </c>
      <c r="C221" s="5" t="s">
        <v>1020</v>
      </c>
    </row>
    <row r="222">
      <c r="A222" s="45" t="s">
        <v>1098</v>
      </c>
    </row>
    <row r="223">
      <c r="A223" s="46"/>
    </row>
    <row r="224">
      <c r="A224" s="46"/>
      <c r="B224" s="43"/>
    </row>
    <row r="225">
      <c r="A225" s="43"/>
      <c r="B225" s="43"/>
      <c r="C225" s="43"/>
    </row>
    <row r="227">
      <c r="B227" s="5" t="s">
        <v>2381</v>
      </c>
      <c r="C227" s="5" t="s">
        <v>1020</v>
      </c>
    </row>
    <row r="229">
      <c r="B229" s="5" t="s">
        <v>2382</v>
      </c>
      <c r="C229" s="5" t="s">
        <v>1020</v>
      </c>
    </row>
    <row r="231">
      <c r="B231" s="5" t="s">
        <v>2383</v>
      </c>
      <c r="C231" s="5" t="s">
        <v>1020</v>
      </c>
    </row>
    <row r="233">
      <c r="B233" s="5" t="s">
        <v>2384</v>
      </c>
      <c r="C233" s="5" t="s">
        <v>1020</v>
      </c>
    </row>
    <row r="234">
      <c r="A234" s="45" t="s">
        <v>1264</v>
      </c>
    </row>
    <row r="235">
      <c r="A235" s="46"/>
    </row>
    <row r="236">
      <c r="A236" s="46"/>
      <c r="B236" s="43"/>
    </row>
    <row r="237">
      <c r="A237" s="43"/>
      <c r="B237" s="43"/>
      <c r="C237" s="43"/>
    </row>
    <row r="239">
      <c r="B239" s="5" t="s">
        <v>2385</v>
      </c>
      <c r="C239" s="5" t="s">
        <v>1020</v>
      </c>
    </row>
    <row r="240">
      <c r="A240" s="45" t="s">
        <v>2386</v>
      </c>
    </row>
    <row r="241">
      <c r="A241" s="46"/>
    </row>
    <row r="242">
      <c r="A242" s="46"/>
      <c r="B242" s="43"/>
    </row>
    <row r="243">
      <c r="A243" s="43"/>
      <c r="B243" s="43"/>
      <c r="C243" s="43"/>
    </row>
    <row r="245">
      <c r="B245" s="5" t="s">
        <v>2387</v>
      </c>
      <c r="C245" s="5" t="s">
        <v>1020</v>
      </c>
    </row>
    <row r="246">
      <c r="A246" s="45" t="s">
        <v>1108</v>
      </c>
    </row>
    <row r="247">
      <c r="A247" s="46"/>
    </row>
    <row r="248">
      <c r="A248" s="46"/>
      <c r="B248" s="43"/>
    </row>
    <row r="249">
      <c r="A249" s="43"/>
      <c r="B249" s="43"/>
      <c r="C249" s="43"/>
    </row>
    <row r="251">
      <c r="B251" s="5" t="s">
        <v>2388</v>
      </c>
      <c r="C251" s="5" t="s">
        <v>1020</v>
      </c>
    </row>
    <row r="253">
      <c r="B253" s="5" t="s">
        <v>2389</v>
      </c>
      <c r="C253" s="5" t="s">
        <v>1020</v>
      </c>
    </row>
    <row r="255">
      <c r="B255" s="5" t="s">
        <v>2390</v>
      </c>
      <c r="C255" s="5" t="s">
        <v>1020</v>
      </c>
    </row>
    <row r="257">
      <c r="B257" s="5" t="s">
        <v>2391</v>
      </c>
      <c r="C257" s="5" t="s">
        <v>1020</v>
      </c>
    </row>
    <row r="258">
      <c r="A258" s="45" t="s">
        <v>1110</v>
      </c>
    </row>
    <row r="259">
      <c r="A259" s="46"/>
    </row>
    <row r="260">
      <c r="A260" s="46"/>
      <c r="B260" s="43"/>
    </row>
    <row r="261">
      <c r="A261" s="43"/>
      <c r="B261" s="43"/>
      <c r="C261" s="43"/>
    </row>
    <row r="263">
      <c r="B263" s="5" t="s">
        <v>2392</v>
      </c>
      <c r="C263" s="5" t="s">
        <v>1020</v>
      </c>
    </row>
    <row r="265">
      <c r="B265" s="5" t="s">
        <v>2393</v>
      </c>
      <c r="C265" s="5" t="s">
        <v>1020</v>
      </c>
    </row>
    <row r="267">
      <c r="B267" s="5" t="s">
        <v>2394</v>
      </c>
      <c r="C267" s="5" t="s">
        <v>1020</v>
      </c>
    </row>
    <row r="269">
      <c r="B269" s="5" t="s">
        <v>2395</v>
      </c>
      <c r="C269" s="5" t="s">
        <v>1020</v>
      </c>
    </row>
    <row r="271">
      <c r="B271" s="5" t="s">
        <v>2396</v>
      </c>
      <c r="C271" s="5" t="s">
        <v>1020</v>
      </c>
    </row>
    <row r="272">
      <c r="A272" s="45" t="s">
        <v>1274</v>
      </c>
    </row>
    <row r="273">
      <c r="A273" s="46"/>
    </row>
    <row r="274">
      <c r="A274" s="46"/>
      <c r="B274" s="43"/>
    </row>
    <row r="275">
      <c r="A275" s="43"/>
      <c r="B275" s="43"/>
      <c r="C275" s="43"/>
    </row>
    <row r="277">
      <c r="B277" s="5" t="s">
        <v>2397</v>
      </c>
      <c r="C277" s="5" t="s">
        <v>1020</v>
      </c>
    </row>
    <row r="278">
      <c r="A278" s="45" t="s">
        <v>1608</v>
      </c>
    </row>
    <row r="279">
      <c r="A279" s="46"/>
    </row>
    <row r="280">
      <c r="A280" s="46"/>
      <c r="B280" s="43"/>
    </row>
    <row r="281">
      <c r="A281" s="43"/>
      <c r="B281" s="43"/>
      <c r="C281" s="43"/>
    </row>
    <row r="283">
      <c r="B283" s="5" t="s">
        <v>2398</v>
      </c>
      <c r="C283" s="5" t="s">
        <v>1020</v>
      </c>
    </row>
    <row r="284">
      <c r="A284" s="45" t="s">
        <v>1276</v>
      </c>
    </row>
    <row r="285">
      <c r="A285" s="46"/>
    </row>
    <row r="286">
      <c r="A286" s="46"/>
      <c r="B286" s="43"/>
    </row>
    <row r="287">
      <c r="A287" s="43"/>
      <c r="B287" s="43"/>
      <c r="C287" s="43"/>
    </row>
    <row r="289">
      <c r="B289" s="5" t="s">
        <v>2399</v>
      </c>
      <c r="C289" s="5" t="s">
        <v>1020</v>
      </c>
    </row>
    <row r="291">
      <c r="B291" s="5" t="s">
        <v>2400</v>
      </c>
      <c r="C291" s="5" t="s">
        <v>1020</v>
      </c>
    </row>
    <row r="293">
      <c r="B293" s="5" t="s">
        <v>2401</v>
      </c>
      <c r="C293" s="5" t="s">
        <v>1020</v>
      </c>
    </row>
    <row r="295">
      <c r="B295" s="5" t="s">
        <v>2402</v>
      </c>
      <c r="C295" s="5" t="s">
        <v>1020</v>
      </c>
    </row>
    <row r="297">
      <c r="B297" s="5" t="s">
        <v>2403</v>
      </c>
      <c r="C297" s="5" t="s">
        <v>1020</v>
      </c>
    </row>
    <row r="299">
      <c r="B299" s="5" t="s">
        <v>2404</v>
      </c>
      <c r="C299" s="5" t="s">
        <v>1020</v>
      </c>
    </row>
    <row r="300">
      <c r="A300" s="45" t="s">
        <v>1282</v>
      </c>
    </row>
    <row r="301">
      <c r="A301" s="46"/>
    </row>
    <row r="302">
      <c r="A302" s="46"/>
      <c r="B302" s="43"/>
    </row>
    <row r="303">
      <c r="A303" s="43"/>
      <c r="B303" s="43"/>
      <c r="C303" s="43"/>
    </row>
    <row r="305">
      <c r="B305" s="5" t="s">
        <v>2405</v>
      </c>
      <c r="C305" s="5" t="s">
        <v>1020</v>
      </c>
    </row>
    <row r="307">
      <c r="B307" s="5" t="s">
        <v>2406</v>
      </c>
      <c r="C307" s="5" t="s">
        <v>1020</v>
      </c>
    </row>
    <row r="308">
      <c r="A308" s="45" t="s">
        <v>1119</v>
      </c>
    </row>
    <row r="309">
      <c r="A309" s="46"/>
    </row>
    <row r="310">
      <c r="A310" s="46"/>
      <c r="B310" s="43"/>
    </row>
    <row r="311">
      <c r="A311" s="43"/>
      <c r="B311" s="43"/>
      <c r="C311" s="43"/>
    </row>
    <row r="313">
      <c r="B313" s="5" t="s">
        <v>2407</v>
      </c>
      <c r="C313" s="5" t="s">
        <v>1020</v>
      </c>
    </row>
    <row r="315">
      <c r="B315" s="5" t="s">
        <v>2408</v>
      </c>
      <c r="C315" s="5" t="s">
        <v>1020</v>
      </c>
    </row>
    <row r="317">
      <c r="B317" s="5" t="s">
        <v>2409</v>
      </c>
      <c r="C317" s="5" t="s">
        <v>1020</v>
      </c>
    </row>
    <row r="319">
      <c r="B319" s="5" t="s">
        <v>2410</v>
      </c>
      <c r="C319" s="5" t="s">
        <v>1020</v>
      </c>
    </row>
    <row r="320">
      <c r="A320" s="45" t="s">
        <v>1123</v>
      </c>
    </row>
    <row r="321">
      <c r="A321" s="46"/>
    </row>
    <row r="322">
      <c r="A322" s="46"/>
      <c r="B322" s="43"/>
    </row>
    <row r="323">
      <c r="A323" s="43"/>
      <c r="B323" s="43"/>
      <c r="C323" s="43"/>
    </row>
    <row r="325">
      <c r="B325" s="5" t="s">
        <v>2411</v>
      </c>
      <c r="C325" s="5" t="s">
        <v>1020</v>
      </c>
    </row>
    <row r="327">
      <c r="B327" s="5" t="s">
        <v>2412</v>
      </c>
      <c r="C327" s="5" t="s">
        <v>1020</v>
      </c>
    </row>
    <row r="329">
      <c r="B329" s="5" t="s">
        <v>2413</v>
      </c>
      <c r="C329" s="5" t="s">
        <v>1020</v>
      </c>
    </row>
    <row r="331">
      <c r="B331" s="5" t="s">
        <v>2414</v>
      </c>
      <c r="C331" s="5" t="s">
        <v>1020</v>
      </c>
    </row>
    <row r="333">
      <c r="B333" s="5" t="s">
        <v>2415</v>
      </c>
      <c r="C333" s="5" t="s">
        <v>1020</v>
      </c>
    </row>
    <row r="334">
      <c r="A334" s="45" t="s">
        <v>1295</v>
      </c>
    </row>
    <row r="335">
      <c r="A335" s="46"/>
    </row>
    <row r="336">
      <c r="A336" s="46"/>
      <c r="B336" s="43"/>
    </row>
    <row r="337">
      <c r="A337" s="43"/>
      <c r="B337" s="43"/>
      <c r="C337" s="43"/>
    </row>
    <row r="339">
      <c r="B339" s="5" t="s">
        <v>2416</v>
      </c>
      <c r="C339" s="5" t="s">
        <v>1020</v>
      </c>
    </row>
    <row r="340">
      <c r="A340" s="45" t="s">
        <v>1133</v>
      </c>
    </row>
    <row r="341">
      <c r="A341" s="46"/>
    </row>
    <row r="342">
      <c r="A342" s="46"/>
      <c r="B342" s="43"/>
    </row>
    <row r="343">
      <c r="A343" s="43"/>
      <c r="B343" s="43"/>
      <c r="C343" s="43"/>
    </row>
    <row r="345">
      <c r="B345" s="5" t="s">
        <v>2417</v>
      </c>
      <c r="C345" s="5" t="s">
        <v>1020</v>
      </c>
    </row>
    <row r="347">
      <c r="B347" s="5" t="s">
        <v>2418</v>
      </c>
      <c r="C347" s="5" t="s">
        <v>1020</v>
      </c>
    </row>
    <row r="349">
      <c r="B349" s="5" t="s">
        <v>2419</v>
      </c>
      <c r="C349" s="5" t="s">
        <v>1020</v>
      </c>
    </row>
    <row r="350">
      <c r="A350" s="45" t="s">
        <v>1136</v>
      </c>
    </row>
    <row r="351">
      <c r="A351" s="46"/>
    </row>
    <row r="352">
      <c r="A352" s="46"/>
      <c r="B352" s="43"/>
    </row>
    <row r="353">
      <c r="A353" s="43"/>
      <c r="B353" s="43"/>
      <c r="C353" s="43"/>
    </row>
    <row r="355">
      <c r="B355" s="5" t="s">
        <v>2420</v>
      </c>
      <c r="C355" s="5" t="s">
        <v>1020</v>
      </c>
    </row>
    <row r="357">
      <c r="B357" s="5" t="s">
        <v>2421</v>
      </c>
      <c r="C357" s="5" t="s">
        <v>1020</v>
      </c>
    </row>
    <row r="359">
      <c r="B359" s="5" t="s">
        <v>2422</v>
      </c>
      <c r="C359" s="5" t="s">
        <v>1020</v>
      </c>
    </row>
    <row r="361">
      <c r="B361" s="5" t="s">
        <v>2423</v>
      </c>
      <c r="C361" s="5" t="s">
        <v>1020</v>
      </c>
    </row>
    <row r="363">
      <c r="B363" s="5" t="s">
        <v>2424</v>
      </c>
      <c r="C363" s="5" t="s">
        <v>1020</v>
      </c>
    </row>
    <row r="365">
      <c r="B365" s="5" t="s">
        <v>2425</v>
      </c>
      <c r="C365" s="5" t="s">
        <v>1020</v>
      </c>
    </row>
    <row r="366">
      <c r="A366" s="45" t="s">
        <v>1305</v>
      </c>
    </row>
    <row r="367">
      <c r="A367" s="46"/>
    </row>
    <row r="368">
      <c r="A368" s="46"/>
      <c r="B368" s="43"/>
    </row>
    <row r="369">
      <c r="A369" s="43"/>
      <c r="B369" s="43"/>
      <c r="C369" s="43"/>
    </row>
    <row r="371">
      <c r="B371" s="5" t="s">
        <v>2426</v>
      </c>
      <c r="C371" s="5" t="s">
        <v>1020</v>
      </c>
    </row>
    <row r="372">
      <c r="A372" s="45" t="s">
        <v>1144</v>
      </c>
    </row>
    <row r="373">
      <c r="A373" s="46"/>
    </row>
    <row r="374">
      <c r="A374" s="46"/>
      <c r="B374" s="43"/>
    </row>
    <row r="375">
      <c r="A375" s="43"/>
      <c r="B375" s="43"/>
      <c r="C375" s="43"/>
    </row>
    <row r="377">
      <c r="B377" s="5" t="s">
        <v>2427</v>
      </c>
      <c r="C377" s="5" t="s">
        <v>1020</v>
      </c>
    </row>
    <row r="379">
      <c r="B379" s="5" t="s">
        <v>2428</v>
      </c>
      <c r="C379" s="5" t="s">
        <v>1020</v>
      </c>
    </row>
    <row r="381">
      <c r="B381" s="5" t="s">
        <v>2429</v>
      </c>
      <c r="C381" s="5" t="s">
        <v>1020</v>
      </c>
    </row>
    <row r="382">
      <c r="A382" s="45" t="s">
        <v>1147</v>
      </c>
    </row>
    <row r="383">
      <c r="A383" s="46"/>
    </row>
    <row r="384">
      <c r="A384" s="46"/>
      <c r="B384" s="43"/>
    </row>
    <row r="385">
      <c r="A385" s="43"/>
      <c r="B385" s="43"/>
      <c r="C385" s="43"/>
    </row>
    <row r="387">
      <c r="B387" s="5" t="s">
        <v>2430</v>
      </c>
      <c r="C387" s="5" t="s">
        <v>1020</v>
      </c>
    </row>
    <row r="389">
      <c r="B389" s="5" t="s">
        <v>2431</v>
      </c>
      <c r="C389" s="5" t="s">
        <v>1020</v>
      </c>
    </row>
    <row r="391">
      <c r="B391" s="5" t="s">
        <v>2432</v>
      </c>
      <c r="C391" s="5" t="s">
        <v>1020</v>
      </c>
    </row>
    <row r="393">
      <c r="B393" s="5" t="s">
        <v>2433</v>
      </c>
      <c r="C393" s="5" t="s">
        <v>1020</v>
      </c>
    </row>
    <row r="395">
      <c r="B395" s="5" t="s">
        <v>2434</v>
      </c>
      <c r="C395" s="5" t="s">
        <v>1020</v>
      </c>
    </row>
    <row r="397">
      <c r="B397" s="5" t="s">
        <v>2435</v>
      </c>
      <c r="C397" s="5" t="s">
        <v>1020</v>
      </c>
    </row>
    <row r="398">
      <c r="A398" s="45" t="s">
        <v>1315</v>
      </c>
    </row>
    <row r="399">
      <c r="A399" s="46"/>
    </row>
    <row r="400">
      <c r="A400" s="46"/>
      <c r="B400" s="43"/>
    </row>
    <row r="401">
      <c r="A401" s="43"/>
      <c r="B401" s="43"/>
      <c r="C401" s="43"/>
    </row>
    <row r="403">
      <c r="B403" s="5" t="s">
        <v>2436</v>
      </c>
      <c r="C403" s="5" t="s">
        <v>1020</v>
      </c>
    </row>
    <row r="404">
      <c r="A404" s="45" t="s">
        <v>1158</v>
      </c>
    </row>
    <row r="405">
      <c r="A405" s="46"/>
    </row>
    <row r="406">
      <c r="A406" s="46"/>
      <c r="B406" s="43"/>
    </row>
    <row r="407">
      <c r="A407" s="43"/>
      <c r="B407" s="43"/>
      <c r="C407" s="43"/>
    </row>
    <row r="409">
      <c r="B409" s="5" t="s">
        <v>2437</v>
      </c>
      <c r="C409" s="5" t="s">
        <v>1020</v>
      </c>
    </row>
    <row r="411">
      <c r="B411" s="5" t="s">
        <v>2438</v>
      </c>
      <c r="C411" s="5" t="s">
        <v>1020</v>
      </c>
    </row>
    <row r="413">
      <c r="B413" s="5" t="s">
        <v>2439</v>
      </c>
      <c r="C413" s="5" t="s">
        <v>1020</v>
      </c>
    </row>
    <row r="414">
      <c r="A414" s="45" t="s">
        <v>1162</v>
      </c>
    </row>
    <row r="415">
      <c r="A415" s="46"/>
    </row>
    <row r="416">
      <c r="A416" s="46"/>
      <c r="B416" s="43"/>
    </row>
    <row r="417">
      <c r="A417" s="43"/>
      <c r="B417" s="43"/>
      <c r="C417" s="43"/>
    </row>
    <row r="419">
      <c r="B419" s="5" t="s">
        <v>2440</v>
      </c>
      <c r="C419" s="5" t="s">
        <v>1020</v>
      </c>
    </row>
    <row r="421">
      <c r="B421" s="5" t="s">
        <v>2441</v>
      </c>
      <c r="C421" s="5" t="s">
        <v>1020</v>
      </c>
    </row>
    <row r="423">
      <c r="B423" s="5" t="s">
        <v>2442</v>
      </c>
      <c r="C423" s="5" t="s">
        <v>1020</v>
      </c>
    </row>
    <row r="425">
      <c r="B425" s="5" t="s">
        <v>2443</v>
      </c>
      <c r="C425" s="5" t="s">
        <v>1020</v>
      </c>
    </row>
    <row r="427">
      <c r="B427" s="5" t="s">
        <v>2444</v>
      </c>
      <c r="C427" s="5" t="s">
        <v>1020</v>
      </c>
    </row>
    <row r="429">
      <c r="B429" s="5" t="s">
        <v>2445</v>
      </c>
      <c r="C429" s="5" t="s">
        <v>1020</v>
      </c>
    </row>
    <row r="430">
      <c r="A430" s="45" t="s">
        <v>1325</v>
      </c>
    </row>
    <row r="431">
      <c r="A431" s="46"/>
    </row>
    <row r="432">
      <c r="A432" s="46"/>
      <c r="B432" s="43"/>
    </row>
    <row r="433">
      <c r="A433" s="43"/>
      <c r="B433" s="43"/>
      <c r="C433" s="43"/>
    </row>
    <row r="435">
      <c r="B435" s="5" t="s">
        <v>2446</v>
      </c>
      <c r="C435" s="5" t="s">
        <v>1020</v>
      </c>
    </row>
    <row r="436">
      <c r="A436" s="45" t="s">
        <v>1171</v>
      </c>
    </row>
    <row r="437">
      <c r="A437" s="46"/>
    </row>
    <row r="438">
      <c r="A438" s="46"/>
      <c r="B438" s="43"/>
    </row>
    <row r="439">
      <c r="A439" s="43"/>
      <c r="B439" s="43"/>
      <c r="C439" s="43"/>
    </row>
    <row r="441">
      <c r="B441" s="5" t="s">
        <v>2447</v>
      </c>
      <c r="C441" s="5" t="s">
        <v>1020</v>
      </c>
    </row>
    <row r="443">
      <c r="B443" s="5" t="s">
        <v>2448</v>
      </c>
      <c r="C443" s="5" t="s">
        <v>1020</v>
      </c>
    </row>
    <row r="445">
      <c r="B445" s="5" t="s">
        <v>2449</v>
      </c>
      <c r="C445" s="5" t="s">
        <v>1020</v>
      </c>
    </row>
    <row r="446">
      <c r="A446" s="45" t="s">
        <v>1174</v>
      </c>
    </row>
    <row r="447">
      <c r="A447" s="46"/>
    </row>
    <row r="448">
      <c r="A448" s="46"/>
      <c r="B448" s="43"/>
    </row>
    <row r="449">
      <c r="A449" s="43"/>
      <c r="B449" s="43"/>
      <c r="C449" s="43"/>
    </row>
    <row r="451">
      <c r="B451" s="5" t="s">
        <v>2450</v>
      </c>
      <c r="C451" s="5" t="s">
        <v>1020</v>
      </c>
    </row>
    <row r="453">
      <c r="B453" s="5" t="s">
        <v>2451</v>
      </c>
      <c r="C453" s="5" t="s">
        <v>1020</v>
      </c>
    </row>
    <row r="455">
      <c r="B455" s="5" t="s">
        <v>2452</v>
      </c>
      <c r="C455" s="5" t="s">
        <v>1020</v>
      </c>
    </row>
    <row r="457">
      <c r="B457" s="5" t="s">
        <v>2453</v>
      </c>
      <c r="C457" s="5" t="s">
        <v>1020</v>
      </c>
    </row>
    <row r="459">
      <c r="B459" s="5" t="s">
        <v>2454</v>
      </c>
      <c r="C459" s="5" t="s">
        <v>1020</v>
      </c>
    </row>
    <row r="461">
      <c r="B461" s="5" t="s">
        <v>2455</v>
      </c>
      <c r="C461" s="5" t="s">
        <v>1020</v>
      </c>
    </row>
    <row r="462">
      <c r="A462" s="45" t="s">
        <v>1181</v>
      </c>
    </row>
    <row r="463">
      <c r="A463" s="46"/>
    </row>
    <row r="464">
      <c r="A464" s="46"/>
      <c r="B464" s="43"/>
    </row>
    <row r="465">
      <c r="A465" s="43"/>
      <c r="B465" s="43"/>
      <c r="C465" s="43"/>
    </row>
    <row r="467">
      <c r="B467" s="5" t="s">
        <v>2456</v>
      </c>
      <c r="C467" s="5" t="s">
        <v>1020</v>
      </c>
    </row>
    <row r="468">
      <c r="A468" s="45" t="s">
        <v>1185</v>
      </c>
    </row>
    <row r="469">
      <c r="A469" s="46"/>
    </row>
    <row r="470">
      <c r="A470" s="46"/>
      <c r="B470" s="43"/>
    </row>
    <row r="471">
      <c r="A471" s="43"/>
      <c r="B471" s="43"/>
      <c r="C471" s="43"/>
    </row>
    <row r="473">
      <c r="B473" s="5" t="s">
        <v>2457</v>
      </c>
      <c r="C473" s="5" t="s">
        <v>1020</v>
      </c>
    </row>
    <row r="475">
      <c r="B475" s="5" t="s">
        <v>2458</v>
      </c>
      <c r="C475" s="5" t="s">
        <v>1020</v>
      </c>
    </row>
    <row r="477">
      <c r="B477" s="5" t="s">
        <v>2459</v>
      </c>
      <c r="C477" s="5" t="s">
        <v>1020</v>
      </c>
    </row>
    <row r="478">
      <c r="A478" s="45" t="s">
        <v>1189</v>
      </c>
    </row>
    <row r="479">
      <c r="A479" s="46"/>
    </row>
    <row r="480">
      <c r="A480" s="46"/>
      <c r="B480" s="43"/>
    </row>
    <row r="481">
      <c r="A481" s="43"/>
      <c r="B481" s="43"/>
      <c r="C481" s="43"/>
    </row>
    <row r="483">
      <c r="B483" s="5" t="s">
        <v>2460</v>
      </c>
      <c r="C483" s="5" t="s">
        <v>1020</v>
      </c>
    </row>
    <row r="485">
      <c r="B485" s="5" t="s">
        <v>2461</v>
      </c>
      <c r="C485" s="5" t="s">
        <v>1020</v>
      </c>
    </row>
    <row r="487">
      <c r="B487" s="5" t="s">
        <v>2462</v>
      </c>
      <c r="C487" s="5" t="s">
        <v>1020</v>
      </c>
    </row>
    <row r="489">
      <c r="B489" s="5" t="s">
        <v>2463</v>
      </c>
      <c r="C489" s="5" t="s">
        <v>1020</v>
      </c>
    </row>
    <row r="491">
      <c r="B491" s="5" t="s">
        <v>2464</v>
      </c>
      <c r="C491" s="5" t="s">
        <v>1020</v>
      </c>
    </row>
    <row r="493">
      <c r="B493" s="5" t="s">
        <v>2465</v>
      </c>
      <c r="C493" s="5" t="s">
        <v>1020</v>
      </c>
    </row>
    <row r="494">
      <c r="A494" s="45" t="s">
        <v>2466</v>
      </c>
    </row>
    <row r="495">
      <c r="A495" s="46"/>
    </row>
    <row r="496">
      <c r="A496" s="46"/>
      <c r="B496" s="43"/>
    </row>
    <row r="497">
      <c r="A497" s="43"/>
      <c r="B497" s="43"/>
      <c r="C497" s="43"/>
    </row>
    <row r="499">
      <c r="B499" s="5" t="s">
        <v>2467</v>
      </c>
      <c r="C499" s="5" t="s">
        <v>1020</v>
      </c>
    </row>
    <row r="500">
      <c r="A500" s="45" t="s">
        <v>2468</v>
      </c>
    </row>
    <row r="501">
      <c r="A501" s="46"/>
    </row>
    <row r="502">
      <c r="A502" s="46"/>
      <c r="B502" s="43"/>
    </row>
    <row r="503">
      <c r="A503" s="43"/>
      <c r="B503" s="43"/>
      <c r="C503" s="43"/>
    </row>
    <row r="505">
      <c r="B505" s="5" t="s">
        <v>2469</v>
      </c>
      <c r="C505" s="58">
        <v>0.75</v>
      </c>
    </row>
    <row r="507">
      <c r="B507" s="5" t="s">
        <v>2470</v>
      </c>
      <c r="C507" s="58">
        <v>0.75</v>
      </c>
    </row>
    <row r="509">
      <c r="B509" s="5" t="s">
        <v>2471</v>
      </c>
      <c r="C509" s="58">
        <v>0.75</v>
      </c>
    </row>
    <row r="511">
      <c r="B511" s="5" t="s">
        <v>2472</v>
      </c>
      <c r="C511" s="58">
        <v>0.75</v>
      </c>
    </row>
    <row r="513">
      <c r="B513" s="5" t="s">
        <v>2473</v>
      </c>
      <c r="C513" s="58">
        <v>0.75</v>
      </c>
    </row>
    <row r="515">
      <c r="B515" s="5" t="s">
        <v>2474</v>
      </c>
      <c r="C515" s="58">
        <v>0.8333333333333334</v>
      </c>
    </row>
    <row r="516">
      <c r="A516" s="45" t="s">
        <v>2475</v>
      </c>
    </row>
    <row r="517">
      <c r="A517" s="46"/>
    </row>
    <row r="518">
      <c r="A518" s="46"/>
      <c r="B518" s="43"/>
    </row>
    <row r="519">
      <c r="A519" s="43"/>
      <c r="B519" s="43"/>
      <c r="C519" s="43"/>
    </row>
    <row r="521">
      <c r="B521" s="5" t="s">
        <v>2476</v>
      </c>
      <c r="C521" s="58">
        <v>0.8333333333333334</v>
      </c>
    </row>
    <row r="522">
      <c r="A522" s="45" t="s">
        <v>1336</v>
      </c>
    </row>
    <row r="523">
      <c r="A523" s="46"/>
    </row>
    <row r="524">
      <c r="A524" s="46"/>
      <c r="B524" s="43"/>
    </row>
    <row r="525">
      <c r="A525" s="43"/>
      <c r="B525" s="43"/>
      <c r="C525" s="43"/>
    </row>
    <row r="527">
      <c r="B527" s="5" t="s">
        <v>2477</v>
      </c>
      <c r="C527" s="58">
        <v>0.8125</v>
      </c>
    </row>
    <row r="528">
      <c r="A528" s="45" t="s">
        <v>739</v>
      </c>
    </row>
    <row r="529">
      <c r="A529" s="46"/>
    </row>
    <row r="530">
      <c r="A530" s="46"/>
      <c r="B530" s="43"/>
    </row>
    <row r="531">
      <c r="A531" s="43"/>
      <c r="B531" s="43"/>
      <c r="C531" s="43"/>
    </row>
    <row r="533">
      <c r="B533" s="5" t="s">
        <v>2478</v>
      </c>
      <c r="C533" s="58">
        <v>0.6666666666666666</v>
      </c>
    </row>
    <row r="535">
      <c r="B535" s="5" t="s">
        <v>2479</v>
      </c>
      <c r="C535" s="58">
        <v>0.7916666666666666</v>
      </c>
    </row>
    <row r="537">
      <c r="B537" s="5" t="s">
        <v>2480</v>
      </c>
      <c r="C537" s="58">
        <v>0.7916666666666666</v>
      </c>
    </row>
    <row r="539">
      <c r="B539" s="5" t="s">
        <v>2481</v>
      </c>
      <c r="C539" s="58">
        <v>0.7916666666666666</v>
      </c>
    </row>
    <row r="541">
      <c r="B541" s="5" t="s">
        <v>2482</v>
      </c>
      <c r="C541" s="58">
        <v>0.7916666666666666</v>
      </c>
    </row>
    <row r="543">
      <c r="B543" s="5" t="s">
        <v>2483</v>
      </c>
      <c r="C543" s="58">
        <v>0.7916666666666666</v>
      </c>
    </row>
    <row r="544">
      <c r="A544" s="45" t="s">
        <v>748</v>
      </c>
    </row>
    <row r="545">
      <c r="A545" s="46"/>
    </row>
    <row r="546">
      <c r="A546" s="46"/>
      <c r="B546" s="43"/>
    </row>
    <row r="547">
      <c r="A547" s="43"/>
      <c r="B547" s="43"/>
      <c r="C547" s="43"/>
    </row>
    <row r="549">
      <c r="B549" s="5" t="s">
        <v>2484</v>
      </c>
      <c r="C549" s="58">
        <v>0.5416666666666666</v>
      </c>
    </row>
    <row r="551">
      <c r="B551" s="5" t="s">
        <v>2485</v>
      </c>
      <c r="C551" s="58">
        <v>0.6666666666666666</v>
      </c>
    </row>
    <row r="553">
      <c r="B553" s="5" t="s">
        <v>2486</v>
      </c>
      <c r="C553" s="58">
        <v>0.8333333333333334</v>
      </c>
    </row>
    <row r="554">
      <c r="A554" s="45" t="s">
        <v>1346</v>
      </c>
    </row>
    <row r="555">
      <c r="A555" s="46"/>
    </row>
    <row r="556">
      <c r="A556" s="46"/>
      <c r="B556" s="43"/>
    </row>
    <row r="557">
      <c r="A557" s="43"/>
      <c r="B557" s="43"/>
      <c r="C557" s="43"/>
    </row>
    <row r="559">
      <c r="B559" s="5" t="s">
        <v>2487</v>
      </c>
      <c r="C559" s="58">
        <v>0.8125</v>
      </c>
    </row>
    <row r="560">
      <c r="A560" s="45" t="s">
        <v>752</v>
      </c>
    </row>
    <row r="561">
      <c r="A561" s="46"/>
    </row>
    <row r="562">
      <c r="A562" s="46"/>
      <c r="B562" s="43"/>
    </row>
    <row r="563">
      <c r="A563" s="43"/>
      <c r="B563" s="43"/>
      <c r="C563" s="43"/>
    </row>
    <row r="565">
      <c r="B565" s="5" t="s">
        <v>2488</v>
      </c>
      <c r="C565" s="58">
        <v>0.625</v>
      </c>
    </row>
    <row r="567">
      <c r="B567" s="5" t="s">
        <v>2489</v>
      </c>
      <c r="C567" s="58">
        <v>0.7916666666666666</v>
      </c>
    </row>
    <row r="569">
      <c r="B569" s="5" t="s">
        <v>2490</v>
      </c>
      <c r="C569" s="58">
        <v>0.7916666666666666</v>
      </c>
    </row>
    <row r="571">
      <c r="B571" s="5" t="s">
        <v>2491</v>
      </c>
      <c r="C571" s="58">
        <v>0.7916666666666666</v>
      </c>
    </row>
    <row r="573">
      <c r="B573" s="5" t="s">
        <v>2492</v>
      </c>
      <c r="C573" s="58">
        <v>0.7916666666666666</v>
      </c>
    </row>
    <row r="574">
      <c r="A574" s="45" t="s">
        <v>759</v>
      </c>
    </row>
    <row r="575">
      <c r="A575" s="46"/>
    </row>
    <row r="576">
      <c r="A576" s="46"/>
      <c r="B576" s="43"/>
    </row>
    <row r="577">
      <c r="A577" s="43"/>
      <c r="B577" s="43"/>
      <c r="C577" s="43"/>
    </row>
    <row r="579">
      <c r="B579" s="5" t="s">
        <v>2493</v>
      </c>
      <c r="C579" s="58">
        <v>0.5416666666666666</v>
      </c>
    </row>
    <row r="581">
      <c r="B581" s="5" t="s">
        <v>2494</v>
      </c>
      <c r="C581" s="58">
        <v>0.6666666666666666</v>
      </c>
    </row>
    <row r="583">
      <c r="B583" s="5" t="s">
        <v>2495</v>
      </c>
      <c r="C583" s="58">
        <v>0.6666666666666666</v>
      </c>
    </row>
    <row r="585">
      <c r="B585" s="5" t="s">
        <v>2496</v>
      </c>
      <c r="C585" s="58">
        <v>0.8333333333333334</v>
      </c>
    </row>
    <row r="586">
      <c r="A586" s="45" t="s">
        <v>1356</v>
      </c>
    </row>
    <row r="587">
      <c r="A587" s="46"/>
    </row>
    <row r="588">
      <c r="A588" s="46"/>
      <c r="B588" s="43"/>
    </row>
    <row r="589">
      <c r="A589" s="43"/>
      <c r="B589" s="43"/>
      <c r="C589" s="43"/>
    </row>
    <row r="591">
      <c r="B591" s="5" t="s">
        <v>2497</v>
      </c>
      <c r="C591" s="58">
        <v>0.8125</v>
      </c>
    </row>
    <row r="592">
      <c r="A592" s="45" t="s">
        <v>765</v>
      </c>
    </row>
    <row r="593">
      <c r="A593" s="46"/>
    </row>
    <row r="594">
      <c r="A594" s="46"/>
      <c r="B594" s="43"/>
    </row>
    <row r="595">
      <c r="A595" s="43"/>
      <c r="B595" s="43"/>
      <c r="C595" s="43"/>
    </row>
    <row r="597">
      <c r="B597" s="5" t="s">
        <v>2498</v>
      </c>
      <c r="C597" s="58">
        <v>0.6666666666666666</v>
      </c>
    </row>
    <row r="599">
      <c r="B599" s="5" t="s">
        <v>2499</v>
      </c>
      <c r="C599" s="58">
        <v>0.7916666666666666</v>
      </c>
    </row>
    <row r="601">
      <c r="B601" s="5" t="s">
        <v>2500</v>
      </c>
      <c r="C601" s="58">
        <v>0.7916666666666666</v>
      </c>
    </row>
    <row r="603">
      <c r="B603" s="5" t="s">
        <v>2501</v>
      </c>
      <c r="C603" s="58">
        <v>0.7916666666666666</v>
      </c>
    </row>
    <row r="605">
      <c r="B605" s="5" t="s">
        <v>2502</v>
      </c>
      <c r="C605" s="58">
        <v>0.7916666666666666</v>
      </c>
    </row>
    <row r="607">
      <c r="B607" s="5" t="s">
        <v>2503</v>
      </c>
      <c r="C607" s="58">
        <v>0.7916666666666666</v>
      </c>
    </row>
    <row r="608">
      <c r="A608" s="45" t="s">
        <v>773</v>
      </c>
    </row>
    <row r="609">
      <c r="A609" s="46"/>
    </row>
    <row r="610">
      <c r="A610" s="46"/>
      <c r="B610" s="43"/>
    </row>
    <row r="611">
      <c r="A611" s="43"/>
      <c r="B611" s="43"/>
      <c r="C611" s="43"/>
    </row>
    <row r="613">
      <c r="B613" s="5" t="s">
        <v>2504</v>
      </c>
      <c r="C613" s="58">
        <v>0.5416666666666666</v>
      </c>
    </row>
    <row r="615">
      <c r="B615" s="5" t="s">
        <v>2505</v>
      </c>
      <c r="C615" s="58">
        <v>0.6666666666666666</v>
      </c>
    </row>
    <row r="617">
      <c r="B617" s="5" t="s">
        <v>2506</v>
      </c>
      <c r="C617" s="58">
        <v>0.8333333333333334</v>
      </c>
    </row>
    <row r="618">
      <c r="A618" s="45" t="s">
        <v>2507</v>
      </c>
    </row>
    <row r="619">
      <c r="A619" s="46"/>
    </row>
    <row r="620">
      <c r="A620" s="46"/>
      <c r="B620" s="43"/>
    </row>
    <row r="621">
      <c r="A621" s="43"/>
      <c r="B621" s="43"/>
      <c r="C621" s="43"/>
    </row>
    <row r="623">
      <c r="B623" s="5" t="s">
        <v>2508</v>
      </c>
      <c r="C623" s="58">
        <v>0.7916666666666666</v>
      </c>
    </row>
    <row r="625">
      <c r="B625" s="5" t="s">
        <v>2509</v>
      </c>
      <c r="C625" s="58">
        <v>0.7916666666666666</v>
      </c>
    </row>
    <row r="627">
      <c r="B627" s="5" t="s">
        <v>2510</v>
      </c>
      <c r="C627" s="58">
        <v>0.7916666666666666</v>
      </c>
    </row>
    <row r="629">
      <c r="B629" s="5" t="s">
        <v>2511</v>
      </c>
      <c r="C629" s="58">
        <v>0.7916666666666666</v>
      </c>
    </row>
    <row r="631">
      <c r="B631" s="5" t="s">
        <v>2512</v>
      </c>
      <c r="C631" s="58">
        <v>0.7916666666666666</v>
      </c>
    </row>
    <row r="633">
      <c r="B633" s="5" t="s">
        <v>2513</v>
      </c>
      <c r="C633" s="58">
        <v>0.7916666666666666</v>
      </c>
    </row>
    <row r="635">
      <c r="B635" s="5" t="s">
        <v>2514</v>
      </c>
      <c r="C635" s="58">
        <v>0.7916666666666666</v>
      </c>
    </row>
    <row r="637">
      <c r="B637" s="5" t="s">
        <v>2515</v>
      </c>
      <c r="C637" s="58">
        <v>0.7916666666666666</v>
      </c>
    </row>
    <row r="639">
      <c r="B639" s="5" t="s">
        <v>2516</v>
      </c>
      <c r="C639" s="58">
        <v>0.7916666666666666</v>
      </c>
    </row>
    <row r="641">
      <c r="B641" s="5" t="s">
        <v>2517</v>
      </c>
      <c r="C641" s="58">
        <v>0.7916666666666666</v>
      </c>
    </row>
    <row r="642">
      <c r="A642" s="45" t="s">
        <v>826</v>
      </c>
    </row>
    <row r="643">
      <c r="A643" s="46"/>
    </row>
    <row r="644">
      <c r="A644" s="46"/>
      <c r="B644" s="43"/>
    </row>
    <row r="645">
      <c r="A645" s="43"/>
      <c r="B645" s="43"/>
      <c r="C645" s="43"/>
    </row>
    <row r="647">
      <c r="B647" s="5" t="s">
        <v>2518</v>
      </c>
      <c r="C647" s="58">
        <v>0.7916666666666666</v>
      </c>
    </row>
    <row r="649">
      <c r="B649" s="5" t="s">
        <v>2519</v>
      </c>
      <c r="C649" s="58">
        <v>0.7916666666666666</v>
      </c>
    </row>
    <row r="651">
      <c r="B651" s="5" t="s">
        <v>2520</v>
      </c>
      <c r="C651" s="58">
        <v>0.7916666666666666</v>
      </c>
    </row>
    <row r="653">
      <c r="B653" s="5" t="s">
        <v>2521</v>
      </c>
      <c r="C653" s="58">
        <v>0.7916666666666666</v>
      </c>
    </row>
    <row r="655">
      <c r="B655" s="5" t="s">
        <v>2522</v>
      </c>
      <c r="C655" s="58">
        <v>0.7916666666666666</v>
      </c>
    </row>
    <row r="657">
      <c r="B657" s="5" t="s">
        <v>2523</v>
      </c>
      <c r="C657" s="58">
        <v>0.7916666666666666</v>
      </c>
    </row>
    <row r="659">
      <c r="B659" s="5" t="s">
        <v>2524</v>
      </c>
      <c r="C659" s="58">
        <v>0.7916666666666666</v>
      </c>
    </row>
    <row r="661">
      <c r="B661" s="5" t="s">
        <v>2525</v>
      </c>
      <c r="C661" s="58">
        <v>0.7916666666666666</v>
      </c>
    </row>
    <row r="663">
      <c r="B663" s="5" t="s">
        <v>2526</v>
      </c>
      <c r="C663" s="58">
        <v>0.7916666666666666</v>
      </c>
    </row>
    <row r="665">
      <c r="B665" s="5" t="s">
        <v>2527</v>
      </c>
      <c r="C665" s="58">
        <v>0.7916666666666666</v>
      </c>
    </row>
    <row r="666">
      <c r="A666" s="45" t="s">
        <v>839</v>
      </c>
    </row>
    <row r="667">
      <c r="A667" s="46"/>
    </row>
    <row r="668">
      <c r="A668" s="46"/>
      <c r="B668" s="43"/>
    </row>
    <row r="669">
      <c r="A669" s="43"/>
      <c r="B669" s="43"/>
      <c r="C669" s="43"/>
    </row>
    <row r="671">
      <c r="B671" s="5" t="s">
        <v>2528</v>
      </c>
      <c r="C671" s="58">
        <v>0.7916666666666666</v>
      </c>
    </row>
    <row r="673">
      <c r="B673" s="5" t="s">
        <v>2529</v>
      </c>
      <c r="C673" s="58">
        <v>0.7916666666666666</v>
      </c>
    </row>
    <row r="675">
      <c r="B675" s="5" t="s">
        <v>2530</v>
      </c>
      <c r="C675" s="58">
        <v>0.7916666666666666</v>
      </c>
    </row>
    <row r="677">
      <c r="B677" s="5" t="s">
        <v>2531</v>
      </c>
      <c r="C677" s="58">
        <v>0.7916666666666666</v>
      </c>
    </row>
    <row r="679">
      <c r="B679" s="5" t="s">
        <v>2532</v>
      </c>
      <c r="C679" s="58">
        <v>0.7916666666666666</v>
      </c>
    </row>
    <row r="681">
      <c r="B681" s="5" t="s">
        <v>2533</v>
      </c>
      <c r="C681" s="58">
        <v>0.7916666666666666</v>
      </c>
    </row>
    <row r="683">
      <c r="B683" s="5" t="s">
        <v>2534</v>
      </c>
      <c r="C683" s="58">
        <v>0.7916666666666666</v>
      </c>
    </row>
    <row r="685">
      <c r="B685" s="5" t="s">
        <v>2535</v>
      </c>
      <c r="C685" s="58">
        <v>0.7916666666666666</v>
      </c>
    </row>
    <row r="687">
      <c r="B687" s="5" t="s">
        <v>2536</v>
      </c>
      <c r="C687" s="58">
        <v>0.7916666666666666</v>
      </c>
    </row>
    <row r="689">
      <c r="B689" s="5" t="s">
        <v>2537</v>
      </c>
      <c r="C689" s="58">
        <v>0.7916666666666666</v>
      </c>
    </row>
    <row r="690">
      <c r="A690" s="45" t="s">
        <v>1378</v>
      </c>
    </row>
    <row r="691">
      <c r="A691" s="46"/>
    </row>
    <row r="692">
      <c r="A692" s="46"/>
      <c r="B692" s="43"/>
    </row>
    <row r="693">
      <c r="A693" s="43"/>
      <c r="B693" s="43"/>
      <c r="C693" s="43"/>
    </row>
    <row r="695">
      <c r="B695" s="5" t="s">
        <v>2538</v>
      </c>
      <c r="C695" s="58">
        <v>0.7916666666666666</v>
      </c>
    </row>
    <row r="697">
      <c r="B697" s="5" t="s">
        <v>2539</v>
      </c>
      <c r="C697" s="58">
        <v>0.7916666666666666</v>
      </c>
    </row>
    <row r="699">
      <c r="B699" s="5" t="s">
        <v>2540</v>
      </c>
      <c r="C699" s="58">
        <v>0.7916666666666666</v>
      </c>
    </row>
    <row r="701">
      <c r="B701" s="5" t="s">
        <v>2541</v>
      </c>
      <c r="C701" s="58">
        <v>0.7916666666666666</v>
      </c>
    </row>
    <row r="703">
      <c r="B703" s="5" t="s">
        <v>2542</v>
      </c>
      <c r="C703" s="58">
        <v>0.7916666666666666</v>
      </c>
    </row>
    <row r="705">
      <c r="B705" s="5" t="s">
        <v>2543</v>
      </c>
      <c r="C705" s="58">
        <v>0.7916666666666666</v>
      </c>
    </row>
    <row r="707">
      <c r="B707" s="5" t="s">
        <v>2544</v>
      </c>
      <c r="C707" s="58">
        <v>0.7916666666666666</v>
      </c>
    </row>
    <row r="709">
      <c r="B709" s="5" t="s">
        <v>2545</v>
      </c>
      <c r="C709" s="58">
        <v>0.7916666666666666</v>
      </c>
    </row>
    <row r="711">
      <c r="B711" s="5" t="s">
        <v>2546</v>
      </c>
      <c r="C711" s="58">
        <v>0.7916666666666666</v>
      </c>
    </row>
    <row r="713">
      <c r="B713" s="5" t="s">
        <v>2547</v>
      </c>
      <c r="C713" s="58">
        <v>0.7916666666666666</v>
      </c>
    </row>
    <row r="714">
      <c r="A714" s="45" t="s">
        <v>861</v>
      </c>
    </row>
    <row r="715">
      <c r="A715" s="46"/>
    </row>
    <row r="716">
      <c r="A716" s="46"/>
      <c r="B716" s="43"/>
    </row>
    <row r="717">
      <c r="A717" s="43"/>
      <c r="B717" s="43"/>
      <c r="C717" s="43"/>
    </row>
    <row r="719">
      <c r="B719" s="5" t="s">
        <v>2548</v>
      </c>
      <c r="C719" s="58">
        <v>0.7916666666666666</v>
      </c>
    </row>
    <row r="721">
      <c r="B721" s="5" t="s">
        <v>2549</v>
      </c>
      <c r="C721" s="58">
        <v>0.7916666666666666</v>
      </c>
    </row>
    <row r="723">
      <c r="B723" s="5" t="s">
        <v>2550</v>
      </c>
      <c r="C723" s="58">
        <v>0.7916666666666666</v>
      </c>
    </row>
    <row r="725">
      <c r="B725" s="5" t="s">
        <v>2551</v>
      </c>
      <c r="C725" s="58">
        <v>0.7916666666666666</v>
      </c>
    </row>
    <row r="727">
      <c r="B727" s="5" t="s">
        <v>2552</v>
      </c>
      <c r="C727" s="58">
        <v>0.7916666666666666</v>
      </c>
    </row>
    <row r="729">
      <c r="B729" s="5" t="s">
        <v>2553</v>
      </c>
      <c r="C729" s="58">
        <v>0.7916666666666666</v>
      </c>
    </row>
    <row r="731">
      <c r="B731" s="5" t="s">
        <v>2554</v>
      </c>
      <c r="C731" s="58">
        <v>0.7916666666666666</v>
      </c>
    </row>
    <row r="733">
      <c r="B733" s="5" t="s">
        <v>2555</v>
      </c>
      <c r="C733" s="58">
        <v>0.7916666666666666</v>
      </c>
    </row>
    <row r="735">
      <c r="B735" s="5" t="s">
        <v>2556</v>
      </c>
      <c r="C735" s="58">
        <v>0.7916666666666666</v>
      </c>
    </row>
    <row r="737">
      <c r="B737" s="5" t="s">
        <v>2557</v>
      </c>
      <c r="C737" s="58">
        <v>0.7916666666666666</v>
      </c>
    </row>
    <row r="738">
      <c r="A738" s="45" t="s">
        <v>863</v>
      </c>
    </row>
    <row r="739">
      <c r="A739" s="46"/>
    </row>
    <row r="740">
      <c r="A740" s="46"/>
      <c r="B740" s="43"/>
    </row>
    <row r="741">
      <c r="A741" s="43"/>
      <c r="B741" s="43"/>
      <c r="C741" s="43"/>
    </row>
    <row r="743">
      <c r="B743" s="5" t="s">
        <v>2558</v>
      </c>
      <c r="C743" s="58">
        <v>0.7916666666666666</v>
      </c>
    </row>
    <row r="745">
      <c r="B745" s="5" t="s">
        <v>2559</v>
      </c>
      <c r="C745" s="58">
        <v>0.7916666666666666</v>
      </c>
    </row>
    <row r="747">
      <c r="B747" s="5" t="s">
        <v>2560</v>
      </c>
      <c r="C747" s="58">
        <v>0.7916666666666666</v>
      </c>
    </row>
    <row r="749">
      <c r="B749" s="5" t="s">
        <v>2561</v>
      </c>
      <c r="C749" s="58">
        <v>0.7916666666666666</v>
      </c>
    </row>
    <row r="751">
      <c r="B751" s="5" t="s">
        <v>2562</v>
      </c>
      <c r="C751" s="58">
        <v>0.7916666666666666</v>
      </c>
    </row>
    <row r="753">
      <c r="B753" s="5" t="s">
        <v>2563</v>
      </c>
      <c r="C753" s="58">
        <v>0.7916666666666666</v>
      </c>
    </row>
    <row r="755">
      <c r="B755" s="5" t="s">
        <v>2564</v>
      </c>
      <c r="C755" s="58">
        <v>0.7916666666666666</v>
      </c>
    </row>
    <row r="757">
      <c r="B757" s="5" t="s">
        <v>2565</v>
      </c>
      <c r="C757" s="58">
        <v>0.7916666666666666</v>
      </c>
    </row>
    <row r="759">
      <c r="B759" s="5" t="s">
        <v>2566</v>
      </c>
      <c r="C759" s="58">
        <v>0.7916666666666666</v>
      </c>
    </row>
    <row r="761">
      <c r="B761" s="5" t="s">
        <v>2567</v>
      </c>
      <c r="C761" s="58">
        <v>0.7916666666666666</v>
      </c>
    </row>
    <row r="762">
      <c r="A762" s="45" t="s">
        <v>874</v>
      </c>
    </row>
    <row r="763">
      <c r="A763" s="46"/>
    </row>
    <row r="764">
      <c r="A764" s="46"/>
      <c r="B764" s="43"/>
    </row>
    <row r="765">
      <c r="A765" s="43"/>
      <c r="B765" s="43"/>
      <c r="C765" s="43"/>
    </row>
    <row r="767">
      <c r="B767" s="5" t="s">
        <v>2568</v>
      </c>
      <c r="C767" s="58">
        <v>0.7916666666666666</v>
      </c>
    </row>
    <row r="769">
      <c r="B769" s="5" t="s">
        <v>2569</v>
      </c>
      <c r="C769" s="58">
        <v>0.7916666666666666</v>
      </c>
    </row>
    <row r="771">
      <c r="B771" s="5" t="s">
        <v>2570</v>
      </c>
      <c r="C771" s="58">
        <v>0.7916666666666666</v>
      </c>
    </row>
    <row r="773">
      <c r="B773" s="5" t="s">
        <v>2571</v>
      </c>
      <c r="C773" s="58">
        <v>0.7916666666666666</v>
      </c>
    </row>
    <row r="775">
      <c r="B775" s="5" t="s">
        <v>2572</v>
      </c>
      <c r="C775" s="58">
        <v>0.7916666666666666</v>
      </c>
    </row>
    <row r="777">
      <c r="B777" s="5" t="s">
        <v>2573</v>
      </c>
      <c r="C777" s="58">
        <v>0.7916666666666666</v>
      </c>
    </row>
    <row r="779">
      <c r="B779" s="5" t="s">
        <v>2574</v>
      </c>
      <c r="C779" s="58">
        <v>0.7916666666666666</v>
      </c>
    </row>
    <row r="781">
      <c r="B781" s="5" t="s">
        <v>2575</v>
      </c>
      <c r="C781" s="58">
        <v>0.7916666666666666</v>
      </c>
    </row>
    <row r="783">
      <c r="B783" s="5" t="s">
        <v>2576</v>
      </c>
      <c r="C783" s="58">
        <v>0.7916666666666666</v>
      </c>
    </row>
    <row r="785">
      <c r="B785" s="5" t="s">
        <v>2577</v>
      </c>
      <c r="C785" s="58">
        <v>0.7916666666666666</v>
      </c>
    </row>
    <row r="786">
      <c r="A786" s="45" t="s">
        <v>1408</v>
      </c>
    </row>
    <row r="787">
      <c r="A787" s="46"/>
    </row>
    <row r="788">
      <c r="A788" s="46"/>
      <c r="B788" s="43"/>
    </row>
    <row r="789">
      <c r="A789" s="43"/>
      <c r="B789" s="43"/>
      <c r="C789" s="43"/>
    </row>
    <row r="791">
      <c r="B791" s="5" t="s">
        <v>2578</v>
      </c>
      <c r="C791" s="58">
        <v>0.7916666666666666</v>
      </c>
    </row>
    <row r="793">
      <c r="B793" s="5" t="s">
        <v>2579</v>
      </c>
      <c r="C793" s="58">
        <v>0.7916666666666666</v>
      </c>
    </row>
    <row r="795">
      <c r="B795" s="5" t="s">
        <v>2580</v>
      </c>
      <c r="C795" s="58">
        <v>0.7916666666666666</v>
      </c>
    </row>
    <row r="797">
      <c r="B797" s="5" t="s">
        <v>2581</v>
      </c>
      <c r="C797" s="58">
        <v>0.7916666666666666</v>
      </c>
    </row>
    <row r="799">
      <c r="B799" s="5" t="s">
        <v>2582</v>
      </c>
      <c r="C799" s="58">
        <v>0.7916666666666666</v>
      </c>
    </row>
    <row r="801">
      <c r="B801" s="5" t="s">
        <v>2583</v>
      </c>
      <c r="C801" s="58">
        <v>0.7916666666666666</v>
      </c>
    </row>
    <row r="803">
      <c r="B803" s="5" t="s">
        <v>2584</v>
      </c>
      <c r="C803" s="58">
        <v>0.7916666666666666</v>
      </c>
    </row>
    <row r="805">
      <c r="B805" s="5" t="s">
        <v>2585</v>
      </c>
      <c r="C805" s="58">
        <v>0.7916666666666666</v>
      </c>
    </row>
    <row r="807">
      <c r="B807" s="5" t="s">
        <v>2586</v>
      </c>
      <c r="C807" s="58">
        <v>0.7916666666666666</v>
      </c>
    </row>
    <row r="809">
      <c r="B809" s="5" t="s">
        <v>2587</v>
      </c>
      <c r="C809" s="58">
        <v>0.7916666666666666</v>
      </c>
    </row>
    <row r="810">
      <c r="A810" s="45" t="s">
        <v>885</v>
      </c>
    </row>
    <row r="811">
      <c r="A811" s="46"/>
    </row>
    <row r="812">
      <c r="A812" s="46"/>
      <c r="B812" s="43"/>
    </row>
    <row r="813">
      <c r="A813" s="43"/>
      <c r="B813" s="43"/>
      <c r="C813" s="43"/>
    </row>
    <row r="815">
      <c r="B815" s="5" t="s">
        <v>2588</v>
      </c>
      <c r="C815" s="58">
        <v>0.7916666666666666</v>
      </c>
    </row>
    <row r="817">
      <c r="B817" s="5" t="s">
        <v>2589</v>
      </c>
      <c r="C817" s="58">
        <v>0.7916666666666666</v>
      </c>
    </row>
    <row r="819">
      <c r="B819" s="5" t="s">
        <v>2590</v>
      </c>
      <c r="C819" s="58">
        <v>0.7916666666666666</v>
      </c>
    </row>
    <row r="821">
      <c r="B821" s="5" t="s">
        <v>2591</v>
      </c>
      <c r="C821" s="58">
        <v>0.7916666666666666</v>
      </c>
    </row>
    <row r="823">
      <c r="B823" s="5" t="s">
        <v>2592</v>
      </c>
      <c r="C823" s="58">
        <v>0.7916666666666666</v>
      </c>
    </row>
    <row r="825">
      <c r="B825" s="5" t="s">
        <v>2593</v>
      </c>
      <c r="C825" s="58">
        <v>0.7916666666666666</v>
      </c>
    </row>
    <row r="827">
      <c r="B827" s="5" t="s">
        <v>2594</v>
      </c>
      <c r="C827" s="58">
        <v>0.7916666666666666</v>
      </c>
    </row>
    <row r="829">
      <c r="B829" s="5" t="s">
        <v>2595</v>
      </c>
      <c r="C829" s="58">
        <v>0.7916666666666666</v>
      </c>
    </row>
    <row r="831">
      <c r="B831" s="5" t="s">
        <v>2596</v>
      </c>
      <c r="C831" s="58">
        <v>0.7916666666666666</v>
      </c>
    </row>
    <row r="833">
      <c r="B833" s="5" t="s">
        <v>2597</v>
      </c>
      <c r="C833" s="58">
        <v>0.7916666666666666</v>
      </c>
    </row>
    <row r="834">
      <c r="A834" s="45" t="s">
        <v>908</v>
      </c>
    </row>
    <row r="835">
      <c r="A835" s="46"/>
    </row>
    <row r="836">
      <c r="A836" s="46"/>
      <c r="B836" s="43"/>
    </row>
    <row r="837">
      <c r="A837" s="43"/>
      <c r="B837" s="43"/>
      <c r="C837" s="43"/>
    </row>
    <row r="839">
      <c r="B839" s="5" t="s">
        <v>2598</v>
      </c>
      <c r="C839" s="58">
        <v>0.7916666666666666</v>
      </c>
    </row>
    <row r="841">
      <c r="B841" s="5" t="s">
        <v>2599</v>
      </c>
      <c r="C841" s="58">
        <v>0.7916666666666666</v>
      </c>
    </row>
    <row r="843">
      <c r="B843" s="5" t="s">
        <v>2600</v>
      </c>
      <c r="C843" s="58">
        <v>0.7916666666666666</v>
      </c>
    </row>
    <row r="845">
      <c r="B845" s="5" t="s">
        <v>2601</v>
      </c>
      <c r="C845" s="58">
        <v>0.7916666666666666</v>
      </c>
    </row>
    <row r="847">
      <c r="B847" s="5" t="s">
        <v>2602</v>
      </c>
      <c r="C847" s="58">
        <v>0.7916666666666666</v>
      </c>
    </row>
    <row r="849">
      <c r="B849" s="5" t="s">
        <v>2603</v>
      </c>
      <c r="C849" s="58">
        <v>0.7916666666666666</v>
      </c>
    </row>
    <row r="851">
      <c r="B851" s="5" t="s">
        <v>2604</v>
      </c>
      <c r="C851" s="58">
        <v>0.7916666666666666</v>
      </c>
    </row>
    <row r="853">
      <c r="B853" s="5" t="s">
        <v>2605</v>
      </c>
      <c r="C853" s="58">
        <v>0.7916666666666666</v>
      </c>
    </row>
    <row r="855">
      <c r="B855" s="5" t="s">
        <v>2606</v>
      </c>
      <c r="C855" s="58">
        <v>0.7916666666666666</v>
      </c>
    </row>
    <row r="857">
      <c r="B857" s="5" t="s">
        <v>2607</v>
      </c>
      <c r="C857" s="58">
        <v>0.7916666666666666</v>
      </c>
    </row>
    <row r="858">
      <c r="A858" s="45" t="s">
        <v>919</v>
      </c>
    </row>
    <row r="859">
      <c r="A859" s="46"/>
    </row>
    <row r="860">
      <c r="A860" s="46"/>
      <c r="B860" s="43"/>
    </row>
    <row r="861">
      <c r="A861" s="43"/>
      <c r="B861" s="43"/>
      <c r="C861" s="43"/>
    </row>
    <row r="863">
      <c r="B863" s="5" t="s">
        <v>2608</v>
      </c>
      <c r="C863" s="58">
        <v>0.7916666666666666</v>
      </c>
    </row>
    <row r="865">
      <c r="B865" s="5" t="s">
        <v>2609</v>
      </c>
      <c r="C865" s="58">
        <v>0.7916666666666666</v>
      </c>
    </row>
    <row r="867">
      <c r="B867" s="5" t="s">
        <v>2610</v>
      </c>
      <c r="C867" s="58">
        <v>0.7916666666666666</v>
      </c>
    </row>
    <row r="869">
      <c r="B869" s="5" t="s">
        <v>2611</v>
      </c>
      <c r="C869" s="58">
        <v>0.7916666666666666</v>
      </c>
    </row>
    <row r="871">
      <c r="B871" s="5" t="s">
        <v>2612</v>
      </c>
      <c r="C871" s="58">
        <v>0.7916666666666666</v>
      </c>
    </row>
    <row r="873">
      <c r="B873" s="5" t="s">
        <v>2613</v>
      </c>
      <c r="C873" s="58">
        <v>0.7916666666666666</v>
      </c>
    </row>
    <row r="875">
      <c r="B875" s="5" t="s">
        <v>2614</v>
      </c>
      <c r="C875" s="58">
        <v>0.7916666666666666</v>
      </c>
    </row>
    <row r="877">
      <c r="B877" s="5" t="s">
        <v>2615</v>
      </c>
      <c r="C877" s="58">
        <v>0.7916666666666666</v>
      </c>
    </row>
    <row r="879">
      <c r="B879" s="5" t="s">
        <v>2616</v>
      </c>
      <c r="C879" s="58">
        <v>0.7916666666666666</v>
      </c>
    </row>
    <row r="881">
      <c r="B881" s="5" t="s">
        <v>2617</v>
      </c>
      <c r="C881" s="58">
        <v>0.7916666666666666</v>
      </c>
    </row>
    <row r="882">
      <c r="A882" s="45" t="s">
        <v>930</v>
      </c>
    </row>
    <row r="883">
      <c r="A883" s="46"/>
    </row>
    <row r="884">
      <c r="A884" s="46"/>
      <c r="B884" s="43"/>
    </row>
    <row r="885">
      <c r="A885" s="43"/>
      <c r="B885" s="43"/>
      <c r="C885" s="43"/>
    </row>
    <row r="887">
      <c r="B887" s="5" t="s">
        <v>2618</v>
      </c>
      <c r="C887" s="58">
        <v>0.7916666666666666</v>
      </c>
    </row>
    <row r="889">
      <c r="B889" s="5" t="s">
        <v>2619</v>
      </c>
      <c r="C889" s="58">
        <v>0.7916666666666666</v>
      </c>
    </row>
    <row r="891">
      <c r="B891" s="5" t="s">
        <v>2620</v>
      </c>
      <c r="C891" s="58">
        <v>0.7916666666666666</v>
      </c>
    </row>
    <row r="893">
      <c r="B893" s="5" t="s">
        <v>2621</v>
      </c>
      <c r="C893" s="58">
        <v>0.7916666666666666</v>
      </c>
    </row>
    <row r="895">
      <c r="B895" s="5" t="s">
        <v>2622</v>
      </c>
      <c r="C895" s="58">
        <v>0.7916666666666666</v>
      </c>
    </row>
    <row r="897">
      <c r="B897" s="5" t="s">
        <v>2623</v>
      </c>
      <c r="C897" s="58">
        <v>0.7916666666666666</v>
      </c>
    </row>
    <row r="899">
      <c r="B899" s="5" t="s">
        <v>2624</v>
      </c>
      <c r="C899" s="58">
        <v>0.7916666666666666</v>
      </c>
    </row>
    <row r="901">
      <c r="B901" s="5" t="s">
        <v>2625</v>
      </c>
      <c r="C901" s="58">
        <v>0.7916666666666666</v>
      </c>
    </row>
    <row r="903">
      <c r="B903" s="5" t="s">
        <v>2626</v>
      </c>
      <c r="C903" s="58">
        <v>0.7916666666666666</v>
      </c>
    </row>
    <row r="905">
      <c r="B905" s="5" t="s">
        <v>2627</v>
      </c>
      <c r="C905" s="58">
        <v>0.7916666666666666</v>
      </c>
    </row>
    <row r="906">
      <c r="A906" s="45" t="s">
        <v>941</v>
      </c>
    </row>
    <row r="907">
      <c r="A907" s="46"/>
    </row>
    <row r="908">
      <c r="A908" s="46"/>
      <c r="B908" s="43"/>
    </row>
    <row r="909">
      <c r="A909" s="43"/>
      <c r="B909" s="43"/>
      <c r="C909" s="43"/>
    </row>
    <row r="911">
      <c r="B911" s="5" t="s">
        <v>2628</v>
      </c>
      <c r="C911" s="58">
        <v>0.7916666666666666</v>
      </c>
    </row>
    <row r="913">
      <c r="B913" s="5" t="s">
        <v>2629</v>
      </c>
      <c r="C913" s="58">
        <v>0.7916666666666666</v>
      </c>
    </row>
    <row r="915">
      <c r="B915" s="5" t="s">
        <v>2630</v>
      </c>
      <c r="C915" s="58">
        <v>0.7916666666666666</v>
      </c>
    </row>
    <row r="917">
      <c r="B917" s="5" t="s">
        <v>2631</v>
      </c>
      <c r="C917" s="58">
        <v>0.7916666666666666</v>
      </c>
    </row>
    <row r="919">
      <c r="B919" s="5" t="s">
        <v>2632</v>
      </c>
      <c r="C919" s="58">
        <v>0.7916666666666666</v>
      </c>
    </row>
    <row r="921">
      <c r="B921" s="5" t="s">
        <v>2633</v>
      </c>
      <c r="C921" s="58">
        <v>0.7916666666666666</v>
      </c>
    </row>
    <row r="923">
      <c r="B923" s="5" t="s">
        <v>2634</v>
      </c>
      <c r="C923" s="58">
        <v>0.7916666666666666</v>
      </c>
    </row>
    <row r="925">
      <c r="B925" s="5" t="s">
        <v>2635</v>
      </c>
      <c r="C925" s="58">
        <v>0.7916666666666666</v>
      </c>
    </row>
    <row r="927">
      <c r="B927" s="5" t="s">
        <v>2636</v>
      </c>
      <c r="C927" s="58">
        <v>0.7916666666666666</v>
      </c>
    </row>
    <row r="929">
      <c r="B929" s="5" t="s">
        <v>2637</v>
      </c>
      <c r="C929" s="58">
        <v>0.7916666666666666</v>
      </c>
    </row>
    <row r="930">
      <c r="A930" s="57" t="s">
        <v>952</v>
      </c>
    </row>
    <row r="931">
      <c r="A931" s="46"/>
    </row>
    <row r="932">
      <c r="A932" s="46"/>
      <c r="B932" s="43"/>
    </row>
    <row r="933">
      <c r="A933" s="43"/>
      <c r="B933" s="43"/>
      <c r="C933" s="43"/>
    </row>
    <row r="935">
      <c r="B935" s="5" t="s">
        <v>2638</v>
      </c>
      <c r="C935" s="58">
        <v>0.7916666666666666</v>
      </c>
    </row>
    <row r="937">
      <c r="B937" s="5" t="s">
        <v>2639</v>
      </c>
      <c r="C937" s="58">
        <v>0.7916666666666666</v>
      </c>
    </row>
    <row r="939">
      <c r="B939" s="5" t="s">
        <v>2640</v>
      </c>
      <c r="C939" s="58">
        <v>0.7916666666666666</v>
      </c>
    </row>
    <row r="941">
      <c r="B941" s="5" t="s">
        <v>2641</v>
      </c>
      <c r="C941" s="58">
        <v>0.7916666666666666</v>
      </c>
    </row>
    <row r="943">
      <c r="B943" s="5" t="s">
        <v>2642</v>
      </c>
      <c r="C943" s="58">
        <v>0.7916666666666666</v>
      </c>
    </row>
    <row r="945">
      <c r="B945" s="5" t="s">
        <v>2643</v>
      </c>
      <c r="C945" s="58">
        <v>0.7916666666666666</v>
      </c>
    </row>
    <row r="947">
      <c r="B947" s="5" t="s">
        <v>2644</v>
      </c>
      <c r="C947" s="58">
        <v>0.7916666666666666</v>
      </c>
    </row>
    <row r="949">
      <c r="B949" s="5" t="s">
        <v>2645</v>
      </c>
      <c r="C949" s="58">
        <v>0.7916666666666666</v>
      </c>
    </row>
    <row r="951">
      <c r="B951" s="5" t="s">
        <v>2646</v>
      </c>
      <c r="C951" s="58">
        <v>0.7916666666666666</v>
      </c>
    </row>
    <row r="953">
      <c r="B953" s="5" t="s">
        <v>2647</v>
      </c>
      <c r="C953" s="58">
        <v>0.7916666666666666</v>
      </c>
    </row>
    <row r="954">
      <c r="A954" s="45" t="s">
        <v>963</v>
      </c>
    </row>
    <row r="955">
      <c r="A955" s="46"/>
    </row>
    <row r="956">
      <c r="A956" s="46"/>
      <c r="B956" s="43"/>
    </row>
    <row r="957">
      <c r="A957" s="43"/>
      <c r="B957" s="43"/>
      <c r="C957" s="43"/>
    </row>
    <row r="959">
      <c r="B959" s="5" t="s">
        <v>2648</v>
      </c>
      <c r="C959" s="58">
        <v>0.7916666666666666</v>
      </c>
    </row>
    <row r="961">
      <c r="B961" s="5" t="s">
        <v>2649</v>
      </c>
      <c r="C961" s="58">
        <v>0.7916666666666666</v>
      </c>
    </row>
    <row r="963">
      <c r="B963" s="5" t="s">
        <v>2650</v>
      </c>
      <c r="C963" s="58">
        <v>0.7916666666666666</v>
      </c>
    </row>
    <row r="965">
      <c r="B965" s="5" t="s">
        <v>2651</v>
      </c>
      <c r="C965" s="58">
        <v>0.7916666666666666</v>
      </c>
    </row>
    <row r="967">
      <c r="B967" s="5" t="s">
        <v>2652</v>
      </c>
      <c r="C967" s="58">
        <v>0.7916666666666666</v>
      </c>
    </row>
    <row r="969">
      <c r="B969" s="5" t="s">
        <v>2653</v>
      </c>
      <c r="C969" s="58">
        <v>0.7916666666666666</v>
      </c>
    </row>
    <row r="971">
      <c r="B971" s="5" t="s">
        <v>2654</v>
      </c>
      <c r="C971" s="58">
        <v>0.7916666666666666</v>
      </c>
    </row>
    <row r="973">
      <c r="B973" s="5" t="s">
        <v>2655</v>
      </c>
      <c r="C973" s="58">
        <v>0.7916666666666666</v>
      </c>
    </row>
    <row r="975">
      <c r="B975" s="5" t="s">
        <v>2656</v>
      </c>
      <c r="C975" s="58">
        <v>0.7916666666666666</v>
      </c>
    </row>
    <row r="977">
      <c r="B977" s="5" t="s">
        <v>2657</v>
      </c>
      <c r="C977" s="58">
        <v>0.7916666666666666</v>
      </c>
    </row>
    <row r="978">
      <c r="A978" s="45" t="s">
        <v>1883</v>
      </c>
    </row>
    <row r="979">
      <c r="A979" s="46"/>
    </row>
    <row r="980">
      <c r="A980" s="46"/>
      <c r="B980" s="43"/>
    </row>
    <row r="981">
      <c r="A981" s="43"/>
      <c r="B981" s="43"/>
      <c r="C981" s="43"/>
    </row>
    <row r="983">
      <c r="B983" s="5" t="s">
        <v>2658</v>
      </c>
      <c r="C983" s="58">
        <v>0.7916666666666666</v>
      </c>
    </row>
    <row r="985">
      <c r="B985" s="5" t="s">
        <v>2659</v>
      </c>
      <c r="C985" s="58">
        <v>0.7916666666666666</v>
      </c>
    </row>
    <row r="987">
      <c r="B987" s="5" t="s">
        <v>2660</v>
      </c>
      <c r="C987" s="58">
        <v>0.7916666666666666</v>
      </c>
    </row>
    <row r="989">
      <c r="B989" s="5" t="s">
        <v>2661</v>
      </c>
      <c r="C989" s="58">
        <v>0.7916666666666666</v>
      </c>
    </row>
    <row r="991">
      <c r="B991" s="5" t="s">
        <v>2662</v>
      </c>
      <c r="C991" s="58">
        <v>0.7916666666666666</v>
      </c>
    </row>
    <row r="993">
      <c r="B993" s="5" t="s">
        <v>2663</v>
      </c>
      <c r="C993" s="58">
        <v>0.7916666666666666</v>
      </c>
    </row>
    <row r="995">
      <c r="B995" s="5" t="s">
        <v>2664</v>
      </c>
      <c r="C995" s="58">
        <v>0.7916666666666666</v>
      </c>
    </row>
    <row r="997">
      <c r="B997" s="5" t="s">
        <v>2665</v>
      </c>
      <c r="C997" s="58">
        <v>0.7916666666666666</v>
      </c>
    </row>
    <row r="999">
      <c r="B999" s="5" t="s">
        <v>2666</v>
      </c>
      <c r="C999" s="58">
        <v>0.7916666666666666</v>
      </c>
    </row>
    <row r="1001">
      <c r="B1001" s="5" t="s">
        <v>2667</v>
      </c>
      <c r="C1001" s="58">
        <v>0.7916666666666666</v>
      </c>
    </row>
    <row r="1002">
      <c r="A1002" s="45" t="s">
        <v>985</v>
      </c>
    </row>
    <row r="1003">
      <c r="A1003" s="46"/>
    </row>
    <row r="1004">
      <c r="A1004" s="46"/>
      <c r="B1004" s="43"/>
    </row>
    <row r="1005">
      <c r="A1005" s="43"/>
      <c r="B1005" s="43"/>
      <c r="C1005" s="43"/>
    </row>
    <row r="1007">
      <c r="B1007" s="5" t="s">
        <v>2668</v>
      </c>
      <c r="C1007" s="58">
        <v>0.7916666666666666</v>
      </c>
    </row>
    <row r="1009">
      <c r="B1009" s="5" t="s">
        <v>2669</v>
      </c>
      <c r="C1009" s="58">
        <v>0.7916666666666666</v>
      </c>
    </row>
    <row r="1011">
      <c r="B1011" s="5" t="s">
        <v>2670</v>
      </c>
      <c r="C1011" s="58">
        <v>0.7916666666666666</v>
      </c>
    </row>
    <row r="1013">
      <c r="B1013" s="5" t="s">
        <v>2671</v>
      </c>
      <c r="C1013" s="58">
        <v>0.7916666666666666</v>
      </c>
    </row>
    <row r="1015">
      <c r="B1015" s="5" t="s">
        <v>2672</v>
      </c>
      <c r="C1015" s="58">
        <v>0.7916666666666666</v>
      </c>
    </row>
    <row r="1017">
      <c r="B1017" s="5" t="s">
        <v>2673</v>
      </c>
      <c r="C1017" s="58">
        <v>0.7916666666666666</v>
      </c>
    </row>
    <row r="1019">
      <c r="B1019" s="5" t="s">
        <v>2674</v>
      </c>
      <c r="C1019" s="58">
        <v>0.7916666666666666</v>
      </c>
    </row>
    <row r="1021">
      <c r="B1021" s="5" t="s">
        <v>2675</v>
      </c>
      <c r="C1021" s="58">
        <v>0.7916666666666666</v>
      </c>
    </row>
    <row r="1023">
      <c r="B1023" s="5" t="s">
        <v>2676</v>
      </c>
      <c r="C1023" s="58">
        <v>0.7916666666666666</v>
      </c>
    </row>
    <row r="1025">
      <c r="B1025" s="5" t="s">
        <v>2677</v>
      </c>
      <c r="C1025" s="58">
        <v>0.7916666666666666</v>
      </c>
    </row>
    <row r="1026">
      <c r="A1026" s="45" t="s">
        <v>996</v>
      </c>
    </row>
    <row r="1027">
      <c r="A1027" s="46"/>
    </row>
    <row r="1028">
      <c r="A1028" s="46"/>
      <c r="B1028" s="43"/>
    </row>
    <row r="1029">
      <c r="A1029" s="43"/>
      <c r="B1029" s="43"/>
      <c r="C1029" s="43"/>
    </row>
    <row r="1031">
      <c r="B1031" s="5" t="s">
        <v>2678</v>
      </c>
      <c r="C1031" s="58">
        <v>0.7916666666666666</v>
      </c>
    </row>
    <row r="1033">
      <c r="B1033" s="5" t="s">
        <v>2679</v>
      </c>
      <c r="C1033" s="58">
        <v>0.7916666666666666</v>
      </c>
    </row>
    <row r="1035">
      <c r="B1035" s="5" t="s">
        <v>2680</v>
      </c>
      <c r="C1035" s="58">
        <v>0.7916666666666666</v>
      </c>
    </row>
    <row r="1037">
      <c r="B1037" s="5" t="s">
        <v>2681</v>
      </c>
      <c r="C1037" s="58">
        <v>0.7916666666666666</v>
      </c>
    </row>
    <row r="1039">
      <c r="B1039" s="5" t="s">
        <v>2682</v>
      </c>
      <c r="C1039" s="58">
        <v>0.7916666666666666</v>
      </c>
    </row>
    <row r="1041">
      <c r="B1041" s="5" t="s">
        <v>2683</v>
      </c>
      <c r="C1041" s="58">
        <v>0.7916666666666666</v>
      </c>
    </row>
    <row r="1043">
      <c r="B1043" s="5" t="s">
        <v>2684</v>
      </c>
      <c r="C1043" s="58">
        <v>0.7916666666666666</v>
      </c>
    </row>
    <row r="1045">
      <c r="B1045" s="5" t="s">
        <v>2685</v>
      </c>
      <c r="C1045" s="58">
        <v>0.7916666666666666</v>
      </c>
    </row>
    <row r="1047">
      <c r="B1047" s="5" t="s">
        <v>2686</v>
      </c>
      <c r="C1047" s="58">
        <v>0.7916666666666666</v>
      </c>
    </row>
    <row r="1049">
      <c r="B1049" s="5" t="s">
        <v>2687</v>
      </c>
      <c r="C1049" s="58">
        <v>0.7916666666666666</v>
      </c>
    </row>
    <row r="1050">
      <c r="A1050" s="45" t="s">
        <v>1517</v>
      </c>
    </row>
    <row r="1051">
      <c r="A1051" s="46"/>
    </row>
    <row r="1052">
      <c r="A1052" s="46"/>
      <c r="B1052" s="43"/>
    </row>
    <row r="1053">
      <c r="A1053" s="43"/>
      <c r="B1053" s="43"/>
      <c r="C1053" s="43"/>
    </row>
    <row r="1055">
      <c r="B1055" s="5" t="s">
        <v>2688</v>
      </c>
      <c r="C1055" s="58">
        <v>0.7916666666666666</v>
      </c>
    </row>
    <row r="1057">
      <c r="B1057" s="5" t="s">
        <v>2689</v>
      </c>
      <c r="C1057" s="58">
        <v>0.7916666666666666</v>
      </c>
    </row>
    <row r="1059">
      <c r="B1059" s="5" t="s">
        <v>2690</v>
      </c>
      <c r="C1059" s="58">
        <v>0.7916666666666666</v>
      </c>
    </row>
    <row r="1061">
      <c r="B1061" s="5" t="s">
        <v>2691</v>
      </c>
      <c r="C1061" s="58">
        <v>0.7916666666666666</v>
      </c>
    </row>
    <row r="1063">
      <c r="B1063" s="5" t="s">
        <v>2692</v>
      </c>
      <c r="C1063" s="58">
        <v>0.7916666666666666</v>
      </c>
    </row>
    <row r="1065">
      <c r="B1065" s="5" t="s">
        <v>2693</v>
      </c>
      <c r="C1065" s="58">
        <v>0.7916666666666666</v>
      </c>
    </row>
    <row r="1067">
      <c r="B1067" s="5" t="s">
        <v>2694</v>
      </c>
      <c r="C1067" s="58">
        <v>0.7916666666666666</v>
      </c>
    </row>
    <row r="1069">
      <c r="B1069" s="5" t="s">
        <v>2695</v>
      </c>
      <c r="C1069" s="58">
        <v>0.7916666666666666</v>
      </c>
    </row>
    <row r="1071">
      <c r="B1071" s="5" t="s">
        <v>2696</v>
      </c>
      <c r="C1071" s="58">
        <v>0.7916666666666666</v>
      </c>
    </row>
    <row r="1073">
      <c r="B1073" s="5" t="s">
        <v>2697</v>
      </c>
      <c r="C1073" s="58">
        <v>0.7916666666666666</v>
      </c>
    </row>
  </sheetData>
  <mergeCells count="78">
    <mergeCell ref="B206:C206"/>
    <mergeCell ref="B212:C212"/>
    <mergeCell ref="B24:C24"/>
    <mergeCell ref="B40:C40"/>
    <mergeCell ref="B148:C148"/>
    <mergeCell ref="B142:C142"/>
    <mergeCell ref="B116:C116"/>
    <mergeCell ref="B126:C126"/>
    <mergeCell ref="B248:C248"/>
    <mergeCell ref="B260:C260"/>
    <mergeCell ref="B236:C236"/>
    <mergeCell ref="B224:C224"/>
    <mergeCell ref="B242:C242"/>
    <mergeCell ref="B160:C160"/>
    <mergeCell ref="B172:C172"/>
    <mergeCell ref="B180:C180"/>
    <mergeCell ref="B190:C190"/>
    <mergeCell ref="B110:C110"/>
    <mergeCell ref="B104:C104"/>
    <mergeCell ref="B58:C58"/>
    <mergeCell ref="B78:C78"/>
    <mergeCell ref="B72:C72"/>
    <mergeCell ref="B4:C4"/>
    <mergeCell ref="B14:C14"/>
    <mergeCell ref="B46:C46"/>
    <mergeCell ref="B88:C88"/>
    <mergeCell ref="B416:C416"/>
    <mergeCell ref="B432:C432"/>
    <mergeCell ref="B352:C352"/>
    <mergeCell ref="B342:C342"/>
    <mergeCell ref="B322:C322"/>
    <mergeCell ref="B310:C310"/>
    <mergeCell ref="B302:C302"/>
    <mergeCell ref="B286:C286"/>
    <mergeCell ref="B274:C274"/>
    <mergeCell ref="B280:C280"/>
    <mergeCell ref="B384:C384"/>
    <mergeCell ref="B368:C368"/>
    <mergeCell ref="B374:C374"/>
    <mergeCell ref="B464:C464"/>
    <mergeCell ref="B470:C470"/>
    <mergeCell ref="B480:C480"/>
    <mergeCell ref="B336:C336"/>
    <mergeCell ref="B556:C556"/>
    <mergeCell ref="B562:C562"/>
    <mergeCell ref="B496:C496"/>
    <mergeCell ref="B576:C576"/>
    <mergeCell ref="B518:C518"/>
    <mergeCell ref="B502:C502"/>
    <mergeCell ref="B524:C524"/>
    <mergeCell ref="B530:C530"/>
    <mergeCell ref="B546:C546"/>
    <mergeCell ref="B448:C448"/>
    <mergeCell ref="B438:C438"/>
    <mergeCell ref="B908:C908"/>
    <mergeCell ref="B884:C884"/>
    <mergeCell ref="B740:C740"/>
    <mergeCell ref="B764:C764"/>
    <mergeCell ref="B788:C788"/>
    <mergeCell ref="B812:C812"/>
    <mergeCell ref="B836:C836"/>
    <mergeCell ref="B860:C860"/>
    <mergeCell ref="B400:C400"/>
    <mergeCell ref="B406:C406"/>
    <mergeCell ref="B588:C588"/>
    <mergeCell ref="B594:C594"/>
    <mergeCell ref="B610:C610"/>
    <mergeCell ref="B620:C620"/>
    <mergeCell ref="B644:C644"/>
    <mergeCell ref="B668:C668"/>
    <mergeCell ref="B932:C932"/>
    <mergeCell ref="B956:C956"/>
    <mergeCell ref="B980:C980"/>
    <mergeCell ref="B1004:C1004"/>
    <mergeCell ref="B1028:C1028"/>
    <mergeCell ref="B1052:C1052"/>
    <mergeCell ref="B716:C716"/>
    <mergeCell ref="B692:C69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9.43"/>
    <col customWidth="1" min="2" max="2" width="10.86"/>
    <col customWidth="1" min="4" max="4" width="38.14"/>
  </cols>
  <sheetData>
    <row r="1">
      <c r="A1" s="1" t="s">
        <v>2698</v>
      </c>
      <c r="B1" s="1" t="s">
        <v>2699</v>
      </c>
      <c r="C1" s="1" t="s">
        <v>2700</v>
      </c>
      <c r="D1" s="1" t="s">
        <v>2701</v>
      </c>
      <c r="E1" s="61" t="str">
        <f>COUNTA(D2:D1000)</f>
        <v>714</v>
      </c>
    </row>
    <row r="2">
      <c r="A2" s="62" t="s">
        <v>9</v>
      </c>
    </row>
    <row r="3">
      <c r="A3" s="50"/>
      <c r="B3" s="50">
        <v>1.0</v>
      </c>
      <c r="C3" s="52" t="s">
        <v>2702</v>
      </c>
      <c r="D3" s="5" t="s">
        <v>2703</v>
      </c>
    </row>
    <row r="4">
      <c r="A4" s="50"/>
      <c r="B4" s="50">
        <v>2.0</v>
      </c>
      <c r="C4" s="52" t="s">
        <v>2704</v>
      </c>
      <c r="D4" s="5" t="s">
        <v>2705</v>
      </c>
    </row>
    <row r="5">
      <c r="A5" s="50"/>
      <c r="B5" s="50">
        <v>3.0</v>
      </c>
      <c r="C5" s="52" t="s">
        <v>2704</v>
      </c>
      <c r="D5" s="5" t="s">
        <v>2706</v>
      </c>
    </row>
    <row r="6">
      <c r="A6" s="50"/>
      <c r="B6" s="50">
        <v>4.0</v>
      </c>
      <c r="C6" s="52" t="s">
        <v>2707</v>
      </c>
      <c r="D6" s="5" t="s">
        <v>2708</v>
      </c>
    </row>
    <row r="7">
      <c r="A7" s="50"/>
      <c r="B7" s="50">
        <v>5.0</v>
      </c>
      <c r="C7" s="52" t="s">
        <v>2704</v>
      </c>
      <c r="D7" s="5" t="s">
        <v>2709</v>
      </c>
    </row>
    <row r="8">
      <c r="A8" s="50"/>
      <c r="B8" s="50">
        <v>6.0</v>
      </c>
      <c r="C8" s="52" t="s">
        <v>2707</v>
      </c>
      <c r="D8" s="5" t="s">
        <v>2710</v>
      </c>
    </row>
    <row r="9">
      <c r="A9" s="50"/>
      <c r="B9" s="50">
        <v>7.0</v>
      </c>
      <c r="C9" s="52" t="s">
        <v>2707</v>
      </c>
      <c r="D9" s="5" t="s">
        <v>2711</v>
      </c>
    </row>
    <row r="10">
      <c r="A10" s="50"/>
      <c r="B10" s="50">
        <v>8.0</v>
      </c>
      <c r="C10" s="52" t="s">
        <v>2707</v>
      </c>
      <c r="D10" s="5" t="s">
        <v>2712</v>
      </c>
    </row>
    <row r="11">
      <c r="A11" s="50"/>
      <c r="B11" s="50">
        <v>9.0</v>
      </c>
      <c r="C11" s="52" t="s">
        <v>2713</v>
      </c>
      <c r="D11" s="5" t="s">
        <v>2714</v>
      </c>
    </row>
    <row r="12">
      <c r="A12" s="50"/>
      <c r="B12" s="50">
        <v>10.0</v>
      </c>
      <c r="C12" s="52" t="s">
        <v>2713</v>
      </c>
      <c r="D12" s="5" t="s">
        <v>2715</v>
      </c>
    </row>
    <row r="13">
      <c r="A13" s="50"/>
      <c r="B13" s="50">
        <v>11.0</v>
      </c>
      <c r="C13" s="52" t="s">
        <v>2704</v>
      </c>
      <c r="D13" s="5" t="s">
        <v>2716</v>
      </c>
    </row>
    <row r="14">
      <c r="A14" s="50"/>
      <c r="B14" s="50">
        <v>13.0</v>
      </c>
      <c r="C14" s="52" t="s">
        <v>2713</v>
      </c>
      <c r="D14" s="5" t="s">
        <v>2717</v>
      </c>
    </row>
    <row r="15">
      <c r="A15" s="50"/>
      <c r="B15" s="50">
        <v>14.0</v>
      </c>
      <c r="C15" s="52" t="s">
        <v>2704</v>
      </c>
      <c r="D15" s="5" t="s">
        <v>2718</v>
      </c>
    </row>
    <row r="16">
      <c r="A16" s="50"/>
      <c r="B16" s="50">
        <v>15.0</v>
      </c>
      <c r="C16" s="52" t="s">
        <v>2704</v>
      </c>
      <c r="D16" s="5" t="s">
        <v>2719</v>
      </c>
    </row>
    <row r="17">
      <c r="A17" s="50"/>
      <c r="B17" s="50">
        <v>16.0</v>
      </c>
      <c r="C17" s="52" t="s">
        <v>2707</v>
      </c>
      <c r="D17" s="5" t="s">
        <v>2720</v>
      </c>
    </row>
    <row r="18">
      <c r="A18" s="50"/>
      <c r="B18" s="50">
        <v>17.0</v>
      </c>
      <c r="C18" s="52" t="s">
        <v>2707</v>
      </c>
      <c r="D18" s="5" t="s">
        <v>2721</v>
      </c>
    </row>
    <row r="19">
      <c r="A19" s="50"/>
      <c r="B19" s="50">
        <v>18.0</v>
      </c>
      <c r="C19" s="52" t="s">
        <v>2713</v>
      </c>
      <c r="D19" s="5" t="s">
        <v>2722</v>
      </c>
    </row>
    <row r="20">
      <c r="A20" s="50"/>
      <c r="B20" s="50">
        <v>19.0</v>
      </c>
      <c r="C20" s="52" t="s">
        <v>2707</v>
      </c>
      <c r="D20" s="5" t="s">
        <v>2723</v>
      </c>
    </row>
    <row r="21">
      <c r="A21" s="50"/>
      <c r="B21" s="50">
        <v>20.0</v>
      </c>
      <c r="C21" s="52" t="s">
        <v>2707</v>
      </c>
      <c r="D21" s="5" t="s">
        <v>2724</v>
      </c>
    </row>
    <row r="22">
      <c r="A22" s="50"/>
      <c r="B22" s="50">
        <v>21.0</v>
      </c>
      <c r="C22" s="52" t="s">
        <v>2702</v>
      </c>
      <c r="D22" s="5" t="s">
        <v>2725</v>
      </c>
    </row>
    <row r="23">
      <c r="A23" s="50"/>
      <c r="B23" s="50">
        <v>22.0</v>
      </c>
      <c r="C23" s="52" t="s">
        <v>2704</v>
      </c>
      <c r="D23" s="5" t="s">
        <v>2726</v>
      </c>
    </row>
    <row r="24">
      <c r="A24" s="50"/>
      <c r="B24" s="50">
        <v>23.0</v>
      </c>
      <c r="C24" s="52" t="s">
        <v>2702</v>
      </c>
      <c r="D24" s="5" t="s">
        <v>2727</v>
      </c>
    </row>
    <row r="25">
      <c r="A25" s="50"/>
      <c r="B25" s="50">
        <v>24.0</v>
      </c>
      <c r="C25" s="52" t="s">
        <v>2707</v>
      </c>
      <c r="D25" s="5" t="s">
        <v>2728</v>
      </c>
    </row>
    <row r="26">
      <c r="A26" s="50"/>
      <c r="B26" s="50">
        <v>25.0</v>
      </c>
      <c r="C26" s="52" t="s">
        <v>2704</v>
      </c>
      <c r="D26" s="5" t="s">
        <v>2729</v>
      </c>
    </row>
    <row r="27">
      <c r="A27" s="50"/>
      <c r="B27" s="50">
        <v>27.0</v>
      </c>
      <c r="C27" s="52" t="s">
        <v>2713</v>
      </c>
      <c r="D27" s="5" t="s">
        <v>2730</v>
      </c>
    </row>
    <row r="28">
      <c r="A28" s="50"/>
      <c r="B28" s="50">
        <v>30.0</v>
      </c>
      <c r="C28" s="52" t="s">
        <v>2707</v>
      </c>
      <c r="D28" s="5" t="s">
        <v>2731</v>
      </c>
    </row>
    <row r="29">
      <c r="A29" s="50"/>
      <c r="B29" s="50">
        <v>32.0</v>
      </c>
      <c r="C29" s="52" t="s">
        <v>2707</v>
      </c>
      <c r="D29" s="5" t="s">
        <v>2732</v>
      </c>
    </row>
    <row r="30">
      <c r="A30" s="50"/>
      <c r="B30" s="50">
        <v>33.0</v>
      </c>
      <c r="C30" s="52" t="s">
        <v>2704</v>
      </c>
      <c r="D30" s="5" t="s">
        <v>2733</v>
      </c>
    </row>
    <row r="31">
      <c r="A31" s="50"/>
      <c r="B31" s="50">
        <v>38.0</v>
      </c>
      <c r="C31" s="52" t="s">
        <v>2704</v>
      </c>
      <c r="D31" s="5" t="s">
        <v>2734</v>
      </c>
    </row>
    <row r="32">
      <c r="A32" s="49" t="s">
        <v>2735</v>
      </c>
    </row>
    <row r="33">
      <c r="A33" s="50"/>
      <c r="B33" s="50">
        <v>29.0</v>
      </c>
      <c r="C33" s="52" t="s">
        <v>2713</v>
      </c>
      <c r="D33" s="5" t="s">
        <v>2736</v>
      </c>
    </row>
    <row r="34">
      <c r="A34" s="50"/>
      <c r="B34" s="50">
        <v>34.0</v>
      </c>
      <c r="C34" s="52" t="s">
        <v>2707</v>
      </c>
      <c r="D34" s="5" t="s">
        <v>2737</v>
      </c>
    </row>
    <row r="35">
      <c r="A35" s="50"/>
      <c r="B35" s="50">
        <v>42.0</v>
      </c>
      <c r="C35" s="52" t="s">
        <v>2707</v>
      </c>
      <c r="D35" s="5" t="s">
        <v>2738</v>
      </c>
    </row>
    <row r="37">
      <c r="A37" s="62" t="s">
        <v>16</v>
      </c>
    </row>
    <row r="38">
      <c r="A38" s="50"/>
      <c r="B38" s="50">
        <v>2.0</v>
      </c>
      <c r="C38" s="52" t="s">
        <v>2704</v>
      </c>
      <c r="D38" s="5" t="s">
        <v>2739</v>
      </c>
    </row>
    <row r="39">
      <c r="A39" s="50"/>
      <c r="B39" s="50">
        <v>3.0</v>
      </c>
      <c r="C39" s="52" t="s">
        <v>2704</v>
      </c>
      <c r="D39" s="5" t="s">
        <v>2740</v>
      </c>
    </row>
    <row r="40">
      <c r="A40" s="50"/>
      <c r="B40" s="50">
        <v>4.0</v>
      </c>
      <c r="C40" s="52" t="s">
        <v>2704</v>
      </c>
      <c r="D40" s="5" t="s">
        <v>2741</v>
      </c>
    </row>
    <row r="41">
      <c r="A41" s="50"/>
      <c r="B41" s="50">
        <v>5.0</v>
      </c>
      <c r="C41" s="52" t="s">
        <v>2704</v>
      </c>
      <c r="D41" s="5" t="s">
        <v>2742</v>
      </c>
    </row>
    <row r="42">
      <c r="A42" s="50"/>
      <c r="B42" s="50">
        <v>6.0</v>
      </c>
      <c r="C42" s="52" t="s">
        <v>2704</v>
      </c>
      <c r="D42" s="5" t="s">
        <v>2743</v>
      </c>
    </row>
    <row r="43">
      <c r="A43" s="50"/>
      <c r="B43" s="50">
        <v>7.0</v>
      </c>
      <c r="C43" s="52" t="s">
        <v>2707</v>
      </c>
      <c r="D43" s="5" t="s">
        <v>2744</v>
      </c>
    </row>
    <row r="44">
      <c r="A44" s="50"/>
      <c r="B44" s="50">
        <v>8.0</v>
      </c>
      <c r="C44" s="52" t="s">
        <v>2707</v>
      </c>
      <c r="D44" s="5" t="s">
        <v>2745</v>
      </c>
    </row>
    <row r="45">
      <c r="A45" s="50"/>
      <c r="B45" s="50">
        <v>10.0</v>
      </c>
      <c r="C45" s="52" t="s">
        <v>2707</v>
      </c>
      <c r="D45" s="5" t="s">
        <v>2746</v>
      </c>
    </row>
    <row r="46">
      <c r="A46" s="50"/>
      <c r="B46" s="50">
        <v>11.0</v>
      </c>
      <c r="C46" s="52" t="s">
        <v>2707</v>
      </c>
      <c r="D46" s="5" t="s">
        <v>2747</v>
      </c>
    </row>
    <row r="47">
      <c r="A47" s="50"/>
      <c r="B47" s="50">
        <v>12.0</v>
      </c>
      <c r="C47" s="52" t="s">
        <v>2713</v>
      </c>
      <c r="D47" s="5" t="s">
        <v>2748</v>
      </c>
    </row>
    <row r="48">
      <c r="A48" s="50"/>
      <c r="B48" s="50">
        <v>13.0</v>
      </c>
      <c r="C48" s="52" t="s">
        <v>2702</v>
      </c>
      <c r="D48" s="5" t="s">
        <v>2749</v>
      </c>
    </row>
    <row r="49">
      <c r="A49" s="50"/>
      <c r="B49" s="50">
        <v>14.0</v>
      </c>
      <c r="C49" s="52" t="s">
        <v>2713</v>
      </c>
      <c r="D49" s="5" t="s">
        <v>2750</v>
      </c>
    </row>
    <row r="50">
      <c r="A50" s="50"/>
      <c r="B50" s="50">
        <v>15.0</v>
      </c>
      <c r="C50" s="52" t="s">
        <v>2707</v>
      </c>
      <c r="D50" s="5" t="s">
        <v>2751</v>
      </c>
    </row>
    <row r="51">
      <c r="A51" s="50"/>
      <c r="B51" s="50">
        <v>16.0</v>
      </c>
      <c r="C51" s="52" t="s">
        <v>2707</v>
      </c>
      <c r="D51" s="5" t="s">
        <v>2752</v>
      </c>
    </row>
    <row r="52">
      <c r="A52" s="50"/>
      <c r="B52" s="50">
        <v>17.0</v>
      </c>
      <c r="C52" s="52" t="s">
        <v>2713</v>
      </c>
      <c r="D52" s="5" t="s">
        <v>2753</v>
      </c>
    </row>
    <row r="53">
      <c r="A53" s="50"/>
      <c r="B53" s="50">
        <v>18.0</v>
      </c>
      <c r="C53" s="52" t="s">
        <v>2704</v>
      </c>
      <c r="D53" s="5" t="s">
        <v>2754</v>
      </c>
    </row>
    <row r="54">
      <c r="A54" s="50"/>
      <c r="B54" s="50">
        <v>19.0</v>
      </c>
      <c r="C54" s="52" t="s">
        <v>2707</v>
      </c>
      <c r="D54" s="5" t="s">
        <v>2755</v>
      </c>
    </row>
    <row r="55">
      <c r="A55" s="50"/>
      <c r="B55" s="50">
        <v>20.0</v>
      </c>
      <c r="C55" s="52" t="s">
        <v>2707</v>
      </c>
      <c r="D55" s="5" t="s">
        <v>2756</v>
      </c>
    </row>
    <row r="56">
      <c r="A56" s="50"/>
      <c r="B56" s="50">
        <v>21.0</v>
      </c>
      <c r="C56" s="52" t="s">
        <v>2704</v>
      </c>
      <c r="D56" s="5" t="s">
        <v>2757</v>
      </c>
    </row>
    <row r="57">
      <c r="A57" s="50"/>
      <c r="B57" s="50">
        <v>23.0</v>
      </c>
      <c r="C57" s="52" t="s">
        <v>2713</v>
      </c>
      <c r="D57" s="5" t="s">
        <v>2758</v>
      </c>
    </row>
    <row r="58">
      <c r="A58" s="50"/>
      <c r="B58" s="50">
        <v>24.0</v>
      </c>
      <c r="C58" s="52" t="s">
        <v>2704</v>
      </c>
      <c r="D58" s="5" t="s">
        <v>2759</v>
      </c>
    </row>
    <row r="59">
      <c r="A59" s="50"/>
      <c r="B59" s="50">
        <v>28.0</v>
      </c>
      <c r="C59" s="52" t="s">
        <v>2713</v>
      </c>
      <c r="D59" s="5" t="s">
        <v>2760</v>
      </c>
    </row>
    <row r="60">
      <c r="A60" s="50"/>
      <c r="B60" s="50">
        <v>33.0</v>
      </c>
      <c r="C60" s="52" t="s">
        <v>2702</v>
      </c>
      <c r="D60" s="5" t="s">
        <v>2761</v>
      </c>
    </row>
    <row r="61">
      <c r="A61" s="50"/>
      <c r="B61" s="50">
        <v>34.0</v>
      </c>
      <c r="C61" s="52" t="s">
        <v>2707</v>
      </c>
      <c r="D61" s="5" t="s">
        <v>2762</v>
      </c>
    </row>
    <row r="62">
      <c r="A62" s="49" t="s">
        <v>2735</v>
      </c>
    </row>
    <row r="63">
      <c r="A63" s="50"/>
      <c r="B63" s="50">
        <v>1.0</v>
      </c>
      <c r="C63" s="52" t="s">
        <v>2702</v>
      </c>
      <c r="D63" s="5" t="s">
        <v>2763</v>
      </c>
    </row>
    <row r="64">
      <c r="A64" s="50"/>
      <c r="B64" s="50">
        <v>22.0</v>
      </c>
      <c r="C64" s="52" t="s">
        <v>2713</v>
      </c>
      <c r="D64" s="5" t="s">
        <v>2764</v>
      </c>
    </row>
    <row r="65">
      <c r="A65" s="50"/>
      <c r="B65" s="50">
        <v>25.0</v>
      </c>
      <c r="C65" s="52" t="s">
        <v>2704</v>
      </c>
      <c r="D65" s="5" t="s">
        <v>2765</v>
      </c>
    </row>
    <row r="66">
      <c r="A66" s="50"/>
      <c r="B66" s="50">
        <v>26.0</v>
      </c>
      <c r="C66" s="52" t="s">
        <v>2702</v>
      </c>
      <c r="D66" s="5" t="s">
        <v>2766</v>
      </c>
    </row>
    <row r="67">
      <c r="A67" s="50"/>
      <c r="B67" s="50">
        <v>27.0</v>
      </c>
      <c r="C67" s="52" t="s">
        <v>2713</v>
      </c>
      <c r="D67" s="5" t="s">
        <v>2767</v>
      </c>
    </row>
    <row r="68">
      <c r="A68" s="50"/>
      <c r="B68" s="50">
        <v>32.0</v>
      </c>
      <c r="C68" s="52" t="s">
        <v>2713</v>
      </c>
      <c r="D68" s="5" t="s">
        <v>2768</v>
      </c>
    </row>
    <row r="69">
      <c r="A69" s="50"/>
      <c r="B69" s="50">
        <v>42.0</v>
      </c>
      <c r="C69" s="52" t="s">
        <v>2704</v>
      </c>
      <c r="D69" s="5" t="s">
        <v>2769</v>
      </c>
    </row>
    <row r="70">
      <c r="A70" s="62"/>
      <c r="B70" s="62"/>
    </row>
    <row r="71">
      <c r="A71" s="62" t="s">
        <v>22</v>
      </c>
    </row>
    <row r="72">
      <c r="A72" s="50"/>
      <c r="B72" s="50">
        <v>1.0</v>
      </c>
      <c r="C72" s="52" t="s">
        <v>2702</v>
      </c>
      <c r="D72" s="5" t="s">
        <v>2770</v>
      </c>
    </row>
    <row r="73">
      <c r="A73" s="50"/>
      <c r="B73" s="50">
        <v>2.0</v>
      </c>
      <c r="C73" s="52" t="s">
        <v>2704</v>
      </c>
      <c r="D73" s="5" t="s">
        <v>2771</v>
      </c>
    </row>
    <row r="74">
      <c r="A74" s="50"/>
      <c r="B74" s="50">
        <v>4.0</v>
      </c>
      <c r="C74" s="52" t="s">
        <v>2704</v>
      </c>
      <c r="D74" s="5" t="s">
        <v>2772</v>
      </c>
    </row>
    <row r="75">
      <c r="A75" s="50"/>
      <c r="B75" s="50">
        <v>5.0</v>
      </c>
      <c r="C75" s="52" t="s">
        <v>2704</v>
      </c>
      <c r="D75" s="5" t="s">
        <v>2773</v>
      </c>
    </row>
    <row r="76">
      <c r="A76" s="50"/>
      <c r="B76" s="50">
        <v>6.0</v>
      </c>
      <c r="C76" s="52" t="s">
        <v>2704</v>
      </c>
      <c r="D76" s="5" t="s">
        <v>2774</v>
      </c>
    </row>
    <row r="77">
      <c r="A77" s="50"/>
      <c r="B77" s="50">
        <v>7.0</v>
      </c>
      <c r="C77" s="52" t="s">
        <v>2707</v>
      </c>
      <c r="D77" s="5" t="s">
        <v>2775</v>
      </c>
    </row>
    <row r="78">
      <c r="A78" s="50"/>
      <c r="B78" s="50">
        <v>8.0</v>
      </c>
      <c r="C78" s="52" t="s">
        <v>2707</v>
      </c>
      <c r="D78" s="5" t="s">
        <v>2776</v>
      </c>
    </row>
    <row r="79">
      <c r="A79" s="50"/>
      <c r="B79" s="50">
        <v>9.0</v>
      </c>
      <c r="C79" s="52" t="s">
        <v>2713</v>
      </c>
      <c r="D79" s="5" t="s">
        <v>2777</v>
      </c>
    </row>
    <row r="80">
      <c r="A80" s="50"/>
      <c r="B80" s="50">
        <v>11.0</v>
      </c>
      <c r="C80" s="52" t="s">
        <v>2713</v>
      </c>
      <c r="D80" s="5" t="s">
        <v>2778</v>
      </c>
    </row>
    <row r="81">
      <c r="A81" s="50"/>
      <c r="B81" s="50">
        <v>14.0</v>
      </c>
      <c r="C81" s="52" t="s">
        <v>2704</v>
      </c>
      <c r="D81" s="5" t="s">
        <v>2779</v>
      </c>
    </row>
    <row r="82">
      <c r="A82" s="50"/>
      <c r="B82" s="50">
        <v>15.0</v>
      </c>
      <c r="C82" s="52" t="s">
        <v>2707</v>
      </c>
      <c r="D82" s="5" t="s">
        <v>2780</v>
      </c>
    </row>
    <row r="83">
      <c r="A83" s="50"/>
      <c r="B83" s="50">
        <v>16.0</v>
      </c>
      <c r="C83" s="52" t="s">
        <v>2704</v>
      </c>
      <c r="D83" s="5" t="s">
        <v>2781</v>
      </c>
    </row>
    <row r="84">
      <c r="A84" s="50"/>
      <c r="B84" s="50">
        <v>17.0</v>
      </c>
      <c r="C84" s="52" t="s">
        <v>2707</v>
      </c>
      <c r="D84" s="5" t="s">
        <v>2782</v>
      </c>
    </row>
    <row r="85">
      <c r="A85" s="50"/>
      <c r="B85" s="50">
        <v>18.0</v>
      </c>
      <c r="C85" s="52" t="s">
        <v>2704</v>
      </c>
      <c r="D85" s="5" t="s">
        <v>2783</v>
      </c>
    </row>
    <row r="86">
      <c r="A86" s="50"/>
      <c r="B86" s="50">
        <v>19.0</v>
      </c>
      <c r="C86" s="52" t="s">
        <v>2713</v>
      </c>
      <c r="D86" s="5" t="s">
        <v>2784</v>
      </c>
    </row>
    <row r="87">
      <c r="A87" s="50"/>
      <c r="B87" s="50">
        <v>20.0</v>
      </c>
      <c r="C87" s="52" t="s">
        <v>2707</v>
      </c>
      <c r="D87" s="5" t="s">
        <v>2785</v>
      </c>
    </row>
    <row r="88">
      <c r="A88" s="50"/>
      <c r="B88" s="50">
        <v>21.0</v>
      </c>
      <c r="C88" s="52" t="s">
        <v>2704</v>
      </c>
      <c r="D88" s="5" t="s">
        <v>2786</v>
      </c>
    </row>
    <row r="89">
      <c r="A89" s="50"/>
      <c r="B89" s="50">
        <v>22.0</v>
      </c>
      <c r="C89" s="52" t="s">
        <v>2707</v>
      </c>
      <c r="D89" s="5" t="s">
        <v>2787</v>
      </c>
    </row>
    <row r="90">
      <c r="A90" s="50"/>
      <c r="B90" s="50">
        <v>23.0</v>
      </c>
      <c r="C90" s="52" t="s">
        <v>2704</v>
      </c>
      <c r="D90" s="5" t="s">
        <v>2788</v>
      </c>
    </row>
    <row r="91">
      <c r="A91" s="50"/>
      <c r="B91" s="50">
        <v>24.0</v>
      </c>
      <c r="C91" s="52" t="s">
        <v>2707</v>
      </c>
      <c r="D91" s="5" t="s">
        <v>2789</v>
      </c>
    </row>
    <row r="92">
      <c r="A92" s="50"/>
      <c r="B92" s="50">
        <v>25.0</v>
      </c>
      <c r="C92" s="52" t="s">
        <v>2707</v>
      </c>
      <c r="D92" s="5" t="s">
        <v>2790</v>
      </c>
    </row>
    <row r="93">
      <c r="A93" s="50"/>
      <c r="B93" s="50">
        <v>26.0</v>
      </c>
      <c r="C93" s="52" t="s">
        <v>2704</v>
      </c>
      <c r="D93" s="5" t="s">
        <v>2791</v>
      </c>
    </row>
    <row r="94">
      <c r="A94" s="50"/>
      <c r="B94" s="50">
        <v>27.0</v>
      </c>
      <c r="C94" s="52" t="s">
        <v>2713</v>
      </c>
      <c r="D94" s="5" t="s">
        <v>2792</v>
      </c>
    </row>
    <row r="95">
      <c r="A95" s="50"/>
      <c r="B95" s="50">
        <v>28.0</v>
      </c>
      <c r="C95" s="52" t="s">
        <v>2707</v>
      </c>
      <c r="D95" s="5" t="s">
        <v>2793</v>
      </c>
    </row>
    <row r="96">
      <c r="A96" s="50"/>
      <c r="B96" s="50">
        <v>31.0</v>
      </c>
      <c r="C96" s="52" t="s">
        <v>2702</v>
      </c>
      <c r="D96" s="5" t="s">
        <v>2794</v>
      </c>
    </row>
    <row r="97">
      <c r="A97" s="50"/>
      <c r="B97" s="50">
        <v>33.0</v>
      </c>
      <c r="C97" s="52" t="s">
        <v>2704</v>
      </c>
      <c r="D97" s="5" t="s">
        <v>2795</v>
      </c>
    </row>
    <row r="98">
      <c r="A98" s="50"/>
      <c r="B98" s="50">
        <v>39.0</v>
      </c>
      <c r="C98" s="52" t="s">
        <v>2713</v>
      </c>
      <c r="D98" s="5" t="s">
        <v>2796</v>
      </c>
    </row>
    <row r="99">
      <c r="A99" s="50"/>
      <c r="B99" s="50">
        <v>40.0</v>
      </c>
      <c r="C99" s="52" t="s">
        <v>2707</v>
      </c>
      <c r="D99" s="5" t="s">
        <v>2797</v>
      </c>
    </row>
    <row r="100">
      <c r="A100" s="49" t="s">
        <v>2735</v>
      </c>
    </row>
    <row r="101">
      <c r="A101" s="50"/>
      <c r="B101" s="50">
        <v>3.0</v>
      </c>
      <c r="C101" s="52" t="s">
        <v>2704</v>
      </c>
      <c r="D101" s="5" t="s">
        <v>2798</v>
      </c>
    </row>
    <row r="102">
      <c r="A102" s="50"/>
      <c r="B102" s="50">
        <v>12.0</v>
      </c>
      <c r="C102" s="52" t="s">
        <v>2707</v>
      </c>
      <c r="D102" s="5" t="s">
        <v>2799</v>
      </c>
    </row>
    <row r="103">
      <c r="A103" s="50"/>
      <c r="B103" s="50">
        <v>13.0</v>
      </c>
      <c r="C103" s="52" t="s">
        <v>2702</v>
      </c>
      <c r="D103" s="5" t="s">
        <v>2800</v>
      </c>
    </row>
    <row r="104">
      <c r="A104" s="50"/>
      <c r="B104" s="50">
        <v>32.0</v>
      </c>
      <c r="C104" s="52" t="s">
        <v>2704</v>
      </c>
      <c r="D104" s="5" t="s">
        <v>2801</v>
      </c>
    </row>
    <row r="105">
      <c r="A105" s="50"/>
      <c r="B105" s="50">
        <v>37.0</v>
      </c>
      <c r="C105" s="52" t="s">
        <v>2713</v>
      </c>
      <c r="D105" s="5" t="s">
        <v>2802</v>
      </c>
    </row>
    <row r="106">
      <c r="A106" s="50"/>
      <c r="B106" s="50">
        <v>38.0</v>
      </c>
      <c r="C106" s="52" t="s">
        <v>2707</v>
      </c>
      <c r="D106" s="5" t="s">
        <v>2803</v>
      </c>
    </row>
    <row r="107">
      <c r="A107" s="50"/>
      <c r="B107" s="50" t="s">
        <v>2804</v>
      </c>
      <c r="C107" s="52" t="s">
        <v>2704</v>
      </c>
      <c r="D107" s="5" t="s">
        <v>2805</v>
      </c>
    </row>
    <row r="108">
      <c r="A108" s="50"/>
      <c r="B108" s="50" t="s">
        <v>2804</v>
      </c>
      <c r="C108" s="52" t="s">
        <v>2704</v>
      </c>
      <c r="D108" s="5" t="s">
        <v>2806</v>
      </c>
    </row>
    <row r="109">
      <c r="A109" s="50"/>
      <c r="B109" s="50" t="s">
        <v>2804</v>
      </c>
      <c r="C109" s="52" t="s">
        <v>2702</v>
      </c>
      <c r="D109" s="5" t="s">
        <v>2807</v>
      </c>
    </row>
    <row r="110">
      <c r="A110" s="50"/>
      <c r="B110" s="50" t="s">
        <v>2804</v>
      </c>
      <c r="C110" s="52" t="s">
        <v>2704</v>
      </c>
      <c r="D110" s="5" t="s">
        <v>2808</v>
      </c>
    </row>
    <row r="112">
      <c r="A112" s="62" t="s">
        <v>28</v>
      </c>
    </row>
    <row r="113">
      <c r="A113" s="50"/>
      <c r="B113" s="50">
        <v>1.0</v>
      </c>
      <c r="C113" s="52" t="s">
        <v>2702</v>
      </c>
      <c r="D113" s="5" t="s">
        <v>2809</v>
      </c>
    </row>
    <row r="114">
      <c r="A114" s="50"/>
      <c r="B114" s="50">
        <v>2.0</v>
      </c>
      <c r="C114" s="52" t="s">
        <v>2704</v>
      </c>
      <c r="D114" s="5" t="s">
        <v>2810</v>
      </c>
    </row>
    <row r="115">
      <c r="A115" s="50"/>
      <c r="B115" s="50">
        <v>4.0</v>
      </c>
      <c r="C115" s="52" t="s">
        <v>2707</v>
      </c>
      <c r="D115" s="5" t="s">
        <v>2811</v>
      </c>
    </row>
    <row r="116">
      <c r="A116" s="50"/>
      <c r="B116" s="50">
        <v>5.0</v>
      </c>
      <c r="C116" s="52" t="s">
        <v>2704</v>
      </c>
      <c r="D116" s="5" t="s">
        <v>2812</v>
      </c>
    </row>
    <row r="117">
      <c r="A117" s="50"/>
      <c r="B117" s="50">
        <v>6.0</v>
      </c>
      <c r="C117" s="52" t="s">
        <v>2704</v>
      </c>
      <c r="D117" s="5" t="s">
        <v>2813</v>
      </c>
    </row>
    <row r="118">
      <c r="A118" s="50"/>
      <c r="B118" s="50">
        <v>7.0</v>
      </c>
      <c r="C118" s="52" t="s">
        <v>2707</v>
      </c>
      <c r="D118" s="5" t="s">
        <v>2814</v>
      </c>
    </row>
    <row r="119">
      <c r="A119" s="50"/>
      <c r="B119" s="50">
        <v>8.0</v>
      </c>
      <c r="C119" s="52" t="s">
        <v>2707</v>
      </c>
      <c r="D119" s="5" t="s">
        <v>2815</v>
      </c>
    </row>
    <row r="120">
      <c r="A120" s="50"/>
      <c r="B120" s="50">
        <v>9.0</v>
      </c>
      <c r="C120" s="52" t="s">
        <v>2713</v>
      </c>
      <c r="D120" s="5" t="s">
        <v>2816</v>
      </c>
    </row>
    <row r="121">
      <c r="A121" s="50"/>
      <c r="B121" s="50">
        <v>10.0</v>
      </c>
      <c r="C121" s="52" t="s">
        <v>2707</v>
      </c>
      <c r="D121" s="5" t="s">
        <v>2817</v>
      </c>
    </row>
    <row r="122">
      <c r="A122" s="50"/>
      <c r="B122" s="50">
        <v>12.0</v>
      </c>
      <c r="C122" s="52" t="s">
        <v>2707</v>
      </c>
      <c r="D122" s="5" t="s">
        <v>2818</v>
      </c>
    </row>
    <row r="123">
      <c r="A123" s="50"/>
      <c r="B123" s="50">
        <v>13.0</v>
      </c>
      <c r="C123" s="52" t="s">
        <v>2702</v>
      </c>
      <c r="D123" s="5" t="s">
        <v>2819</v>
      </c>
    </row>
    <row r="124">
      <c r="A124" s="50"/>
      <c r="B124" s="50">
        <v>14.0</v>
      </c>
      <c r="C124" s="52" t="s">
        <v>2707</v>
      </c>
      <c r="D124" s="5" t="s">
        <v>2820</v>
      </c>
    </row>
    <row r="125">
      <c r="A125" s="50"/>
      <c r="B125" s="50">
        <v>15.0</v>
      </c>
      <c r="C125" s="52" t="s">
        <v>2704</v>
      </c>
      <c r="D125" s="5" t="s">
        <v>2821</v>
      </c>
    </row>
    <row r="126">
      <c r="A126" s="50"/>
      <c r="B126" s="50">
        <v>16.0</v>
      </c>
      <c r="C126" s="52" t="s">
        <v>2713</v>
      </c>
      <c r="D126" s="5" t="s">
        <v>2822</v>
      </c>
    </row>
    <row r="127">
      <c r="A127" s="50"/>
      <c r="B127" s="50">
        <v>17.0</v>
      </c>
      <c r="C127" s="52" t="s">
        <v>2713</v>
      </c>
      <c r="D127" s="5" t="s">
        <v>2823</v>
      </c>
    </row>
    <row r="128">
      <c r="A128" s="50"/>
      <c r="B128" s="50">
        <v>18.0</v>
      </c>
      <c r="C128" s="52" t="s">
        <v>2713</v>
      </c>
      <c r="D128" s="5" t="s">
        <v>2824</v>
      </c>
    </row>
    <row r="129">
      <c r="A129" s="50"/>
      <c r="B129" s="50">
        <v>19.0</v>
      </c>
      <c r="C129" s="52" t="s">
        <v>2713</v>
      </c>
      <c r="D129" s="5" t="s">
        <v>2825</v>
      </c>
    </row>
    <row r="130">
      <c r="A130" s="50"/>
      <c r="B130" s="50">
        <v>21.0</v>
      </c>
      <c r="C130" s="52" t="s">
        <v>2707</v>
      </c>
      <c r="D130" s="5" t="s">
        <v>2826</v>
      </c>
    </row>
    <row r="131">
      <c r="A131" s="50"/>
      <c r="B131" s="50">
        <v>22.0</v>
      </c>
      <c r="C131" s="52" t="s">
        <v>2707</v>
      </c>
      <c r="D131" s="5" t="s">
        <v>2827</v>
      </c>
    </row>
    <row r="132">
      <c r="A132" s="50"/>
      <c r="B132" s="50">
        <v>24.0</v>
      </c>
      <c r="C132" s="52" t="s">
        <v>2704</v>
      </c>
      <c r="D132" s="5" t="s">
        <v>2828</v>
      </c>
    </row>
    <row r="133">
      <c r="A133" s="50"/>
      <c r="B133" s="50">
        <v>26.0</v>
      </c>
      <c r="C133" s="52" t="s">
        <v>2704</v>
      </c>
      <c r="D133" s="5" t="s">
        <v>2829</v>
      </c>
    </row>
    <row r="134">
      <c r="A134" s="50"/>
      <c r="B134" s="50">
        <v>27.0</v>
      </c>
      <c r="C134" s="52" t="s">
        <v>2702</v>
      </c>
      <c r="D134" s="5" t="s">
        <v>2830</v>
      </c>
    </row>
    <row r="135">
      <c r="A135" s="50"/>
      <c r="B135" s="50">
        <v>28.0</v>
      </c>
      <c r="C135" s="52" t="s">
        <v>2704</v>
      </c>
      <c r="D135" s="5" t="s">
        <v>2831</v>
      </c>
    </row>
    <row r="136">
      <c r="A136" s="50"/>
      <c r="B136" s="50">
        <v>32.0</v>
      </c>
      <c r="C136" s="52" t="s">
        <v>2702</v>
      </c>
      <c r="D136" s="5" t="s">
        <v>2832</v>
      </c>
    </row>
    <row r="137">
      <c r="A137" s="50"/>
      <c r="B137" s="50">
        <v>34.0</v>
      </c>
      <c r="C137" s="52" t="s">
        <v>2704</v>
      </c>
      <c r="D137" s="5" t="s">
        <v>2833</v>
      </c>
    </row>
    <row r="138">
      <c r="A138" s="50"/>
      <c r="B138" s="50">
        <v>36.0</v>
      </c>
      <c r="C138" s="52" t="s">
        <v>2707</v>
      </c>
      <c r="D138" s="5" t="s">
        <v>2834</v>
      </c>
    </row>
    <row r="139">
      <c r="A139" s="49" t="s">
        <v>2735</v>
      </c>
    </row>
    <row r="140">
      <c r="A140" s="50"/>
      <c r="B140" s="50" t="s">
        <v>2804</v>
      </c>
      <c r="C140" s="52" t="s">
        <v>2702</v>
      </c>
      <c r="D140" s="5" t="s">
        <v>2835</v>
      </c>
    </row>
    <row r="141">
      <c r="A141" s="50"/>
      <c r="B141" s="50" t="s">
        <v>2804</v>
      </c>
      <c r="C141" s="52" t="s">
        <v>2704</v>
      </c>
      <c r="D141" s="5" t="s">
        <v>2836</v>
      </c>
    </row>
    <row r="142">
      <c r="A142" s="50"/>
      <c r="B142" s="50" t="s">
        <v>2804</v>
      </c>
      <c r="C142" s="52" t="s">
        <v>2704</v>
      </c>
      <c r="D142" s="5" t="s">
        <v>2837</v>
      </c>
    </row>
    <row r="143">
      <c r="A143" s="50"/>
      <c r="B143" s="50" t="s">
        <v>2804</v>
      </c>
      <c r="C143" s="52" t="s">
        <v>2704</v>
      </c>
      <c r="D143" s="5" t="s">
        <v>2838</v>
      </c>
    </row>
    <row r="144">
      <c r="A144" s="50"/>
      <c r="B144" s="50" t="s">
        <v>2804</v>
      </c>
      <c r="C144" s="52" t="s">
        <v>2704</v>
      </c>
      <c r="D144" s="5" t="s">
        <v>2839</v>
      </c>
    </row>
    <row r="145">
      <c r="A145" s="50"/>
      <c r="B145" s="50" t="s">
        <v>2804</v>
      </c>
      <c r="C145" s="52" t="s">
        <v>2704</v>
      </c>
      <c r="D145" s="5" t="s">
        <v>2840</v>
      </c>
    </row>
    <row r="146">
      <c r="A146" s="50"/>
      <c r="B146" s="50" t="s">
        <v>2804</v>
      </c>
      <c r="C146" s="52" t="s">
        <v>2704</v>
      </c>
      <c r="D146" s="5" t="s">
        <v>2841</v>
      </c>
    </row>
    <row r="147">
      <c r="A147" s="50"/>
      <c r="B147" s="50" t="s">
        <v>2804</v>
      </c>
      <c r="C147" s="52" t="s">
        <v>2704</v>
      </c>
      <c r="D147" s="5" t="s">
        <v>2842</v>
      </c>
    </row>
    <row r="148">
      <c r="A148" s="50"/>
      <c r="B148" s="50" t="s">
        <v>2804</v>
      </c>
      <c r="C148" s="52" t="s">
        <v>2704</v>
      </c>
      <c r="D148" s="5" t="s">
        <v>2843</v>
      </c>
    </row>
    <row r="149">
      <c r="A149" s="50"/>
      <c r="B149" s="50" t="s">
        <v>2804</v>
      </c>
      <c r="C149" s="52" t="s">
        <v>2704</v>
      </c>
      <c r="D149" s="5" t="s">
        <v>2844</v>
      </c>
    </row>
    <row r="150">
      <c r="A150" s="50"/>
      <c r="B150" s="50" t="s">
        <v>2804</v>
      </c>
      <c r="C150" s="52" t="s">
        <v>2707</v>
      </c>
      <c r="D150" s="5" t="s">
        <v>2845</v>
      </c>
    </row>
    <row r="151">
      <c r="A151" s="50"/>
      <c r="B151" s="50" t="s">
        <v>2804</v>
      </c>
      <c r="C151" s="52" t="s">
        <v>2707</v>
      </c>
      <c r="D151" s="5" t="s">
        <v>2846</v>
      </c>
    </row>
    <row r="152">
      <c r="A152" s="50"/>
      <c r="B152" s="50" t="s">
        <v>2804</v>
      </c>
      <c r="C152" s="52" t="s">
        <v>2707</v>
      </c>
      <c r="D152" s="5" t="s">
        <v>2847</v>
      </c>
    </row>
    <row r="153">
      <c r="A153" s="50"/>
      <c r="B153" s="50" t="s">
        <v>2804</v>
      </c>
      <c r="C153" s="52" t="s">
        <v>2707</v>
      </c>
      <c r="D153" s="5" t="s">
        <v>2848</v>
      </c>
    </row>
    <row r="154">
      <c r="A154" s="50"/>
      <c r="B154" s="50" t="s">
        <v>2804</v>
      </c>
      <c r="C154" s="52" t="s">
        <v>2707</v>
      </c>
      <c r="D154" s="5" t="s">
        <v>2849</v>
      </c>
    </row>
    <row r="155">
      <c r="A155" s="50"/>
      <c r="B155" s="50" t="s">
        <v>2804</v>
      </c>
      <c r="C155" s="52" t="s">
        <v>2707</v>
      </c>
      <c r="D155" s="5" t="s">
        <v>2850</v>
      </c>
    </row>
    <row r="156">
      <c r="A156" s="50"/>
      <c r="B156" s="50" t="s">
        <v>2804</v>
      </c>
      <c r="C156" s="52" t="s">
        <v>2707</v>
      </c>
      <c r="D156" s="5" t="s">
        <v>2851</v>
      </c>
    </row>
    <row r="157">
      <c r="A157" s="50"/>
      <c r="B157" s="50" t="s">
        <v>2804</v>
      </c>
      <c r="C157" s="52" t="s">
        <v>2707</v>
      </c>
      <c r="D157" s="5" t="s">
        <v>2852</v>
      </c>
    </row>
    <row r="158">
      <c r="A158" s="50"/>
      <c r="B158" s="50" t="s">
        <v>2804</v>
      </c>
      <c r="C158" s="52" t="s">
        <v>2707</v>
      </c>
      <c r="D158" s="5" t="s">
        <v>2853</v>
      </c>
    </row>
    <row r="159">
      <c r="A159" s="50"/>
      <c r="B159" s="50" t="s">
        <v>2804</v>
      </c>
      <c r="C159" s="52" t="s">
        <v>2707</v>
      </c>
      <c r="D159" s="5" t="s">
        <v>2854</v>
      </c>
    </row>
    <row r="160">
      <c r="A160" s="50"/>
      <c r="B160" s="50" t="s">
        <v>2804</v>
      </c>
      <c r="C160" s="52" t="s">
        <v>2707</v>
      </c>
      <c r="D160" s="5" t="s">
        <v>2855</v>
      </c>
    </row>
    <row r="161">
      <c r="A161" s="50"/>
      <c r="B161" s="50" t="s">
        <v>2804</v>
      </c>
      <c r="C161" s="52" t="s">
        <v>2707</v>
      </c>
      <c r="D161" s="5" t="s">
        <v>2856</v>
      </c>
    </row>
    <row r="162">
      <c r="A162" s="50"/>
      <c r="B162" s="50" t="s">
        <v>2804</v>
      </c>
      <c r="C162" s="52" t="s">
        <v>2707</v>
      </c>
      <c r="D162" s="5" t="s">
        <v>2857</v>
      </c>
    </row>
    <row r="163">
      <c r="A163" s="50"/>
      <c r="B163" s="50" t="s">
        <v>2804</v>
      </c>
      <c r="C163" s="52" t="s">
        <v>2707</v>
      </c>
      <c r="D163" s="5" t="s">
        <v>2858</v>
      </c>
    </row>
    <row r="164">
      <c r="A164" s="50"/>
      <c r="B164" s="50" t="s">
        <v>2804</v>
      </c>
      <c r="C164" s="52" t="s">
        <v>2707</v>
      </c>
      <c r="D164" s="5" t="s">
        <v>2859</v>
      </c>
    </row>
    <row r="165">
      <c r="A165" s="50"/>
      <c r="B165" s="50" t="s">
        <v>2804</v>
      </c>
      <c r="C165" s="52" t="s">
        <v>2707</v>
      </c>
      <c r="D165" s="5" t="s">
        <v>2860</v>
      </c>
    </row>
    <row r="166">
      <c r="A166" s="50"/>
      <c r="B166" s="50" t="s">
        <v>2804</v>
      </c>
      <c r="C166" s="52" t="s">
        <v>2707</v>
      </c>
      <c r="D166" s="5" t="s">
        <v>2861</v>
      </c>
    </row>
    <row r="167">
      <c r="A167" s="50"/>
      <c r="B167" s="50" t="s">
        <v>2804</v>
      </c>
      <c r="C167" s="52" t="s">
        <v>2707</v>
      </c>
      <c r="D167" s="5" t="s">
        <v>2862</v>
      </c>
    </row>
    <row r="168">
      <c r="A168" s="50"/>
      <c r="B168" s="50" t="s">
        <v>2804</v>
      </c>
      <c r="C168" s="52" t="s">
        <v>2707</v>
      </c>
      <c r="D168" s="5" t="s">
        <v>2863</v>
      </c>
    </row>
    <row r="169">
      <c r="A169" s="50"/>
      <c r="B169" s="50" t="s">
        <v>2804</v>
      </c>
      <c r="C169" s="52" t="s">
        <v>2713</v>
      </c>
      <c r="D169" s="5" t="s">
        <v>2864</v>
      </c>
    </row>
    <row r="170">
      <c r="A170" s="50"/>
      <c r="B170" s="50" t="s">
        <v>2804</v>
      </c>
      <c r="C170" s="52" t="s">
        <v>2713</v>
      </c>
      <c r="D170" s="5" t="s">
        <v>2865</v>
      </c>
    </row>
    <row r="171">
      <c r="A171" s="50"/>
      <c r="B171" s="50" t="s">
        <v>2804</v>
      </c>
      <c r="C171" s="52" t="s">
        <v>2713</v>
      </c>
      <c r="D171" s="5" t="s">
        <v>2866</v>
      </c>
    </row>
    <row r="172">
      <c r="A172" s="50"/>
      <c r="B172" s="50" t="s">
        <v>2804</v>
      </c>
      <c r="C172" s="52" t="s">
        <v>2713</v>
      </c>
      <c r="D172" s="5" t="s">
        <v>2867</v>
      </c>
    </row>
    <row r="173">
      <c r="A173" s="50"/>
      <c r="B173" s="50" t="s">
        <v>2804</v>
      </c>
      <c r="C173" s="52" t="s">
        <v>2713</v>
      </c>
      <c r="D173" s="5" t="s">
        <v>2868</v>
      </c>
    </row>
    <row r="175">
      <c r="A175" s="62" t="s">
        <v>34</v>
      </c>
    </row>
    <row r="176">
      <c r="A176" s="50"/>
      <c r="B176" s="50">
        <v>1.0</v>
      </c>
      <c r="C176" s="52" t="s">
        <v>2702</v>
      </c>
      <c r="D176" s="5" t="s">
        <v>2869</v>
      </c>
    </row>
    <row r="177">
      <c r="A177" s="50"/>
      <c r="B177" s="50">
        <v>2.0</v>
      </c>
      <c r="C177" s="52" t="s">
        <v>2704</v>
      </c>
      <c r="D177" s="5" t="s">
        <v>2870</v>
      </c>
    </row>
    <row r="178">
      <c r="A178" s="50"/>
      <c r="B178" s="50">
        <v>3.0</v>
      </c>
      <c r="C178" s="52" t="s">
        <v>2704</v>
      </c>
      <c r="D178" s="5" t="s">
        <v>2871</v>
      </c>
    </row>
    <row r="179">
      <c r="A179" s="50"/>
      <c r="B179" s="50">
        <v>4.0</v>
      </c>
      <c r="C179" s="52" t="s">
        <v>2704</v>
      </c>
      <c r="D179" s="5" t="s">
        <v>2872</v>
      </c>
    </row>
    <row r="180">
      <c r="A180" s="50"/>
      <c r="B180" s="50">
        <v>6.0</v>
      </c>
      <c r="C180" s="52" t="s">
        <v>2704</v>
      </c>
      <c r="D180" s="5" t="s">
        <v>2873</v>
      </c>
    </row>
    <row r="181">
      <c r="A181" s="50"/>
      <c r="B181" s="50">
        <v>7.0</v>
      </c>
      <c r="C181" s="52" t="s">
        <v>2707</v>
      </c>
      <c r="D181" s="5" t="s">
        <v>2874</v>
      </c>
    </row>
    <row r="182">
      <c r="A182" s="50"/>
      <c r="B182" s="50">
        <v>8.0</v>
      </c>
      <c r="C182" s="52" t="s">
        <v>2713</v>
      </c>
      <c r="D182" s="5" t="s">
        <v>2875</v>
      </c>
    </row>
    <row r="183">
      <c r="A183" s="50"/>
      <c r="B183" s="50">
        <v>9.0</v>
      </c>
      <c r="C183" s="52" t="s">
        <v>2713</v>
      </c>
      <c r="D183" s="5" t="s">
        <v>2876</v>
      </c>
    </row>
    <row r="184">
      <c r="A184" s="50"/>
      <c r="B184" s="50">
        <v>10.0</v>
      </c>
      <c r="C184" s="52" t="s">
        <v>2707</v>
      </c>
      <c r="D184" s="5" t="s">
        <v>2877</v>
      </c>
    </row>
    <row r="185">
      <c r="A185" s="50"/>
      <c r="B185" s="50">
        <v>11.0</v>
      </c>
      <c r="C185" s="52" t="s">
        <v>2707</v>
      </c>
      <c r="D185" s="5" t="s">
        <v>2878</v>
      </c>
    </row>
    <row r="186">
      <c r="A186" s="50"/>
      <c r="B186" s="50">
        <v>12.0</v>
      </c>
      <c r="C186" s="52" t="s">
        <v>2702</v>
      </c>
      <c r="D186" s="5" t="s">
        <v>2879</v>
      </c>
    </row>
    <row r="187">
      <c r="A187" s="50"/>
      <c r="B187" s="50">
        <v>13.0</v>
      </c>
      <c r="C187" s="52" t="s">
        <v>2702</v>
      </c>
      <c r="D187" s="5" t="s">
        <v>2880</v>
      </c>
    </row>
    <row r="188">
      <c r="A188" s="50"/>
      <c r="B188" s="50">
        <v>14.0</v>
      </c>
      <c r="C188" s="52" t="s">
        <v>2707</v>
      </c>
      <c r="D188" s="5" t="s">
        <v>2881</v>
      </c>
    </row>
    <row r="189">
      <c r="A189" s="50"/>
      <c r="B189" s="50">
        <v>15.0</v>
      </c>
      <c r="C189" s="52" t="s">
        <v>2707</v>
      </c>
      <c r="D189" s="5" t="s">
        <v>2882</v>
      </c>
    </row>
    <row r="190">
      <c r="A190" s="50"/>
      <c r="B190" s="50">
        <v>16.0</v>
      </c>
      <c r="C190" s="52" t="s">
        <v>2713</v>
      </c>
      <c r="D190" s="5" t="s">
        <v>2883</v>
      </c>
    </row>
    <row r="191">
      <c r="A191" s="50"/>
      <c r="B191" s="50">
        <v>18.0</v>
      </c>
      <c r="C191" s="52" t="s">
        <v>2707</v>
      </c>
      <c r="D191" s="5" t="s">
        <v>2884</v>
      </c>
    </row>
    <row r="192">
      <c r="A192" s="50"/>
      <c r="B192" s="50">
        <v>19.0</v>
      </c>
      <c r="C192" s="52" t="s">
        <v>2704</v>
      </c>
      <c r="D192" s="5" t="s">
        <v>2885</v>
      </c>
    </row>
    <row r="193">
      <c r="A193" s="50"/>
      <c r="B193" s="50">
        <v>21.0</v>
      </c>
      <c r="C193" s="52" t="s">
        <v>2713</v>
      </c>
      <c r="D193" s="5" t="s">
        <v>2886</v>
      </c>
    </row>
    <row r="194">
      <c r="A194" s="50"/>
      <c r="B194" s="50">
        <v>22.0</v>
      </c>
      <c r="C194" s="52" t="s">
        <v>2707</v>
      </c>
      <c r="D194" s="5" t="s">
        <v>2887</v>
      </c>
    </row>
    <row r="195">
      <c r="A195" s="50"/>
      <c r="B195" s="50">
        <v>23.0</v>
      </c>
      <c r="C195" s="52" t="s">
        <v>2704</v>
      </c>
      <c r="D195" s="5" t="s">
        <v>2888</v>
      </c>
    </row>
    <row r="196">
      <c r="A196" s="50"/>
      <c r="B196" s="50">
        <v>26.0</v>
      </c>
      <c r="C196" s="52" t="s">
        <v>2707</v>
      </c>
      <c r="D196" s="5" t="s">
        <v>2889</v>
      </c>
    </row>
    <row r="197">
      <c r="A197" s="50"/>
      <c r="B197" s="50">
        <v>27.0</v>
      </c>
      <c r="C197" s="52" t="s">
        <v>2704</v>
      </c>
      <c r="D197" s="5" t="s">
        <v>2890</v>
      </c>
    </row>
    <row r="198">
      <c r="A198" s="50"/>
      <c r="B198" s="50">
        <v>28.0</v>
      </c>
      <c r="C198" s="52" t="s">
        <v>2707</v>
      </c>
      <c r="D198" s="5" t="s">
        <v>2891</v>
      </c>
    </row>
    <row r="199">
      <c r="A199" s="50"/>
      <c r="B199" s="50">
        <v>29.0</v>
      </c>
      <c r="C199" s="52" t="s">
        <v>2713</v>
      </c>
      <c r="D199" s="5" t="s">
        <v>2892</v>
      </c>
    </row>
    <row r="200">
      <c r="A200" s="50"/>
      <c r="B200" s="50">
        <v>32.0</v>
      </c>
      <c r="C200" s="52" t="s">
        <v>2713</v>
      </c>
      <c r="D200" s="5" t="s">
        <v>2893</v>
      </c>
    </row>
    <row r="201">
      <c r="A201" s="50"/>
      <c r="B201" s="50">
        <v>34.0</v>
      </c>
      <c r="C201" s="52" t="s">
        <v>2704</v>
      </c>
      <c r="D201" s="5" t="s">
        <v>2894</v>
      </c>
    </row>
    <row r="202">
      <c r="A202" s="50"/>
      <c r="B202" s="50">
        <v>42.0</v>
      </c>
      <c r="C202" s="52" t="s">
        <v>2707</v>
      </c>
      <c r="D202" s="5" t="s">
        <v>2895</v>
      </c>
    </row>
    <row r="203">
      <c r="A203" s="49" t="s">
        <v>2735</v>
      </c>
    </row>
    <row r="204">
      <c r="A204" s="50"/>
      <c r="B204" s="50">
        <v>5.0</v>
      </c>
      <c r="C204" s="52" t="s">
        <v>2704</v>
      </c>
      <c r="D204" s="5" t="s">
        <v>2896</v>
      </c>
    </row>
    <row r="205">
      <c r="A205" s="50"/>
      <c r="B205" s="50">
        <v>20.0</v>
      </c>
      <c r="C205" s="52" t="s">
        <v>2707</v>
      </c>
      <c r="D205" s="5" t="s">
        <v>2897</v>
      </c>
    </row>
    <row r="206">
      <c r="A206" s="50"/>
      <c r="B206" s="50">
        <v>36.0</v>
      </c>
      <c r="C206" s="52" t="s">
        <v>2707</v>
      </c>
      <c r="D206" s="5" t="s">
        <v>2898</v>
      </c>
    </row>
    <row r="207">
      <c r="A207" s="50"/>
      <c r="B207" s="50">
        <v>37.0</v>
      </c>
      <c r="C207" s="52" t="s">
        <v>2707</v>
      </c>
      <c r="D207" s="5" t="s">
        <v>2899</v>
      </c>
    </row>
    <row r="208">
      <c r="A208" s="50"/>
      <c r="B208" s="50">
        <v>41.0</v>
      </c>
      <c r="C208" s="52" t="s">
        <v>2707</v>
      </c>
      <c r="D208" s="5" t="s">
        <v>2900</v>
      </c>
    </row>
    <row r="209">
      <c r="A209" s="50"/>
      <c r="B209" s="50">
        <v>43.0</v>
      </c>
      <c r="C209" s="52" t="s">
        <v>2713</v>
      </c>
      <c r="D209" s="5" t="s">
        <v>2901</v>
      </c>
    </row>
    <row r="210">
      <c r="A210" s="50"/>
      <c r="B210" s="50">
        <v>44.0</v>
      </c>
      <c r="C210" s="52" t="s">
        <v>2704</v>
      </c>
      <c r="D210" s="5" t="s">
        <v>2902</v>
      </c>
    </row>
    <row r="211">
      <c r="A211" s="50"/>
      <c r="B211" s="50">
        <v>45.0</v>
      </c>
      <c r="C211" s="52" t="s">
        <v>2704</v>
      </c>
      <c r="D211" s="5" t="s">
        <v>2903</v>
      </c>
    </row>
    <row r="212">
      <c r="A212" s="50"/>
      <c r="B212" s="50" t="s">
        <v>2804</v>
      </c>
      <c r="C212" s="52" t="s">
        <v>2704</v>
      </c>
      <c r="D212" s="5" t="s">
        <v>2904</v>
      </c>
    </row>
    <row r="213">
      <c r="A213" s="50"/>
      <c r="B213" s="50" t="s">
        <v>2804</v>
      </c>
      <c r="C213" s="52" t="s">
        <v>2704</v>
      </c>
      <c r="D213" s="5" t="s">
        <v>2905</v>
      </c>
    </row>
    <row r="214">
      <c r="A214" s="50"/>
      <c r="B214" s="50" t="s">
        <v>2804</v>
      </c>
      <c r="C214" s="52" t="s">
        <v>2702</v>
      </c>
      <c r="D214" s="5" t="s">
        <v>2906</v>
      </c>
    </row>
    <row r="215">
      <c r="A215" s="50"/>
      <c r="B215" s="50" t="s">
        <v>2804</v>
      </c>
      <c r="C215" s="52" t="s">
        <v>2704</v>
      </c>
      <c r="D215" s="5" t="s">
        <v>2907</v>
      </c>
    </row>
    <row r="217">
      <c r="A217" s="62" t="s">
        <v>40</v>
      </c>
    </row>
    <row r="218">
      <c r="A218" s="50"/>
      <c r="B218" s="50">
        <v>1.0</v>
      </c>
      <c r="C218" s="52" t="s">
        <v>2702</v>
      </c>
      <c r="D218" s="5" t="s">
        <v>2908</v>
      </c>
    </row>
    <row r="219">
      <c r="A219" s="50"/>
      <c r="B219" s="50">
        <v>2.0</v>
      </c>
      <c r="C219" s="52" t="s">
        <v>2704</v>
      </c>
      <c r="D219" s="5" t="s">
        <v>2909</v>
      </c>
    </row>
    <row r="220">
      <c r="A220" s="50"/>
      <c r="B220" s="50">
        <v>3.0</v>
      </c>
      <c r="C220" s="52" t="s">
        <v>2704</v>
      </c>
      <c r="D220" s="5" t="s">
        <v>2910</v>
      </c>
    </row>
    <row r="221">
      <c r="A221" s="50"/>
      <c r="B221" s="50">
        <v>4.0</v>
      </c>
      <c r="C221" s="52" t="s">
        <v>2707</v>
      </c>
      <c r="D221" s="5" t="s">
        <v>2911</v>
      </c>
    </row>
    <row r="222">
      <c r="A222" s="50"/>
      <c r="B222" s="50">
        <v>5.0</v>
      </c>
      <c r="C222" s="52" t="s">
        <v>2704</v>
      </c>
      <c r="D222" s="5" t="s">
        <v>2912</v>
      </c>
    </row>
    <row r="223">
      <c r="A223" s="50"/>
      <c r="B223" s="50">
        <v>6.0</v>
      </c>
      <c r="C223" s="52" t="s">
        <v>2704</v>
      </c>
      <c r="D223" s="5" t="s">
        <v>2913</v>
      </c>
    </row>
    <row r="224">
      <c r="A224" s="50"/>
      <c r="B224" s="50">
        <v>7.0</v>
      </c>
      <c r="C224" s="52" t="s">
        <v>2707</v>
      </c>
      <c r="D224" s="5" t="s">
        <v>2914</v>
      </c>
    </row>
    <row r="225">
      <c r="A225" s="50"/>
      <c r="B225" s="50">
        <v>8.0</v>
      </c>
      <c r="C225" s="52" t="s">
        <v>2707</v>
      </c>
      <c r="D225" s="5" t="s">
        <v>2915</v>
      </c>
    </row>
    <row r="226">
      <c r="A226" s="50"/>
      <c r="B226" s="50">
        <v>9.0</v>
      </c>
      <c r="C226" s="52" t="s">
        <v>2713</v>
      </c>
      <c r="D226" s="5" t="s">
        <v>2916</v>
      </c>
    </row>
    <row r="227">
      <c r="A227" s="50"/>
      <c r="B227" s="50">
        <v>10.0</v>
      </c>
      <c r="C227" s="52" t="s">
        <v>2713</v>
      </c>
      <c r="D227" s="5" t="s">
        <v>2917</v>
      </c>
    </row>
    <row r="228">
      <c r="A228" s="50"/>
      <c r="B228" s="50">
        <v>11.0</v>
      </c>
      <c r="C228" s="52" t="s">
        <v>2713</v>
      </c>
      <c r="D228" s="5" t="s">
        <v>2918</v>
      </c>
    </row>
    <row r="229">
      <c r="A229" s="50"/>
      <c r="B229" s="50">
        <v>12.0</v>
      </c>
      <c r="C229" s="52" t="s">
        <v>2707</v>
      </c>
      <c r="D229" s="5" t="s">
        <v>2919</v>
      </c>
    </row>
    <row r="230">
      <c r="A230" s="50"/>
      <c r="B230" s="50">
        <v>14.0</v>
      </c>
      <c r="C230" s="52" t="s">
        <v>2713</v>
      </c>
      <c r="D230" s="5" t="s">
        <v>2920</v>
      </c>
    </row>
    <row r="231">
      <c r="A231" s="50"/>
      <c r="B231" s="50">
        <v>15.0</v>
      </c>
      <c r="C231" s="52" t="s">
        <v>2707</v>
      </c>
      <c r="D231" s="5" t="s">
        <v>2921</v>
      </c>
    </row>
    <row r="232">
      <c r="A232" s="50"/>
      <c r="B232" s="50">
        <v>16.0</v>
      </c>
      <c r="C232" s="52" t="s">
        <v>2707</v>
      </c>
      <c r="D232" s="5" t="s">
        <v>2922</v>
      </c>
    </row>
    <row r="233">
      <c r="A233" s="50"/>
      <c r="B233" s="50">
        <v>17.0</v>
      </c>
      <c r="C233" s="52" t="s">
        <v>2707</v>
      </c>
      <c r="D233" s="5" t="s">
        <v>2923</v>
      </c>
    </row>
    <row r="234">
      <c r="A234" s="50"/>
      <c r="B234" s="50">
        <v>18.0</v>
      </c>
      <c r="C234" s="52" t="s">
        <v>2707</v>
      </c>
      <c r="D234" s="5" t="s">
        <v>2924</v>
      </c>
    </row>
    <row r="235">
      <c r="A235" s="50"/>
      <c r="B235" s="50">
        <v>19.0</v>
      </c>
      <c r="C235" s="52" t="s">
        <v>2713</v>
      </c>
      <c r="D235" s="5" t="s">
        <v>2925</v>
      </c>
    </row>
    <row r="236">
      <c r="A236" s="50"/>
      <c r="B236" s="50">
        <v>20.0</v>
      </c>
      <c r="C236" s="52" t="s">
        <v>2707</v>
      </c>
      <c r="D236" s="5" t="s">
        <v>2926</v>
      </c>
    </row>
    <row r="237">
      <c r="A237" s="50"/>
      <c r="B237" s="50">
        <v>21.0</v>
      </c>
      <c r="C237" s="52" t="s">
        <v>2707</v>
      </c>
      <c r="D237" s="5" t="s">
        <v>2927</v>
      </c>
    </row>
    <row r="238">
      <c r="A238" s="50"/>
      <c r="B238" s="50">
        <v>22.0</v>
      </c>
      <c r="C238" s="52" t="s">
        <v>2707</v>
      </c>
      <c r="D238" s="5" t="s">
        <v>2928</v>
      </c>
    </row>
    <row r="239">
      <c r="A239" s="50"/>
      <c r="B239" s="50">
        <v>23.0</v>
      </c>
      <c r="C239" s="52" t="s">
        <v>2704</v>
      </c>
      <c r="D239" s="5" t="s">
        <v>2929</v>
      </c>
    </row>
    <row r="240">
      <c r="A240" s="50"/>
      <c r="B240" s="50">
        <v>24.0</v>
      </c>
      <c r="C240" s="52" t="s">
        <v>2702</v>
      </c>
      <c r="D240" s="5" t="s">
        <v>2930</v>
      </c>
    </row>
    <row r="241">
      <c r="A241" s="50"/>
      <c r="B241" s="50">
        <v>25.0</v>
      </c>
      <c r="C241" s="52" t="s">
        <v>2704</v>
      </c>
      <c r="D241" s="5" t="s">
        <v>2931</v>
      </c>
    </row>
    <row r="242">
      <c r="A242" s="50"/>
      <c r="B242" s="50">
        <v>27.0</v>
      </c>
      <c r="C242" s="52" t="s">
        <v>2704</v>
      </c>
      <c r="D242" s="5" t="s">
        <v>2932</v>
      </c>
    </row>
    <row r="243">
      <c r="A243" s="50"/>
      <c r="B243" s="50">
        <v>28.0</v>
      </c>
      <c r="C243" s="52" t="s">
        <v>2713</v>
      </c>
      <c r="D243" s="5" t="s">
        <v>2933</v>
      </c>
    </row>
    <row r="244">
      <c r="A244" s="50"/>
      <c r="B244" s="50">
        <v>30.0</v>
      </c>
      <c r="C244" s="52" t="s">
        <v>2704</v>
      </c>
      <c r="D244" s="5" t="s">
        <v>2934</v>
      </c>
    </row>
    <row r="245">
      <c r="A245" s="50"/>
      <c r="B245" s="50">
        <v>32.0</v>
      </c>
      <c r="C245" s="52" t="s">
        <v>2704</v>
      </c>
      <c r="D245" s="5" t="s">
        <v>2935</v>
      </c>
    </row>
    <row r="246">
      <c r="A246" s="50"/>
      <c r="B246" s="50">
        <v>35.0</v>
      </c>
      <c r="C246" s="52" t="s">
        <v>2713</v>
      </c>
      <c r="D246" s="5" t="s">
        <v>2936</v>
      </c>
    </row>
    <row r="247">
      <c r="A247" s="50"/>
      <c r="B247" s="50">
        <v>38.0</v>
      </c>
      <c r="C247" s="52" t="s">
        <v>2704</v>
      </c>
      <c r="D247" s="5" t="s">
        <v>2937</v>
      </c>
    </row>
    <row r="248">
      <c r="A248" s="49" t="s">
        <v>2735</v>
      </c>
    </row>
    <row r="249">
      <c r="A249" s="50"/>
      <c r="B249" s="50">
        <v>29.0</v>
      </c>
      <c r="C249" s="52" t="s">
        <v>2704</v>
      </c>
      <c r="D249" s="5" t="s">
        <v>2938</v>
      </c>
    </row>
    <row r="250">
      <c r="A250" s="50"/>
      <c r="B250" s="50" t="s">
        <v>2804</v>
      </c>
      <c r="C250" s="52" t="s">
        <v>2704</v>
      </c>
      <c r="D250" s="5" t="s">
        <v>2939</v>
      </c>
    </row>
    <row r="252">
      <c r="A252" s="62" t="s">
        <v>46</v>
      </c>
    </row>
    <row r="253">
      <c r="A253" s="50"/>
      <c r="B253" s="50">
        <v>1.0</v>
      </c>
      <c r="C253" s="52" t="s">
        <v>2702</v>
      </c>
      <c r="D253" s="5" t="s">
        <v>2940</v>
      </c>
    </row>
    <row r="254">
      <c r="A254" s="50"/>
      <c r="B254" s="50">
        <v>2.0</v>
      </c>
      <c r="C254" s="52" t="s">
        <v>2704</v>
      </c>
      <c r="D254" s="5" t="s">
        <v>2941</v>
      </c>
    </row>
    <row r="255">
      <c r="A255" s="50"/>
      <c r="B255" s="50">
        <v>4.0</v>
      </c>
      <c r="C255" s="52" t="s">
        <v>2707</v>
      </c>
      <c r="D255" s="5" t="s">
        <v>2942</v>
      </c>
    </row>
    <row r="256">
      <c r="A256" s="50"/>
      <c r="B256" s="50">
        <v>5.0</v>
      </c>
      <c r="C256" s="52" t="s">
        <v>2704</v>
      </c>
      <c r="D256" s="5" t="s">
        <v>2943</v>
      </c>
    </row>
    <row r="257">
      <c r="A257" s="50"/>
      <c r="B257" s="50">
        <v>6.0</v>
      </c>
      <c r="C257" s="52" t="s">
        <v>2704</v>
      </c>
      <c r="D257" s="5" t="s">
        <v>2944</v>
      </c>
    </row>
    <row r="258">
      <c r="A258" s="50"/>
      <c r="B258" s="50">
        <v>8.0</v>
      </c>
      <c r="C258" s="52" t="s">
        <v>2707</v>
      </c>
      <c r="D258" s="5" t="s">
        <v>2945</v>
      </c>
    </row>
    <row r="259">
      <c r="A259" s="50"/>
      <c r="B259" s="50">
        <v>9.0</v>
      </c>
      <c r="C259" s="52" t="s">
        <v>2713</v>
      </c>
      <c r="D259" s="5" t="s">
        <v>2946</v>
      </c>
    </row>
    <row r="260">
      <c r="A260" s="50"/>
      <c r="B260" s="50">
        <v>10.0</v>
      </c>
      <c r="C260" s="52" t="s">
        <v>2707</v>
      </c>
      <c r="D260" s="5" t="s">
        <v>2947</v>
      </c>
    </row>
    <row r="261">
      <c r="A261" s="50"/>
      <c r="B261" s="50">
        <v>11.0</v>
      </c>
      <c r="C261" s="52" t="s">
        <v>2707</v>
      </c>
      <c r="D261" s="5" t="s">
        <v>2948</v>
      </c>
    </row>
    <row r="262">
      <c r="A262" s="50"/>
      <c r="B262" s="50">
        <v>12.0</v>
      </c>
      <c r="C262" s="52" t="s">
        <v>2702</v>
      </c>
      <c r="D262" s="5" t="s">
        <v>2949</v>
      </c>
    </row>
    <row r="263">
      <c r="A263" s="50"/>
      <c r="B263" s="50">
        <v>14.0</v>
      </c>
      <c r="C263" s="52" t="s">
        <v>2707</v>
      </c>
      <c r="D263" s="5" t="s">
        <v>2950</v>
      </c>
    </row>
    <row r="264">
      <c r="A264" s="50"/>
      <c r="B264" s="50">
        <v>15.0</v>
      </c>
      <c r="C264" s="52" t="s">
        <v>2707</v>
      </c>
      <c r="D264" s="5" t="s">
        <v>2951</v>
      </c>
    </row>
    <row r="265">
      <c r="A265" s="50"/>
      <c r="B265" s="50">
        <v>17.0</v>
      </c>
      <c r="C265" s="52" t="s">
        <v>2704</v>
      </c>
      <c r="D265" s="5" t="s">
        <v>2952</v>
      </c>
    </row>
    <row r="266">
      <c r="A266" s="50"/>
      <c r="B266" s="50">
        <v>19.0</v>
      </c>
      <c r="C266" s="52" t="s">
        <v>2713</v>
      </c>
      <c r="D266" s="5" t="s">
        <v>2953</v>
      </c>
    </row>
    <row r="267">
      <c r="A267" s="50"/>
      <c r="B267" s="50">
        <v>20.0</v>
      </c>
      <c r="C267" s="52" t="s">
        <v>2713</v>
      </c>
      <c r="D267" s="5" t="s">
        <v>2954</v>
      </c>
    </row>
    <row r="268">
      <c r="A268" s="50"/>
      <c r="B268" s="50">
        <v>23.0</v>
      </c>
      <c r="C268" s="52" t="s">
        <v>2713</v>
      </c>
      <c r="D268" s="5" t="s">
        <v>2955</v>
      </c>
    </row>
    <row r="269">
      <c r="A269" s="50"/>
      <c r="B269" s="50">
        <v>24.0</v>
      </c>
      <c r="C269" s="52" t="s">
        <v>2707</v>
      </c>
      <c r="D269" s="5" t="s">
        <v>2956</v>
      </c>
    </row>
    <row r="270">
      <c r="A270" s="50"/>
      <c r="B270" s="50">
        <v>26.0</v>
      </c>
      <c r="C270" s="52" t="s">
        <v>2707</v>
      </c>
      <c r="D270" s="5" t="s">
        <v>2957</v>
      </c>
    </row>
    <row r="271">
      <c r="A271" s="50"/>
      <c r="B271" s="50">
        <v>27.0</v>
      </c>
      <c r="C271" s="52" t="s">
        <v>2704</v>
      </c>
      <c r="D271" s="5" t="s">
        <v>2958</v>
      </c>
    </row>
    <row r="272">
      <c r="A272" s="50"/>
      <c r="B272" s="50">
        <v>28.0</v>
      </c>
      <c r="C272" s="52" t="s">
        <v>2704</v>
      </c>
      <c r="D272" s="5" t="s">
        <v>2959</v>
      </c>
    </row>
    <row r="273">
      <c r="A273" s="50"/>
      <c r="B273" s="50">
        <v>29.0</v>
      </c>
      <c r="C273" s="52" t="s">
        <v>2704</v>
      </c>
      <c r="D273" s="5" t="s">
        <v>2960</v>
      </c>
    </row>
    <row r="274">
      <c r="A274" s="50"/>
      <c r="B274" s="50">
        <v>32.0</v>
      </c>
      <c r="C274" s="52" t="s">
        <v>2702</v>
      </c>
      <c r="D274" s="5" t="s">
        <v>2961</v>
      </c>
    </row>
    <row r="275">
      <c r="A275" s="50"/>
      <c r="B275" s="50">
        <v>33.0</v>
      </c>
      <c r="C275" s="52" t="s">
        <v>2707</v>
      </c>
      <c r="D275" s="5" t="s">
        <v>2962</v>
      </c>
    </row>
    <row r="276">
      <c r="A276" s="49" t="s">
        <v>2735</v>
      </c>
    </row>
    <row r="277">
      <c r="A277" s="50"/>
      <c r="B277" s="50">
        <v>7.0</v>
      </c>
      <c r="C277" s="52" t="s">
        <v>2707</v>
      </c>
      <c r="D277" s="5" t="s">
        <v>2963</v>
      </c>
    </row>
    <row r="278">
      <c r="A278" s="50"/>
      <c r="B278" s="50">
        <v>16.0</v>
      </c>
      <c r="C278" s="52" t="s">
        <v>2713</v>
      </c>
      <c r="D278" s="5" t="s">
        <v>2964</v>
      </c>
    </row>
    <row r="279">
      <c r="A279" s="50"/>
      <c r="B279" s="50">
        <v>18.0</v>
      </c>
      <c r="C279" s="52" t="s">
        <v>2704</v>
      </c>
      <c r="D279" s="5" t="s">
        <v>2965</v>
      </c>
    </row>
    <row r="280">
      <c r="A280" s="50"/>
      <c r="B280" s="50">
        <v>30.0</v>
      </c>
      <c r="C280" s="52" t="s">
        <v>2704</v>
      </c>
      <c r="D280" s="5" t="s">
        <v>2966</v>
      </c>
    </row>
    <row r="281">
      <c r="A281" s="50"/>
      <c r="B281" s="50">
        <v>36.0</v>
      </c>
      <c r="C281" s="52" t="s">
        <v>2713</v>
      </c>
      <c r="D281" s="5" t="s">
        <v>2967</v>
      </c>
    </row>
    <row r="282">
      <c r="A282" s="50"/>
      <c r="B282" s="50" t="s">
        <v>2804</v>
      </c>
      <c r="C282" s="52" t="s">
        <v>2704</v>
      </c>
      <c r="D282" s="5" t="s">
        <v>2968</v>
      </c>
    </row>
    <row r="283">
      <c r="A283" s="50"/>
      <c r="B283" s="50" t="s">
        <v>2804</v>
      </c>
      <c r="C283" s="52" t="s">
        <v>2704</v>
      </c>
      <c r="D283" s="5" t="s">
        <v>2969</v>
      </c>
    </row>
    <row r="284">
      <c r="A284" s="50"/>
      <c r="B284" s="50" t="s">
        <v>2804</v>
      </c>
      <c r="C284" s="52" t="s">
        <v>2704</v>
      </c>
      <c r="D284" s="5" t="s">
        <v>2970</v>
      </c>
    </row>
    <row r="285">
      <c r="A285" s="50"/>
      <c r="B285" s="50" t="s">
        <v>2804</v>
      </c>
      <c r="C285" s="52" t="s">
        <v>2707</v>
      </c>
      <c r="D285" s="5" t="s">
        <v>2971</v>
      </c>
    </row>
    <row r="287">
      <c r="A287" s="62" t="s">
        <v>53</v>
      </c>
    </row>
    <row r="288">
      <c r="A288" s="50"/>
      <c r="B288" s="50">
        <v>2.0</v>
      </c>
      <c r="C288" s="52" t="s">
        <v>2704</v>
      </c>
      <c r="D288" s="5" t="s">
        <v>2972</v>
      </c>
    </row>
    <row r="289">
      <c r="A289" s="50"/>
      <c r="B289" s="50">
        <v>3.0</v>
      </c>
      <c r="C289" s="52" t="s">
        <v>2704</v>
      </c>
      <c r="D289" s="5" t="s">
        <v>2973</v>
      </c>
    </row>
    <row r="290">
      <c r="A290" s="50"/>
      <c r="B290" s="50">
        <v>4.0</v>
      </c>
      <c r="C290" s="52" t="s">
        <v>2704</v>
      </c>
      <c r="D290" s="5" t="s">
        <v>2974</v>
      </c>
    </row>
    <row r="291">
      <c r="A291" s="50"/>
      <c r="B291" s="50">
        <v>6.0</v>
      </c>
      <c r="C291" s="52" t="s">
        <v>2704</v>
      </c>
      <c r="D291" s="5" t="s">
        <v>2975</v>
      </c>
    </row>
    <row r="292">
      <c r="A292" s="50"/>
      <c r="B292" s="50">
        <v>7.0</v>
      </c>
      <c r="C292" s="52" t="s">
        <v>2707</v>
      </c>
      <c r="D292" s="5" t="s">
        <v>2976</v>
      </c>
    </row>
    <row r="293">
      <c r="A293" s="50"/>
      <c r="B293" s="50">
        <v>9.0</v>
      </c>
      <c r="C293" s="52" t="s">
        <v>2713</v>
      </c>
      <c r="D293" s="5" t="s">
        <v>2977</v>
      </c>
    </row>
    <row r="294">
      <c r="A294" s="50"/>
      <c r="B294" s="50">
        <v>10.0</v>
      </c>
      <c r="C294" s="52" t="s">
        <v>2707</v>
      </c>
      <c r="D294" s="5" t="s">
        <v>2978</v>
      </c>
    </row>
    <row r="295">
      <c r="A295" s="50"/>
      <c r="B295" s="50">
        <v>11.0</v>
      </c>
      <c r="C295" s="52" t="s">
        <v>2713</v>
      </c>
      <c r="D295" s="5" t="s">
        <v>2979</v>
      </c>
    </row>
    <row r="296">
      <c r="A296" s="50"/>
      <c r="B296" s="50">
        <v>12.0</v>
      </c>
      <c r="C296" s="52" t="s">
        <v>2704</v>
      </c>
      <c r="D296" s="5" t="s">
        <v>2980</v>
      </c>
    </row>
    <row r="297">
      <c r="A297" s="50"/>
      <c r="B297" s="50">
        <v>14.0</v>
      </c>
      <c r="C297" s="52" t="s">
        <v>2707</v>
      </c>
      <c r="D297" s="5" t="s">
        <v>2981</v>
      </c>
    </row>
    <row r="298">
      <c r="A298" s="50"/>
      <c r="B298" s="50">
        <v>15.0</v>
      </c>
      <c r="C298" s="52" t="s">
        <v>2713</v>
      </c>
      <c r="D298" s="5" t="s">
        <v>2982</v>
      </c>
    </row>
    <row r="299">
      <c r="A299" s="50"/>
      <c r="B299" s="50">
        <v>17.0</v>
      </c>
      <c r="C299" s="52" t="s">
        <v>2704</v>
      </c>
      <c r="D299" s="5" t="s">
        <v>2983</v>
      </c>
    </row>
    <row r="300">
      <c r="A300" s="50"/>
      <c r="B300" s="50">
        <v>18.0</v>
      </c>
      <c r="C300" s="52" t="s">
        <v>2704</v>
      </c>
      <c r="D300" s="5" t="s">
        <v>2984</v>
      </c>
    </row>
    <row r="301">
      <c r="A301" s="50"/>
      <c r="B301" s="50">
        <v>20.0</v>
      </c>
      <c r="C301" s="52" t="s">
        <v>2707</v>
      </c>
      <c r="D301" s="5" t="s">
        <v>2985</v>
      </c>
    </row>
    <row r="302">
      <c r="A302" s="50"/>
      <c r="B302" s="50">
        <v>21.0</v>
      </c>
      <c r="C302" s="52" t="s">
        <v>2707</v>
      </c>
      <c r="D302" s="5" t="s">
        <v>2986</v>
      </c>
    </row>
    <row r="303">
      <c r="A303" s="50"/>
      <c r="B303" s="50">
        <v>22.0</v>
      </c>
      <c r="C303" s="52" t="s">
        <v>2702</v>
      </c>
      <c r="D303" s="5" t="s">
        <v>2987</v>
      </c>
    </row>
    <row r="304">
      <c r="A304" s="50"/>
      <c r="B304" s="50">
        <v>23.0</v>
      </c>
      <c r="C304" s="52" t="s">
        <v>2707</v>
      </c>
      <c r="D304" s="5" t="s">
        <v>2988</v>
      </c>
    </row>
    <row r="305">
      <c r="A305" s="50"/>
      <c r="B305" s="50">
        <v>24.0</v>
      </c>
      <c r="C305" s="52" t="s">
        <v>2707</v>
      </c>
      <c r="D305" s="5" t="s">
        <v>2989</v>
      </c>
    </row>
    <row r="306">
      <c r="A306" s="50"/>
      <c r="B306" s="50">
        <v>27.0</v>
      </c>
      <c r="C306" s="52" t="s">
        <v>2713</v>
      </c>
      <c r="D306" s="5" t="s">
        <v>2990</v>
      </c>
    </row>
    <row r="307">
      <c r="A307" s="50"/>
      <c r="B307" s="50">
        <v>28.0</v>
      </c>
      <c r="C307" s="52" t="s">
        <v>2713</v>
      </c>
      <c r="D307" s="5" t="s">
        <v>2991</v>
      </c>
    </row>
    <row r="308">
      <c r="A308" s="50"/>
      <c r="B308" s="50">
        <v>32.0</v>
      </c>
      <c r="C308" s="52" t="s">
        <v>2707</v>
      </c>
      <c r="D308" s="5" t="s">
        <v>2992</v>
      </c>
    </row>
    <row r="309">
      <c r="A309" s="50"/>
      <c r="B309" s="50">
        <v>33.0</v>
      </c>
      <c r="C309" s="52" t="s">
        <v>2707</v>
      </c>
      <c r="D309" s="5" t="s">
        <v>2993</v>
      </c>
    </row>
    <row r="310">
      <c r="A310" s="50"/>
      <c r="B310" s="50">
        <v>34.0</v>
      </c>
      <c r="C310" s="52" t="s">
        <v>2702</v>
      </c>
      <c r="D310" s="5" t="s">
        <v>2994</v>
      </c>
    </row>
    <row r="311">
      <c r="A311" s="50"/>
      <c r="B311" s="50">
        <v>37.0</v>
      </c>
      <c r="C311" s="52" t="s">
        <v>2704</v>
      </c>
      <c r="D311" s="5" t="s">
        <v>2995</v>
      </c>
    </row>
    <row r="312">
      <c r="A312" s="50"/>
      <c r="B312" s="50">
        <v>38.0</v>
      </c>
      <c r="C312" s="52" t="s">
        <v>2704</v>
      </c>
      <c r="D312" s="5" t="s">
        <v>2996</v>
      </c>
    </row>
    <row r="313">
      <c r="A313" s="50"/>
      <c r="B313" s="50">
        <v>39.0</v>
      </c>
      <c r="C313" s="52" t="s">
        <v>2702</v>
      </c>
      <c r="D313" s="5" t="s">
        <v>2997</v>
      </c>
    </row>
    <row r="314">
      <c r="A314" s="50"/>
      <c r="B314" s="50">
        <v>41.0</v>
      </c>
      <c r="C314" s="52" t="s">
        <v>2707</v>
      </c>
      <c r="D314" s="5" t="s">
        <v>2998</v>
      </c>
    </row>
    <row r="315">
      <c r="A315" s="50"/>
      <c r="B315" s="50">
        <v>44.0</v>
      </c>
      <c r="C315" s="52" t="s">
        <v>2704</v>
      </c>
      <c r="D315" s="5" t="s">
        <v>2999</v>
      </c>
    </row>
    <row r="316">
      <c r="A316" s="50"/>
      <c r="B316" s="50">
        <v>46.0</v>
      </c>
      <c r="C316" s="52" t="s">
        <v>2707</v>
      </c>
      <c r="D316" s="5" t="s">
        <v>3000</v>
      </c>
    </row>
    <row r="317">
      <c r="A317" s="50"/>
      <c r="B317" s="50">
        <v>48.0</v>
      </c>
      <c r="C317" s="52" t="s">
        <v>2713</v>
      </c>
      <c r="D317" s="5" t="s">
        <v>3001</v>
      </c>
    </row>
    <row r="318">
      <c r="A318" s="50"/>
      <c r="B318" s="50">
        <v>53.0</v>
      </c>
      <c r="C318" s="52" t="s">
        <v>2707</v>
      </c>
      <c r="D318" s="5" t="s">
        <v>3002</v>
      </c>
    </row>
    <row r="319">
      <c r="A319" s="50"/>
      <c r="B319" s="50">
        <v>56.0</v>
      </c>
      <c r="C319" s="52" t="s">
        <v>2704</v>
      </c>
      <c r="D319" s="5" t="s">
        <v>3003</v>
      </c>
    </row>
    <row r="320">
      <c r="A320" s="50"/>
      <c r="B320" s="50">
        <v>58.0</v>
      </c>
      <c r="C320" s="52" t="s">
        <v>2704</v>
      </c>
      <c r="D320" s="5" t="s">
        <v>3004</v>
      </c>
    </row>
    <row r="321">
      <c r="A321" s="50"/>
      <c r="B321" s="50">
        <v>68.0</v>
      </c>
      <c r="C321" s="52" t="s">
        <v>2707</v>
      </c>
      <c r="D321" s="5" t="s">
        <v>3005</v>
      </c>
    </row>
    <row r="322">
      <c r="A322" s="50"/>
      <c r="B322" s="50" t="s">
        <v>2804</v>
      </c>
      <c r="C322" s="52" t="s">
        <v>2707</v>
      </c>
      <c r="D322" s="5" t="s">
        <v>3006</v>
      </c>
    </row>
    <row r="323">
      <c r="A323" s="49" t="s">
        <v>2735</v>
      </c>
    </row>
    <row r="324">
      <c r="A324" s="50"/>
      <c r="B324" s="50">
        <v>26.0</v>
      </c>
      <c r="C324" s="52" t="s">
        <v>2704</v>
      </c>
      <c r="D324" s="5" t="s">
        <v>3007</v>
      </c>
    </row>
    <row r="325">
      <c r="A325" s="50"/>
      <c r="B325" s="50">
        <v>35.0</v>
      </c>
      <c r="C325" s="52" t="s">
        <v>2704</v>
      </c>
      <c r="D325" s="5" t="s">
        <v>3008</v>
      </c>
    </row>
    <row r="326">
      <c r="A326" s="50"/>
      <c r="B326" s="50">
        <v>36.0</v>
      </c>
      <c r="C326" s="52" t="s">
        <v>2713</v>
      </c>
      <c r="D326" s="5" t="s">
        <v>3009</v>
      </c>
    </row>
    <row r="327">
      <c r="A327" s="50"/>
      <c r="B327" s="50">
        <v>40.0</v>
      </c>
      <c r="C327" s="52" t="s">
        <v>2707</v>
      </c>
      <c r="D327" s="5" t="s">
        <v>3010</v>
      </c>
    </row>
    <row r="328">
      <c r="A328" s="50"/>
      <c r="B328" s="50">
        <v>43.0</v>
      </c>
      <c r="C328" s="52" t="s">
        <v>2704</v>
      </c>
      <c r="D328" s="5" t="s">
        <v>3011</v>
      </c>
    </row>
    <row r="329">
      <c r="A329" s="50"/>
      <c r="B329" s="50">
        <v>45.0</v>
      </c>
      <c r="C329" s="52" t="s">
        <v>2713</v>
      </c>
      <c r="D329" s="5" t="s">
        <v>3012</v>
      </c>
    </row>
    <row r="330">
      <c r="A330" s="50"/>
      <c r="B330" s="50">
        <v>47.0</v>
      </c>
      <c r="C330" s="52" t="s">
        <v>2704</v>
      </c>
      <c r="D330" s="5" t="s">
        <v>3013</v>
      </c>
    </row>
    <row r="331">
      <c r="A331" s="50"/>
      <c r="B331" s="50">
        <v>49.0</v>
      </c>
      <c r="C331" s="52" t="s">
        <v>2707</v>
      </c>
      <c r="D331" s="5" t="s">
        <v>3014</v>
      </c>
    </row>
    <row r="332">
      <c r="A332" s="50"/>
      <c r="B332" s="50">
        <v>50.0</v>
      </c>
      <c r="C332" s="52" t="s">
        <v>2707</v>
      </c>
      <c r="D332" s="5" t="s">
        <v>3015</v>
      </c>
    </row>
    <row r="333">
      <c r="A333" s="50"/>
      <c r="B333" s="50">
        <v>51.0</v>
      </c>
      <c r="C333" s="52" t="s">
        <v>2704</v>
      </c>
      <c r="D333" s="5" t="s">
        <v>3016</v>
      </c>
    </row>
    <row r="334">
      <c r="A334" s="50"/>
      <c r="B334" s="50">
        <v>52.0</v>
      </c>
      <c r="C334" s="52" t="s">
        <v>2702</v>
      </c>
      <c r="D334" s="5" t="s">
        <v>3017</v>
      </c>
    </row>
    <row r="335">
      <c r="A335" s="50"/>
      <c r="B335" s="50">
        <v>54.0</v>
      </c>
      <c r="C335" s="52" t="s">
        <v>2707</v>
      </c>
      <c r="D335" s="5" t="s">
        <v>3018</v>
      </c>
    </row>
    <row r="336">
      <c r="A336" s="50"/>
      <c r="B336" s="50" t="s">
        <v>2804</v>
      </c>
      <c r="C336" s="52" t="s">
        <v>2707</v>
      </c>
      <c r="D336" s="5" t="s">
        <v>3019</v>
      </c>
    </row>
    <row r="337">
      <c r="A337" s="50"/>
      <c r="B337" s="50" t="s">
        <v>2804</v>
      </c>
      <c r="C337" s="52" t="s">
        <v>2713</v>
      </c>
      <c r="D337" s="5" t="s">
        <v>3020</v>
      </c>
    </row>
    <row r="339">
      <c r="A339" s="62" t="s">
        <v>59</v>
      </c>
    </row>
    <row r="340">
      <c r="A340" s="50"/>
      <c r="B340" s="50">
        <v>1.0</v>
      </c>
      <c r="C340" s="52" t="s">
        <v>2702</v>
      </c>
      <c r="D340" s="5" t="s">
        <v>3021</v>
      </c>
    </row>
    <row r="341">
      <c r="A341" s="50"/>
      <c r="B341" s="50">
        <v>3.0</v>
      </c>
      <c r="C341" s="52" t="s">
        <v>2704</v>
      </c>
      <c r="D341" s="5" t="s">
        <v>3022</v>
      </c>
    </row>
    <row r="342">
      <c r="A342" s="50"/>
      <c r="B342" s="50">
        <v>4.0</v>
      </c>
      <c r="C342" s="52" t="s">
        <v>2704</v>
      </c>
      <c r="D342" s="5" t="s">
        <v>3023</v>
      </c>
    </row>
    <row r="343">
      <c r="A343" s="50"/>
      <c r="B343" s="50">
        <v>5.0</v>
      </c>
      <c r="C343" s="52" t="s">
        <v>2704</v>
      </c>
      <c r="D343" s="5" t="s">
        <v>3024</v>
      </c>
    </row>
    <row r="344">
      <c r="A344" s="50"/>
      <c r="B344" s="50">
        <v>6.0</v>
      </c>
      <c r="C344" s="52" t="s">
        <v>2707</v>
      </c>
      <c r="D344" s="5" t="s">
        <v>3025</v>
      </c>
    </row>
    <row r="345">
      <c r="A345" s="50"/>
      <c r="B345" s="50">
        <v>7.0</v>
      </c>
      <c r="C345" s="52" t="s">
        <v>2707</v>
      </c>
      <c r="D345" s="5" t="s">
        <v>3026</v>
      </c>
    </row>
    <row r="346">
      <c r="A346" s="50"/>
      <c r="B346" s="50">
        <v>8.0</v>
      </c>
      <c r="C346" s="52" t="s">
        <v>2707</v>
      </c>
      <c r="D346" s="5" t="s">
        <v>3027</v>
      </c>
    </row>
    <row r="347">
      <c r="A347" s="50"/>
      <c r="B347" s="50">
        <v>10.0</v>
      </c>
      <c r="C347" s="52" t="s">
        <v>2713</v>
      </c>
      <c r="D347" s="5" t="s">
        <v>3028</v>
      </c>
    </row>
    <row r="348">
      <c r="A348" s="50"/>
      <c r="B348" s="50">
        <v>11.0</v>
      </c>
      <c r="C348" s="52" t="s">
        <v>2704</v>
      </c>
      <c r="D348" s="5" t="s">
        <v>3029</v>
      </c>
    </row>
    <row r="349">
      <c r="A349" s="50"/>
      <c r="B349" s="50">
        <v>13.0</v>
      </c>
      <c r="C349" s="52" t="s">
        <v>2702</v>
      </c>
      <c r="D349" s="5" t="s">
        <v>3030</v>
      </c>
    </row>
    <row r="350">
      <c r="A350" s="50"/>
      <c r="B350" s="50">
        <v>14.0</v>
      </c>
      <c r="C350" s="52" t="s">
        <v>2713</v>
      </c>
      <c r="D350" s="5" t="s">
        <v>3031</v>
      </c>
    </row>
    <row r="351">
      <c r="A351" s="50"/>
      <c r="B351" s="50">
        <v>15.0</v>
      </c>
      <c r="C351" s="52" t="s">
        <v>2707</v>
      </c>
      <c r="D351" s="5" t="s">
        <v>3032</v>
      </c>
    </row>
    <row r="352">
      <c r="A352" s="50"/>
      <c r="B352" s="50">
        <v>17.0</v>
      </c>
      <c r="C352" s="52" t="s">
        <v>2707</v>
      </c>
      <c r="D352" s="5" t="s">
        <v>3033</v>
      </c>
    </row>
    <row r="353">
      <c r="A353" s="50"/>
      <c r="B353" s="50">
        <v>18.0</v>
      </c>
      <c r="C353" s="52" t="s">
        <v>2707</v>
      </c>
      <c r="D353" s="5" t="s">
        <v>3034</v>
      </c>
    </row>
    <row r="354">
      <c r="A354" s="50"/>
      <c r="B354" s="50">
        <v>20.0</v>
      </c>
      <c r="C354" s="52" t="s">
        <v>2704</v>
      </c>
      <c r="D354" s="5" t="s">
        <v>3035</v>
      </c>
    </row>
    <row r="355">
      <c r="A355" s="50"/>
      <c r="B355" s="50">
        <v>21.0</v>
      </c>
      <c r="C355" s="52" t="s">
        <v>2707</v>
      </c>
      <c r="D355" s="5" t="s">
        <v>3036</v>
      </c>
    </row>
    <row r="356">
      <c r="A356" s="50"/>
      <c r="B356" s="50">
        <v>22.0</v>
      </c>
      <c r="C356" s="52" t="s">
        <v>2704</v>
      </c>
      <c r="D356" s="5" t="s">
        <v>3037</v>
      </c>
    </row>
    <row r="357">
      <c r="A357" s="50"/>
      <c r="B357" s="50">
        <v>25.0</v>
      </c>
      <c r="C357" s="52" t="s">
        <v>2707</v>
      </c>
      <c r="D357" s="5" t="s">
        <v>3038</v>
      </c>
    </row>
    <row r="358">
      <c r="A358" s="50"/>
      <c r="B358" s="50">
        <v>26.0</v>
      </c>
      <c r="C358" s="52" t="s">
        <v>2704</v>
      </c>
      <c r="D358" s="5" t="s">
        <v>3039</v>
      </c>
    </row>
    <row r="359">
      <c r="A359" s="50"/>
      <c r="B359" s="50">
        <v>27.0</v>
      </c>
      <c r="C359" s="52" t="s">
        <v>2707</v>
      </c>
      <c r="D359" s="5" t="s">
        <v>3040</v>
      </c>
    </row>
    <row r="360">
      <c r="A360" s="50"/>
      <c r="B360" s="50">
        <v>29.0</v>
      </c>
      <c r="C360" s="52" t="s">
        <v>2702</v>
      </c>
      <c r="D360" s="5" t="s">
        <v>3041</v>
      </c>
    </row>
    <row r="361">
      <c r="A361" s="50"/>
      <c r="B361" s="50">
        <v>30.0</v>
      </c>
      <c r="C361" s="52" t="s">
        <v>2704</v>
      </c>
      <c r="D361" s="5" t="s">
        <v>3042</v>
      </c>
    </row>
    <row r="362">
      <c r="A362" s="50"/>
      <c r="B362" s="50">
        <v>42.0</v>
      </c>
      <c r="C362" s="52" t="s">
        <v>2707</v>
      </c>
      <c r="D362" s="5" t="s">
        <v>3043</v>
      </c>
    </row>
    <row r="363">
      <c r="A363" s="50"/>
      <c r="B363" s="50">
        <v>72.0</v>
      </c>
      <c r="C363" s="52" t="s">
        <v>2713</v>
      </c>
      <c r="D363" s="5" t="s">
        <v>3044</v>
      </c>
    </row>
    <row r="364">
      <c r="A364" s="49" t="s">
        <v>2735</v>
      </c>
    </row>
    <row r="365">
      <c r="A365" s="50"/>
      <c r="B365" s="50">
        <v>28.0</v>
      </c>
      <c r="C365" s="52" t="s">
        <v>2704</v>
      </c>
      <c r="D365" s="5" t="s">
        <v>3045</v>
      </c>
    </row>
    <row r="366">
      <c r="A366" s="50"/>
      <c r="B366" s="50">
        <v>35.0</v>
      </c>
      <c r="C366" s="52" t="s">
        <v>2713</v>
      </c>
      <c r="D366" s="5" t="s">
        <v>3046</v>
      </c>
    </row>
    <row r="367">
      <c r="A367" s="50"/>
      <c r="B367" s="50">
        <v>36.0</v>
      </c>
      <c r="C367" s="52" t="s">
        <v>2707</v>
      </c>
      <c r="D367" s="5" t="s">
        <v>3047</v>
      </c>
    </row>
    <row r="368">
      <c r="A368" s="50"/>
      <c r="B368" s="50" t="s">
        <v>2804</v>
      </c>
      <c r="C368" s="52" t="s">
        <v>2707</v>
      </c>
      <c r="D368" s="5" t="s">
        <v>3048</v>
      </c>
    </row>
    <row r="370">
      <c r="A370" s="62" t="s">
        <v>66</v>
      </c>
    </row>
    <row r="371">
      <c r="A371" s="50"/>
      <c r="B371" s="50">
        <v>1.0</v>
      </c>
      <c r="C371" s="52" t="s">
        <v>2702</v>
      </c>
      <c r="D371" s="5" t="s">
        <v>3049</v>
      </c>
    </row>
    <row r="372">
      <c r="A372" s="50"/>
      <c r="B372" s="50">
        <v>4.0</v>
      </c>
      <c r="C372" s="52" t="s">
        <v>2704</v>
      </c>
      <c r="D372" s="5" t="s">
        <v>3050</v>
      </c>
    </row>
    <row r="373">
      <c r="A373" s="50"/>
      <c r="B373" s="50">
        <v>5.0</v>
      </c>
      <c r="C373" s="52" t="s">
        <v>2704</v>
      </c>
      <c r="D373" s="5" t="s">
        <v>3051</v>
      </c>
    </row>
    <row r="374">
      <c r="A374" s="50"/>
      <c r="B374" s="50">
        <v>7.0</v>
      </c>
      <c r="C374" s="52" t="s">
        <v>2713</v>
      </c>
      <c r="D374" s="5" t="s">
        <v>3052</v>
      </c>
    </row>
    <row r="375">
      <c r="A375" s="50"/>
      <c r="B375" s="50">
        <v>8.0</v>
      </c>
      <c r="C375" s="52" t="s">
        <v>2707</v>
      </c>
      <c r="D375" s="5" t="s">
        <v>3053</v>
      </c>
    </row>
    <row r="376">
      <c r="A376" s="50"/>
      <c r="B376" s="50">
        <v>9.0</v>
      </c>
      <c r="C376" s="52" t="s">
        <v>2713</v>
      </c>
      <c r="D376" s="5" t="s">
        <v>3054</v>
      </c>
    </row>
    <row r="377">
      <c r="A377" s="50"/>
      <c r="B377" s="50">
        <v>10.0</v>
      </c>
      <c r="C377" s="52" t="s">
        <v>2713</v>
      </c>
      <c r="D377" s="5" t="s">
        <v>3055</v>
      </c>
    </row>
    <row r="378">
      <c r="A378" s="50"/>
      <c r="B378" s="50">
        <v>12.0</v>
      </c>
      <c r="C378" s="52" t="s">
        <v>2704</v>
      </c>
      <c r="D378" s="5" t="s">
        <v>3056</v>
      </c>
    </row>
    <row r="379">
      <c r="A379" s="50"/>
      <c r="B379" s="50">
        <v>16.0</v>
      </c>
      <c r="C379" s="52" t="s">
        <v>2707</v>
      </c>
      <c r="D379" s="5" t="s">
        <v>3057</v>
      </c>
    </row>
    <row r="380">
      <c r="A380" s="50"/>
      <c r="B380" s="50">
        <v>17.0</v>
      </c>
      <c r="C380" s="52" t="s">
        <v>2707</v>
      </c>
      <c r="D380" s="5" t="s">
        <v>3058</v>
      </c>
    </row>
    <row r="381">
      <c r="A381" s="50"/>
      <c r="B381" s="50">
        <v>18.0</v>
      </c>
      <c r="C381" s="52" t="s">
        <v>2707</v>
      </c>
      <c r="D381" s="5" t="s">
        <v>3059</v>
      </c>
    </row>
    <row r="382">
      <c r="A382" s="50"/>
      <c r="B382" s="50">
        <v>20.0</v>
      </c>
      <c r="C382" s="52" t="s">
        <v>2702</v>
      </c>
      <c r="D382" s="5" t="s">
        <v>3060</v>
      </c>
    </row>
    <row r="383">
      <c r="A383" s="50"/>
      <c r="B383" s="50">
        <v>21.0</v>
      </c>
      <c r="C383" s="52" t="s">
        <v>2707</v>
      </c>
      <c r="D383" s="5" t="s">
        <v>3061</v>
      </c>
    </row>
    <row r="384">
      <c r="A384" s="50"/>
      <c r="B384" s="50">
        <v>23.0</v>
      </c>
      <c r="C384" s="52" t="s">
        <v>2704</v>
      </c>
      <c r="D384" s="5" t="s">
        <v>3062</v>
      </c>
    </row>
    <row r="385">
      <c r="A385" s="50"/>
      <c r="B385" s="50">
        <v>25.0</v>
      </c>
      <c r="C385" s="52" t="s">
        <v>2707</v>
      </c>
      <c r="D385" s="5" t="s">
        <v>3063</v>
      </c>
    </row>
    <row r="386">
      <c r="A386" s="50"/>
      <c r="B386" s="50">
        <v>27.0</v>
      </c>
      <c r="C386" s="52" t="s">
        <v>2707</v>
      </c>
      <c r="D386" s="5" t="s">
        <v>3064</v>
      </c>
    </row>
    <row r="387">
      <c r="A387" s="50"/>
      <c r="B387" s="50">
        <v>28.0</v>
      </c>
      <c r="C387" s="52" t="s">
        <v>2707</v>
      </c>
      <c r="D387" s="5" t="s">
        <v>3065</v>
      </c>
    </row>
    <row r="388">
      <c r="A388" s="50"/>
      <c r="B388" s="50">
        <v>31.0</v>
      </c>
      <c r="C388" s="52" t="s">
        <v>2707</v>
      </c>
      <c r="D388" s="5" t="s">
        <v>3066</v>
      </c>
    </row>
    <row r="389">
      <c r="A389" s="50"/>
      <c r="B389" s="50">
        <v>33.0</v>
      </c>
      <c r="C389" s="52" t="s">
        <v>2704</v>
      </c>
      <c r="D389" s="5" t="s">
        <v>3067</v>
      </c>
    </row>
    <row r="390">
      <c r="A390" s="50"/>
      <c r="B390" s="50">
        <v>35.0</v>
      </c>
      <c r="C390" s="52" t="s">
        <v>2707</v>
      </c>
      <c r="D390" s="5" t="s">
        <v>3068</v>
      </c>
    </row>
    <row r="391">
      <c r="A391" s="50"/>
      <c r="B391" s="50">
        <v>36.0</v>
      </c>
      <c r="C391" s="52" t="s">
        <v>2704</v>
      </c>
      <c r="D391" s="5" t="s">
        <v>3069</v>
      </c>
    </row>
    <row r="392">
      <c r="A392" s="50"/>
      <c r="B392" s="50">
        <v>38.0</v>
      </c>
      <c r="C392" s="52" t="s">
        <v>2704</v>
      </c>
      <c r="D392" s="5" t="s">
        <v>3070</v>
      </c>
    </row>
    <row r="393">
      <c r="A393" s="50"/>
      <c r="B393" s="50">
        <v>43.0</v>
      </c>
      <c r="C393" s="52" t="s">
        <v>2704</v>
      </c>
      <c r="D393" s="5" t="s">
        <v>3071</v>
      </c>
    </row>
    <row r="394">
      <c r="A394" s="50"/>
      <c r="B394" s="50">
        <v>44.0</v>
      </c>
      <c r="C394" s="52" t="s">
        <v>2707</v>
      </c>
      <c r="D394" s="5" t="s">
        <v>3072</v>
      </c>
    </row>
    <row r="395">
      <c r="A395" s="50"/>
      <c r="B395" s="50">
        <v>50.0</v>
      </c>
      <c r="C395" s="52" t="s">
        <v>2702</v>
      </c>
      <c r="D395" s="5" t="s">
        <v>3073</v>
      </c>
    </row>
    <row r="396">
      <c r="A396" s="50"/>
      <c r="B396" s="50" t="s">
        <v>2804</v>
      </c>
      <c r="C396" s="52" t="s">
        <v>2702</v>
      </c>
      <c r="D396" s="5" t="s">
        <v>3074</v>
      </c>
    </row>
    <row r="397">
      <c r="A397" s="50"/>
      <c r="B397" s="50" t="s">
        <v>2804</v>
      </c>
      <c r="C397" s="52" t="s">
        <v>2704</v>
      </c>
      <c r="D397" s="5" t="s">
        <v>3075</v>
      </c>
    </row>
    <row r="398">
      <c r="A398" s="50"/>
      <c r="B398" s="50" t="s">
        <v>2804</v>
      </c>
      <c r="C398" s="52" t="s">
        <v>2707</v>
      </c>
      <c r="D398" s="5" t="s">
        <v>3076</v>
      </c>
    </row>
    <row r="399">
      <c r="A399" s="49" t="s">
        <v>2735</v>
      </c>
    </row>
    <row r="400">
      <c r="A400" s="50"/>
      <c r="B400" s="50">
        <v>11.0</v>
      </c>
      <c r="C400" s="52" t="s">
        <v>2707</v>
      </c>
      <c r="D400" s="5" t="s">
        <v>3077</v>
      </c>
    </row>
    <row r="401">
      <c r="A401" s="50"/>
      <c r="B401" s="50">
        <v>19.0</v>
      </c>
      <c r="C401" s="52" t="s">
        <v>2713</v>
      </c>
      <c r="D401" s="5" t="s">
        <v>3078</v>
      </c>
    </row>
    <row r="402">
      <c r="A402" s="50"/>
      <c r="B402" s="50">
        <v>42.0</v>
      </c>
      <c r="C402" s="52" t="s">
        <v>2704</v>
      </c>
      <c r="D402" s="5" t="s">
        <v>3079</v>
      </c>
    </row>
    <row r="403">
      <c r="A403" s="50"/>
      <c r="B403" s="50" t="s">
        <v>2804</v>
      </c>
      <c r="C403" s="52" t="s">
        <v>2713</v>
      </c>
      <c r="D403" s="5" t="s">
        <v>3080</v>
      </c>
    </row>
    <row r="405">
      <c r="A405" s="62" t="s">
        <v>73</v>
      </c>
    </row>
    <row r="406">
      <c r="A406" s="50"/>
      <c r="B406" s="50">
        <v>1.0</v>
      </c>
      <c r="C406" s="52" t="s">
        <v>2702</v>
      </c>
      <c r="D406" s="5" t="s">
        <v>3081</v>
      </c>
    </row>
    <row r="407">
      <c r="A407" s="50"/>
      <c r="B407" s="50">
        <v>2.0</v>
      </c>
      <c r="C407" s="52" t="s">
        <v>2704</v>
      </c>
      <c r="D407" s="5" t="s">
        <v>3082</v>
      </c>
    </row>
    <row r="408">
      <c r="A408" s="50"/>
      <c r="B408" s="50">
        <v>3.0</v>
      </c>
      <c r="C408" s="52" t="s">
        <v>2704</v>
      </c>
      <c r="D408" s="5" t="s">
        <v>3083</v>
      </c>
    </row>
    <row r="409">
      <c r="A409" s="50"/>
      <c r="B409" s="50">
        <v>4.0</v>
      </c>
      <c r="C409" s="52" t="s">
        <v>2707</v>
      </c>
      <c r="D409" s="5" t="s">
        <v>3084</v>
      </c>
    </row>
    <row r="410">
      <c r="A410" s="50"/>
      <c r="B410" s="50">
        <v>5.0</v>
      </c>
      <c r="C410" s="52" t="s">
        <v>2707</v>
      </c>
      <c r="D410" s="5" t="s">
        <v>3085</v>
      </c>
    </row>
    <row r="411">
      <c r="A411" s="50"/>
      <c r="B411" s="50">
        <v>7.0</v>
      </c>
      <c r="C411" s="52" t="s">
        <v>2707</v>
      </c>
      <c r="D411" s="5" t="s">
        <v>3086</v>
      </c>
    </row>
    <row r="412">
      <c r="A412" s="50"/>
      <c r="B412" s="50">
        <v>8.0</v>
      </c>
      <c r="C412" s="52" t="s">
        <v>2707</v>
      </c>
      <c r="D412" s="5" t="s">
        <v>3087</v>
      </c>
    </row>
    <row r="413">
      <c r="A413" s="50"/>
      <c r="B413" s="50">
        <v>9.0</v>
      </c>
      <c r="C413" s="52" t="s">
        <v>2713</v>
      </c>
      <c r="D413" s="5" t="s">
        <v>3088</v>
      </c>
    </row>
    <row r="414">
      <c r="A414" s="50"/>
      <c r="B414" s="50">
        <v>10.0</v>
      </c>
      <c r="C414" s="52" t="s">
        <v>2707</v>
      </c>
      <c r="D414" s="5" t="s">
        <v>3089</v>
      </c>
    </row>
    <row r="415">
      <c r="A415" s="50"/>
      <c r="B415" s="50">
        <v>11.0</v>
      </c>
      <c r="C415" s="52" t="s">
        <v>2713</v>
      </c>
      <c r="D415" s="5" t="s">
        <v>3090</v>
      </c>
    </row>
    <row r="416">
      <c r="A416" s="50"/>
      <c r="B416" s="50">
        <v>14.0</v>
      </c>
      <c r="C416" s="52" t="s">
        <v>2707</v>
      </c>
      <c r="D416" s="5" t="s">
        <v>3091</v>
      </c>
    </row>
    <row r="417">
      <c r="A417" s="50"/>
      <c r="B417" s="50">
        <v>15.0</v>
      </c>
      <c r="C417" s="52" t="s">
        <v>2704</v>
      </c>
      <c r="D417" s="5" t="s">
        <v>3092</v>
      </c>
    </row>
    <row r="418">
      <c r="A418" s="50"/>
      <c r="B418" s="50">
        <v>16.0</v>
      </c>
      <c r="C418" s="52" t="s">
        <v>2707</v>
      </c>
      <c r="D418" s="5" t="s">
        <v>3093</v>
      </c>
    </row>
    <row r="419">
      <c r="A419" s="50"/>
      <c r="B419" s="50">
        <v>17.0</v>
      </c>
      <c r="C419" s="52" t="s">
        <v>2713</v>
      </c>
      <c r="D419" s="5" t="s">
        <v>3094</v>
      </c>
    </row>
    <row r="420">
      <c r="A420" s="50"/>
      <c r="B420" s="50">
        <v>18.0</v>
      </c>
      <c r="C420" s="52" t="s">
        <v>2704</v>
      </c>
      <c r="D420" s="5" t="s">
        <v>3095</v>
      </c>
    </row>
    <row r="421">
      <c r="A421" s="50"/>
      <c r="B421" s="50">
        <v>19.0</v>
      </c>
      <c r="C421" s="52" t="s">
        <v>2704</v>
      </c>
      <c r="D421" s="5" t="s">
        <v>3096</v>
      </c>
    </row>
    <row r="422">
      <c r="A422" s="50"/>
      <c r="B422" s="50">
        <v>20.0</v>
      </c>
      <c r="C422" s="52" t="s">
        <v>2707</v>
      </c>
      <c r="D422" s="5" t="s">
        <v>3097</v>
      </c>
    </row>
    <row r="423">
      <c r="A423" s="50"/>
      <c r="B423" s="50">
        <v>21.0</v>
      </c>
      <c r="C423" s="52" t="s">
        <v>2702</v>
      </c>
      <c r="D423" s="5" t="s">
        <v>3098</v>
      </c>
    </row>
    <row r="424">
      <c r="A424" s="50"/>
      <c r="B424" s="50">
        <v>22.0</v>
      </c>
      <c r="C424" s="52" t="s">
        <v>2704</v>
      </c>
      <c r="D424" s="5" t="s">
        <v>3099</v>
      </c>
    </row>
    <row r="425">
      <c r="A425" s="50"/>
      <c r="B425" s="50">
        <v>24.0</v>
      </c>
      <c r="C425" s="52" t="s">
        <v>2707</v>
      </c>
      <c r="D425" s="5" t="s">
        <v>3100</v>
      </c>
    </row>
    <row r="426">
      <c r="A426" s="50"/>
      <c r="B426" s="50">
        <v>26.0</v>
      </c>
      <c r="C426" s="52" t="s">
        <v>2702</v>
      </c>
      <c r="D426" s="5" t="s">
        <v>3101</v>
      </c>
    </row>
    <row r="427">
      <c r="A427" s="50"/>
      <c r="B427" s="50">
        <v>27.0</v>
      </c>
      <c r="C427" s="52" t="s">
        <v>2704</v>
      </c>
      <c r="D427" s="5" t="s">
        <v>3102</v>
      </c>
    </row>
    <row r="428">
      <c r="A428" s="50"/>
      <c r="B428" s="50">
        <v>29.0</v>
      </c>
      <c r="C428" s="52" t="s">
        <v>2713</v>
      </c>
      <c r="D428" s="5" t="s">
        <v>3103</v>
      </c>
    </row>
    <row r="429">
      <c r="A429" s="50"/>
      <c r="B429" s="50">
        <v>31.0</v>
      </c>
      <c r="C429" s="52" t="s">
        <v>2707</v>
      </c>
      <c r="D429" s="5" t="s">
        <v>3104</v>
      </c>
    </row>
    <row r="430">
      <c r="A430" s="50"/>
      <c r="B430" s="50">
        <v>33.0</v>
      </c>
      <c r="C430" s="52" t="s">
        <v>2704</v>
      </c>
      <c r="D430" s="5" t="s">
        <v>3105</v>
      </c>
    </row>
    <row r="431">
      <c r="A431" s="50"/>
      <c r="B431" s="50">
        <v>41.0</v>
      </c>
      <c r="C431" s="52" t="s">
        <v>2702</v>
      </c>
      <c r="D431" s="5" t="s">
        <v>3106</v>
      </c>
    </row>
    <row r="432">
      <c r="A432" s="50"/>
      <c r="B432" s="50">
        <v>43.0</v>
      </c>
      <c r="C432" s="52" t="s">
        <v>2704</v>
      </c>
      <c r="D432" s="5" t="s">
        <v>3107</v>
      </c>
    </row>
    <row r="433">
      <c r="A433" s="50"/>
      <c r="B433" s="50">
        <v>45.0</v>
      </c>
      <c r="C433" s="52" t="s">
        <v>2713</v>
      </c>
      <c r="D433" s="5" t="s">
        <v>3108</v>
      </c>
    </row>
    <row r="434">
      <c r="A434" s="50"/>
      <c r="B434" s="50">
        <v>47.0</v>
      </c>
      <c r="C434" s="52" t="s">
        <v>2707</v>
      </c>
      <c r="D434" s="5" t="s">
        <v>3109</v>
      </c>
    </row>
    <row r="435">
      <c r="A435" s="49" t="s">
        <v>2735</v>
      </c>
    </row>
    <row r="436">
      <c r="A436" s="50"/>
      <c r="B436" s="50">
        <v>6.0</v>
      </c>
      <c r="C436" s="52" t="s">
        <v>2704</v>
      </c>
      <c r="D436" s="5" t="s">
        <v>3110</v>
      </c>
    </row>
    <row r="437">
      <c r="A437" s="50"/>
      <c r="B437" s="50">
        <v>23.0</v>
      </c>
      <c r="C437" s="52" t="s">
        <v>2707</v>
      </c>
      <c r="D437" s="5" t="s">
        <v>3111</v>
      </c>
    </row>
    <row r="438">
      <c r="A438" s="50"/>
      <c r="B438" s="50">
        <v>28.0</v>
      </c>
      <c r="C438" s="52" t="s">
        <v>2707</v>
      </c>
      <c r="D438" s="5" t="s">
        <v>3112</v>
      </c>
    </row>
    <row r="439">
      <c r="A439" s="50"/>
      <c r="B439" s="50">
        <v>32.0</v>
      </c>
      <c r="C439" s="52" t="s">
        <v>2713</v>
      </c>
      <c r="D439" s="5" t="s">
        <v>3113</v>
      </c>
    </row>
    <row r="440">
      <c r="A440" s="50"/>
      <c r="B440" s="50">
        <v>34.0</v>
      </c>
      <c r="C440" s="52" t="s">
        <v>2707</v>
      </c>
      <c r="D440" s="5" t="s">
        <v>3114</v>
      </c>
    </row>
    <row r="441">
      <c r="A441" s="50"/>
      <c r="B441" s="50">
        <v>35.0</v>
      </c>
      <c r="C441" s="52" t="s">
        <v>2707</v>
      </c>
      <c r="D441" s="5" t="s">
        <v>3115</v>
      </c>
    </row>
    <row r="442">
      <c r="A442" s="50"/>
      <c r="B442" s="50">
        <v>36.0</v>
      </c>
      <c r="C442" s="52" t="s">
        <v>2713</v>
      </c>
      <c r="D442" s="5" t="s">
        <v>3116</v>
      </c>
    </row>
    <row r="443">
      <c r="A443" s="50"/>
      <c r="B443" s="50" t="s">
        <v>2804</v>
      </c>
      <c r="C443" s="52" t="s">
        <v>2707</v>
      </c>
      <c r="D443" s="5" t="s">
        <v>3117</v>
      </c>
    </row>
    <row r="445">
      <c r="A445" s="62" t="s">
        <v>80</v>
      </c>
    </row>
    <row r="446">
      <c r="A446" s="50"/>
      <c r="B446" s="50">
        <v>1.0</v>
      </c>
      <c r="C446" s="52" t="s">
        <v>2702</v>
      </c>
      <c r="D446" s="5" t="s">
        <v>3118</v>
      </c>
    </row>
    <row r="447">
      <c r="A447" s="50"/>
      <c r="B447" s="50">
        <v>2.0</v>
      </c>
      <c r="C447" s="52" t="s">
        <v>2704</v>
      </c>
      <c r="D447" s="5" t="s">
        <v>3119</v>
      </c>
    </row>
    <row r="448">
      <c r="A448" s="50"/>
      <c r="B448" s="50">
        <v>3.0</v>
      </c>
      <c r="C448" s="52" t="s">
        <v>2704</v>
      </c>
      <c r="D448" s="5" t="s">
        <v>3120</v>
      </c>
    </row>
    <row r="449">
      <c r="A449" s="50"/>
      <c r="B449" s="50">
        <v>5.0</v>
      </c>
      <c r="C449" s="52" t="s">
        <v>2704</v>
      </c>
      <c r="D449" s="5" t="s">
        <v>3121</v>
      </c>
    </row>
    <row r="450">
      <c r="A450" s="50"/>
      <c r="B450" s="50">
        <v>6.0</v>
      </c>
      <c r="C450" s="52" t="s">
        <v>2704</v>
      </c>
      <c r="D450" s="5" t="s">
        <v>3122</v>
      </c>
    </row>
    <row r="451">
      <c r="A451" s="50"/>
      <c r="B451" s="50">
        <v>7.0</v>
      </c>
      <c r="C451" s="52" t="s">
        <v>2713</v>
      </c>
      <c r="D451" s="5" t="s">
        <v>3123</v>
      </c>
    </row>
    <row r="452">
      <c r="A452" s="50"/>
      <c r="B452" s="50">
        <v>8.0</v>
      </c>
      <c r="C452" s="52" t="s">
        <v>2707</v>
      </c>
      <c r="D452" s="5" t="s">
        <v>3124</v>
      </c>
    </row>
    <row r="453">
      <c r="A453" s="50"/>
      <c r="B453" s="50">
        <v>9.0</v>
      </c>
      <c r="C453" s="52" t="s">
        <v>2713</v>
      </c>
      <c r="D453" s="5" t="s">
        <v>3125</v>
      </c>
    </row>
    <row r="454">
      <c r="A454" s="50"/>
      <c r="B454" s="50">
        <v>10.0</v>
      </c>
      <c r="C454" s="52" t="s">
        <v>2713</v>
      </c>
      <c r="D454" s="5" t="s">
        <v>3126</v>
      </c>
    </row>
    <row r="455">
      <c r="A455" s="50"/>
      <c r="B455" s="50">
        <v>12.0</v>
      </c>
      <c r="C455" s="52" t="s">
        <v>2707</v>
      </c>
      <c r="D455" s="5" t="s">
        <v>3127</v>
      </c>
    </row>
    <row r="456">
      <c r="A456" s="50"/>
      <c r="B456" s="50">
        <v>13.0</v>
      </c>
      <c r="C456" s="52" t="s">
        <v>2702</v>
      </c>
      <c r="D456" s="5" t="s">
        <v>3128</v>
      </c>
    </row>
    <row r="457">
      <c r="A457" s="50"/>
      <c r="B457" s="50">
        <v>14.0</v>
      </c>
      <c r="C457" s="52" t="s">
        <v>2707</v>
      </c>
      <c r="D457" s="5" t="s">
        <v>3129</v>
      </c>
    </row>
    <row r="458">
      <c r="A458" s="50"/>
      <c r="B458" s="50">
        <v>15.0</v>
      </c>
      <c r="C458" s="52" t="s">
        <v>2704</v>
      </c>
      <c r="D458" s="5" t="s">
        <v>3130</v>
      </c>
    </row>
    <row r="459">
      <c r="A459" s="50"/>
      <c r="B459" s="50">
        <v>16.0</v>
      </c>
      <c r="C459" s="52" t="s">
        <v>2707</v>
      </c>
      <c r="D459" s="5" t="s">
        <v>3131</v>
      </c>
    </row>
    <row r="460">
      <c r="A460" s="50"/>
      <c r="B460" s="50">
        <v>18.0</v>
      </c>
      <c r="C460" s="52" t="s">
        <v>2707</v>
      </c>
      <c r="D460" s="5" t="s">
        <v>3132</v>
      </c>
    </row>
    <row r="461">
      <c r="A461" s="50"/>
      <c r="B461" s="50">
        <v>19.0</v>
      </c>
      <c r="C461" s="52" t="s">
        <v>2713</v>
      </c>
      <c r="D461" s="5" t="s">
        <v>3133</v>
      </c>
    </row>
    <row r="462">
      <c r="A462" s="50"/>
      <c r="B462" s="50">
        <v>21.0</v>
      </c>
      <c r="C462" s="52" t="s">
        <v>2707</v>
      </c>
      <c r="D462" s="5" t="s">
        <v>3134</v>
      </c>
    </row>
    <row r="463">
      <c r="A463" s="50"/>
      <c r="B463" s="50">
        <v>22.0</v>
      </c>
      <c r="C463" s="52" t="s">
        <v>2707</v>
      </c>
      <c r="D463" s="5" t="s">
        <v>3135</v>
      </c>
    </row>
    <row r="464">
      <c r="A464" s="50"/>
      <c r="B464" s="50">
        <v>23.0</v>
      </c>
      <c r="C464" s="52" t="s">
        <v>2704</v>
      </c>
      <c r="D464" s="5" t="s">
        <v>3136</v>
      </c>
    </row>
    <row r="465">
      <c r="A465" s="50"/>
      <c r="B465" s="50">
        <v>24.0</v>
      </c>
      <c r="C465" s="52" t="s">
        <v>2704</v>
      </c>
      <c r="D465" s="5" t="s">
        <v>3137</v>
      </c>
    </row>
    <row r="466">
      <c r="A466" s="50"/>
      <c r="B466" s="50">
        <v>27.0</v>
      </c>
      <c r="C466" s="52" t="s">
        <v>2707</v>
      </c>
      <c r="D466" s="5" t="s">
        <v>3138</v>
      </c>
    </row>
    <row r="467">
      <c r="A467" s="50"/>
      <c r="B467" s="50">
        <v>28.0</v>
      </c>
      <c r="C467" s="52" t="s">
        <v>2707</v>
      </c>
      <c r="D467" s="5" t="s">
        <v>3139</v>
      </c>
    </row>
    <row r="468">
      <c r="A468" s="50"/>
      <c r="B468" s="50">
        <v>31.0</v>
      </c>
      <c r="C468" s="52" t="s">
        <v>2702</v>
      </c>
      <c r="D468" s="5" t="s">
        <v>3140</v>
      </c>
    </row>
    <row r="469">
      <c r="A469" s="50"/>
      <c r="B469" s="50">
        <v>32.0</v>
      </c>
      <c r="C469" s="52" t="s">
        <v>2707</v>
      </c>
      <c r="D469" s="5" t="s">
        <v>3141</v>
      </c>
    </row>
    <row r="470">
      <c r="A470" s="49" t="s">
        <v>2735</v>
      </c>
    </row>
    <row r="471">
      <c r="A471" s="50"/>
      <c r="B471" s="50">
        <v>11.0</v>
      </c>
      <c r="C471" s="52" t="s">
        <v>2713</v>
      </c>
      <c r="D471" s="5" t="s">
        <v>3142</v>
      </c>
    </row>
    <row r="472">
      <c r="A472" s="50"/>
      <c r="B472" s="50">
        <v>17.0</v>
      </c>
      <c r="C472" s="52" t="s">
        <v>2707</v>
      </c>
      <c r="D472" s="5" t="s">
        <v>3143</v>
      </c>
    </row>
    <row r="473">
      <c r="A473" s="50"/>
      <c r="B473" s="50">
        <v>20.0</v>
      </c>
      <c r="C473" s="52" t="s">
        <v>2707</v>
      </c>
      <c r="D473" s="5" t="s">
        <v>3144</v>
      </c>
    </row>
    <row r="474">
      <c r="A474" s="50"/>
      <c r="B474" s="50">
        <v>25.0</v>
      </c>
      <c r="C474" s="52" t="s">
        <v>2713</v>
      </c>
      <c r="D474" s="5" t="s">
        <v>3145</v>
      </c>
    </row>
    <row r="475">
      <c r="A475" s="50"/>
      <c r="B475" s="50">
        <v>26.0</v>
      </c>
      <c r="C475" s="52" t="s">
        <v>2704</v>
      </c>
      <c r="D475" s="5" t="s">
        <v>3146</v>
      </c>
    </row>
    <row r="476">
      <c r="A476" s="50"/>
      <c r="B476" s="50">
        <v>29.0</v>
      </c>
      <c r="C476" s="52" t="s">
        <v>2713</v>
      </c>
      <c r="D476" s="5" t="s">
        <v>3147</v>
      </c>
    </row>
    <row r="477">
      <c r="A477" s="50"/>
      <c r="B477" s="50">
        <v>33.0</v>
      </c>
      <c r="C477" s="52" t="s">
        <v>2707</v>
      </c>
      <c r="D477" s="5" t="s">
        <v>3148</v>
      </c>
    </row>
    <row r="478">
      <c r="A478" s="50"/>
      <c r="B478" s="50" t="s">
        <v>2804</v>
      </c>
      <c r="C478" s="52" t="s">
        <v>2702</v>
      </c>
      <c r="D478" s="5" t="s">
        <v>3149</v>
      </c>
    </row>
    <row r="479">
      <c r="A479" s="50"/>
      <c r="B479" s="50" t="s">
        <v>2804</v>
      </c>
      <c r="C479" s="52" t="s">
        <v>2704</v>
      </c>
      <c r="D479" s="5" t="s">
        <v>3150</v>
      </c>
    </row>
    <row r="480">
      <c r="A480" s="50"/>
      <c r="B480" s="50" t="s">
        <v>2804</v>
      </c>
      <c r="C480" s="52" t="s">
        <v>2713</v>
      </c>
      <c r="D480" s="5" t="s">
        <v>3151</v>
      </c>
    </row>
    <row r="481">
      <c r="A481" s="50"/>
      <c r="B481" s="50" t="s">
        <v>2804</v>
      </c>
      <c r="C481" s="52" t="s">
        <v>2713</v>
      </c>
      <c r="D481" s="5" t="s">
        <v>3152</v>
      </c>
    </row>
    <row r="483">
      <c r="A483" s="62" t="s">
        <v>87</v>
      </c>
    </row>
    <row r="484">
      <c r="A484" s="50"/>
      <c r="B484" s="50">
        <v>1.0</v>
      </c>
      <c r="C484" s="52" t="s">
        <v>2702</v>
      </c>
      <c r="D484" s="5" t="s">
        <v>3153</v>
      </c>
    </row>
    <row r="485">
      <c r="A485" s="50"/>
      <c r="B485" s="50">
        <v>2.0</v>
      </c>
      <c r="C485" s="52" t="s">
        <v>2704</v>
      </c>
      <c r="D485" s="5" t="s">
        <v>3154</v>
      </c>
    </row>
    <row r="486">
      <c r="A486" s="50"/>
      <c r="B486" s="50">
        <v>3.0</v>
      </c>
      <c r="C486" s="52" t="s">
        <v>2704</v>
      </c>
      <c r="D486" s="5" t="s">
        <v>3155</v>
      </c>
    </row>
    <row r="487">
      <c r="A487" s="50"/>
      <c r="B487" s="50">
        <v>4.0</v>
      </c>
      <c r="C487" s="52" t="s">
        <v>2707</v>
      </c>
      <c r="D487" s="5" t="s">
        <v>3156</v>
      </c>
    </row>
    <row r="488">
      <c r="A488" s="50"/>
      <c r="B488" s="50">
        <v>5.0</v>
      </c>
      <c r="C488" s="52" t="s">
        <v>2704</v>
      </c>
      <c r="D488" s="5" t="s">
        <v>3157</v>
      </c>
    </row>
    <row r="489">
      <c r="A489" s="50"/>
      <c r="B489" s="50">
        <v>6.0</v>
      </c>
      <c r="C489" s="52" t="s">
        <v>2704</v>
      </c>
      <c r="D489" s="5" t="s">
        <v>3158</v>
      </c>
    </row>
    <row r="490">
      <c r="A490" s="50"/>
      <c r="B490" s="50">
        <v>7.0</v>
      </c>
      <c r="C490" s="52" t="s">
        <v>2713</v>
      </c>
      <c r="D490" s="5" t="s">
        <v>3159</v>
      </c>
    </row>
    <row r="491">
      <c r="A491" s="50"/>
      <c r="B491" s="50">
        <v>8.0</v>
      </c>
      <c r="C491" s="52" t="s">
        <v>2707</v>
      </c>
      <c r="D491" s="5" t="s">
        <v>3160</v>
      </c>
    </row>
    <row r="492">
      <c r="A492" s="50"/>
      <c r="B492" s="50">
        <v>9.0</v>
      </c>
      <c r="C492" s="52" t="s">
        <v>2713</v>
      </c>
      <c r="D492" s="5" t="s">
        <v>3161</v>
      </c>
    </row>
    <row r="493">
      <c r="A493" s="50"/>
      <c r="B493" s="50">
        <v>10.0</v>
      </c>
      <c r="C493" s="52" t="s">
        <v>2707</v>
      </c>
      <c r="D493" s="5" t="s">
        <v>3162</v>
      </c>
    </row>
    <row r="494">
      <c r="A494" s="50"/>
      <c r="B494" s="50">
        <v>11.0</v>
      </c>
      <c r="C494" s="52" t="s">
        <v>2707</v>
      </c>
      <c r="D494" s="5" t="s">
        <v>3163</v>
      </c>
    </row>
    <row r="495">
      <c r="A495" s="50"/>
      <c r="B495" s="50">
        <v>12.0</v>
      </c>
      <c r="C495" s="52" t="s">
        <v>2707</v>
      </c>
      <c r="D495" s="5" t="s">
        <v>3164</v>
      </c>
    </row>
    <row r="496">
      <c r="A496" s="50"/>
      <c r="B496" s="50">
        <v>14.0</v>
      </c>
      <c r="C496" s="52" t="s">
        <v>2707</v>
      </c>
      <c r="D496" s="5" t="s">
        <v>3165</v>
      </c>
    </row>
    <row r="497">
      <c r="A497" s="50"/>
      <c r="B497" s="50">
        <v>15.0</v>
      </c>
      <c r="C497" s="52" t="s">
        <v>2704</v>
      </c>
      <c r="D497" s="5" t="s">
        <v>3166</v>
      </c>
    </row>
    <row r="498">
      <c r="A498" s="50"/>
      <c r="B498" s="50">
        <v>16.0</v>
      </c>
      <c r="C498" s="52" t="s">
        <v>2707</v>
      </c>
      <c r="D498" s="5" t="s">
        <v>3167</v>
      </c>
    </row>
    <row r="499">
      <c r="A499" s="50"/>
      <c r="B499" s="50">
        <v>17.0</v>
      </c>
      <c r="C499" s="52" t="s">
        <v>2704</v>
      </c>
      <c r="D499" s="5" t="s">
        <v>3168</v>
      </c>
    </row>
    <row r="500">
      <c r="A500" s="50"/>
      <c r="B500" s="50">
        <v>18.0</v>
      </c>
      <c r="C500" s="52" t="s">
        <v>2707</v>
      </c>
      <c r="D500" s="5" t="s">
        <v>3169</v>
      </c>
    </row>
    <row r="501">
      <c r="A501" s="50"/>
      <c r="B501" s="50">
        <v>19.0</v>
      </c>
      <c r="C501" s="52" t="s">
        <v>2713</v>
      </c>
      <c r="D501" s="5" t="s">
        <v>3170</v>
      </c>
    </row>
    <row r="502">
      <c r="A502" s="50"/>
      <c r="B502" s="50">
        <v>20.0</v>
      </c>
      <c r="C502" s="52" t="s">
        <v>2713</v>
      </c>
      <c r="D502" s="5" t="s">
        <v>3171</v>
      </c>
    </row>
    <row r="503">
      <c r="A503" s="50"/>
      <c r="B503" s="50">
        <v>21.0</v>
      </c>
      <c r="C503" s="52" t="s">
        <v>2704</v>
      </c>
      <c r="D503" s="5" t="s">
        <v>3172</v>
      </c>
    </row>
    <row r="504">
      <c r="A504" s="50"/>
      <c r="B504" s="50">
        <v>22.0</v>
      </c>
      <c r="C504" s="52" t="s">
        <v>2702</v>
      </c>
      <c r="D504" s="5" t="s">
        <v>3173</v>
      </c>
    </row>
    <row r="505">
      <c r="A505" s="50"/>
      <c r="B505" s="50">
        <v>23.0</v>
      </c>
      <c r="C505" s="52" t="s">
        <v>2707</v>
      </c>
      <c r="D505" s="5" t="s">
        <v>3174</v>
      </c>
    </row>
    <row r="506">
      <c r="A506" s="50"/>
      <c r="B506" s="50">
        <v>25.0</v>
      </c>
      <c r="C506" s="52" t="s">
        <v>2702</v>
      </c>
      <c r="D506" s="5" t="s">
        <v>3175</v>
      </c>
    </row>
    <row r="507">
      <c r="A507" s="50"/>
      <c r="B507" s="50">
        <v>26.0</v>
      </c>
      <c r="C507" s="52" t="s">
        <v>2704</v>
      </c>
      <c r="D507" s="5" t="s">
        <v>3176</v>
      </c>
    </row>
    <row r="508">
      <c r="A508" s="50"/>
      <c r="B508" s="50">
        <v>33.0</v>
      </c>
      <c r="C508" s="52" t="s">
        <v>2704</v>
      </c>
      <c r="D508" s="5" t="s">
        <v>3177</v>
      </c>
    </row>
    <row r="509">
      <c r="A509" s="50"/>
      <c r="B509" s="50">
        <v>38.0</v>
      </c>
      <c r="C509" s="52" t="s">
        <v>2707</v>
      </c>
      <c r="D509" s="5" t="s">
        <v>3178</v>
      </c>
    </row>
    <row r="510">
      <c r="A510" s="50"/>
      <c r="B510" s="50">
        <v>44.0</v>
      </c>
      <c r="C510" s="52" t="s">
        <v>2702</v>
      </c>
      <c r="D510" s="5" t="s">
        <v>3179</v>
      </c>
    </row>
    <row r="511">
      <c r="A511" s="50"/>
      <c r="B511" s="50">
        <v>45.0</v>
      </c>
      <c r="C511" s="52" t="s">
        <v>2713</v>
      </c>
      <c r="D511" s="5" t="s">
        <v>3180</v>
      </c>
    </row>
    <row r="512">
      <c r="A512" s="49" t="s">
        <v>2735</v>
      </c>
    </row>
    <row r="513">
      <c r="A513" s="50"/>
      <c r="B513" s="50">
        <v>24.0</v>
      </c>
      <c r="C513" s="52" t="s">
        <v>2704</v>
      </c>
      <c r="D513" s="5" t="s">
        <v>3181</v>
      </c>
    </row>
    <row r="514">
      <c r="A514" s="50"/>
      <c r="B514" s="50">
        <v>27.0</v>
      </c>
      <c r="C514" s="52" t="s">
        <v>2707</v>
      </c>
      <c r="D514" s="5" t="s">
        <v>3182</v>
      </c>
    </row>
    <row r="515">
      <c r="A515" s="50"/>
      <c r="B515" s="50">
        <v>32.0</v>
      </c>
      <c r="C515" s="52" t="s">
        <v>2704</v>
      </c>
      <c r="D515" s="5" t="s">
        <v>3183</v>
      </c>
    </row>
    <row r="516">
      <c r="A516" s="50"/>
      <c r="B516" s="50">
        <v>36.0</v>
      </c>
      <c r="C516" s="52" t="s">
        <v>2704</v>
      </c>
      <c r="D516" s="5" t="s">
        <v>3184</v>
      </c>
    </row>
    <row r="517">
      <c r="A517" s="50"/>
      <c r="B517" s="50">
        <v>40.0</v>
      </c>
      <c r="C517" s="52" t="s">
        <v>2713</v>
      </c>
      <c r="D517" s="5" t="s">
        <v>3185</v>
      </c>
    </row>
    <row r="519">
      <c r="A519" s="62" t="s">
        <v>93</v>
      </c>
    </row>
    <row r="520">
      <c r="A520" s="50"/>
      <c r="B520" s="50">
        <v>1.0</v>
      </c>
      <c r="C520" s="52" t="s">
        <v>2702</v>
      </c>
      <c r="D520" s="5" t="s">
        <v>3186</v>
      </c>
    </row>
    <row r="521">
      <c r="A521" s="50"/>
      <c r="B521" s="50">
        <v>2.0</v>
      </c>
      <c r="C521" s="52" t="s">
        <v>2704</v>
      </c>
      <c r="D521" s="5" t="s">
        <v>3187</v>
      </c>
    </row>
    <row r="522">
      <c r="A522" s="50"/>
      <c r="B522" s="50">
        <v>3.0</v>
      </c>
      <c r="C522" s="52" t="s">
        <v>2704</v>
      </c>
      <c r="D522" s="5" t="s">
        <v>3188</v>
      </c>
    </row>
    <row r="523">
      <c r="A523" s="50"/>
      <c r="B523" s="50">
        <v>5.0</v>
      </c>
      <c r="C523" s="52" t="s">
        <v>2704</v>
      </c>
      <c r="D523" s="5" t="s">
        <v>3189</v>
      </c>
    </row>
    <row r="524">
      <c r="A524" s="50"/>
      <c r="B524" s="50">
        <v>6.0</v>
      </c>
      <c r="C524" s="52" t="s">
        <v>2707</v>
      </c>
      <c r="D524" s="5" t="s">
        <v>3190</v>
      </c>
    </row>
    <row r="525">
      <c r="A525" s="50"/>
      <c r="B525" s="50">
        <v>7.0</v>
      </c>
      <c r="C525" s="52" t="s">
        <v>2707</v>
      </c>
      <c r="D525" s="5" t="s">
        <v>3191</v>
      </c>
    </row>
    <row r="526">
      <c r="A526" s="50"/>
      <c r="B526" s="50">
        <v>8.0</v>
      </c>
      <c r="C526" s="52" t="s">
        <v>2704</v>
      </c>
      <c r="D526" s="5" t="s">
        <v>3192</v>
      </c>
    </row>
    <row r="527">
      <c r="A527" s="50"/>
      <c r="B527" s="50">
        <v>9.0</v>
      </c>
      <c r="C527" s="52" t="s">
        <v>2713</v>
      </c>
      <c r="D527" s="5" t="s">
        <v>3193</v>
      </c>
    </row>
    <row r="528">
      <c r="A528" s="50"/>
      <c r="B528" s="50">
        <v>10.0</v>
      </c>
      <c r="C528" s="52" t="s">
        <v>2713</v>
      </c>
      <c r="D528" s="5" t="s">
        <v>3194</v>
      </c>
    </row>
    <row r="529">
      <c r="A529" s="50"/>
      <c r="B529" s="50">
        <v>11.0</v>
      </c>
      <c r="C529" s="52" t="s">
        <v>2713</v>
      </c>
      <c r="D529" s="5" t="s">
        <v>3195</v>
      </c>
    </row>
    <row r="530">
      <c r="A530" s="50"/>
      <c r="B530" s="50">
        <v>12.0</v>
      </c>
      <c r="C530" s="52" t="s">
        <v>2704</v>
      </c>
      <c r="D530" s="5" t="s">
        <v>3196</v>
      </c>
    </row>
    <row r="531">
      <c r="A531" s="50"/>
      <c r="B531" s="50">
        <v>14.0</v>
      </c>
      <c r="C531" s="52" t="s">
        <v>2707</v>
      </c>
      <c r="D531" s="5" t="s">
        <v>3197</v>
      </c>
    </row>
    <row r="532">
      <c r="A532" s="50"/>
      <c r="B532" s="50">
        <v>15.0</v>
      </c>
      <c r="C532" s="52" t="s">
        <v>2707</v>
      </c>
      <c r="D532" s="5" t="s">
        <v>3198</v>
      </c>
    </row>
    <row r="533">
      <c r="A533" s="50"/>
      <c r="B533" s="50">
        <v>16.0</v>
      </c>
      <c r="C533" s="52" t="s">
        <v>2707</v>
      </c>
      <c r="D533" s="5" t="s">
        <v>3199</v>
      </c>
    </row>
    <row r="534">
      <c r="A534" s="50"/>
      <c r="B534" s="50">
        <v>17.0</v>
      </c>
      <c r="C534" s="52" t="s">
        <v>2704</v>
      </c>
      <c r="D534" s="5" t="s">
        <v>3200</v>
      </c>
    </row>
    <row r="535">
      <c r="A535" s="50"/>
      <c r="B535" s="50">
        <v>18.0</v>
      </c>
      <c r="C535" s="52" t="s">
        <v>2713</v>
      </c>
      <c r="D535" s="5" t="s">
        <v>3201</v>
      </c>
    </row>
    <row r="536">
      <c r="A536" s="50"/>
      <c r="B536" s="50">
        <v>19.0</v>
      </c>
      <c r="C536" s="52" t="s">
        <v>2713</v>
      </c>
      <c r="D536" s="5" t="s">
        <v>3202</v>
      </c>
    </row>
    <row r="537">
      <c r="A537" s="50"/>
      <c r="B537" s="50">
        <v>20.0</v>
      </c>
      <c r="C537" s="52" t="s">
        <v>2704</v>
      </c>
      <c r="D537" s="5" t="s">
        <v>3203</v>
      </c>
    </row>
    <row r="538">
      <c r="A538" s="50"/>
      <c r="B538" s="50">
        <v>21.0</v>
      </c>
      <c r="C538" s="52" t="s">
        <v>2707</v>
      </c>
      <c r="D538" s="5" t="s">
        <v>3204</v>
      </c>
    </row>
    <row r="539">
      <c r="A539" s="50"/>
      <c r="B539" s="50">
        <v>22.0</v>
      </c>
      <c r="C539" s="52" t="s">
        <v>2707</v>
      </c>
      <c r="D539" s="5" t="s">
        <v>3205</v>
      </c>
    </row>
    <row r="540">
      <c r="A540" s="50"/>
      <c r="B540" s="50">
        <v>24.0</v>
      </c>
      <c r="C540" s="52" t="s">
        <v>2702</v>
      </c>
      <c r="D540" s="5" t="s">
        <v>3206</v>
      </c>
    </row>
    <row r="541">
      <c r="A541" s="50"/>
      <c r="B541" s="50">
        <v>25.0</v>
      </c>
      <c r="C541" s="52" t="s">
        <v>2713</v>
      </c>
      <c r="D541" s="5" t="s">
        <v>3207</v>
      </c>
    </row>
    <row r="542">
      <c r="A542" s="50"/>
      <c r="B542" s="50">
        <v>26.0</v>
      </c>
      <c r="C542" s="52" t="s">
        <v>2704</v>
      </c>
      <c r="D542" s="5" t="s">
        <v>3208</v>
      </c>
    </row>
    <row r="543">
      <c r="A543" s="50"/>
      <c r="B543" s="50">
        <v>27.0</v>
      </c>
      <c r="C543" s="52" t="s">
        <v>2713</v>
      </c>
      <c r="D543" s="5" t="s">
        <v>3209</v>
      </c>
    </row>
    <row r="544">
      <c r="A544" s="50"/>
      <c r="B544" s="50">
        <v>28.0</v>
      </c>
      <c r="C544" s="52" t="s">
        <v>2704</v>
      </c>
      <c r="D544" s="5" t="s">
        <v>3210</v>
      </c>
    </row>
    <row r="545">
      <c r="A545" s="50"/>
      <c r="B545" s="50">
        <v>29.0</v>
      </c>
      <c r="C545" s="52" t="s">
        <v>2702</v>
      </c>
      <c r="D545" s="5" t="s">
        <v>3211</v>
      </c>
    </row>
    <row r="546">
      <c r="A546" s="50"/>
      <c r="B546" s="50">
        <v>30.0</v>
      </c>
      <c r="C546" s="52" t="s">
        <v>2707</v>
      </c>
      <c r="D546" s="5" t="s">
        <v>3212</v>
      </c>
    </row>
    <row r="547">
      <c r="A547" s="50"/>
      <c r="B547" s="50">
        <v>34.0</v>
      </c>
      <c r="C547" s="52" t="s">
        <v>2707</v>
      </c>
      <c r="D547" s="5" t="s">
        <v>3213</v>
      </c>
    </row>
    <row r="548">
      <c r="A548" s="49" t="s">
        <v>2735</v>
      </c>
    </row>
    <row r="549">
      <c r="A549" s="50"/>
      <c r="B549" s="50">
        <v>23.0</v>
      </c>
      <c r="C549" s="52" t="s">
        <v>2704</v>
      </c>
      <c r="D549" s="5" t="s">
        <v>3214</v>
      </c>
    </row>
    <row r="550">
      <c r="A550" s="50"/>
      <c r="B550" s="50">
        <v>35.0</v>
      </c>
      <c r="C550" s="52" t="s">
        <v>2702</v>
      </c>
      <c r="D550" s="5" t="s">
        <v>3215</v>
      </c>
    </row>
    <row r="552">
      <c r="A552" s="62" t="s">
        <v>100</v>
      </c>
    </row>
    <row r="553">
      <c r="A553" s="50"/>
      <c r="B553" s="50">
        <v>1.0</v>
      </c>
      <c r="C553" s="52" t="s">
        <v>2702</v>
      </c>
      <c r="D553" s="5" t="s">
        <v>3216</v>
      </c>
    </row>
    <row r="554">
      <c r="A554" s="50"/>
      <c r="B554" s="50">
        <v>2.0</v>
      </c>
      <c r="C554" s="52" t="s">
        <v>2704</v>
      </c>
      <c r="D554" s="5" t="s">
        <v>3217</v>
      </c>
    </row>
    <row r="555">
      <c r="A555" s="50"/>
      <c r="B555" s="50">
        <v>3.0</v>
      </c>
      <c r="C555" s="52" t="s">
        <v>2704</v>
      </c>
      <c r="D555" s="5" t="s">
        <v>3218</v>
      </c>
    </row>
    <row r="556">
      <c r="A556" s="50"/>
      <c r="B556" s="50">
        <v>5.0</v>
      </c>
      <c r="C556" s="52" t="s">
        <v>2704</v>
      </c>
      <c r="D556" s="5" t="s">
        <v>3219</v>
      </c>
    </row>
    <row r="557">
      <c r="A557" s="50"/>
      <c r="B557" s="50">
        <v>6.0</v>
      </c>
      <c r="C557" s="52" t="s">
        <v>2707</v>
      </c>
      <c r="D557" s="5" t="s">
        <v>3220</v>
      </c>
    </row>
    <row r="558">
      <c r="A558" s="50"/>
      <c r="B558" s="50">
        <v>7.0</v>
      </c>
      <c r="C558" s="52" t="s">
        <v>2707</v>
      </c>
      <c r="D558" s="5" t="s">
        <v>3221</v>
      </c>
    </row>
    <row r="559">
      <c r="A559" s="50"/>
      <c r="B559" s="50">
        <v>8.0</v>
      </c>
      <c r="C559" s="52" t="s">
        <v>2707</v>
      </c>
      <c r="D559" s="5" t="s">
        <v>3222</v>
      </c>
    </row>
    <row r="560">
      <c r="A560" s="50"/>
      <c r="B560" s="50">
        <v>9.0</v>
      </c>
      <c r="C560" s="52" t="s">
        <v>2713</v>
      </c>
      <c r="D560" s="5" t="s">
        <v>3223</v>
      </c>
    </row>
    <row r="561">
      <c r="A561" s="50"/>
      <c r="B561" s="50">
        <v>11.0</v>
      </c>
      <c r="C561" s="52" t="s">
        <v>2707</v>
      </c>
      <c r="D561" s="5" t="s">
        <v>3224</v>
      </c>
    </row>
    <row r="562">
      <c r="A562" s="50"/>
      <c r="B562" s="50">
        <v>12.0</v>
      </c>
      <c r="C562" s="52" t="s">
        <v>2704</v>
      </c>
      <c r="D562" s="5" t="s">
        <v>3225</v>
      </c>
    </row>
    <row r="563">
      <c r="A563" s="50"/>
      <c r="B563" s="50">
        <v>14.0</v>
      </c>
      <c r="C563" s="52" t="s">
        <v>2707</v>
      </c>
      <c r="D563" s="5" t="s">
        <v>3226</v>
      </c>
    </row>
    <row r="564">
      <c r="A564" s="50"/>
      <c r="B564" s="50">
        <v>15.0</v>
      </c>
      <c r="C564" s="52" t="s">
        <v>2704</v>
      </c>
      <c r="D564" s="5" t="s">
        <v>3227</v>
      </c>
    </row>
    <row r="565">
      <c r="A565" s="50"/>
      <c r="B565" s="50">
        <v>16.0</v>
      </c>
      <c r="C565" s="52" t="s">
        <v>2704</v>
      </c>
      <c r="D565" s="5" t="s">
        <v>3228</v>
      </c>
    </row>
    <row r="566">
      <c r="A566" s="50"/>
      <c r="B566" s="50">
        <v>17.0</v>
      </c>
      <c r="C566" s="52" t="s">
        <v>2707</v>
      </c>
      <c r="D566" s="5" t="s">
        <v>3229</v>
      </c>
    </row>
    <row r="567">
      <c r="A567" s="50"/>
      <c r="B567" s="50">
        <v>18.0</v>
      </c>
      <c r="C567" s="52" t="s">
        <v>2713</v>
      </c>
      <c r="D567" s="5" t="s">
        <v>3230</v>
      </c>
    </row>
    <row r="568">
      <c r="A568" s="50"/>
      <c r="B568" s="50">
        <v>19.0</v>
      </c>
      <c r="C568" s="52" t="s">
        <v>2713</v>
      </c>
      <c r="D568" s="5" t="s">
        <v>3231</v>
      </c>
    </row>
    <row r="569">
      <c r="A569" s="50"/>
      <c r="B569" s="50">
        <v>20.0</v>
      </c>
      <c r="C569" s="52" t="s">
        <v>2713</v>
      </c>
      <c r="D569" s="5" t="s">
        <v>3232</v>
      </c>
    </row>
    <row r="570">
      <c r="A570" s="50"/>
      <c r="B570" s="50">
        <v>21.0</v>
      </c>
      <c r="C570" s="52" t="s">
        <v>2707</v>
      </c>
      <c r="D570" s="5" t="s">
        <v>3233</v>
      </c>
    </row>
    <row r="571">
      <c r="A571" s="50"/>
      <c r="B571" s="50">
        <v>22.0</v>
      </c>
      <c r="C571" s="52" t="s">
        <v>2704</v>
      </c>
      <c r="D571" s="5" t="s">
        <v>3234</v>
      </c>
    </row>
    <row r="572">
      <c r="A572" s="50"/>
      <c r="B572" s="50">
        <v>24.0</v>
      </c>
      <c r="C572" s="52" t="s">
        <v>2704</v>
      </c>
      <c r="D572" s="5" t="s">
        <v>3235</v>
      </c>
    </row>
    <row r="573">
      <c r="A573" s="50"/>
      <c r="B573" s="50">
        <v>25.0</v>
      </c>
      <c r="C573" s="52" t="s">
        <v>2702</v>
      </c>
      <c r="D573" s="5" t="s">
        <v>3236</v>
      </c>
    </row>
    <row r="574">
      <c r="A574" s="50"/>
      <c r="B574" s="50">
        <v>26.0</v>
      </c>
      <c r="C574" s="52" t="s">
        <v>2713</v>
      </c>
      <c r="D574" s="5" t="s">
        <v>3237</v>
      </c>
    </row>
    <row r="575">
      <c r="A575" s="50"/>
      <c r="B575" s="50">
        <v>30.0</v>
      </c>
      <c r="C575" s="52" t="s">
        <v>2707</v>
      </c>
      <c r="D575" s="5" t="s">
        <v>3238</v>
      </c>
    </row>
    <row r="576">
      <c r="A576" s="50"/>
      <c r="B576" s="50">
        <v>32.0</v>
      </c>
      <c r="C576" s="52" t="s">
        <v>2702</v>
      </c>
      <c r="D576" s="5" t="s">
        <v>3239</v>
      </c>
    </row>
    <row r="577">
      <c r="A577" s="50"/>
      <c r="B577" s="50">
        <v>41.0</v>
      </c>
      <c r="C577" s="52" t="s">
        <v>2707</v>
      </c>
      <c r="D577" s="5" t="s">
        <v>3240</v>
      </c>
    </row>
    <row r="578">
      <c r="A578" s="50"/>
      <c r="B578" s="50">
        <v>46.0</v>
      </c>
      <c r="C578" s="52" t="s">
        <v>2713</v>
      </c>
      <c r="D578" s="5" t="s">
        <v>3241</v>
      </c>
    </row>
    <row r="579">
      <c r="A579" s="50"/>
      <c r="B579" s="50">
        <v>48.0</v>
      </c>
      <c r="C579" s="52" t="s">
        <v>2704</v>
      </c>
      <c r="D579" s="5" t="s">
        <v>3242</v>
      </c>
    </row>
    <row r="580">
      <c r="A580" s="50"/>
      <c r="B580" s="50" t="s">
        <v>2804</v>
      </c>
      <c r="C580" s="52" t="s">
        <v>2704</v>
      </c>
      <c r="D580" s="5" t="s">
        <v>3243</v>
      </c>
    </row>
    <row r="581">
      <c r="A581" s="50"/>
      <c r="B581" s="50" t="s">
        <v>2804</v>
      </c>
      <c r="C581" s="52" t="s">
        <v>2707</v>
      </c>
      <c r="D581" s="5" t="s">
        <v>3244</v>
      </c>
    </row>
    <row r="582">
      <c r="A582" s="49" t="s">
        <v>2735</v>
      </c>
    </row>
    <row r="583">
      <c r="A583" s="50"/>
      <c r="B583" s="50">
        <v>4.0</v>
      </c>
      <c r="C583" s="52" t="s">
        <v>2707</v>
      </c>
      <c r="D583" s="5" t="s">
        <v>3245</v>
      </c>
    </row>
    <row r="584">
      <c r="A584" s="50"/>
      <c r="B584" s="50">
        <v>13.0</v>
      </c>
      <c r="C584" s="52" t="s">
        <v>2702</v>
      </c>
      <c r="D584" s="5" t="s">
        <v>3246</v>
      </c>
    </row>
    <row r="585">
      <c r="A585" s="50"/>
      <c r="B585" s="50">
        <v>23.0</v>
      </c>
      <c r="C585" s="52" t="s">
        <v>2707</v>
      </c>
      <c r="D585" s="5" t="s">
        <v>3247</v>
      </c>
    </row>
    <row r="586">
      <c r="A586" s="50"/>
      <c r="B586" s="50">
        <v>27.0</v>
      </c>
      <c r="C586" s="52" t="s">
        <v>2704</v>
      </c>
      <c r="D586" s="5" t="s">
        <v>3248</v>
      </c>
    </row>
    <row r="588">
      <c r="A588" s="62" t="s">
        <v>106</v>
      </c>
    </row>
    <row r="589">
      <c r="A589" s="50"/>
      <c r="B589" s="50">
        <v>1.0</v>
      </c>
      <c r="C589" s="52" t="s">
        <v>2702</v>
      </c>
      <c r="D589" s="5" t="s">
        <v>3249</v>
      </c>
    </row>
    <row r="590">
      <c r="A590" s="50"/>
      <c r="B590" s="50">
        <v>2.0</v>
      </c>
      <c r="C590" s="52" t="s">
        <v>2704</v>
      </c>
      <c r="D590" s="5" t="s">
        <v>3250</v>
      </c>
    </row>
    <row r="591">
      <c r="A591" s="50"/>
      <c r="B591" s="50">
        <v>3.0</v>
      </c>
      <c r="C591" s="52" t="s">
        <v>2704</v>
      </c>
      <c r="D591" s="5" t="s">
        <v>3251</v>
      </c>
    </row>
    <row r="592">
      <c r="A592" s="50"/>
      <c r="B592" s="50">
        <v>4.0</v>
      </c>
      <c r="C592" s="52" t="s">
        <v>2707</v>
      </c>
      <c r="D592" s="5" t="s">
        <v>3252</v>
      </c>
    </row>
    <row r="593">
      <c r="A593" s="50"/>
      <c r="B593" s="50">
        <v>6.0</v>
      </c>
      <c r="C593" s="52" t="s">
        <v>2704</v>
      </c>
      <c r="D593" s="5" t="s">
        <v>3253</v>
      </c>
    </row>
    <row r="594">
      <c r="A594" s="50"/>
      <c r="B594" s="50">
        <v>7.0</v>
      </c>
      <c r="C594" s="52" t="s">
        <v>2707</v>
      </c>
      <c r="D594" s="5" t="s">
        <v>3254</v>
      </c>
    </row>
    <row r="595">
      <c r="A595" s="50"/>
      <c r="B595" s="50">
        <v>8.0</v>
      </c>
      <c r="C595" s="52" t="s">
        <v>2707</v>
      </c>
      <c r="D595" s="5" t="s">
        <v>3255</v>
      </c>
    </row>
    <row r="596">
      <c r="A596" s="50"/>
      <c r="B596" s="50">
        <v>10.0</v>
      </c>
      <c r="C596" s="52" t="s">
        <v>2713</v>
      </c>
      <c r="D596" s="5" t="s">
        <v>3256</v>
      </c>
    </row>
    <row r="597">
      <c r="A597" s="50"/>
      <c r="B597" s="50">
        <v>11.0</v>
      </c>
      <c r="C597" s="52" t="s">
        <v>2713</v>
      </c>
      <c r="D597" s="5" t="s">
        <v>3257</v>
      </c>
    </row>
    <row r="598">
      <c r="A598" s="50"/>
      <c r="B598" s="50">
        <v>13.0</v>
      </c>
      <c r="C598" s="52" t="s">
        <v>2702</v>
      </c>
      <c r="D598" s="5" t="s">
        <v>3258</v>
      </c>
    </row>
    <row r="599">
      <c r="A599" s="50"/>
      <c r="B599" s="50">
        <v>14.0</v>
      </c>
      <c r="C599" s="52" t="s">
        <v>2707</v>
      </c>
      <c r="D599" s="5" t="s">
        <v>3259</v>
      </c>
    </row>
    <row r="600">
      <c r="A600" s="50"/>
      <c r="B600" s="50">
        <v>15.0</v>
      </c>
      <c r="C600" s="52" t="s">
        <v>2707</v>
      </c>
      <c r="D600" s="5" t="s">
        <v>3260</v>
      </c>
    </row>
    <row r="601">
      <c r="A601" s="50"/>
      <c r="B601" s="50">
        <v>17.0</v>
      </c>
      <c r="C601" s="52" t="s">
        <v>2713</v>
      </c>
      <c r="D601" s="5" t="s">
        <v>3261</v>
      </c>
    </row>
    <row r="602">
      <c r="A602" s="50"/>
      <c r="B602" s="50">
        <v>18.0</v>
      </c>
      <c r="C602" s="52" t="s">
        <v>2713</v>
      </c>
      <c r="D602" s="5" t="s">
        <v>3262</v>
      </c>
    </row>
    <row r="603">
      <c r="A603" s="50"/>
      <c r="B603" s="50">
        <v>20.0</v>
      </c>
      <c r="C603" s="52" t="s">
        <v>2707</v>
      </c>
      <c r="D603" s="5" t="s">
        <v>3263</v>
      </c>
    </row>
    <row r="604">
      <c r="A604" s="50"/>
      <c r="B604" s="50">
        <v>21.0</v>
      </c>
      <c r="C604" s="52" t="s">
        <v>2707</v>
      </c>
      <c r="D604" s="5" t="s">
        <v>3264</v>
      </c>
    </row>
    <row r="605">
      <c r="A605" s="50"/>
      <c r="B605" s="50">
        <v>22.0</v>
      </c>
      <c r="C605" s="52" t="s">
        <v>2704</v>
      </c>
      <c r="D605" s="5" t="s">
        <v>3265</v>
      </c>
    </row>
    <row r="606">
      <c r="A606" s="50"/>
      <c r="B606" s="50">
        <v>23.0</v>
      </c>
      <c r="C606" s="52" t="s">
        <v>2707</v>
      </c>
      <c r="D606" s="5" t="s">
        <v>3266</v>
      </c>
    </row>
    <row r="607">
      <c r="A607" s="50"/>
      <c r="B607" s="50">
        <v>24.0</v>
      </c>
      <c r="C607" s="52" t="s">
        <v>2707</v>
      </c>
      <c r="D607" s="5" t="s">
        <v>3267</v>
      </c>
    </row>
    <row r="608">
      <c r="A608" s="50"/>
      <c r="B608" s="50">
        <v>25.0</v>
      </c>
      <c r="C608" s="52" t="s">
        <v>2702</v>
      </c>
      <c r="D608" s="5" t="s">
        <v>3268</v>
      </c>
    </row>
    <row r="609">
      <c r="A609" s="50"/>
      <c r="B609" s="50">
        <v>26.0</v>
      </c>
      <c r="C609" s="52" t="s">
        <v>2704</v>
      </c>
      <c r="D609" s="5" t="s">
        <v>3269</v>
      </c>
    </row>
    <row r="610">
      <c r="A610" s="50"/>
      <c r="B610" s="50">
        <v>27.0</v>
      </c>
      <c r="C610" s="52" t="s">
        <v>2704</v>
      </c>
      <c r="D610" s="5" t="s">
        <v>3270</v>
      </c>
    </row>
    <row r="611">
      <c r="A611" s="50"/>
      <c r="B611" s="50">
        <v>32.0</v>
      </c>
      <c r="C611" s="52" t="s">
        <v>2704</v>
      </c>
      <c r="D611" s="5" t="s">
        <v>3271</v>
      </c>
    </row>
    <row r="612">
      <c r="A612" s="50"/>
      <c r="B612" s="50">
        <v>33.0</v>
      </c>
      <c r="C612" s="52" t="s">
        <v>2704</v>
      </c>
      <c r="D612" s="5" t="s">
        <v>3272</v>
      </c>
    </row>
    <row r="613">
      <c r="A613" s="50"/>
      <c r="B613" s="50">
        <v>58.0</v>
      </c>
      <c r="C613" s="52" t="s">
        <v>2713</v>
      </c>
      <c r="D613" s="5" t="s">
        <v>3273</v>
      </c>
    </row>
    <row r="614">
      <c r="A614" s="49" t="s">
        <v>2735</v>
      </c>
    </row>
    <row r="615">
      <c r="A615" s="50"/>
      <c r="B615" s="50">
        <v>12.0</v>
      </c>
      <c r="C615" s="52" t="s">
        <v>2707</v>
      </c>
      <c r="D615" s="5" t="s">
        <v>3274</v>
      </c>
    </row>
    <row r="616">
      <c r="A616" s="50"/>
      <c r="B616" s="50">
        <v>30.0</v>
      </c>
      <c r="C616" s="52" t="s">
        <v>2707</v>
      </c>
      <c r="D616" s="5" t="s">
        <v>3275</v>
      </c>
    </row>
    <row r="617">
      <c r="A617" s="50"/>
      <c r="B617" s="50">
        <v>42.0</v>
      </c>
      <c r="C617" s="52" t="s">
        <v>2702</v>
      </c>
      <c r="D617" s="5" t="s">
        <v>3276</v>
      </c>
    </row>
    <row r="618">
      <c r="A618" s="50"/>
      <c r="B618" s="50">
        <v>46.0</v>
      </c>
      <c r="C618" s="52" t="s">
        <v>2707</v>
      </c>
      <c r="D618" s="5" t="s">
        <v>3277</v>
      </c>
    </row>
    <row r="619">
      <c r="A619" s="50"/>
      <c r="B619" s="50">
        <v>52.0</v>
      </c>
      <c r="C619" s="52" t="s">
        <v>2704</v>
      </c>
      <c r="D619" s="5" t="s">
        <v>3278</v>
      </c>
    </row>
    <row r="620">
      <c r="A620" s="50"/>
      <c r="B620" s="50">
        <v>53.0</v>
      </c>
      <c r="C620" s="52" t="s">
        <v>2707</v>
      </c>
      <c r="D620" s="5" t="s">
        <v>3279</v>
      </c>
    </row>
    <row r="621">
      <c r="A621" s="50"/>
      <c r="B621" s="50">
        <v>54.0</v>
      </c>
      <c r="C621" s="52" t="s">
        <v>2713</v>
      </c>
      <c r="D621" s="5" t="s">
        <v>3280</v>
      </c>
    </row>
    <row r="622">
      <c r="A622" s="50"/>
      <c r="B622" s="50">
        <v>56.0</v>
      </c>
      <c r="C622" s="52" t="s">
        <v>2707</v>
      </c>
      <c r="D622" s="5" t="s">
        <v>3281</v>
      </c>
    </row>
    <row r="623">
      <c r="A623" s="50"/>
      <c r="B623" s="50">
        <v>60.0</v>
      </c>
      <c r="C623" s="52" t="s">
        <v>2713</v>
      </c>
      <c r="D623" s="5" t="s">
        <v>3282</v>
      </c>
    </row>
    <row r="625">
      <c r="A625" s="62" t="s">
        <v>113</v>
      </c>
    </row>
    <row r="626">
      <c r="A626" s="50"/>
      <c r="B626" s="50">
        <v>1.0</v>
      </c>
      <c r="C626" s="52" t="s">
        <v>2702</v>
      </c>
      <c r="D626" s="5" t="s">
        <v>3283</v>
      </c>
    </row>
    <row r="627">
      <c r="A627" s="50"/>
      <c r="B627" s="50">
        <v>2.0</v>
      </c>
      <c r="C627" s="52" t="s">
        <v>2704</v>
      </c>
      <c r="D627" s="5" t="s">
        <v>3284</v>
      </c>
    </row>
    <row r="628">
      <c r="A628" s="50"/>
      <c r="B628" s="50">
        <v>3.0</v>
      </c>
      <c r="C628" s="52" t="s">
        <v>2704</v>
      </c>
      <c r="D628" s="5" t="s">
        <v>3285</v>
      </c>
    </row>
    <row r="629">
      <c r="A629" s="50"/>
      <c r="B629" s="50">
        <v>4.0</v>
      </c>
      <c r="C629" s="52" t="s">
        <v>2704</v>
      </c>
      <c r="D629" s="5" t="s">
        <v>3286</v>
      </c>
    </row>
    <row r="630">
      <c r="A630" s="50"/>
      <c r="B630" s="50">
        <v>5.0</v>
      </c>
      <c r="C630" s="52" t="s">
        <v>2704</v>
      </c>
      <c r="D630" s="5" t="s">
        <v>3287</v>
      </c>
    </row>
    <row r="631">
      <c r="A631" s="50"/>
      <c r="B631" s="50">
        <v>6.0</v>
      </c>
      <c r="C631" s="52" t="s">
        <v>2707</v>
      </c>
      <c r="D631" s="5" t="s">
        <v>3288</v>
      </c>
    </row>
    <row r="632">
      <c r="A632" s="50"/>
      <c r="B632" s="50">
        <v>7.0</v>
      </c>
      <c r="C632" s="52" t="s">
        <v>2713</v>
      </c>
      <c r="D632" s="5" t="s">
        <v>3289</v>
      </c>
    </row>
    <row r="633">
      <c r="A633" s="50"/>
      <c r="B633" s="50">
        <v>8.0</v>
      </c>
      <c r="C633" s="52" t="s">
        <v>2707</v>
      </c>
      <c r="D633" s="5" t="s">
        <v>3290</v>
      </c>
    </row>
    <row r="634">
      <c r="A634" s="50"/>
      <c r="B634" s="50">
        <v>10.0</v>
      </c>
      <c r="C634" s="52" t="s">
        <v>2713</v>
      </c>
      <c r="D634" s="5" t="s">
        <v>3291</v>
      </c>
    </row>
    <row r="635">
      <c r="A635" s="50"/>
      <c r="B635" s="50">
        <v>11.0</v>
      </c>
      <c r="C635" s="52" t="s">
        <v>2707</v>
      </c>
      <c r="D635" s="5" t="s">
        <v>3292</v>
      </c>
    </row>
    <row r="636">
      <c r="A636" s="50"/>
      <c r="B636" s="50">
        <v>13.0</v>
      </c>
      <c r="C636" s="52" t="s">
        <v>2702</v>
      </c>
      <c r="D636" s="5" t="s">
        <v>3293</v>
      </c>
    </row>
    <row r="637">
      <c r="A637" s="50"/>
      <c r="B637" s="50">
        <v>14.0</v>
      </c>
      <c r="C637" s="52" t="s">
        <v>2707</v>
      </c>
      <c r="D637" s="5" t="s">
        <v>3294</v>
      </c>
    </row>
    <row r="638">
      <c r="A638" s="50"/>
      <c r="B638" s="50">
        <v>15.0</v>
      </c>
      <c r="C638" s="52" t="s">
        <v>2704</v>
      </c>
      <c r="D638" s="5" t="s">
        <v>3295</v>
      </c>
    </row>
    <row r="639">
      <c r="A639" s="50"/>
      <c r="B639" s="50">
        <v>16.0</v>
      </c>
      <c r="C639" s="52" t="s">
        <v>2704</v>
      </c>
      <c r="D639" s="5" t="s">
        <v>3296</v>
      </c>
    </row>
    <row r="640">
      <c r="A640" s="50"/>
      <c r="B640" s="50">
        <v>17.0</v>
      </c>
      <c r="C640" s="52" t="s">
        <v>2707</v>
      </c>
      <c r="D640" s="5" t="s">
        <v>3297</v>
      </c>
    </row>
    <row r="641">
      <c r="A641" s="50"/>
      <c r="B641" s="50">
        <v>19.0</v>
      </c>
      <c r="C641" s="52" t="s">
        <v>2707</v>
      </c>
      <c r="D641" s="5" t="s">
        <v>3298</v>
      </c>
    </row>
    <row r="642">
      <c r="A642" s="50"/>
      <c r="B642" s="50">
        <v>20.0</v>
      </c>
      <c r="C642" s="52" t="s">
        <v>2707</v>
      </c>
      <c r="D642" s="5" t="s">
        <v>3299</v>
      </c>
    </row>
    <row r="643">
      <c r="A643" s="50"/>
      <c r="B643" s="50">
        <v>21.0</v>
      </c>
      <c r="C643" s="52" t="s">
        <v>2704</v>
      </c>
      <c r="D643" s="5" t="s">
        <v>3300</v>
      </c>
    </row>
    <row r="644">
      <c r="A644" s="50"/>
      <c r="B644" s="50">
        <v>22.0</v>
      </c>
      <c r="C644" s="52" t="s">
        <v>2707</v>
      </c>
      <c r="D644" s="5" t="s">
        <v>3301</v>
      </c>
    </row>
    <row r="645">
      <c r="A645" s="50"/>
      <c r="B645" s="50">
        <v>23.0</v>
      </c>
      <c r="C645" s="52" t="s">
        <v>2707</v>
      </c>
      <c r="D645" s="5" t="s">
        <v>3302</v>
      </c>
    </row>
    <row r="646">
      <c r="A646" s="50"/>
      <c r="B646" s="50">
        <v>24.0</v>
      </c>
      <c r="C646" s="52" t="s">
        <v>2707</v>
      </c>
      <c r="D646" s="5" t="s">
        <v>3303</v>
      </c>
    </row>
    <row r="647">
      <c r="A647" s="50"/>
      <c r="B647" s="50">
        <v>25.0</v>
      </c>
      <c r="C647" s="52" t="s">
        <v>2707</v>
      </c>
      <c r="D647" s="5" t="s">
        <v>3304</v>
      </c>
    </row>
    <row r="648">
      <c r="A648" s="50"/>
      <c r="B648" s="50">
        <v>27.0</v>
      </c>
      <c r="C648" s="52" t="s">
        <v>2704</v>
      </c>
      <c r="D648" s="5" t="s">
        <v>3305</v>
      </c>
    </row>
    <row r="649">
      <c r="A649" s="50"/>
      <c r="B649" s="50">
        <v>28.0</v>
      </c>
      <c r="C649" s="52" t="s">
        <v>2707</v>
      </c>
      <c r="D649" s="5" t="s">
        <v>3306</v>
      </c>
    </row>
    <row r="650">
      <c r="A650" s="50"/>
      <c r="B650" s="50">
        <v>33.0</v>
      </c>
      <c r="C650" s="52" t="s">
        <v>2704</v>
      </c>
      <c r="D650" s="5" t="s">
        <v>3307</v>
      </c>
    </row>
    <row r="651">
      <c r="A651" s="49" t="s">
        <v>2735</v>
      </c>
    </row>
    <row r="652">
      <c r="A652" s="50"/>
      <c r="B652" s="50">
        <v>12.0</v>
      </c>
      <c r="C652" s="52" t="s">
        <v>2704</v>
      </c>
      <c r="D652" s="5" t="s">
        <v>3308</v>
      </c>
    </row>
    <row r="654">
      <c r="A654" s="62" t="s">
        <v>120</v>
      </c>
    </row>
    <row r="655">
      <c r="A655" s="50"/>
      <c r="B655" s="50">
        <v>1.0</v>
      </c>
      <c r="C655" s="52" t="s">
        <v>2702</v>
      </c>
      <c r="D655" s="5" t="s">
        <v>3309</v>
      </c>
    </row>
    <row r="656">
      <c r="A656" s="50"/>
      <c r="B656" s="50">
        <v>2.0</v>
      </c>
      <c r="C656" s="52" t="s">
        <v>2704</v>
      </c>
      <c r="D656" s="5" t="s">
        <v>3310</v>
      </c>
    </row>
    <row r="657">
      <c r="A657" s="50"/>
      <c r="B657" s="50">
        <v>3.0</v>
      </c>
      <c r="C657" s="52" t="s">
        <v>2704</v>
      </c>
      <c r="D657" s="5" t="s">
        <v>3311</v>
      </c>
    </row>
    <row r="658">
      <c r="A658" s="50"/>
      <c r="B658" s="50">
        <v>5.0</v>
      </c>
      <c r="C658" s="52" t="s">
        <v>2704</v>
      </c>
      <c r="D658" s="5" t="s">
        <v>3312</v>
      </c>
    </row>
    <row r="659">
      <c r="A659" s="50"/>
      <c r="B659" s="50">
        <v>6.0</v>
      </c>
      <c r="C659" s="52" t="s">
        <v>2704</v>
      </c>
      <c r="D659" s="5" t="s">
        <v>3313</v>
      </c>
    </row>
    <row r="660">
      <c r="A660" s="50"/>
      <c r="B660" s="50">
        <v>7.0</v>
      </c>
      <c r="C660" s="52" t="s">
        <v>2707</v>
      </c>
      <c r="D660" s="5" t="s">
        <v>3314</v>
      </c>
    </row>
    <row r="661">
      <c r="A661" s="50"/>
      <c r="B661" s="50">
        <v>8.0</v>
      </c>
      <c r="C661" s="52" t="s">
        <v>2707</v>
      </c>
      <c r="D661" s="5" t="s">
        <v>3315</v>
      </c>
    </row>
    <row r="662">
      <c r="A662" s="50"/>
      <c r="B662" s="50">
        <v>9.0</v>
      </c>
      <c r="C662" s="52" t="s">
        <v>2713</v>
      </c>
      <c r="D662" s="5" t="s">
        <v>3316</v>
      </c>
    </row>
    <row r="663">
      <c r="A663" s="50"/>
      <c r="B663" s="50">
        <v>10.0</v>
      </c>
      <c r="C663" s="52" t="s">
        <v>2713</v>
      </c>
      <c r="D663" s="5" t="s">
        <v>3317</v>
      </c>
    </row>
    <row r="664">
      <c r="A664" s="50"/>
      <c r="B664" s="50">
        <v>12.0</v>
      </c>
      <c r="C664" s="52" t="s">
        <v>2704</v>
      </c>
      <c r="D664" s="5" t="s">
        <v>3318</v>
      </c>
    </row>
    <row r="665">
      <c r="A665" s="50"/>
      <c r="B665" s="50">
        <v>13.0</v>
      </c>
      <c r="C665" s="52" t="s">
        <v>2702</v>
      </c>
      <c r="D665" s="5" t="s">
        <v>3319</v>
      </c>
    </row>
    <row r="666">
      <c r="A666" s="50"/>
      <c r="B666" s="50">
        <v>14.0</v>
      </c>
      <c r="C666" s="52" t="s">
        <v>2704</v>
      </c>
      <c r="D666" s="5" t="s">
        <v>3320</v>
      </c>
    </row>
    <row r="667">
      <c r="A667" s="50"/>
      <c r="B667" s="50">
        <v>15.0</v>
      </c>
      <c r="C667" s="52" t="s">
        <v>2704</v>
      </c>
      <c r="D667" s="5" t="s">
        <v>3321</v>
      </c>
    </row>
    <row r="668">
      <c r="A668" s="50"/>
      <c r="B668" s="50">
        <v>16.0</v>
      </c>
      <c r="C668" s="52" t="s">
        <v>2704</v>
      </c>
      <c r="D668" s="5" t="s">
        <v>3322</v>
      </c>
    </row>
    <row r="669">
      <c r="A669" s="50"/>
      <c r="B669" s="50">
        <v>17.0</v>
      </c>
      <c r="C669" s="52" t="s">
        <v>2707</v>
      </c>
      <c r="D669" s="5" t="s">
        <v>3323</v>
      </c>
    </row>
    <row r="670">
      <c r="A670" s="50"/>
      <c r="B670" s="50">
        <v>19.0</v>
      </c>
      <c r="C670" s="52" t="s">
        <v>2713</v>
      </c>
      <c r="D670" s="5" t="s">
        <v>3324</v>
      </c>
    </row>
    <row r="671">
      <c r="A671" s="50"/>
      <c r="B671" s="50">
        <v>20.0</v>
      </c>
      <c r="C671" s="52" t="s">
        <v>2707</v>
      </c>
      <c r="D671" s="5" t="s">
        <v>3325</v>
      </c>
    </row>
    <row r="672">
      <c r="A672" s="50"/>
      <c r="B672" s="50">
        <v>21.0</v>
      </c>
      <c r="C672" s="52" t="s">
        <v>2707</v>
      </c>
      <c r="D672" s="5" t="s">
        <v>3326</v>
      </c>
    </row>
    <row r="673">
      <c r="A673" s="50"/>
      <c r="B673" s="50">
        <v>22.0</v>
      </c>
      <c r="C673" s="52" t="s">
        <v>2707</v>
      </c>
      <c r="D673" s="5" t="s">
        <v>3327</v>
      </c>
    </row>
    <row r="674">
      <c r="A674" s="50"/>
      <c r="B674" s="50">
        <v>23.0</v>
      </c>
      <c r="C674" s="52" t="s">
        <v>2707</v>
      </c>
      <c r="D674" s="5" t="s">
        <v>3328</v>
      </c>
    </row>
    <row r="675">
      <c r="A675" s="50"/>
      <c r="B675" s="50">
        <v>24.0</v>
      </c>
      <c r="C675" s="52" t="s">
        <v>2713</v>
      </c>
      <c r="D675" s="5" t="s">
        <v>3329</v>
      </c>
    </row>
    <row r="676">
      <c r="A676" s="50"/>
      <c r="B676" s="50">
        <v>25.0</v>
      </c>
      <c r="C676" s="52" t="s">
        <v>2704</v>
      </c>
      <c r="D676" s="5" t="s">
        <v>3330</v>
      </c>
    </row>
    <row r="677">
      <c r="A677" s="50"/>
      <c r="B677" s="50">
        <v>26.0</v>
      </c>
      <c r="C677" s="52" t="s">
        <v>2713</v>
      </c>
      <c r="D677" s="5" t="s">
        <v>3331</v>
      </c>
    </row>
    <row r="678">
      <c r="A678" s="50"/>
      <c r="B678" s="50">
        <v>27.0</v>
      </c>
      <c r="C678" s="52" t="s">
        <v>2704</v>
      </c>
      <c r="D678" s="5" t="s">
        <v>3332</v>
      </c>
    </row>
    <row r="679">
      <c r="A679" s="50"/>
      <c r="B679" s="50">
        <v>28.0</v>
      </c>
      <c r="C679" s="52" t="s">
        <v>2707</v>
      </c>
      <c r="D679" s="5" t="s">
        <v>3333</v>
      </c>
    </row>
    <row r="680">
      <c r="A680" s="50"/>
      <c r="B680" s="50">
        <v>29.0</v>
      </c>
      <c r="C680" s="52" t="s">
        <v>2707</v>
      </c>
      <c r="D680" s="5" t="s">
        <v>3334</v>
      </c>
    </row>
    <row r="681">
      <c r="A681" s="50"/>
      <c r="B681" s="50">
        <v>30.0</v>
      </c>
      <c r="C681" s="52" t="s">
        <v>2704</v>
      </c>
      <c r="D681" s="5" t="s">
        <v>3335</v>
      </c>
    </row>
    <row r="682">
      <c r="A682" s="50"/>
      <c r="B682" s="50">
        <v>31.0</v>
      </c>
      <c r="C682" s="52" t="s">
        <v>2704</v>
      </c>
      <c r="D682" s="5" t="s">
        <v>3336</v>
      </c>
    </row>
    <row r="683">
      <c r="A683" s="50"/>
      <c r="B683" s="50">
        <v>32.0</v>
      </c>
      <c r="C683" s="52" t="s">
        <v>2707</v>
      </c>
      <c r="D683" s="5" t="s">
        <v>3337</v>
      </c>
    </row>
    <row r="684">
      <c r="A684" s="50"/>
      <c r="B684" s="50">
        <v>33.0</v>
      </c>
      <c r="C684" s="52" t="s">
        <v>2707</v>
      </c>
      <c r="D684" s="5" t="s">
        <v>3338</v>
      </c>
    </row>
    <row r="685">
      <c r="A685" s="50"/>
      <c r="B685" s="50">
        <v>34.0</v>
      </c>
      <c r="C685" s="52" t="s">
        <v>2702</v>
      </c>
      <c r="D685" s="5" t="s">
        <v>3339</v>
      </c>
    </row>
    <row r="686">
      <c r="A686" s="50"/>
      <c r="B686" s="50">
        <v>35.0</v>
      </c>
      <c r="C686" s="52" t="s">
        <v>2704</v>
      </c>
      <c r="D686" s="5" t="s">
        <v>3340</v>
      </c>
    </row>
    <row r="687">
      <c r="A687" s="50"/>
      <c r="B687" s="50">
        <v>36.0</v>
      </c>
      <c r="C687" s="52" t="s">
        <v>2713</v>
      </c>
      <c r="D687" s="5" t="s">
        <v>3341</v>
      </c>
    </row>
    <row r="688">
      <c r="A688" s="50"/>
      <c r="B688" s="50">
        <v>37.0</v>
      </c>
      <c r="C688" s="52" t="s">
        <v>2704</v>
      </c>
      <c r="D688" s="5" t="s">
        <v>3342</v>
      </c>
    </row>
    <row r="689">
      <c r="A689" s="50"/>
      <c r="B689" s="50">
        <v>38.0</v>
      </c>
      <c r="C689" s="52" t="s">
        <v>2704</v>
      </c>
      <c r="D689" s="5" t="s">
        <v>3343</v>
      </c>
    </row>
    <row r="690">
      <c r="A690" s="50"/>
      <c r="B690" s="50">
        <v>39.0</v>
      </c>
      <c r="C690" s="52" t="s">
        <v>2707</v>
      </c>
      <c r="D690" s="5" t="s">
        <v>3344</v>
      </c>
    </row>
    <row r="691">
      <c r="A691" s="50"/>
      <c r="B691" s="50">
        <v>40.0</v>
      </c>
      <c r="C691" s="52" t="s">
        <v>2707</v>
      </c>
      <c r="D691" s="5" t="s">
        <v>3345</v>
      </c>
    </row>
    <row r="692">
      <c r="A692" s="49" t="s">
        <v>2735</v>
      </c>
    </row>
    <row r="693">
      <c r="A693" s="50"/>
      <c r="B693" s="50" t="s">
        <v>3346</v>
      </c>
      <c r="C693" s="52" t="s">
        <v>2704</v>
      </c>
      <c r="D693" s="5" t="s">
        <v>3347</v>
      </c>
    </row>
    <row r="694">
      <c r="A694" s="50"/>
      <c r="B694" s="50" t="s">
        <v>3346</v>
      </c>
      <c r="C694" s="52" t="s">
        <v>2704</v>
      </c>
      <c r="D694" s="5" t="s">
        <v>3348</v>
      </c>
    </row>
    <row r="695">
      <c r="A695" s="50"/>
      <c r="B695" s="50" t="s">
        <v>3346</v>
      </c>
      <c r="C695" s="52" t="s">
        <v>2704</v>
      </c>
      <c r="D695" s="5" t="s">
        <v>3349</v>
      </c>
    </row>
    <row r="696">
      <c r="A696" s="50"/>
      <c r="B696" s="50" t="s">
        <v>3346</v>
      </c>
      <c r="C696" s="52" t="s">
        <v>2707</v>
      </c>
      <c r="D696" s="5" t="s">
        <v>3350</v>
      </c>
    </row>
    <row r="697">
      <c r="A697" s="50"/>
      <c r="B697" s="50" t="s">
        <v>3346</v>
      </c>
      <c r="C697" s="52" t="s">
        <v>2707</v>
      </c>
      <c r="D697" s="5" t="s">
        <v>3351</v>
      </c>
    </row>
    <row r="698">
      <c r="A698" s="50"/>
      <c r="B698" s="50" t="s">
        <v>3346</v>
      </c>
      <c r="C698" s="52" t="s">
        <v>2707</v>
      </c>
      <c r="D698" s="5" t="s">
        <v>3352</v>
      </c>
    </row>
    <row r="699">
      <c r="A699" s="50"/>
      <c r="B699" s="50" t="s">
        <v>3346</v>
      </c>
      <c r="C699" s="52" t="s">
        <v>2713</v>
      </c>
      <c r="D699" s="5" t="s">
        <v>3353</v>
      </c>
    </row>
    <row r="700">
      <c r="A700" s="50"/>
      <c r="B700" s="50" t="s">
        <v>3346</v>
      </c>
      <c r="C700" s="52" t="s">
        <v>2713</v>
      </c>
      <c r="D700" s="5" t="s">
        <v>3354</v>
      </c>
    </row>
    <row r="701">
      <c r="A701" s="50"/>
      <c r="B701" s="50" t="s">
        <v>3346</v>
      </c>
      <c r="C701" s="52" t="s">
        <v>2713</v>
      </c>
      <c r="D701" s="5" t="s">
        <v>3355</v>
      </c>
    </row>
    <row r="703">
      <c r="A703" s="62" t="s">
        <v>126</v>
      </c>
    </row>
    <row r="704">
      <c r="A704" s="50"/>
      <c r="B704" s="50">
        <v>1.0</v>
      </c>
      <c r="C704" s="52" t="s">
        <v>2702</v>
      </c>
      <c r="D704" s="5" t="s">
        <v>3356</v>
      </c>
    </row>
    <row r="705">
      <c r="A705" s="50"/>
      <c r="B705" s="50">
        <v>3.0</v>
      </c>
      <c r="C705" s="52" t="s">
        <v>2704</v>
      </c>
      <c r="D705" s="5" t="s">
        <v>3357</v>
      </c>
    </row>
    <row r="706">
      <c r="A706" s="50"/>
      <c r="B706" s="50">
        <v>4.0</v>
      </c>
      <c r="C706" s="52" t="s">
        <v>2704</v>
      </c>
      <c r="D706" s="5" t="s">
        <v>3358</v>
      </c>
    </row>
    <row r="707">
      <c r="A707" s="50"/>
      <c r="B707" s="50">
        <v>5.0</v>
      </c>
      <c r="C707" s="52" t="s">
        <v>2707</v>
      </c>
      <c r="D707" s="5" t="s">
        <v>3359</v>
      </c>
    </row>
    <row r="708">
      <c r="A708" s="50"/>
      <c r="B708" s="50">
        <v>6.0</v>
      </c>
      <c r="C708" s="52" t="s">
        <v>2704</v>
      </c>
      <c r="D708" s="5" t="s">
        <v>3360</v>
      </c>
    </row>
    <row r="709">
      <c r="A709" s="50"/>
      <c r="B709" s="50">
        <v>7.0</v>
      </c>
      <c r="C709" s="52" t="s">
        <v>2707</v>
      </c>
      <c r="D709" s="5" t="s">
        <v>3361</v>
      </c>
    </row>
    <row r="710">
      <c r="A710" s="50"/>
      <c r="B710" s="50">
        <v>8.0</v>
      </c>
      <c r="C710" s="52" t="s">
        <v>2707</v>
      </c>
      <c r="D710" s="5" t="s">
        <v>3362</v>
      </c>
    </row>
    <row r="711">
      <c r="A711" s="50"/>
      <c r="B711" s="50">
        <v>10.0</v>
      </c>
      <c r="C711" s="52" t="s">
        <v>2713</v>
      </c>
      <c r="D711" s="5" t="s">
        <v>3363</v>
      </c>
    </row>
    <row r="712">
      <c r="A712" s="50"/>
      <c r="B712" s="50">
        <v>11.0</v>
      </c>
      <c r="C712" s="52" t="s">
        <v>2707</v>
      </c>
      <c r="D712" s="5" t="s">
        <v>3364</v>
      </c>
    </row>
    <row r="713">
      <c r="A713" s="50"/>
      <c r="B713" s="50">
        <v>13.0</v>
      </c>
      <c r="C713" s="52" t="s">
        <v>2702</v>
      </c>
      <c r="D713" s="5" t="s">
        <v>3365</v>
      </c>
    </row>
    <row r="714">
      <c r="A714" s="50"/>
      <c r="B714" s="50">
        <v>14.0</v>
      </c>
      <c r="C714" s="52" t="s">
        <v>2707</v>
      </c>
      <c r="D714" s="5" t="s">
        <v>3366</v>
      </c>
    </row>
    <row r="715">
      <c r="A715" s="50"/>
      <c r="B715" s="50">
        <v>15.0</v>
      </c>
      <c r="C715" s="52" t="s">
        <v>2704</v>
      </c>
      <c r="D715" s="5" t="s">
        <v>3367</v>
      </c>
    </row>
    <row r="716">
      <c r="A716" s="50"/>
      <c r="B716" s="50">
        <v>16.0</v>
      </c>
      <c r="C716" s="52" t="s">
        <v>2704</v>
      </c>
      <c r="D716" s="5" t="s">
        <v>3368</v>
      </c>
    </row>
    <row r="717">
      <c r="A717" s="50"/>
      <c r="B717" s="50">
        <v>17.0</v>
      </c>
      <c r="C717" s="52" t="s">
        <v>2713</v>
      </c>
      <c r="D717" s="5" t="s">
        <v>3369</v>
      </c>
    </row>
    <row r="718">
      <c r="A718" s="50"/>
      <c r="B718" s="50">
        <v>18.0</v>
      </c>
      <c r="C718" s="52" t="s">
        <v>2713</v>
      </c>
      <c r="D718" s="5" t="s">
        <v>3370</v>
      </c>
    </row>
    <row r="719">
      <c r="A719" s="50"/>
      <c r="B719" s="50">
        <v>19.0</v>
      </c>
      <c r="C719" s="52" t="s">
        <v>2707</v>
      </c>
      <c r="D719" s="5" t="s">
        <v>3371</v>
      </c>
    </row>
    <row r="720">
      <c r="A720" s="50"/>
      <c r="B720" s="50">
        <v>21.0</v>
      </c>
      <c r="C720" s="52" t="s">
        <v>2702</v>
      </c>
      <c r="D720" s="5" t="s">
        <v>3372</v>
      </c>
    </row>
    <row r="721">
      <c r="A721" s="50"/>
      <c r="B721" s="50">
        <v>23.0</v>
      </c>
      <c r="C721" s="52" t="s">
        <v>2704</v>
      </c>
      <c r="D721" s="5" t="s">
        <v>3373</v>
      </c>
    </row>
    <row r="722">
      <c r="A722" s="50"/>
      <c r="B722" s="50">
        <v>24.0</v>
      </c>
      <c r="C722" s="52" t="s">
        <v>2707</v>
      </c>
      <c r="D722" s="5" t="s">
        <v>3374</v>
      </c>
    </row>
    <row r="723">
      <c r="A723" s="50"/>
      <c r="B723" s="50">
        <v>25.0</v>
      </c>
      <c r="C723" s="52" t="s">
        <v>2704</v>
      </c>
      <c r="D723" s="5" t="s">
        <v>3375</v>
      </c>
    </row>
    <row r="724">
      <c r="A724" s="50"/>
      <c r="B724" s="50">
        <v>29.0</v>
      </c>
      <c r="C724" s="52" t="s">
        <v>2707</v>
      </c>
      <c r="D724" s="5" t="s">
        <v>3376</v>
      </c>
    </row>
    <row r="725">
      <c r="A725" s="50"/>
      <c r="B725" s="50">
        <v>31.0</v>
      </c>
      <c r="C725" s="52" t="s">
        <v>2707</v>
      </c>
      <c r="D725" s="5" t="s">
        <v>3377</v>
      </c>
    </row>
    <row r="726">
      <c r="A726" s="50"/>
      <c r="B726" s="50">
        <v>33.0</v>
      </c>
      <c r="C726" s="52" t="s">
        <v>2713</v>
      </c>
      <c r="D726" s="5" t="s">
        <v>3378</v>
      </c>
    </row>
    <row r="727">
      <c r="A727" s="50"/>
      <c r="B727" s="50">
        <v>38.0</v>
      </c>
      <c r="C727" s="52" t="s">
        <v>2702</v>
      </c>
      <c r="D727" s="5" t="s">
        <v>3379</v>
      </c>
    </row>
    <row r="728">
      <c r="A728" s="50"/>
      <c r="B728" s="50">
        <v>43.0</v>
      </c>
      <c r="C728" s="52" t="s">
        <v>2704</v>
      </c>
      <c r="D728" s="5" t="s">
        <v>3380</v>
      </c>
    </row>
    <row r="729">
      <c r="A729" s="50"/>
      <c r="B729" s="50">
        <v>44.0</v>
      </c>
      <c r="C729" s="52" t="s">
        <v>2713</v>
      </c>
      <c r="D729" s="5" t="s">
        <v>3381</v>
      </c>
    </row>
    <row r="730">
      <c r="A730" s="49" t="s">
        <v>2735</v>
      </c>
    </row>
    <row r="731">
      <c r="A731" s="50"/>
      <c r="B731" s="50">
        <v>36.0</v>
      </c>
      <c r="C731" s="52" t="s">
        <v>2713</v>
      </c>
      <c r="D731" s="5" t="s">
        <v>3382</v>
      </c>
    </row>
    <row r="732">
      <c r="A732" s="50"/>
      <c r="B732" s="50" t="s">
        <v>2804</v>
      </c>
      <c r="C732" s="52" t="s">
        <v>2702</v>
      </c>
      <c r="D732" s="5" t="s">
        <v>3383</v>
      </c>
    </row>
    <row r="733">
      <c r="A733" s="50"/>
      <c r="B733" s="50" t="s">
        <v>2804</v>
      </c>
      <c r="C733" s="52" t="s">
        <v>2707</v>
      </c>
      <c r="D733" s="5" t="s">
        <v>3384</v>
      </c>
    </row>
    <row r="734">
      <c r="A734" s="50"/>
      <c r="B734" s="50" t="s">
        <v>2804</v>
      </c>
      <c r="C734" s="52" t="s">
        <v>2704</v>
      </c>
      <c r="D734" s="5" t="s">
        <v>3385</v>
      </c>
    </row>
    <row r="736">
      <c r="A736" s="62" t="s">
        <v>133</v>
      </c>
    </row>
    <row r="737">
      <c r="A737" s="50"/>
      <c r="B737" s="50">
        <v>1.0</v>
      </c>
      <c r="C737" s="52" t="s">
        <v>2702</v>
      </c>
      <c r="D737" s="5" t="s">
        <v>3386</v>
      </c>
    </row>
    <row r="738">
      <c r="A738" s="50"/>
      <c r="B738" s="50">
        <v>2.0</v>
      </c>
      <c r="C738" s="52" t="s">
        <v>2704</v>
      </c>
      <c r="D738" s="5" t="s">
        <v>3387</v>
      </c>
    </row>
    <row r="739">
      <c r="A739" s="50"/>
      <c r="B739" s="50">
        <v>3.0</v>
      </c>
      <c r="C739" s="52" t="s">
        <v>2704</v>
      </c>
      <c r="D739" s="5" t="s">
        <v>3388</v>
      </c>
    </row>
    <row r="740">
      <c r="A740" s="50"/>
      <c r="B740" s="50">
        <v>4.0</v>
      </c>
      <c r="C740" s="52" t="s">
        <v>2707</v>
      </c>
      <c r="D740" s="5" t="s">
        <v>3389</v>
      </c>
    </row>
    <row r="741">
      <c r="A741" s="50"/>
      <c r="B741" s="50">
        <v>5.0</v>
      </c>
      <c r="C741" s="52" t="s">
        <v>2704</v>
      </c>
      <c r="D741" s="5" t="s">
        <v>3390</v>
      </c>
    </row>
    <row r="742">
      <c r="A742" s="50"/>
      <c r="B742" s="50">
        <v>8.0</v>
      </c>
      <c r="C742" s="52" t="s">
        <v>2707</v>
      </c>
      <c r="D742" s="5" t="s">
        <v>3391</v>
      </c>
    </row>
    <row r="743">
      <c r="A743" s="50"/>
      <c r="B743" s="50">
        <v>9.0</v>
      </c>
      <c r="C743" s="52" t="s">
        <v>2713</v>
      </c>
      <c r="D743" s="5" t="s">
        <v>3392</v>
      </c>
    </row>
    <row r="744">
      <c r="A744" s="50"/>
      <c r="B744" s="50">
        <v>10.0</v>
      </c>
      <c r="C744" s="52" t="s">
        <v>2713</v>
      </c>
      <c r="D744" s="5" t="s">
        <v>3393</v>
      </c>
    </row>
    <row r="745">
      <c r="A745" s="50"/>
      <c r="B745" s="50">
        <v>11.0</v>
      </c>
      <c r="C745" s="52" t="s">
        <v>2713</v>
      </c>
      <c r="D745" s="5" t="s">
        <v>3394</v>
      </c>
    </row>
    <row r="746">
      <c r="A746" s="50"/>
      <c r="B746" s="50">
        <v>12.0</v>
      </c>
      <c r="C746" s="52" t="s">
        <v>2704</v>
      </c>
      <c r="D746" s="5" t="s">
        <v>3395</v>
      </c>
    </row>
    <row r="747">
      <c r="A747" s="50"/>
      <c r="B747" s="50">
        <v>13.0</v>
      </c>
      <c r="C747" s="52" t="s">
        <v>2702</v>
      </c>
      <c r="D747" s="5" t="s">
        <v>3396</v>
      </c>
    </row>
    <row r="748">
      <c r="A748" s="50"/>
      <c r="B748" s="50">
        <v>14.0</v>
      </c>
      <c r="C748" s="52" t="s">
        <v>2707</v>
      </c>
      <c r="D748" s="5" t="s">
        <v>3397</v>
      </c>
    </row>
    <row r="749">
      <c r="A749" s="50"/>
      <c r="B749" s="50">
        <v>15.0</v>
      </c>
      <c r="C749" s="52" t="s">
        <v>2713</v>
      </c>
      <c r="D749" s="5" t="s">
        <v>3398</v>
      </c>
    </row>
    <row r="750">
      <c r="A750" s="50"/>
      <c r="B750" s="50">
        <v>16.0</v>
      </c>
      <c r="C750" s="52" t="s">
        <v>2707</v>
      </c>
      <c r="D750" s="5" t="s">
        <v>3399</v>
      </c>
    </row>
    <row r="751">
      <c r="A751" s="50"/>
      <c r="B751" s="50">
        <v>17.0</v>
      </c>
      <c r="C751" s="52" t="s">
        <v>2704</v>
      </c>
      <c r="D751" s="5" t="s">
        <v>3400</v>
      </c>
    </row>
    <row r="752">
      <c r="A752" s="50"/>
      <c r="B752" s="50">
        <v>19.0</v>
      </c>
      <c r="C752" s="52" t="s">
        <v>2704</v>
      </c>
      <c r="D752" s="5" t="s">
        <v>3401</v>
      </c>
    </row>
    <row r="753">
      <c r="A753" s="50"/>
      <c r="B753" s="50">
        <v>20.0</v>
      </c>
      <c r="C753" s="52" t="s">
        <v>2707</v>
      </c>
      <c r="D753" s="5" t="s">
        <v>3402</v>
      </c>
    </row>
    <row r="754">
      <c r="A754" s="50"/>
      <c r="B754" s="50">
        <v>21.0</v>
      </c>
      <c r="C754" s="52" t="s">
        <v>2704</v>
      </c>
      <c r="D754" s="5" t="s">
        <v>3403</v>
      </c>
    </row>
    <row r="755">
      <c r="A755" s="50"/>
      <c r="B755" s="50">
        <v>26.0</v>
      </c>
      <c r="C755" s="52" t="s">
        <v>2713</v>
      </c>
      <c r="D755" s="5" t="s">
        <v>3404</v>
      </c>
    </row>
    <row r="756">
      <c r="A756" s="50"/>
      <c r="B756" s="50">
        <v>27.0</v>
      </c>
      <c r="C756" s="52" t="s">
        <v>2707</v>
      </c>
      <c r="D756" s="5" t="s">
        <v>3405</v>
      </c>
    </row>
    <row r="757">
      <c r="A757" s="50"/>
      <c r="B757" s="50">
        <v>28.0</v>
      </c>
      <c r="C757" s="52" t="s">
        <v>2707</v>
      </c>
      <c r="D757" s="5" t="s">
        <v>3406</v>
      </c>
    </row>
    <row r="758">
      <c r="A758" s="50"/>
      <c r="B758" s="50">
        <v>30.0</v>
      </c>
      <c r="C758" s="52" t="s">
        <v>2707</v>
      </c>
      <c r="D758" s="5" t="s">
        <v>3407</v>
      </c>
    </row>
    <row r="759">
      <c r="A759" s="50"/>
      <c r="B759" s="50">
        <v>33.0</v>
      </c>
      <c r="C759" s="52" t="s">
        <v>2704</v>
      </c>
      <c r="D759" s="5" t="s">
        <v>3408</v>
      </c>
    </row>
    <row r="760">
      <c r="A760" s="50"/>
      <c r="B760" s="50">
        <v>34.0</v>
      </c>
      <c r="C760" s="52" t="s">
        <v>2702</v>
      </c>
      <c r="D760" s="5" t="s">
        <v>3409</v>
      </c>
    </row>
    <row r="761">
      <c r="A761" s="50"/>
      <c r="B761" s="50">
        <v>35.0</v>
      </c>
      <c r="C761" s="52" t="s">
        <v>2707</v>
      </c>
      <c r="D761" s="5" t="s">
        <v>3410</v>
      </c>
    </row>
    <row r="762">
      <c r="A762" s="50"/>
      <c r="B762" s="50">
        <v>36.0</v>
      </c>
      <c r="C762" s="52" t="s">
        <v>2713</v>
      </c>
      <c r="D762" s="5" t="s">
        <v>3411</v>
      </c>
    </row>
    <row r="763">
      <c r="A763" s="50"/>
      <c r="B763" s="50">
        <v>39.0</v>
      </c>
      <c r="C763" s="52" t="s">
        <v>2707</v>
      </c>
      <c r="D763" s="5" t="s">
        <v>3412</v>
      </c>
    </row>
    <row r="764">
      <c r="A764" s="50"/>
      <c r="B764" s="50">
        <v>42.0</v>
      </c>
      <c r="C764" s="52" t="s">
        <v>2707</v>
      </c>
      <c r="D764" s="5" t="s">
        <v>3413</v>
      </c>
    </row>
    <row r="765">
      <c r="A765" s="50"/>
      <c r="B765" s="50">
        <v>46.0</v>
      </c>
      <c r="C765" s="52" t="s">
        <v>2704</v>
      </c>
      <c r="D765" s="5" t="s">
        <v>3414</v>
      </c>
    </row>
    <row r="766">
      <c r="A766" s="49" t="s">
        <v>2735</v>
      </c>
    </row>
    <row r="767">
      <c r="A767" s="50"/>
      <c r="B767" s="50">
        <v>7.0</v>
      </c>
      <c r="C767" s="52" t="s">
        <v>2707</v>
      </c>
      <c r="D767" s="5" t="s">
        <v>3415</v>
      </c>
    </row>
    <row r="768">
      <c r="A768" s="50"/>
      <c r="B768" s="50">
        <v>23.0</v>
      </c>
      <c r="C768" s="52" t="s">
        <v>2707</v>
      </c>
      <c r="D768" s="5" t="s">
        <v>3416</v>
      </c>
    </row>
    <row r="769">
      <c r="A769" s="50"/>
      <c r="B769" s="50">
        <v>25.0</v>
      </c>
      <c r="C769" s="52" t="s">
        <v>2704</v>
      </c>
      <c r="D769" s="5" t="s">
        <v>3417</v>
      </c>
    </row>
    <row r="770">
      <c r="A770" s="50"/>
      <c r="B770" s="50">
        <v>32.0</v>
      </c>
      <c r="C770" s="52" t="s">
        <v>2704</v>
      </c>
      <c r="D770" s="5" t="s">
        <v>3418</v>
      </c>
    </row>
    <row r="771">
      <c r="A771" s="50"/>
      <c r="B771" s="50">
        <v>41.0</v>
      </c>
      <c r="C771" s="52" t="s">
        <v>2704</v>
      </c>
      <c r="D771" s="5" t="s">
        <v>3419</v>
      </c>
    </row>
    <row r="772">
      <c r="A772" s="50"/>
      <c r="B772" s="50">
        <v>65.0</v>
      </c>
      <c r="C772" s="52" t="s">
        <v>2707</v>
      </c>
      <c r="D772" s="5" t="s">
        <v>3420</v>
      </c>
    </row>
    <row r="773">
      <c r="A773" s="51"/>
      <c r="B773" s="51"/>
      <c r="C773" s="52" t="s">
        <v>2702</v>
      </c>
      <c r="D773" s="5" t="s">
        <v>3421</v>
      </c>
    </row>
    <row r="774">
      <c r="A774" s="51"/>
      <c r="B774" s="51"/>
      <c r="C774" s="52" t="s">
        <v>2707</v>
      </c>
      <c r="D774" s="5" t="s">
        <v>3422</v>
      </c>
    </row>
  </sheetData>
  <drawing r:id="rId1"/>
</worksheet>
</file>