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J\source\repos\Tree_Controller\Tree_Controller\i18n\"/>
    </mc:Choice>
  </mc:AlternateContent>
  <xr:revisionPtr revIDLastSave="0" documentId="8_{E01D876B-7784-4A7D-AD61-6D9D53927004}" xr6:coauthVersionLast="47" xr6:coauthVersionMax="47" xr10:uidLastSave="{00000000-0000-0000-0000-000000000000}"/>
  <bookViews>
    <workbookView xWindow="0" yWindow="0" windowWidth="26550" windowHeight="21000" xr2:uid="{00000000-000D-0000-FFFF-FFFF00000000}"/>
  </bookViews>
  <sheets>
    <sheet name="Base" sheetId="13" r:id="rId1"/>
  </sheets>
  <definedNames>
    <definedName name="Assembly">"Tree_Controller"</definedName>
    <definedName name="ModName">"TreeControllerMod"</definedName>
    <definedName name="NameSpace">"Tree_Controller"</definedName>
    <definedName name="Settings">"TreeControllerSettings"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" i="13"/>
  <c r="C25" i="13"/>
  <c r="C24" i="13"/>
  <c r="B22" i="13"/>
  <c r="B23" i="13"/>
  <c r="B21" i="13"/>
  <c r="B19" i="13"/>
  <c r="B20" i="13"/>
  <c r="B18" i="13"/>
  <c r="C16" i="13"/>
  <c r="C17" i="13"/>
  <c r="C15" i="13"/>
  <c r="C13" i="13"/>
  <c r="C14" i="13"/>
  <c r="C12" i="13"/>
  <c r="C10" i="13"/>
  <c r="C11" i="13"/>
  <c r="C9" i="13"/>
  <c r="C8" i="13"/>
  <c r="C7" i="13"/>
  <c r="C6" i="13"/>
  <c r="C5" i="13"/>
  <c r="C4" i="13"/>
  <c r="C3" i="13"/>
  <c r="C2" i="13"/>
</calcChain>
</file>

<file path=xl/sharedStrings.xml><?xml version="1.0" encoding="utf-8"?>
<sst xmlns="http://schemas.openxmlformats.org/spreadsheetml/2006/main" count="78" uniqueCount="37">
  <si>
    <t>key</t>
  </si>
  <si>
    <t>en-US</t>
  </si>
  <si>
    <t>Options</t>
  </si>
  <si>
    <t>SECTION</t>
  </si>
  <si>
    <t>OPTION</t>
  </si>
  <si>
    <t>OPTION_DESCRIPTION</t>
  </si>
  <si>
    <t>WARNING</t>
  </si>
  <si>
    <t>Will temporarily make all non-lumber industry deciduous trees use the dead model and pause growth during winter.</t>
  </si>
  <si>
    <t>Disable Tree Growth</t>
  </si>
  <si>
    <t>Disable tree growth for the entire map except for lumber industry.</t>
  </si>
  <si>
    <t>Color Variation Set</t>
  </si>
  <si>
    <t>Reload CSV files?</t>
  </si>
  <si>
    <t>Safely Remove</t>
  </si>
  <si>
    <t>Remove Tree Controller mod components and reset tree and bush model states?</t>
  </si>
  <si>
    <t>Reset Tree Controller Settings</t>
  </si>
  <si>
    <t>Reset Tree Controller Settings?</t>
  </si>
  <si>
    <t>Tree Controller</t>
  </si>
  <si>
    <t>Removes Tree Controller mod components and resets tree and bush model states. Only necessary during Winter and very end of Autumn. Must use reset button to undo setting change.</t>
  </si>
  <si>
    <t>Yenyangs</t>
  </si>
  <si>
    <t>Vanilla</t>
  </si>
  <si>
    <t>Custom</t>
  </si>
  <si>
    <t>Yenyang's</t>
  </si>
  <si>
    <t>After confirmation this will reset Tree Controller Settings.</t>
  </si>
  <si>
    <t>After confirmation this will reload CSV files.</t>
  </si>
  <si>
    <t>Deciduous trees use Dead Model during Winter</t>
  </si>
  <si>
    <t>Sets of seasonal colors for Trees and Wild bushes. Vanilla is the base game. Yenyang's is my curated colors. Custom uses CSV files in the mod folder.</t>
  </si>
  <si>
    <t>Sequential</t>
  </si>
  <si>
    <t>RandomWeighted</t>
  </si>
  <si>
    <t>RandomEqualWeight</t>
  </si>
  <si>
    <t>Random: Weighted</t>
  </si>
  <si>
    <t>Random: Equal Weight</t>
  </si>
  <si>
    <t>Age Selection Technique</t>
  </si>
  <si>
    <t>When multiple Tree Ages are selected, one will be selected using this option. Random: Equal Weight is just a random selection. Random: Weighted randomly selected using game's editor weights. Sequential: does selected ages in order.</t>
  </si>
  <si>
    <t>Reload CSVs</t>
  </si>
  <si>
    <t>TOOLTIPYYTC</t>
  </si>
  <si>
    <t>WholeMapApply</t>
  </si>
  <si>
    <t>Right Click to Apply.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</si>
</sst>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E26"/>
  <sheetViews>
    <sheetView tabSelected="1" topLeftCell="E1" workbookViewId="0">
      <selection activeCell="F3" sqref="F3"/>
    </sheetView>
  </sheetViews>
  <sheetFormatPr defaultRowHeight="15" x14ac:dyDescent="0.25"/>
  <cols>
    <col min="1" max="1" width="8.85546875" customWidth="1"/>
    <col min="2" max="2" width="88" customWidth="1"/>
    <col min="3" max="3" width="102.42578125" customWidth="1"/>
    <col min="4" max="4" width="111.140625" customWidth="1"/>
    <col min="5" max="5" width="27" bestFit="1" customWidth="1"/>
    <col min="6" max="6" width="25.5703125" bestFit="1" customWidth="1"/>
  </cols>
  <sheetData>
    <row r="1" spans="1:5" x14ac:dyDescent="0.25">
      <c r="D1" t="s">
        <v>0</v>
      </c>
      <c r="E1" t="s">
        <v>1</v>
      </c>
    </row>
    <row r="2" spans="1:5" x14ac:dyDescent="0.25">
      <c r="A2" t="s">
        <v>2</v>
      </c>
      <c r="B2" t="s">
        <v>3</v>
      </c>
      <c r="C2" t="str">
        <f>CONCATENATE(Assembly,".",NameSpace,".",ModName)</f>
        <v>Tree_Controller.Tree_Controller.TreeControllerMod</v>
      </c>
      <c r="D2" t="str">
        <f>A2&amp;"."&amp;B2&amp;"["&amp;C2&amp;"]"</f>
        <v>Options.SECTION[Tree_Controller.Tree_Controller.TreeControllerMod]</v>
      </c>
      <c r="E2" t="s">
        <v>16</v>
      </c>
    </row>
    <row r="3" spans="1:5" x14ac:dyDescent="0.25">
      <c r="A3" t="s">
        <v>2</v>
      </c>
      <c r="B3" t="s">
        <v>4</v>
      </c>
      <c r="C3" t="str">
        <f>CONCATENATE(Assembly,".",NameSpace,".",ModName,".",Settings,".","UseDeadModelDuringWinter")</f>
        <v>Tree_Controller.Tree_Controller.TreeControllerMod.TreeControllerSettings.UseDeadModelDuringWinter</v>
      </c>
      <c r="D3" t="str">
        <f t="shared" ref="D3:D26" si="0">A3&amp;"."&amp;B3&amp;"["&amp;C3&amp;"]"</f>
        <v>Options.OPTION[Tree_Controller.Tree_Controller.TreeControllerMod.TreeControllerSettings.UseDeadModelDuringWinter]</v>
      </c>
      <c r="E3" t="s">
        <v>24</v>
      </c>
    </row>
    <row r="4" spans="1:5" x14ac:dyDescent="0.25">
      <c r="A4" t="s">
        <v>2</v>
      </c>
      <c r="B4" t="s">
        <v>5</v>
      </c>
      <c r="C4" t="str">
        <f>CONCATENATE(Assembly,".",NameSpace,".",ModName,".",Settings,".","UseDeadModelDuringWinter")</f>
        <v>Tree_Controller.Tree_Controller.TreeControllerMod.TreeControllerSettings.UseDeadModelDuringWinter</v>
      </c>
      <c r="D4" t="str">
        <f t="shared" si="0"/>
        <v>Options.OPTION_DESCRIPTION[Tree_Controller.Tree_Controller.TreeControllerMod.TreeControllerSettings.UseDeadModelDuringWinter]</v>
      </c>
      <c r="E4" t="s">
        <v>7</v>
      </c>
    </row>
    <row r="5" spans="1:5" x14ac:dyDescent="0.25">
      <c r="A5" t="s">
        <v>2</v>
      </c>
      <c r="B5" t="s">
        <v>4</v>
      </c>
      <c r="C5" t="str">
        <f>CONCATENATE(Assembly,".",NameSpace,".",ModName,".",Settings,".","DisableTreeGrowth")</f>
        <v>Tree_Controller.Tree_Controller.TreeControllerMod.TreeControllerSettings.DisableTreeGrowth</v>
      </c>
      <c r="D5" t="str">
        <f t="shared" si="0"/>
        <v>Options.OPTION[Tree_Controller.Tree_Controller.TreeControllerMod.TreeControllerSettings.DisableTreeGrowth]</v>
      </c>
      <c r="E5" t="s">
        <v>8</v>
      </c>
    </row>
    <row r="6" spans="1:5" x14ac:dyDescent="0.25">
      <c r="A6" t="s">
        <v>2</v>
      </c>
      <c r="B6" t="s">
        <v>5</v>
      </c>
      <c r="C6" t="str">
        <f>CONCATENATE(Assembly,".",NameSpace,".",ModName,".",Settings,".","DisableTreeGrowth")</f>
        <v>Tree_Controller.Tree_Controller.TreeControllerMod.TreeControllerSettings.DisableTreeGrowth</v>
      </c>
      <c r="D6" t="str">
        <f t="shared" si="0"/>
        <v>Options.OPTION_DESCRIPTION[Tree_Controller.Tree_Controller.TreeControllerMod.TreeControllerSettings.DisableTreeGrowth]</v>
      </c>
      <c r="E6" t="s">
        <v>9</v>
      </c>
    </row>
    <row r="7" spans="1:5" x14ac:dyDescent="0.25">
      <c r="A7" t="s">
        <v>2</v>
      </c>
      <c r="B7" t="s">
        <v>4</v>
      </c>
      <c r="C7" t="str">
        <f>CONCATENATE(Assembly,".",NameSpace,".",ModName,".",Settings,".","ColorVariationSet")</f>
        <v>Tree_Controller.Tree_Controller.TreeControllerMod.TreeControllerSettings.ColorVariationSet</v>
      </c>
      <c r="D7" t="str">
        <f t="shared" si="0"/>
        <v>Options.OPTION[Tree_Controller.Tree_Controller.TreeControllerMod.TreeControllerSettings.ColorVariationSet]</v>
      </c>
      <c r="E7" t="s">
        <v>10</v>
      </c>
    </row>
    <row r="8" spans="1:5" x14ac:dyDescent="0.25">
      <c r="A8" t="s">
        <v>2</v>
      </c>
      <c r="B8" t="s">
        <v>5</v>
      </c>
      <c r="C8" t="str">
        <f>CONCATENATE(Assembly,".",NameSpace,".",ModName,".",Settings,".","ColorVariationSet")</f>
        <v>Tree_Controller.Tree_Controller.TreeControllerMod.TreeControllerSettings.ColorVariationSet</v>
      </c>
      <c r="D8" t="str">
        <f t="shared" si="0"/>
        <v>Options.OPTION_DESCRIPTION[Tree_Controller.Tree_Controller.TreeControllerMod.TreeControllerSettings.ColorVariationSet]</v>
      </c>
      <c r="E8" t="s">
        <v>25</v>
      </c>
    </row>
    <row r="9" spans="1:5" x14ac:dyDescent="0.25">
      <c r="A9" t="s">
        <v>2</v>
      </c>
      <c r="B9" t="s">
        <v>4</v>
      </c>
      <c r="C9" t="str">
        <f>CONCATENATE(Assembly,".",NameSpace,".",ModName,".",Settings,".","ReloadCSVsButton")</f>
        <v>Tree_Controller.Tree_Controller.TreeControllerMod.TreeControllerSettings.ReloadCSVsButton</v>
      </c>
      <c r="D9" t="str">
        <f t="shared" si="0"/>
        <v>Options.OPTION[Tree_Controller.Tree_Controller.TreeControllerMod.TreeControllerSettings.ReloadCSVsButton]</v>
      </c>
      <c r="E9" t="s">
        <v>33</v>
      </c>
    </row>
    <row r="10" spans="1:5" x14ac:dyDescent="0.25">
      <c r="A10" t="s">
        <v>2</v>
      </c>
      <c r="B10" t="s">
        <v>5</v>
      </c>
      <c r="C10" t="str">
        <f>CONCATENATE(Assembly,".",NameSpace,".",ModName,".",Settings,".","ReloadCSVsButton")</f>
        <v>Tree_Controller.Tree_Controller.TreeControllerMod.TreeControllerSettings.ReloadCSVsButton</v>
      </c>
      <c r="D10" t="str">
        <f t="shared" si="0"/>
        <v>Options.OPTION_DESCRIPTION[Tree_Controller.Tree_Controller.TreeControllerMod.TreeControllerSettings.ReloadCSVsButton]</v>
      </c>
      <c r="E10" t="s">
        <v>23</v>
      </c>
    </row>
    <row r="11" spans="1:5" x14ac:dyDescent="0.25">
      <c r="A11" t="s">
        <v>2</v>
      </c>
      <c r="B11" t="s">
        <v>6</v>
      </c>
      <c r="C11" t="str">
        <f>CONCATENATE(Assembly,".",NameSpace,".",ModName,".",Settings,".","ReloadCSVsButton")</f>
        <v>Tree_Controller.Tree_Controller.TreeControllerMod.TreeControllerSettings.ReloadCSVsButton</v>
      </c>
      <c r="D11" t="str">
        <f t="shared" si="0"/>
        <v>Options.WARNING[Tree_Controller.Tree_Controller.TreeControllerMod.TreeControllerSettings.ReloadCSVsButton]</v>
      </c>
      <c r="E11" t="s">
        <v>11</v>
      </c>
    </row>
    <row r="12" spans="1:5" x14ac:dyDescent="0.25">
      <c r="A12" t="s">
        <v>2</v>
      </c>
      <c r="B12" t="s">
        <v>4</v>
      </c>
      <c r="C12" t="str">
        <f>CONCATENATE(Assembly,".",NameSpace,".",ModName,".",Settings,".","SafelyRemoveButton")</f>
        <v>Tree_Controller.Tree_Controller.TreeControllerMod.TreeControllerSettings.SafelyRemoveButton</v>
      </c>
      <c r="D12" t="str">
        <f t="shared" si="0"/>
        <v>Options.OPTION[Tree_Controller.Tree_Controller.TreeControllerMod.TreeControllerSettings.SafelyRemoveButton]</v>
      </c>
      <c r="E12" t="s">
        <v>12</v>
      </c>
    </row>
    <row r="13" spans="1:5" x14ac:dyDescent="0.25">
      <c r="A13" t="s">
        <v>2</v>
      </c>
      <c r="B13" t="s">
        <v>5</v>
      </c>
      <c r="C13" t="str">
        <f>CONCATENATE(Assembly,".",NameSpace,".",ModName,".",Settings,".","SafelyRemoveButton")</f>
        <v>Tree_Controller.Tree_Controller.TreeControllerMod.TreeControllerSettings.SafelyRemoveButton</v>
      </c>
      <c r="D13" t="str">
        <f t="shared" si="0"/>
        <v>Options.OPTION_DESCRIPTION[Tree_Controller.Tree_Controller.TreeControllerMod.TreeControllerSettings.SafelyRemoveButton]</v>
      </c>
      <c r="E13" t="s">
        <v>17</v>
      </c>
    </row>
    <row r="14" spans="1:5" x14ac:dyDescent="0.25">
      <c r="A14" t="s">
        <v>2</v>
      </c>
      <c r="B14" t="s">
        <v>6</v>
      </c>
      <c r="C14" t="str">
        <f>CONCATENATE(Assembly,".",NameSpace,".",ModName,".",Settings,".","SafelyRemoveButton")</f>
        <v>Tree_Controller.Tree_Controller.TreeControllerMod.TreeControllerSettings.SafelyRemoveButton</v>
      </c>
      <c r="D14" t="str">
        <f t="shared" si="0"/>
        <v>Options.WARNING[Tree_Controller.Tree_Controller.TreeControllerMod.TreeControllerSettings.SafelyRemoveButton]</v>
      </c>
      <c r="E14" t="s">
        <v>13</v>
      </c>
    </row>
    <row r="15" spans="1:5" x14ac:dyDescent="0.25">
      <c r="A15" t="s">
        <v>2</v>
      </c>
      <c r="B15" t="s">
        <v>4</v>
      </c>
      <c r="C15" t="str">
        <f>CONCATENATE(Assembly,".",NameSpace,".",ModName,".",Settings,".","ResetModSettings")</f>
        <v>Tree_Controller.Tree_Controller.TreeControllerMod.TreeControllerSettings.ResetModSettings</v>
      </c>
      <c r="D15" t="str">
        <f t="shared" si="0"/>
        <v>Options.OPTION[Tree_Controller.Tree_Controller.TreeControllerMod.TreeControllerSettings.ResetModSettings]</v>
      </c>
      <c r="E15" t="s">
        <v>14</v>
      </c>
    </row>
    <row r="16" spans="1:5" x14ac:dyDescent="0.25">
      <c r="A16" t="s">
        <v>2</v>
      </c>
      <c r="B16" t="s">
        <v>5</v>
      </c>
      <c r="C16" t="str">
        <f>CONCATENATE(Assembly,".",NameSpace,".",ModName,".",Settings,".","ResetModSettings")</f>
        <v>Tree_Controller.Tree_Controller.TreeControllerMod.TreeControllerSettings.ResetModSettings</v>
      </c>
      <c r="D16" t="str">
        <f t="shared" si="0"/>
        <v>Options.OPTION_DESCRIPTION[Tree_Controller.Tree_Controller.TreeControllerMod.TreeControllerSettings.ResetModSettings]</v>
      </c>
      <c r="E16" t="s">
        <v>22</v>
      </c>
    </row>
    <row r="17" spans="1:5" x14ac:dyDescent="0.25">
      <c r="A17" t="s">
        <v>2</v>
      </c>
      <c r="B17" t="s">
        <v>6</v>
      </c>
      <c r="C17" t="str">
        <f>CONCATENATE(Assembly,".",NameSpace,".",ModName,".",Settings,".","ResetModSettings")</f>
        <v>Tree_Controller.Tree_Controller.TreeControllerMod.TreeControllerSettings.ResetModSettings</v>
      </c>
      <c r="D17" t="str">
        <f t="shared" si="0"/>
        <v>Options.WARNING[Tree_Controller.Tree_Controller.TreeControllerMod.TreeControllerSettings.ResetModSettings]</v>
      </c>
      <c r="E17" t="s">
        <v>15</v>
      </c>
    </row>
    <row r="18" spans="1:5" x14ac:dyDescent="0.25">
      <c r="A18" t="s">
        <v>2</v>
      </c>
      <c r="B18" t="str">
        <f>CONCATENATE(Assembly,".",NameSpace,".",ModName,".","COLORVARIATIONSETYYTC")</f>
        <v>Tree_Controller.Tree_Controller.TreeControllerMod.COLORVARIATIONSETYYTC</v>
      </c>
      <c r="C18" t="s">
        <v>18</v>
      </c>
      <c r="D18" t="str">
        <f t="shared" si="0"/>
        <v>Options.Tree_Controller.Tree_Controller.TreeControllerMod.COLORVARIATIONSETYYTC[Yenyangs]</v>
      </c>
      <c r="E18" t="s">
        <v>21</v>
      </c>
    </row>
    <row r="19" spans="1:5" x14ac:dyDescent="0.25">
      <c r="A19" t="s">
        <v>2</v>
      </c>
      <c r="B19" t="str">
        <f>CONCATENATE(Assembly,".",NameSpace,".",ModName,".","COLORVARIATIONSETYYTC")</f>
        <v>Tree_Controller.Tree_Controller.TreeControllerMod.COLORVARIATIONSETYYTC</v>
      </c>
      <c r="C19" t="s">
        <v>19</v>
      </c>
      <c r="D19" t="str">
        <f t="shared" si="0"/>
        <v>Options.Tree_Controller.Tree_Controller.TreeControllerMod.COLORVARIATIONSETYYTC[Vanilla]</v>
      </c>
      <c r="E19" t="s">
        <v>19</v>
      </c>
    </row>
    <row r="20" spans="1:5" x14ac:dyDescent="0.25">
      <c r="A20" t="s">
        <v>2</v>
      </c>
      <c r="B20" t="str">
        <f>CONCATENATE(Assembly,".",NameSpace,".",ModName,".","COLORVARIATIONSETYYTC")</f>
        <v>Tree_Controller.Tree_Controller.TreeControllerMod.COLORVARIATIONSETYYTC</v>
      </c>
      <c r="C20" t="s">
        <v>20</v>
      </c>
      <c r="D20" t="str">
        <f t="shared" si="0"/>
        <v>Options.Tree_Controller.Tree_Controller.TreeControllerMod.COLORVARIATIONSETYYTC[Custom]</v>
      </c>
      <c r="E20" t="s">
        <v>20</v>
      </c>
    </row>
    <row r="21" spans="1:5" x14ac:dyDescent="0.25">
      <c r="A21" t="s">
        <v>2</v>
      </c>
      <c r="B21" t="str">
        <f>CONCATENATE(Assembly,".",NameSpace,".",ModName,".","AGESELECTIONOPTIONS")</f>
        <v>Tree_Controller.Tree_Controller.TreeControllerMod.AGESELECTIONOPTIONS</v>
      </c>
      <c r="C21" t="s">
        <v>26</v>
      </c>
      <c r="D21" t="str">
        <f t="shared" si="0"/>
        <v>Options.Tree_Controller.Tree_Controller.TreeControllerMod.AGESELECTIONOPTIONS[Sequential]</v>
      </c>
      <c r="E21" t="s">
        <v>26</v>
      </c>
    </row>
    <row r="22" spans="1:5" x14ac:dyDescent="0.25">
      <c r="A22" t="s">
        <v>2</v>
      </c>
      <c r="B22" t="str">
        <f>CONCATENATE(Assembly,".",NameSpace,".",ModName,".","AGESELECTIONOPTIONS")</f>
        <v>Tree_Controller.Tree_Controller.TreeControllerMod.AGESELECTIONOPTIONS</v>
      </c>
      <c r="C22" t="s">
        <v>27</v>
      </c>
      <c r="D22" t="str">
        <f t="shared" si="0"/>
        <v>Options.Tree_Controller.Tree_Controller.TreeControllerMod.AGESELECTIONOPTIONS[RandomWeighted]</v>
      </c>
      <c r="E22" t="s">
        <v>29</v>
      </c>
    </row>
    <row r="23" spans="1:5" x14ac:dyDescent="0.25">
      <c r="A23" t="s">
        <v>2</v>
      </c>
      <c r="B23" t="str">
        <f>CONCATENATE(Assembly,".",NameSpace,".",ModName,".","AGESELECTIONOPTIONS")</f>
        <v>Tree_Controller.Tree_Controller.TreeControllerMod.AGESELECTIONOPTIONS</v>
      </c>
      <c r="C23" t="s">
        <v>28</v>
      </c>
      <c r="D23" t="str">
        <f t="shared" si="0"/>
        <v>Options.Tree_Controller.Tree_Controller.TreeControllerMod.AGESELECTIONOPTIONS[RandomEqualWeight]</v>
      </c>
      <c r="E23" t="s">
        <v>30</v>
      </c>
    </row>
    <row r="24" spans="1:5" x14ac:dyDescent="0.25">
      <c r="A24" t="s">
        <v>2</v>
      </c>
      <c r="B24" t="s">
        <v>4</v>
      </c>
      <c r="C24" t="str">
        <f>CONCATENATE(Assembly,".",NameSpace,".",ModName,".",Settings,".","AgeSelectionTechnique")</f>
        <v>Tree_Controller.Tree_Controller.TreeControllerMod.TreeControllerSettings.AgeSelectionTechnique</v>
      </c>
      <c r="D24" t="str">
        <f t="shared" si="0"/>
        <v>Options.OPTION[Tree_Controller.Tree_Controller.TreeControllerMod.TreeControllerSettings.AgeSelectionTechnique]</v>
      </c>
      <c r="E24" t="s">
        <v>31</v>
      </c>
    </row>
    <row r="25" spans="1:5" x14ac:dyDescent="0.25">
      <c r="A25" t="s">
        <v>2</v>
      </c>
      <c r="B25" t="s">
        <v>5</v>
      </c>
      <c r="C25" t="str">
        <f>CONCATENATE(Assembly,".",NameSpace,".",ModName,".",Settings,".","AgeSelectionTechnique")</f>
        <v>Tree_Controller.Tree_Controller.TreeControllerMod.TreeControllerSettings.AgeSelectionTechnique</v>
      </c>
      <c r="D25" t="str">
        <f t="shared" si="0"/>
        <v>Options.OPTION_DESCRIPTION[Tree_Controller.Tree_Controller.TreeControllerMod.TreeControllerSettings.AgeSelectionTechnique]</v>
      </c>
      <c r="E25" t="s">
        <v>32</v>
      </c>
    </row>
    <row r="26" spans="1:5" x14ac:dyDescent="0.25">
      <c r="A26" t="s">
        <v>2</v>
      </c>
      <c r="B26" t="s">
        <v>34</v>
      </c>
      <c r="C26" t="s">
        <v>35</v>
      </c>
      <c r="D26" t="str">
        <f t="shared" si="0"/>
        <v>Options.TOOLTIPYYTC[WholeMapApply]</v>
      </c>
      <c r="E26" t="s">
        <v>36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Thomas Kelley</cp:lastModifiedBy>
  <dcterms:created xsi:type="dcterms:W3CDTF">2023-06-15T07:34:19Z</dcterms:created>
  <dcterms:modified xsi:type="dcterms:W3CDTF">2023-12-03T04:32:32Z</dcterms:modified>
</cp:coreProperties>
</file>