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ardyen\PycharmProjects\selenium\測試log檔案\20190522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F4" i="1" s="1"/>
  <c r="D5" i="1"/>
  <c r="F5" i="1" s="1"/>
  <c r="D6" i="1"/>
  <c r="F6" i="1" s="1"/>
  <c r="D7" i="1"/>
  <c r="F7" i="1" s="1"/>
  <c r="D8" i="1"/>
  <c r="F8" i="1" s="1"/>
  <c r="D9" i="1"/>
  <c r="F9" i="1" s="1"/>
  <c r="D3" i="1" l="1"/>
  <c r="F3" i="1" s="1"/>
</calcChain>
</file>

<file path=xl/sharedStrings.xml><?xml version="1.0" encoding="utf-8"?>
<sst xmlns="http://schemas.openxmlformats.org/spreadsheetml/2006/main" count="24" uniqueCount="18">
  <si>
    <t>開始時間</t>
  </si>
  <si>
    <t>結束時間</t>
  </si>
  <si>
    <t>名稱</t>
    <phoneticPr fontId="1" type="noConversion"/>
  </si>
  <si>
    <t>花費時間</t>
    <phoneticPr fontId="1" type="noConversion"/>
  </si>
  <si>
    <t>次數</t>
    <phoneticPr fontId="1" type="noConversion"/>
  </si>
  <si>
    <t>平均秒數</t>
    <phoneticPr fontId="1" type="noConversion"/>
  </si>
  <si>
    <t>錯誤訊息次數</t>
    <phoneticPr fontId="1" type="noConversion"/>
  </si>
  <si>
    <t>是否完成</t>
    <phoneticPr fontId="1" type="noConversion"/>
  </si>
  <si>
    <t>web</t>
  </si>
  <si>
    <t>api</t>
    <phoneticPr fontId="1" type="noConversion"/>
  </si>
  <si>
    <t>crawler</t>
    <phoneticPr fontId="1" type="noConversion"/>
  </si>
  <si>
    <t>producer</t>
    <phoneticPr fontId="1" type="noConversion"/>
  </si>
  <si>
    <t>worker</t>
    <phoneticPr fontId="1" type="noConversion"/>
  </si>
  <si>
    <t>db</t>
    <phoneticPr fontId="1" type="noConversion"/>
  </si>
  <si>
    <t>日期</t>
    <phoneticPr fontId="1" type="noConversion"/>
  </si>
  <si>
    <t>完成</t>
    <phoneticPr fontId="1" type="noConversion"/>
  </si>
  <si>
    <t>lambda</t>
    <phoneticPr fontId="1" type="noConversion"/>
  </si>
  <si>
    <t>(正式網站 七台機器 開啟網頁 三個執行 各一千次 - 一台機器三千次 20190522)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</si>
</sst>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I3" sqref="I3:I9"/>
    </sheetView>
  </sheetViews>
  <sheetFormatPr defaultRowHeight="16.2" x14ac:dyDescent="0.3"/>
  <cols>
    <col min="1" max="1" width="16.21875" customWidth="1"/>
    <col min="2" max="2" width="13" customWidth="1"/>
    <col min="3" max="3" width="13.5546875" customWidth="1"/>
    <col min="4" max="4" width="12.6640625" customWidth="1"/>
    <col min="6" max="6" width="13.44140625" customWidth="1"/>
    <col min="7" max="7" width="13.88671875" customWidth="1"/>
    <col min="8" max="8" width="14.33203125" customWidth="1"/>
    <col min="9" max="9" width="9.5546875" bestFit="1" customWidth="1"/>
  </cols>
  <sheetData>
    <row r="1" spans="1:9" x14ac:dyDescent="0.3">
      <c r="A1" t="s">
        <v>17</v>
      </c>
    </row>
    <row r="2" spans="1:9" x14ac:dyDescent="0.3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14</v>
      </c>
    </row>
    <row r="3" spans="1:9" x14ac:dyDescent="0.3">
      <c r="A3" t="s">
        <v>8</v>
      </c>
      <c r="B3" s="1">
        <v>0.43210648148148145</v>
      </c>
      <c r="C3" s="1">
        <v>0.60068287037037038</v>
      </c>
      <c r="D3" s="1" t="str">
        <f>TEXT(C3-B3,"[ss]")</f>
        <v>14565</v>
      </c>
      <c r="E3">
        <v>1000</v>
      </c>
      <c r="F3" s="2">
        <f>D3/E3</f>
        <v>14.565</v>
      </c>
      <c r="G3" s="3">
        <v>3</v>
      </c>
      <c r="H3" t="s">
        <v>15</v>
      </c>
      <c r="I3">
        <v>20190522</v>
      </c>
    </row>
    <row r="4" spans="1:9" x14ac:dyDescent="0.3">
      <c r="A4" t="s">
        <v>9</v>
      </c>
      <c r="B4" s="1">
        <v>0.43208333333333332</v>
      </c>
      <c r="C4" s="1">
        <v>0.60258101851851853</v>
      </c>
      <c r="D4" s="1" t="str">
        <f t="shared" ref="D4:D9" si="0">TEXT(C4-B4,"[ss]")</f>
        <v>14731</v>
      </c>
      <c r="E4">
        <v>1000</v>
      </c>
      <c r="F4" s="2">
        <f t="shared" ref="F4:F8" si="1">D4/E4</f>
        <v>14.731</v>
      </c>
      <c r="G4" s="3">
        <v>3</v>
      </c>
      <c r="H4" t="s">
        <v>15</v>
      </c>
      <c r="I4">
        <v>20190522</v>
      </c>
    </row>
    <row r="5" spans="1:9" x14ac:dyDescent="0.3">
      <c r="A5" t="s">
        <v>10</v>
      </c>
      <c r="B5" s="1">
        <v>0.43207175925925928</v>
      </c>
      <c r="C5" s="1">
        <v>0.63702546296296292</v>
      </c>
      <c r="D5" s="1" t="str">
        <f t="shared" si="0"/>
        <v>17708</v>
      </c>
      <c r="E5">
        <v>1000</v>
      </c>
      <c r="F5" s="2">
        <f t="shared" si="1"/>
        <v>17.707999999999998</v>
      </c>
      <c r="G5" s="3">
        <v>3</v>
      </c>
      <c r="H5" t="s">
        <v>15</v>
      </c>
      <c r="I5">
        <v>20190522</v>
      </c>
    </row>
    <row r="6" spans="1:9" x14ac:dyDescent="0.3">
      <c r="A6" t="s">
        <v>11</v>
      </c>
      <c r="B6" s="1">
        <v>0.43211805555555555</v>
      </c>
      <c r="C6" s="1">
        <v>0.59778935185185189</v>
      </c>
      <c r="D6" s="1" t="str">
        <f t="shared" si="0"/>
        <v>14314</v>
      </c>
      <c r="E6">
        <v>1000</v>
      </c>
      <c r="F6" s="2">
        <f t="shared" si="1"/>
        <v>14.314</v>
      </c>
      <c r="G6" s="3">
        <v>3</v>
      </c>
      <c r="H6" t="s">
        <v>15</v>
      </c>
      <c r="I6">
        <v>20190522</v>
      </c>
    </row>
    <row r="7" spans="1:9" x14ac:dyDescent="0.3">
      <c r="A7" t="s">
        <v>16</v>
      </c>
      <c r="B7" s="1">
        <v>0.43203703703703705</v>
      </c>
      <c r="C7" s="1">
        <v>0.60159722222222223</v>
      </c>
      <c r="D7" s="1" t="str">
        <f t="shared" si="0"/>
        <v>14650</v>
      </c>
      <c r="E7">
        <v>1000</v>
      </c>
      <c r="F7" s="2">
        <f t="shared" si="1"/>
        <v>14.65</v>
      </c>
      <c r="G7" s="3">
        <v>5</v>
      </c>
      <c r="H7" t="s">
        <v>15</v>
      </c>
      <c r="I7">
        <v>20190522</v>
      </c>
    </row>
    <row r="8" spans="1:9" x14ac:dyDescent="0.3">
      <c r="A8" t="s">
        <v>12</v>
      </c>
      <c r="B8" s="1">
        <v>0.43202546296296296</v>
      </c>
      <c r="C8" s="1">
        <v>0.59771990740740744</v>
      </c>
      <c r="D8" s="1" t="str">
        <f t="shared" si="0"/>
        <v>14316</v>
      </c>
      <c r="E8">
        <v>1000</v>
      </c>
      <c r="F8" s="2">
        <f t="shared" si="1"/>
        <v>14.316000000000001</v>
      </c>
      <c r="G8" s="3">
        <v>2</v>
      </c>
      <c r="H8" t="s">
        <v>15</v>
      </c>
      <c r="I8">
        <v>20190522</v>
      </c>
    </row>
    <row r="9" spans="1:9" x14ac:dyDescent="0.3">
      <c r="A9" t="s">
        <v>13</v>
      </c>
      <c r="B9" s="1">
        <v>0.43200231481481483</v>
      </c>
      <c r="C9" s="1">
        <v>0.58097222222222222</v>
      </c>
      <c r="D9" s="1" t="str">
        <f t="shared" si="0"/>
        <v>12871</v>
      </c>
      <c r="E9">
        <v>1000</v>
      </c>
      <c r="F9" s="2">
        <f>D9/E9</f>
        <v>12.871</v>
      </c>
      <c r="G9" s="3">
        <v>4</v>
      </c>
      <c r="H9" t="s">
        <v>15</v>
      </c>
      <c r="I9">
        <v>20190522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顏正傑(Edward Yen)</dc:creator>
  <cp:lastModifiedBy>顏正傑(Edward Yen)</cp:lastModifiedBy>
  <dcterms:created xsi:type="dcterms:W3CDTF">2019-05-21T05:56:23Z</dcterms:created>
  <dcterms:modified xsi:type="dcterms:W3CDTF">2019-05-23T02:04:19Z</dcterms:modified>
</cp:coreProperties>
</file>