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3" sheetId="1" r:id="rId4"/>
    <sheet state="visible" name="06.03" sheetId="2" r:id="rId5"/>
    <sheet state="visible" name="CẤM THI" sheetId="3" r:id="rId6"/>
  </sheets>
  <definedNames>
    <definedName hidden="1" localSheetId="2" name="_xlnm._FilterDatabase">'CẤM THI'!$A$4:$Y$31</definedName>
  </definedNames>
  <calcPr/>
  <extLst>
    <ext uri="GoogleSheetsCustomDataVersion1">
      <go:sheetsCustomData xmlns:go="http://customooxmlschemas.google.com/" r:id="rId7" roundtripDataSignature="AMtx7mjIwzXGvCmFM/nNqieBhExwWcYKqA=="/>
    </ext>
  </extLst>
</workbook>
</file>

<file path=xl/sharedStrings.xml><?xml version="1.0" encoding="utf-8"?>
<sst xmlns="http://schemas.openxmlformats.org/spreadsheetml/2006/main" count="221" uniqueCount="107">
  <si>
    <t>DANH SÁCH SINH VIÊN THI</t>
  </si>
  <si>
    <t>BLOCK 1 - KỲ SPRING 2022</t>
  </si>
  <si>
    <t>Môn thi: Kỹ thuật xung số (AUT105)</t>
  </si>
  <si>
    <t>Phòng thi: L207-TH3 / meet.google.com/nqu-xbtr-fje</t>
  </si>
  <si>
    <t>Ngày thi: 01/03/2022</t>
  </si>
  <si>
    <t>Giờ thi: 09:25:00 đến 11:25:00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</si>
  <si>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</si>
  <si>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</si>
  <si>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</si>
  <si>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</si>
  <si>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</si>
  <si>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</si>
  <si>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</si>
  <si>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</si>
  <si>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</si>
  <si>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</si>
  <si>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PH20482</t>
  </si>
  <si>
    <t>Nguyễn Văn Hiệp</t>
  </si>
  <si>
    <t>AC17302</t>
  </si>
  <si>
    <t>PH20741</t>
  </si>
  <si>
    <t>Đỗ Ngọc Khánh</t>
  </si>
  <si>
    <t>PH21342</t>
  </si>
  <si>
    <t>Vũ Quốc Bảo</t>
  </si>
  <si>
    <t>PH21473</t>
  </si>
  <si>
    <t>Nguyễn Văn Thắng</t>
  </si>
  <si>
    <t>PH20498</t>
  </si>
  <si>
    <t>Nguyễn Bá Huy</t>
  </si>
  <si>
    <t>PH22996</t>
  </si>
  <si>
    <t>Phạm Bá Minh</t>
  </si>
  <si>
    <t>PH21132</t>
  </si>
  <si>
    <t>Phạm Hồng Hà</t>
  </si>
  <si>
    <t>PH21599</t>
  </si>
  <si>
    <t>Đỗ Huy Hoàng</t>
  </si>
  <si>
    <t>PH22648</t>
  </si>
  <si>
    <t>Nguyễn Xuân Toàn</t>
  </si>
  <si>
    <t>PH20584</t>
  </si>
  <si>
    <t>Nguyễn Công Duy Việt</t>
  </si>
  <si>
    <t>PH20672</t>
  </si>
  <si>
    <t>Lại Minh Hiếu</t>
  </si>
  <si>
    <t>PH20916</t>
  </si>
  <si>
    <t>Bạch Xuân Hinh</t>
  </si>
  <si>
    <t>Giám thị 1</t>
  </si>
  <si>
    <t>Giám thị 2</t>
  </si>
  <si>
    <t>Ghi chú: Điểm Document do giảng viên đứng lớp (Giám thị 1) chấm trước buổi bảo vệ.</t>
  </si>
  <si>
    <t>Phòng thi: L205-TH1 / meet.google.com/nqu-xbtr-fje</t>
  </si>
  <si>
    <t>Ngày thi: 06/03/2022</t>
  </si>
  <si>
    <t>Lần thi: Bảo vệ - Buổi 3</t>
  </si>
  <si>
    <t>PH21686</t>
  </si>
  <si>
    <t>Đỗ Anh Tiến</t>
  </si>
  <si>
    <t>PH21692</t>
  </si>
  <si>
    <t>Bùi Như Quí</t>
  </si>
  <si>
    <t>PH21726</t>
  </si>
  <si>
    <t>Đào Văn Doanh</t>
  </si>
  <si>
    <t>PH20480</t>
  </si>
  <si>
    <t>Lê Đức Hùng</t>
  </si>
  <si>
    <t>PH21495</t>
  </si>
  <si>
    <t>Đào Mạnh Quyền</t>
  </si>
  <si>
    <t>PH21645</t>
  </si>
  <si>
    <t>Phạm Nam Anh</t>
  </si>
  <si>
    <t>PH21723</t>
  </si>
  <si>
    <t>Đỗ Văn Long</t>
  </si>
  <si>
    <t>PH21008</t>
  </si>
  <si>
    <t>Ngô Quang Thế</t>
  </si>
  <si>
    <t>PH21655</t>
  </si>
  <si>
    <t>Trần Văn Hưng</t>
  </si>
  <si>
    <t>PH22168</t>
  </si>
  <si>
    <t>Đỗ Xuân Nghiêm</t>
  </si>
  <si>
    <t>PH21180</t>
  </si>
  <si>
    <t>Đoàn Duy Hoàng</t>
  </si>
  <si>
    <t>PH21275</t>
  </si>
  <si>
    <t>Phạm Hoàng Duy</t>
  </si>
  <si>
    <t>PH21332</t>
  </si>
  <si>
    <t>Trần Thanh Tùng</t>
  </si>
  <si>
    <t>PH23615</t>
  </si>
  <si>
    <t>Lại Đức Quyền</t>
  </si>
  <si>
    <t>AC17304</t>
  </si>
  <si>
    <t>MÃ</t>
  </si>
  <si>
    <t>TÊN</t>
  </si>
  <si>
    <t>ĐÁNH GIÁ QUÁ TRÌNH</t>
  </si>
  <si>
    <t>ĐÁNH GIÁ CUỐI HỌC PHẦN</t>
  </si>
  <si>
    <t>TỔNG</t>
  </si>
  <si>
    <t>TRẠNG THÁI</t>
  </si>
  <si>
    <t>ĐÁNH GIÁ ASSIGNMENT GĐ 1</t>
  </si>
  <si>
    <t>ĐÁNH GIÁ ASSIGNMENT GĐ 2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</si>
  <si>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</si>
  <si>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</si>
  <si>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</si>
  <si>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</si>
  <si>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</si>
  <si>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</si>
  <si>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</si>
  <si>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</si>
  <si>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</si>
  <si>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</si>
  <si>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</si>
  <si>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</si>
  <si>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</si>
  <si>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</si>
  <si>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</si>
  <si>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</si>
  <si>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DOCUMENT</t>
  </si>
  <si>
    <t>PRESENTATION</t>
  </si>
  <si>
    <t>Not Passed</t>
  </si>
  <si>
    <t>PH21064</t>
  </si>
  <si>
    <t>Nguyễn Ngọc Quý</t>
  </si>
  <si>
    <t>Attendance failed</t>
  </si>
  <si>
    <t>TRUNG BÌNH (TỔNG 26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</si>
</sst>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11.0"/>
      <color theme="1"/>
      <name val="&quot;Times New Roman&quot;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3" numFmtId="0" xfId="0" applyAlignment="1" applyBorder="1" applyFont="1">
      <alignment horizontal="center" readingOrder="0" vertical="center"/>
    </xf>
    <xf borderId="5" fillId="0" fontId="9" numFmtId="0" xfId="0" applyBorder="1" applyFont="1"/>
    <xf borderId="5" fillId="0" fontId="9" numFmtId="0" xfId="0" applyAlignment="1" applyBorder="1" applyFont="1">
      <alignment shrinkToFit="0" wrapText="1"/>
    </xf>
    <xf borderId="6" fillId="2" fontId="10" numFmtId="0" xfId="0" applyAlignment="1" applyBorder="1" applyFill="1" applyFont="1">
      <alignment horizontal="center" shrinkToFit="0" vertical="center" wrapText="1"/>
    </xf>
    <xf borderId="7" fillId="2" fontId="10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10" numFmtId="9" xfId="0" applyAlignment="1" applyBorder="1" applyFont="1" applyNumberFormat="1">
      <alignment horizontal="center" shrinkToFit="0" vertical="center" wrapText="1"/>
    </xf>
    <xf borderId="6" fillId="2" fontId="10" numFmtId="9" xfId="0" applyAlignment="1" applyBorder="1" applyFont="1" applyNumberFormat="1">
      <alignment horizontal="center" shrinkToFit="0" vertical="center" wrapText="1"/>
    </xf>
    <xf borderId="6" fillId="2" fontId="10" numFmtId="10" xfId="0" applyAlignment="1" applyBorder="1" applyFont="1" applyNumberFormat="1">
      <alignment horizontal="center" shrinkToFit="0" vertical="center" wrapText="1"/>
    </xf>
    <xf borderId="11" fillId="3" fontId="11" numFmtId="0" xfId="0" applyAlignment="1" applyBorder="1" applyFill="1" applyFont="1">
      <alignment horizontal="left" shrinkToFit="0" vertical="center" wrapText="1"/>
    </xf>
    <xf borderId="11" fillId="3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2" fillId="3" fontId="11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20"/>
      <c r="G13" s="20"/>
      <c r="H13" s="19"/>
      <c r="I13" s="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20"/>
      <c r="G19" s="20"/>
      <c r="H19" s="19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7.5" customHeight="1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5" t="s">
        <v>41</v>
      </c>
      <c r="C21" s="23"/>
      <c r="D21" s="24"/>
      <c r="E21" s="25" t="s">
        <v>42</v>
      </c>
      <c r="F21" s="22"/>
      <c r="G21" s="22"/>
      <c r="I21" s="3"/>
    </row>
    <row r="22" ht="15.75" customHeight="1">
      <c r="A22" s="22"/>
      <c r="B22" s="23"/>
      <c r="C22" s="23"/>
      <c r="D22" s="24"/>
      <c r="E22" s="22"/>
      <c r="F22" s="22"/>
      <c r="G22" s="22"/>
      <c r="I22" s="3"/>
    </row>
    <row r="23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 ht="15.0" customHeight="1">
      <c r="A25" s="26" t="s">
        <v>43</v>
      </c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44</v>
      </c>
      <c r="I4" s="3"/>
    </row>
    <row r="5" ht="15.0" customHeight="1">
      <c r="A5" s="5" t="s">
        <v>45</v>
      </c>
      <c r="B5" s="6"/>
      <c r="C5" s="7"/>
      <c r="D5" s="8" t="s">
        <v>5</v>
      </c>
      <c r="E5" s="9"/>
      <c r="F5" s="9" t="s">
        <v>46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47</v>
      </c>
      <c r="C8" s="17" t="s">
        <v>48</v>
      </c>
      <c r="D8" s="18" t="s">
        <v>18</v>
      </c>
      <c r="E8" s="19"/>
      <c r="F8" s="20"/>
      <c r="G8" s="20"/>
      <c r="H8" s="19"/>
      <c r="I8" s="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49</v>
      </c>
      <c r="C9" s="17" t="s">
        <v>50</v>
      </c>
      <c r="D9" s="18" t="s">
        <v>18</v>
      </c>
      <c r="E9" s="19"/>
      <c r="F9" s="19"/>
      <c r="G9" s="19"/>
      <c r="H9" s="19"/>
      <c r="I9" s="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51</v>
      </c>
      <c r="C10" s="17" t="s">
        <v>52</v>
      </c>
      <c r="D10" s="18" t="s">
        <v>18</v>
      </c>
      <c r="E10" s="19"/>
      <c r="F10" s="19"/>
      <c r="G10" s="19"/>
      <c r="H10" s="19"/>
      <c r="I10" s="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53</v>
      </c>
      <c r="C11" s="17" t="s">
        <v>54</v>
      </c>
      <c r="D11" s="18" t="s">
        <v>18</v>
      </c>
      <c r="E11" s="19"/>
      <c r="F11" s="19"/>
      <c r="G11" s="19"/>
      <c r="H11" s="19"/>
      <c r="I11" s="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55</v>
      </c>
      <c r="C12" s="17" t="s">
        <v>56</v>
      </c>
      <c r="D12" s="18" t="s">
        <v>18</v>
      </c>
      <c r="E12" s="19"/>
      <c r="F12" s="19"/>
      <c r="G12" s="19"/>
      <c r="H12" s="19"/>
      <c r="I12" s="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57</v>
      </c>
      <c r="C13" s="17" t="s">
        <v>58</v>
      </c>
      <c r="D13" s="18" t="s">
        <v>18</v>
      </c>
      <c r="E13" s="19"/>
      <c r="F13" s="19"/>
      <c r="G13" s="19"/>
      <c r="H13" s="19"/>
      <c r="I13" s="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59</v>
      </c>
      <c r="C14" s="17" t="s">
        <v>60</v>
      </c>
      <c r="D14" s="18" t="s">
        <v>18</v>
      </c>
      <c r="E14" s="19"/>
      <c r="F14" s="19"/>
      <c r="G14" s="19"/>
      <c r="H14" s="19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61</v>
      </c>
      <c r="C15" s="17" t="s">
        <v>62</v>
      </c>
      <c r="D15" s="18" t="s">
        <v>18</v>
      </c>
      <c r="E15" s="19"/>
      <c r="F15" s="19"/>
      <c r="G15" s="19"/>
      <c r="H15" s="19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63</v>
      </c>
      <c r="C16" s="17" t="s">
        <v>64</v>
      </c>
      <c r="D16" s="18" t="s">
        <v>18</v>
      </c>
      <c r="E16" s="19"/>
      <c r="F16" s="19"/>
      <c r="G16" s="19"/>
      <c r="H16" s="19"/>
      <c r="I16" s="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65</v>
      </c>
      <c r="C17" s="17" t="s">
        <v>66</v>
      </c>
      <c r="D17" s="18" t="s">
        <v>18</v>
      </c>
      <c r="E17" s="19"/>
      <c r="F17" s="19"/>
      <c r="G17" s="19"/>
      <c r="H17" s="19"/>
      <c r="I17" s="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6">
        <v>11.0</v>
      </c>
      <c r="B18" s="17" t="s">
        <v>67</v>
      </c>
      <c r="C18" s="17" t="s">
        <v>68</v>
      </c>
      <c r="D18" s="18" t="s">
        <v>18</v>
      </c>
      <c r="E18" s="19"/>
      <c r="F18" s="19"/>
      <c r="G18" s="19"/>
      <c r="H18" s="19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6">
        <v>12.0</v>
      </c>
      <c r="B19" s="17" t="s">
        <v>69</v>
      </c>
      <c r="C19" s="17" t="s">
        <v>70</v>
      </c>
      <c r="D19" s="18" t="s">
        <v>18</v>
      </c>
      <c r="E19" s="19"/>
      <c r="F19" s="19"/>
      <c r="G19" s="19"/>
      <c r="H19" s="19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16">
        <v>13.0</v>
      </c>
      <c r="B20" s="17" t="s">
        <v>71</v>
      </c>
      <c r="C20" s="17" t="s">
        <v>72</v>
      </c>
      <c r="D20" s="18" t="s">
        <v>18</v>
      </c>
      <c r="E20" s="19"/>
      <c r="F20" s="19"/>
      <c r="G20" s="19"/>
      <c r="H20" s="19"/>
      <c r="I20" s="3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0" customHeight="1">
      <c r="A21" s="27">
        <v>14.0</v>
      </c>
      <c r="B21" s="28" t="s">
        <v>73</v>
      </c>
      <c r="C21" s="28" t="s">
        <v>74</v>
      </c>
      <c r="D21" s="29" t="s">
        <v>75</v>
      </c>
      <c r="E21" s="19"/>
      <c r="F21" s="19"/>
      <c r="G21" s="19"/>
      <c r="H21" s="19"/>
      <c r="I21" s="3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7.5" customHeight="1">
      <c r="A22" s="22"/>
      <c r="B22" s="23"/>
      <c r="C22" s="23"/>
      <c r="D22" s="24"/>
      <c r="E22" s="22"/>
      <c r="F22" s="22"/>
      <c r="G22" s="22"/>
      <c r="I22" s="3"/>
    </row>
    <row r="23">
      <c r="A23" s="22"/>
      <c r="B23" s="25" t="s">
        <v>41</v>
      </c>
      <c r="C23" s="23"/>
      <c r="D23" s="24"/>
      <c r="E23" s="25" t="s">
        <v>42</v>
      </c>
      <c r="F23" s="22"/>
      <c r="G23" s="22"/>
      <c r="I23" s="3"/>
    </row>
    <row r="24" ht="15.75" customHeight="1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 ht="15.0" customHeight="1">
      <c r="A27" s="26" t="s">
        <v>43</v>
      </c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  <row r="1001">
      <c r="A1001" s="22"/>
      <c r="B1001" s="23"/>
      <c r="C1001" s="23"/>
      <c r="D1001" s="24"/>
      <c r="E1001" s="22"/>
      <c r="F1001" s="22"/>
      <c r="G1001" s="22"/>
      <c r="I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7:H2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26" width="8.71"/>
  </cols>
  <sheetData>
    <row r="1" ht="14.25" customHeight="1">
      <c r="A1" s="30" t="s">
        <v>76</v>
      </c>
      <c r="B1" s="31" t="s">
        <v>77</v>
      </c>
      <c r="C1" s="32" t="s">
        <v>78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2" t="s">
        <v>79</v>
      </c>
      <c r="V1" s="34"/>
      <c r="W1" s="31" t="s">
        <v>80</v>
      </c>
      <c r="X1" s="31" t="s">
        <v>81</v>
      </c>
    </row>
    <row r="2" ht="14.25" customHeight="1">
      <c r="A2" s="30"/>
      <c r="B2" s="31"/>
      <c r="C2" s="35">
        <v>-0.6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5">
        <v>-0.4</v>
      </c>
      <c r="V2" s="34"/>
      <c r="W2" s="31"/>
      <c r="X2" s="31"/>
    </row>
    <row r="3" ht="14.25" customHeight="1">
      <c r="A3" s="30"/>
      <c r="B3" s="31"/>
      <c r="C3" s="30" t="s">
        <v>82</v>
      </c>
      <c r="D3" s="30" t="s">
        <v>83</v>
      </c>
      <c r="E3" s="30" t="s">
        <v>84</v>
      </c>
      <c r="F3" s="30" t="s">
        <v>85</v>
      </c>
      <c r="G3" s="30" t="s">
        <v>86</v>
      </c>
      <c r="H3" s="30" t="s">
        <v>87</v>
      </c>
      <c r="I3" s="30" t="s">
        <v>88</v>
      </c>
      <c r="J3" s="30" t="s">
        <v>89</v>
      </c>
      <c r="K3" s="30" t="s">
        <v>90</v>
      </c>
      <c r="L3" s="30" t="s">
        <v>91</v>
      </c>
      <c r="M3" s="30" t="s">
        <v>92</v>
      </c>
      <c r="N3" s="30" t="s">
        <v>93</v>
      </c>
      <c r="O3" s="30" t="s">
        <v>94</v>
      </c>
      <c r="P3" s="30" t="s">
        <v>95</v>
      </c>
      <c r="Q3" s="30" t="s">
        <v>96</v>
      </c>
      <c r="R3" s="30" t="s">
        <v>97</v>
      </c>
      <c r="S3" s="30" t="s">
        <v>98</v>
      </c>
      <c r="T3" s="30" t="s">
        <v>99</v>
      </c>
      <c r="U3" s="30" t="s">
        <v>100</v>
      </c>
      <c r="V3" s="30" t="s">
        <v>101</v>
      </c>
      <c r="W3" s="31"/>
      <c r="X3" s="31"/>
    </row>
    <row r="4" ht="14.25" customHeight="1">
      <c r="A4" s="30"/>
      <c r="B4" s="31"/>
      <c r="C4" s="36">
        <v>-0.1</v>
      </c>
      <c r="D4" s="36">
        <v>-0.1</v>
      </c>
      <c r="E4" s="37">
        <v>-0.035</v>
      </c>
      <c r="F4" s="37">
        <v>-0.035</v>
      </c>
      <c r="G4" s="37">
        <v>-0.035</v>
      </c>
      <c r="H4" s="37">
        <v>-0.035</v>
      </c>
      <c r="I4" s="37">
        <v>-0.035</v>
      </c>
      <c r="J4" s="37">
        <v>-0.035</v>
      </c>
      <c r="K4" s="37">
        <v>-0.035</v>
      </c>
      <c r="L4" s="37">
        <v>-0.035</v>
      </c>
      <c r="M4" s="37">
        <v>-0.015</v>
      </c>
      <c r="N4" s="37">
        <v>-0.015</v>
      </c>
      <c r="O4" s="37">
        <v>-0.015</v>
      </c>
      <c r="P4" s="37">
        <v>-0.015</v>
      </c>
      <c r="Q4" s="37">
        <v>-0.015</v>
      </c>
      <c r="R4" s="37">
        <v>-0.015</v>
      </c>
      <c r="S4" s="37">
        <v>-0.015</v>
      </c>
      <c r="T4" s="37">
        <v>-0.015</v>
      </c>
      <c r="U4" s="36">
        <v>-0.1</v>
      </c>
      <c r="V4" s="36">
        <v>-0.3</v>
      </c>
      <c r="W4" s="31"/>
      <c r="X4" s="31"/>
    </row>
    <row r="5" ht="14.25" hidden="1" customHeight="1">
      <c r="A5" s="21" t="s">
        <v>53</v>
      </c>
      <c r="B5" s="21" t="s">
        <v>54</v>
      </c>
      <c r="C5" s="38">
        <v>7.0</v>
      </c>
      <c r="D5" s="38">
        <v>8.0</v>
      </c>
      <c r="E5" s="38">
        <v>8.0</v>
      </c>
      <c r="F5" s="38">
        <v>8.0</v>
      </c>
      <c r="G5" s="38">
        <v>7.0</v>
      </c>
      <c r="H5" s="38">
        <v>8.0</v>
      </c>
      <c r="I5" s="38">
        <v>8.0</v>
      </c>
      <c r="J5" s="38">
        <v>7.0</v>
      </c>
      <c r="K5" s="38">
        <v>7.0</v>
      </c>
      <c r="L5" s="38">
        <v>7.0</v>
      </c>
      <c r="M5" s="38">
        <v>9.0</v>
      </c>
      <c r="N5" s="38">
        <v>3.0</v>
      </c>
      <c r="O5" s="38">
        <v>8.0</v>
      </c>
      <c r="P5" s="38">
        <v>7.0</v>
      </c>
      <c r="Q5" s="38">
        <v>10.0</v>
      </c>
      <c r="R5" s="38">
        <v>9.0</v>
      </c>
      <c r="S5" s="38">
        <v>10.0</v>
      </c>
      <c r="T5" s="38">
        <v>8.0</v>
      </c>
      <c r="U5" s="38"/>
      <c r="V5" s="38"/>
      <c r="W5" s="38">
        <v>4.6</v>
      </c>
      <c r="X5" s="39" t="s">
        <v>102</v>
      </c>
      <c r="Y5" s="40" t="str">
        <f t="shared" ref="Y5:Y30" si="1">IF(X5="Not Passed","Đủ điều kiện","Cấm thi")</f>
        <v>Đủ điều kiện</v>
      </c>
    </row>
    <row r="6" ht="14.25" hidden="1" customHeight="1">
      <c r="A6" s="21" t="s">
        <v>16</v>
      </c>
      <c r="B6" s="21" t="s">
        <v>17</v>
      </c>
      <c r="C6" s="38">
        <v>8.0</v>
      </c>
      <c r="D6" s="38">
        <v>8.0</v>
      </c>
      <c r="E6" s="38">
        <v>7.0</v>
      </c>
      <c r="F6" s="38">
        <v>7.0</v>
      </c>
      <c r="G6" s="38">
        <v>7.0</v>
      </c>
      <c r="H6" s="38">
        <v>8.0</v>
      </c>
      <c r="I6" s="38">
        <v>8.0</v>
      </c>
      <c r="J6" s="38">
        <v>8.0</v>
      </c>
      <c r="K6" s="38">
        <v>8.0</v>
      </c>
      <c r="L6" s="38">
        <v>8.0</v>
      </c>
      <c r="M6" s="38">
        <v>6.0</v>
      </c>
      <c r="N6" s="38">
        <v>6.0</v>
      </c>
      <c r="O6" s="38">
        <v>8.0</v>
      </c>
      <c r="P6" s="38">
        <v>8.0</v>
      </c>
      <c r="Q6" s="38">
        <v>10.0</v>
      </c>
      <c r="R6" s="38">
        <v>10.0</v>
      </c>
      <c r="S6" s="38">
        <v>9.0</v>
      </c>
      <c r="T6" s="38">
        <v>6.0</v>
      </c>
      <c r="U6" s="38"/>
      <c r="V6" s="38"/>
      <c r="W6" s="38">
        <v>4.7</v>
      </c>
      <c r="X6" s="39" t="s">
        <v>102</v>
      </c>
      <c r="Y6" s="40" t="str">
        <f t="shared" si="1"/>
        <v>Đủ điều kiện</v>
      </c>
    </row>
    <row r="7" ht="14.25" hidden="1" customHeight="1">
      <c r="A7" s="21" t="s">
        <v>25</v>
      </c>
      <c r="B7" s="21" t="s">
        <v>26</v>
      </c>
      <c r="C7" s="38">
        <v>8.0</v>
      </c>
      <c r="D7" s="38">
        <v>8.0</v>
      </c>
      <c r="E7" s="38">
        <v>9.0</v>
      </c>
      <c r="F7" s="38">
        <v>8.0</v>
      </c>
      <c r="G7" s="38">
        <v>8.0</v>
      </c>
      <c r="H7" s="38">
        <v>9.0</v>
      </c>
      <c r="I7" s="38">
        <v>9.0</v>
      </c>
      <c r="J7" s="38">
        <v>8.0</v>
      </c>
      <c r="K7" s="38">
        <v>7.0</v>
      </c>
      <c r="L7" s="38">
        <v>8.0</v>
      </c>
      <c r="M7" s="38">
        <v>7.0</v>
      </c>
      <c r="N7" s="38">
        <v>6.0</v>
      </c>
      <c r="O7" s="38">
        <v>8.0</v>
      </c>
      <c r="P7" s="38">
        <v>9.0</v>
      </c>
      <c r="Q7" s="38">
        <v>7.0</v>
      </c>
      <c r="R7" s="38">
        <v>10.0</v>
      </c>
      <c r="S7" s="38">
        <v>10.0</v>
      </c>
      <c r="T7" s="38">
        <v>9.0</v>
      </c>
      <c r="U7" s="38"/>
      <c r="V7" s="38"/>
      <c r="W7" s="38">
        <v>4.9</v>
      </c>
      <c r="X7" s="39" t="s">
        <v>102</v>
      </c>
      <c r="Y7" s="40" t="str">
        <f t="shared" si="1"/>
        <v>Đủ điều kiện</v>
      </c>
    </row>
    <row r="8" ht="14.25" hidden="1" customHeight="1">
      <c r="A8" s="21" t="s">
        <v>35</v>
      </c>
      <c r="B8" s="21" t="s">
        <v>36</v>
      </c>
      <c r="C8" s="38">
        <v>8.0</v>
      </c>
      <c r="D8" s="38">
        <v>9.0</v>
      </c>
      <c r="E8" s="38">
        <v>7.0</v>
      </c>
      <c r="F8" s="38">
        <v>8.0</v>
      </c>
      <c r="G8" s="38">
        <v>8.0</v>
      </c>
      <c r="H8" s="38">
        <v>8.0</v>
      </c>
      <c r="I8" s="38">
        <v>9.0</v>
      </c>
      <c r="J8" s="38">
        <v>8.0</v>
      </c>
      <c r="K8" s="38">
        <v>8.0</v>
      </c>
      <c r="L8" s="38">
        <v>8.0</v>
      </c>
      <c r="M8" s="38">
        <v>8.0</v>
      </c>
      <c r="N8" s="38">
        <v>8.0</v>
      </c>
      <c r="O8" s="38">
        <v>8.0</v>
      </c>
      <c r="P8" s="38">
        <v>8.0</v>
      </c>
      <c r="Q8" s="38">
        <v>6.0</v>
      </c>
      <c r="R8" s="38">
        <v>9.0</v>
      </c>
      <c r="S8" s="38">
        <v>7.0</v>
      </c>
      <c r="T8" s="38">
        <v>10.0</v>
      </c>
      <c r="U8" s="38"/>
      <c r="V8" s="38"/>
      <c r="W8" s="38">
        <v>4.9</v>
      </c>
      <c r="X8" s="39" t="s">
        <v>102</v>
      </c>
      <c r="Y8" s="40" t="str">
        <f t="shared" si="1"/>
        <v>Đủ điều kiện</v>
      </c>
    </row>
    <row r="9" ht="14.25" hidden="1" customHeight="1">
      <c r="A9" s="21" t="s">
        <v>37</v>
      </c>
      <c r="B9" s="21" t="s">
        <v>38</v>
      </c>
      <c r="C9" s="38">
        <v>8.0</v>
      </c>
      <c r="D9" s="38">
        <v>9.0</v>
      </c>
      <c r="E9" s="38">
        <v>8.0</v>
      </c>
      <c r="F9" s="38">
        <v>8.0</v>
      </c>
      <c r="G9" s="38">
        <v>8.0</v>
      </c>
      <c r="H9" s="38">
        <v>8.0</v>
      </c>
      <c r="I9" s="38">
        <v>8.0</v>
      </c>
      <c r="J9" s="38">
        <v>8.0</v>
      </c>
      <c r="K9" s="38">
        <v>8.0</v>
      </c>
      <c r="L9" s="38">
        <v>8.0</v>
      </c>
      <c r="M9" s="38">
        <v>7.0</v>
      </c>
      <c r="N9" s="38">
        <v>5.0</v>
      </c>
      <c r="O9" s="38">
        <v>8.0</v>
      </c>
      <c r="P9" s="38">
        <v>8.0</v>
      </c>
      <c r="Q9" s="38">
        <v>7.0</v>
      </c>
      <c r="R9" s="38">
        <v>10.0</v>
      </c>
      <c r="S9" s="38">
        <v>10.0</v>
      </c>
      <c r="T9" s="38">
        <v>0.0</v>
      </c>
      <c r="U9" s="38"/>
      <c r="V9" s="38"/>
      <c r="W9" s="38">
        <v>4.8</v>
      </c>
      <c r="X9" s="39" t="s">
        <v>102</v>
      </c>
      <c r="Y9" s="40" t="str">
        <f t="shared" si="1"/>
        <v>Đủ điều kiện</v>
      </c>
    </row>
    <row r="10" ht="14.25" hidden="1" customHeight="1">
      <c r="A10" s="21" t="s">
        <v>19</v>
      </c>
      <c r="B10" s="21" t="s">
        <v>20</v>
      </c>
      <c r="C10" s="38">
        <v>8.0</v>
      </c>
      <c r="D10" s="38">
        <v>8.0</v>
      </c>
      <c r="E10" s="38">
        <v>8.0</v>
      </c>
      <c r="F10" s="38">
        <v>8.0</v>
      </c>
      <c r="G10" s="38">
        <v>8.0</v>
      </c>
      <c r="H10" s="38">
        <v>8.0</v>
      </c>
      <c r="I10" s="38">
        <v>8.0</v>
      </c>
      <c r="J10" s="38">
        <v>9.0</v>
      </c>
      <c r="K10" s="38">
        <v>8.0</v>
      </c>
      <c r="L10" s="38">
        <v>8.0</v>
      </c>
      <c r="M10" s="38">
        <v>5.0</v>
      </c>
      <c r="N10" s="38">
        <v>5.0</v>
      </c>
      <c r="O10" s="38">
        <v>9.0</v>
      </c>
      <c r="P10" s="38">
        <v>10.0</v>
      </c>
      <c r="Q10" s="38">
        <v>10.0</v>
      </c>
      <c r="R10" s="38">
        <v>9.0</v>
      </c>
      <c r="S10" s="38">
        <v>8.0</v>
      </c>
      <c r="T10" s="38">
        <v>5.0</v>
      </c>
      <c r="U10" s="38"/>
      <c r="V10" s="38"/>
      <c r="W10" s="38">
        <v>4.8</v>
      </c>
      <c r="X10" s="39" t="s">
        <v>102</v>
      </c>
      <c r="Y10" s="40" t="str">
        <f t="shared" si="1"/>
        <v>Đủ điều kiện</v>
      </c>
    </row>
    <row r="11" ht="14.25" hidden="1" customHeight="1">
      <c r="A11" s="21" t="s">
        <v>39</v>
      </c>
      <c r="B11" s="21" t="s">
        <v>40</v>
      </c>
      <c r="C11" s="38">
        <v>8.0</v>
      </c>
      <c r="D11" s="38">
        <v>9.0</v>
      </c>
      <c r="E11" s="38">
        <v>8.0</v>
      </c>
      <c r="F11" s="38">
        <v>8.0</v>
      </c>
      <c r="G11" s="38">
        <v>8.0</v>
      </c>
      <c r="H11" s="38">
        <v>8.0</v>
      </c>
      <c r="I11" s="38">
        <v>8.0</v>
      </c>
      <c r="J11" s="38">
        <v>9.0</v>
      </c>
      <c r="K11" s="38">
        <v>8.0</v>
      </c>
      <c r="L11" s="38">
        <v>9.0</v>
      </c>
      <c r="M11" s="38">
        <v>9.0</v>
      </c>
      <c r="N11" s="38">
        <v>10.0</v>
      </c>
      <c r="O11" s="38">
        <v>8.0</v>
      </c>
      <c r="P11" s="38">
        <v>9.0</v>
      </c>
      <c r="Q11" s="38">
        <v>10.0</v>
      </c>
      <c r="R11" s="38">
        <v>10.0</v>
      </c>
      <c r="S11" s="38">
        <v>10.0</v>
      </c>
      <c r="T11" s="38">
        <v>9.0</v>
      </c>
      <c r="U11" s="38"/>
      <c r="V11" s="38"/>
      <c r="W11" s="38">
        <v>5.1</v>
      </c>
      <c r="X11" s="39" t="s">
        <v>102</v>
      </c>
      <c r="Y11" s="40" t="str">
        <f t="shared" si="1"/>
        <v>Đủ điều kiện</v>
      </c>
    </row>
    <row r="12" ht="14.25" hidden="1" customHeight="1">
      <c r="A12" s="21" t="s">
        <v>61</v>
      </c>
      <c r="B12" s="21" t="s">
        <v>62</v>
      </c>
      <c r="C12" s="38">
        <v>8.0</v>
      </c>
      <c r="D12" s="38">
        <v>8.0</v>
      </c>
      <c r="E12" s="38">
        <v>8.0</v>
      </c>
      <c r="F12" s="38">
        <v>8.0</v>
      </c>
      <c r="G12" s="38">
        <v>8.0</v>
      </c>
      <c r="H12" s="38">
        <v>9.0</v>
      </c>
      <c r="I12" s="38">
        <v>9.0</v>
      </c>
      <c r="J12" s="38">
        <v>9.0</v>
      </c>
      <c r="K12" s="38">
        <v>8.0</v>
      </c>
      <c r="L12" s="38">
        <v>9.0</v>
      </c>
      <c r="M12" s="38">
        <v>6.0</v>
      </c>
      <c r="N12" s="38">
        <v>8.0</v>
      </c>
      <c r="O12" s="38">
        <v>8.0</v>
      </c>
      <c r="P12" s="38">
        <v>10.0</v>
      </c>
      <c r="Q12" s="38">
        <v>7.0</v>
      </c>
      <c r="R12" s="38">
        <v>10.0</v>
      </c>
      <c r="S12" s="38">
        <v>7.0</v>
      </c>
      <c r="T12" s="38">
        <v>9.0</v>
      </c>
      <c r="U12" s="38"/>
      <c r="V12" s="38"/>
      <c r="W12" s="38">
        <v>5.0</v>
      </c>
      <c r="X12" s="39" t="s">
        <v>102</v>
      </c>
      <c r="Y12" s="40" t="str">
        <f t="shared" si="1"/>
        <v>Đủ điều kiện</v>
      </c>
    </row>
    <row r="13" ht="14.25" customHeight="1">
      <c r="A13" s="21" t="s">
        <v>103</v>
      </c>
      <c r="B13" s="21" t="s">
        <v>104</v>
      </c>
      <c r="C13" s="38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0.0</v>
      </c>
      <c r="I13" s="38">
        <v>0.0</v>
      </c>
      <c r="J13" s="38">
        <v>0.0</v>
      </c>
      <c r="K13" s="38">
        <v>0.0</v>
      </c>
      <c r="L13" s="38">
        <v>0.0</v>
      </c>
      <c r="M13" s="38">
        <v>6.0</v>
      </c>
      <c r="N13" s="38">
        <v>0.0</v>
      </c>
      <c r="O13" s="38">
        <v>0.0</v>
      </c>
      <c r="P13" s="38">
        <v>0.0</v>
      </c>
      <c r="Q13" s="38">
        <v>0.0</v>
      </c>
      <c r="R13" s="38">
        <v>0.0</v>
      </c>
      <c r="S13" s="38">
        <v>0.0</v>
      </c>
      <c r="T13" s="38">
        <v>0.0</v>
      </c>
      <c r="U13" s="38"/>
      <c r="V13" s="38"/>
      <c r="W13" s="38">
        <v>0.1</v>
      </c>
      <c r="X13" s="39" t="s">
        <v>105</v>
      </c>
      <c r="Y13" s="40" t="str">
        <f t="shared" si="1"/>
        <v>Cấm thi</v>
      </c>
    </row>
    <row r="14" ht="14.25" hidden="1" customHeight="1">
      <c r="A14" s="21" t="s">
        <v>29</v>
      </c>
      <c r="B14" s="21" t="s">
        <v>30</v>
      </c>
      <c r="C14" s="38">
        <v>7.0</v>
      </c>
      <c r="D14" s="38">
        <v>7.0</v>
      </c>
      <c r="E14" s="38">
        <v>7.0</v>
      </c>
      <c r="F14" s="38">
        <v>6.0</v>
      </c>
      <c r="G14" s="38">
        <v>7.0</v>
      </c>
      <c r="H14" s="38">
        <v>6.0</v>
      </c>
      <c r="I14" s="38">
        <v>7.0</v>
      </c>
      <c r="J14" s="38">
        <v>9.0</v>
      </c>
      <c r="K14" s="38">
        <v>8.0</v>
      </c>
      <c r="L14" s="38">
        <v>8.0</v>
      </c>
      <c r="M14" s="38">
        <v>0.0</v>
      </c>
      <c r="N14" s="38">
        <v>5.0</v>
      </c>
      <c r="O14" s="38">
        <v>2.0</v>
      </c>
      <c r="P14" s="38">
        <v>0.0</v>
      </c>
      <c r="Q14" s="38">
        <v>5.0</v>
      </c>
      <c r="R14" s="38">
        <v>7.0</v>
      </c>
      <c r="S14" s="38">
        <v>3.0</v>
      </c>
      <c r="T14" s="38">
        <v>6.0</v>
      </c>
      <c r="U14" s="38"/>
      <c r="V14" s="38"/>
      <c r="W14" s="38">
        <v>3.9</v>
      </c>
      <c r="X14" s="39" t="s">
        <v>102</v>
      </c>
      <c r="Y14" s="40" t="str">
        <f t="shared" si="1"/>
        <v>Đủ điều kiện</v>
      </c>
    </row>
    <row r="15" ht="14.25" hidden="1" customHeight="1">
      <c r="A15" s="21" t="s">
        <v>67</v>
      </c>
      <c r="B15" s="21" t="s">
        <v>68</v>
      </c>
      <c r="C15" s="38">
        <v>8.0</v>
      </c>
      <c r="D15" s="38">
        <v>7.0</v>
      </c>
      <c r="E15" s="38">
        <v>7.0</v>
      </c>
      <c r="F15" s="38">
        <v>8.0</v>
      </c>
      <c r="G15" s="38">
        <v>8.0</v>
      </c>
      <c r="H15" s="38">
        <v>8.0</v>
      </c>
      <c r="I15" s="38">
        <v>8.0</v>
      </c>
      <c r="J15" s="38">
        <v>8.0</v>
      </c>
      <c r="K15" s="38">
        <v>8.0</v>
      </c>
      <c r="L15" s="38">
        <v>8.0</v>
      </c>
      <c r="M15" s="38">
        <v>8.0</v>
      </c>
      <c r="N15" s="38">
        <v>9.0</v>
      </c>
      <c r="O15" s="38">
        <v>10.0</v>
      </c>
      <c r="P15" s="38">
        <v>9.0</v>
      </c>
      <c r="Q15" s="38">
        <v>9.0</v>
      </c>
      <c r="R15" s="38">
        <v>9.0</v>
      </c>
      <c r="S15" s="38">
        <v>7.0</v>
      </c>
      <c r="T15" s="38">
        <v>9.0</v>
      </c>
      <c r="U15" s="38"/>
      <c r="V15" s="38"/>
      <c r="W15" s="38">
        <v>4.8</v>
      </c>
      <c r="X15" s="39" t="s">
        <v>102</v>
      </c>
      <c r="Y15" s="40" t="str">
        <f t="shared" si="1"/>
        <v>Đủ điều kiện</v>
      </c>
    </row>
    <row r="16" ht="14.25" hidden="1" customHeight="1">
      <c r="A16" s="21" t="s">
        <v>69</v>
      </c>
      <c r="B16" s="21" t="s">
        <v>70</v>
      </c>
      <c r="C16" s="38">
        <v>8.0</v>
      </c>
      <c r="D16" s="38">
        <v>8.0</v>
      </c>
      <c r="E16" s="38">
        <v>7.0</v>
      </c>
      <c r="F16" s="38">
        <v>7.0</v>
      </c>
      <c r="G16" s="38">
        <v>7.0</v>
      </c>
      <c r="H16" s="38">
        <v>8.0</v>
      </c>
      <c r="I16" s="38">
        <v>8.0</v>
      </c>
      <c r="J16" s="38">
        <v>6.0</v>
      </c>
      <c r="K16" s="38">
        <v>6.0</v>
      </c>
      <c r="L16" s="38">
        <v>7.0</v>
      </c>
      <c r="M16" s="38">
        <v>5.0</v>
      </c>
      <c r="N16" s="38">
        <v>2.0</v>
      </c>
      <c r="O16" s="38">
        <v>7.0</v>
      </c>
      <c r="P16" s="38">
        <v>9.0</v>
      </c>
      <c r="Q16" s="38">
        <v>8.0</v>
      </c>
      <c r="R16" s="38">
        <v>0.0</v>
      </c>
      <c r="S16" s="38">
        <v>9.0</v>
      </c>
      <c r="T16" s="38">
        <v>8.0</v>
      </c>
      <c r="U16" s="38"/>
      <c r="V16" s="38"/>
      <c r="W16" s="38">
        <v>4.3</v>
      </c>
      <c r="X16" s="39" t="s">
        <v>102</v>
      </c>
      <c r="Y16" s="40" t="str">
        <f t="shared" si="1"/>
        <v>Đủ điều kiện</v>
      </c>
    </row>
    <row r="17" ht="14.25" hidden="1" customHeight="1">
      <c r="A17" s="21" t="s">
        <v>71</v>
      </c>
      <c r="B17" s="21" t="s">
        <v>72</v>
      </c>
      <c r="C17" s="38">
        <v>8.0</v>
      </c>
      <c r="D17" s="38">
        <v>7.0</v>
      </c>
      <c r="E17" s="38">
        <v>7.0</v>
      </c>
      <c r="F17" s="38">
        <v>8.0</v>
      </c>
      <c r="G17" s="38">
        <v>8.0</v>
      </c>
      <c r="H17" s="38">
        <v>7.0</v>
      </c>
      <c r="I17" s="38">
        <v>8.0</v>
      </c>
      <c r="J17" s="38">
        <v>8.0</v>
      </c>
      <c r="K17" s="38">
        <v>8.0</v>
      </c>
      <c r="L17" s="38">
        <v>9.0</v>
      </c>
      <c r="M17" s="38">
        <v>9.0</v>
      </c>
      <c r="N17" s="38">
        <v>5.0</v>
      </c>
      <c r="O17" s="38">
        <v>8.0</v>
      </c>
      <c r="P17" s="38">
        <v>7.0</v>
      </c>
      <c r="Q17" s="38">
        <v>9.0</v>
      </c>
      <c r="R17" s="38">
        <v>10.0</v>
      </c>
      <c r="S17" s="38">
        <v>7.0</v>
      </c>
      <c r="T17" s="38">
        <v>9.0</v>
      </c>
      <c r="U17" s="38"/>
      <c r="V17" s="38"/>
      <c r="W17" s="38">
        <v>4.7</v>
      </c>
      <c r="X17" s="39" t="s">
        <v>102</v>
      </c>
      <c r="Y17" s="40" t="str">
        <f t="shared" si="1"/>
        <v>Đủ điều kiện</v>
      </c>
    </row>
    <row r="18" ht="14.25" hidden="1" customHeight="1">
      <c r="A18" s="21" t="s">
        <v>21</v>
      </c>
      <c r="B18" s="21" t="s">
        <v>22</v>
      </c>
      <c r="C18" s="38">
        <v>8.0</v>
      </c>
      <c r="D18" s="38">
        <v>8.0</v>
      </c>
      <c r="E18" s="38">
        <v>7.0</v>
      </c>
      <c r="F18" s="38">
        <v>7.0</v>
      </c>
      <c r="G18" s="38">
        <v>8.0</v>
      </c>
      <c r="H18" s="38">
        <v>8.0</v>
      </c>
      <c r="I18" s="38">
        <v>9.0</v>
      </c>
      <c r="J18" s="38">
        <v>8.0</v>
      </c>
      <c r="K18" s="38">
        <v>8.0</v>
      </c>
      <c r="L18" s="38">
        <v>8.0</v>
      </c>
      <c r="M18" s="38">
        <v>9.0</v>
      </c>
      <c r="N18" s="38">
        <v>4.0</v>
      </c>
      <c r="O18" s="38">
        <v>10.0</v>
      </c>
      <c r="P18" s="38">
        <v>10.0</v>
      </c>
      <c r="Q18" s="38">
        <v>10.0</v>
      </c>
      <c r="R18" s="38">
        <v>9.0</v>
      </c>
      <c r="S18" s="38">
        <v>6.0</v>
      </c>
      <c r="T18" s="38">
        <v>10.0</v>
      </c>
      <c r="U18" s="38"/>
      <c r="V18" s="38"/>
      <c r="W18" s="38">
        <v>4.8</v>
      </c>
      <c r="X18" s="39" t="s">
        <v>102</v>
      </c>
      <c r="Y18" s="40" t="str">
        <f t="shared" si="1"/>
        <v>Đủ điều kiện</v>
      </c>
    </row>
    <row r="19" ht="14.25" hidden="1" customHeight="1">
      <c r="A19" s="21" t="s">
        <v>23</v>
      </c>
      <c r="B19" s="21" t="s">
        <v>24</v>
      </c>
      <c r="C19" s="38">
        <v>8.0</v>
      </c>
      <c r="D19" s="38">
        <v>8.0</v>
      </c>
      <c r="E19" s="38">
        <v>8.0</v>
      </c>
      <c r="F19" s="38">
        <v>8.0</v>
      </c>
      <c r="G19" s="38">
        <v>8.0</v>
      </c>
      <c r="H19" s="38">
        <v>8.0</v>
      </c>
      <c r="I19" s="38">
        <v>8.0</v>
      </c>
      <c r="J19" s="38">
        <v>8.0</v>
      </c>
      <c r="K19" s="38">
        <v>8.0</v>
      </c>
      <c r="L19" s="38">
        <v>8.0</v>
      </c>
      <c r="M19" s="38">
        <v>7.0</v>
      </c>
      <c r="N19" s="38">
        <v>6.0</v>
      </c>
      <c r="O19" s="38">
        <v>6.0</v>
      </c>
      <c r="P19" s="38">
        <v>8.0</v>
      </c>
      <c r="Q19" s="38">
        <v>5.0</v>
      </c>
      <c r="R19" s="38">
        <v>7.0</v>
      </c>
      <c r="S19" s="38">
        <v>10.0</v>
      </c>
      <c r="T19" s="38">
        <v>8.0</v>
      </c>
      <c r="U19" s="38"/>
      <c r="V19" s="38"/>
      <c r="W19" s="38">
        <v>4.7</v>
      </c>
      <c r="X19" s="39" t="s">
        <v>102</v>
      </c>
      <c r="Y19" s="40" t="str">
        <f t="shared" si="1"/>
        <v>Đủ điều kiện</v>
      </c>
    </row>
    <row r="20" ht="14.25" hidden="1" customHeight="1">
      <c r="A20" s="21" t="s">
        <v>55</v>
      </c>
      <c r="B20" s="21" t="s">
        <v>56</v>
      </c>
      <c r="C20" s="38">
        <v>7.0</v>
      </c>
      <c r="D20" s="38">
        <v>8.0</v>
      </c>
      <c r="E20" s="38">
        <v>8.0</v>
      </c>
      <c r="F20" s="38">
        <v>7.0</v>
      </c>
      <c r="G20" s="38">
        <v>7.0</v>
      </c>
      <c r="H20" s="38">
        <v>8.0</v>
      </c>
      <c r="I20" s="38">
        <v>8.0</v>
      </c>
      <c r="J20" s="38">
        <v>8.0</v>
      </c>
      <c r="K20" s="38">
        <v>8.0</v>
      </c>
      <c r="L20" s="38">
        <v>8.0</v>
      </c>
      <c r="M20" s="38">
        <v>6.0</v>
      </c>
      <c r="N20" s="38">
        <v>1.0</v>
      </c>
      <c r="O20" s="38">
        <v>10.0</v>
      </c>
      <c r="P20" s="38">
        <v>5.0</v>
      </c>
      <c r="Q20" s="38">
        <v>6.0</v>
      </c>
      <c r="R20" s="38">
        <v>9.0</v>
      </c>
      <c r="S20" s="38">
        <v>7.0</v>
      </c>
      <c r="T20" s="38">
        <v>9.0</v>
      </c>
      <c r="U20" s="38"/>
      <c r="V20" s="38"/>
      <c r="W20" s="38">
        <v>4.5</v>
      </c>
      <c r="X20" s="39" t="s">
        <v>102</v>
      </c>
      <c r="Y20" s="40" t="str">
        <f t="shared" si="1"/>
        <v>Đủ điều kiện</v>
      </c>
    </row>
    <row r="21" ht="14.25" hidden="1" customHeight="1">
      <c r="A21" s="21" t="s">
        <v>31</v>
      </c>
      <c r="B21" s="21" t="s">
        <v>32</v>
      </c>
      <c r="C21" s="38">
        <v>7.0</v>
      </c>
      <c r="D21" s="38">
        <v>7.0</v>
      </c>
      <c r="E21" s="38">
        <v>8.0</v>
      </c>
      <c r="F21" s="38">
        <v>8.0</v>
      </c>
      <c r="G21" s="38">
        <v>8.0</v>
      </c>
      <c r="H21" s="38">
        <v>8.0</v>
      </c>
      <c r="I21" s="38">
        <v>8.0</v>
      </c>
      <c r="J21" s="38">
        <v>8.0</v>
      </c>
      <c r="K21" s="38">
        <v>9.0</v>
      </c>
      <c r="L21" s="38">
        <v>9.0</v>
      </c>
      <c r="M21" s="38">
        <v>8.0</v>
      </c>
      <c r="N21" s="38">
        <v>6.0</v>
      </c>
      <c r="O21" s="38">
        <v>9.0</v>
      </c>
      <c r="P21" s="38">
        <v>9.0</v>
      </c>
      <c r="Q21" s="38">
        <v>9.0</v>
      </c>
      <c r="R21" s="38">
        <v>10.0</v>
      </c>
      <c r="S21" s="38">
        <v>9.0</v>
      </c>
      <c r="T21" s="38">
        <v>10.0</v>
      </c>
      <c r="U21" s="38"/>
      <c r="V21" s="38"/>
      <c r="W21" s="38">
        <v>4.8</v>
      </c>
      <c r="X21" s="39" t="s">
        <v>102</v>
      </c>
      <c r="Y21" s="40" t="str">
        <f t="shared" si="1"/>
        <v>Đủ điều kiện</v>
      </c>
    </row>
    <row r="22" ht="14.25" hidden="1" customHeight="1">
      <c r="A22" s="21" t="s">
        <v>57</v>
      </c>
      <c r="B22" s="21" t="s">
        <v>58</v>
      </c>
      <c r="C22" s="38">
        <v>7.0</v>
      </c>
      <c r="D22" s="38">
        <v>8.0</v>
      </c>
      <c r="E22" s="38">
        <v>7.0</v>
      </c>
      <c r="F22" s="38">
        <v>7.0</v>
      </c>
      <c r="G22" s="38">
        <v>7.0</v>
      </c>
      <c r="H22" s="38">
        <v>8.0</v>
      </c>
      <c r="I22" s="38">
        <v>8.0</v>
      </c>
      <c r="J22" s="38">
        <v>9.0</v>
      </c>
      <c r="K22" s="38">
        <v>8.0</v>
      </c>
      <c r="L22" s="38">
        <v>8.0</v>
      </c>
      <c r="M22" s="38">
        <v>0.0</v>
      </c>
      <c r="N22" s="38">
        <v>3.0</v>
      </c>
      <c r="O22" s="38"/>
      <c r="P22" s="38"/>
      <c r="Q22" s="38"/>
      <c r="R22" s="38">
        <v>8.0</v>
      </c>
      <c r="S22" s="38">
        <v>10.0</v>
      </c>
      <c r="T22" s="38">
        <v>7.0</v>
      </c>
      <c r="U22" s="38"/>
      <c r="V22" s="38"/>
      <c r="W22" s="38">
        <v>4.1</v>
      </c>
      <c r="X22" s="39" t="s">
        <v>102</v>
      </c>
      <c r="Y22" s="40" t="str">
        <f t="shared" si="1"/>
        <v>Đủ điều kiện</v>
      </c>
    </row>
    <row r="23" ht="14.25" hidden="1" customHeight="1">
      <c r="A23" s="21" t="s">
        <v>63</v>
      </c>
      <c r="B23" s="21" t="s">
        <v>64</v>
      </c>
      <c r="C23" s="38">
        <v>8.0</v>
      </c>
      <c r="D23" s="38">
        <v>7.0</v>
      </c>
      <c r="E23" s="38">
        <v>8.0</v>
      </c>
      <c r="F23" s="38">
        <v>8.0</v>
      </c>
      <c r="G23" s="38">
        <v>8.0</v>
      </c>
      <c r="H23" s="38">
        <v>8.0</v>
      </c>
      <c r="I23" s="38">
        <v>8.0</v>
      </c>
      <c r="J23" s="38">
        <v>9.0</v>
      </c>
      <c r="K23" s="38">
        <v>8.0</v>
      </c>
      <c r="L23" s="38">
        <v>8.0</v>
      </c>
      <c r="M23" s="38">
        <v>9.0</v>
      </c>
      <c r="N23" s="38">
        <v>6.0</v>
      </c>
      <c r="O23" s="38">
        <v>8.0</v>
      </c>
      <c r="P23" s="38">
        <v>8.0</v>
      </c>
      <c r="Q23" s="38">
        <v>8.0</v>
      </c>
      <c r="R23" s="38">
        <v>7.0</v>
      </c>
      <c r="S23" s="38">
        <v>8.0</v>
      </c>
      <c r="T23" s="38">
        <v>4.0</v>
      </c>
      <c r="U23" s="38"/>
      <c r="V23" s="38"/>
      <c r="W23" s="38">
        <v>4.6</v>
      </c>
      <c r="X23" s="39" t="s">
        <v>102</v>
      </c>
      <c r="Y23" s="40" t="str">
        <f t="shared" si="1"/>
        <v>Đủ điều kiện</v>
      </c>
    </row>
    <row r="24" ht="14.25" hidden="1" customHeight="1">
      <c r="A24" s="21" t="s">
        <v>47</v>
      </c>
      <c r="B24" s="21" t="s">
        <v>48</v>
      </c>
      <c r="C24" s="38">
        <v>7.0</v>
      </c>
      <c r="D24" s="38">
        <v>9.0</v>
      </c>
      <c r="E24" s="38">
        <v>8.0</v>
      </c>
      <c r="F24" s="38">
        <v>7.0</v>
      </c>
      <c r="G24" s="38">
        <v>7.0</v>
      </c>
      <c r="H24" s="38">
        <v>8.0</v>
      </c>
      <c r="I24" s="38">
        <v>8.0</v>
      </c>
      <c r="J24" s="38">
        <v>9.0</v>
      </c>
      <c r="K24" s="38">
        <v>8.0</v>
      </c>
      <c r="L24" s="38">
        <v>8.0</v>
      </c>
      <c r="M24" s="38">
        <v>8.0</v>
      </c>
      <c r="N24" s="38">
        <v>4.0</v>
      </c>
      <c r="O24" s="38">
        <v>10.0</v>
      </c>
      <c r="P24" s="38">
        <v>6.0</v>
      </c>
      <c r="Q24" s="38">
        <v>9.0</v>
      </c>
      <c r="R24" s="38">
        <v>9.0</v>
      </c>
      <c r="S24" s="38">
        <v>8.0</v>
      </c>
      <c r="T24" s="38">
        <v>9.0</v>
      </c>
      <c r="U24" s="38"/>
      <c r="V24" s="38"/>
      <c r="W24" s="38">
        <v>4.8</v>
      </c>
      <c r="X24" s="39" t="s">
        <v>102</v>
      </c>
      <c r="Y24" s="40" t="str">
        <f t="shared" si="1"/>
        <v>Đủ điều kiện</v>
      </c>
    </row>
    <row r="25" ht="14.25" hidden="1" customHeight="1">
      <c r="A25" s="21" t="s">
        <v>49</v>
      </c>
      <c r="B25" s="21" t="s">
        <v>50</v>
      </c>
      <c r="C25" s="38">
        <v>7.0</v>
      </c>
      <c r="D25" s="38">
        <v>9.0</v>
      </c>
      <c r="E25" s="38">
        <v>7.0</v>
      </c>
      <c r="F25" s="38">
        <v>7.0</v>
      </c>
      <c r="G25" s="38">
        <v>7.0</v>
      </c>
      <c r="H25" s="38">
        <v>8.0</v>
      </c>
      <c r="I25" s="38">
        <v>8.0</v>
      </c>
      <c r="J25" s="38">
        <v>8.0</v>
      </c>
      <c r="K25" s="38">
        <v>8.0</v>
      </c>
      <c r="L25" s="38">
        <v>9.0</v>
      </c>
      <c r="M25" s="38">
        <v>0.0</v>
      </c>
      <c r="N25" s="38">
        <v>7.0</v>
      </c>
      <c r="O25" s="38">
        <v>6.0</v>
      </c>
      <c r="P25" s="38">
        <v>6.0</v>
      </c>
      <c r="Q25" s="38">
        <v>8.0</v>
      </c>
      <c r="R25" s="38">
        <v>8.0</v>
      </c>
      <c r="S25" s="38">
        <v>8.0</v>
      </c>
      <c r="T25" s="38">
        <v>7.0</v>
      </c>
      <c r="U25" s="38"/>
      <c r="V25" s="38"/>
      <c r="W25" s="38">
        <v>4.5</v>
      </c>
      <c r="X25" s="39" t="s">
        <v>102</v>
      </c>
      <c r="Y25" s="40" t="str">
        <f t="shared" si="1"/>
        <v>Đủ điều kiện</v>
      </c>
    </row>
    <row r="26" ht="14.25" hidden="1" customHeight="1">
      <c r="A26" s="21" t="s">
        <v>59</v>
      </c>
      <c r="B26" s="21" t="s">
        <v>60</v>
      </c>
      <c r="C26" s="38">
        <v>7.0</v>
      </c>
      <c r="D26" s="38">
        <v>8.0</v>
      </c>
      <c r="E26" s="38">
        <v>5.0</v>
      </c>
      <c r="F26" s="38">
        <v>6.0</v>
      </c>
      <c r="G26" s="38">
        <v>5.0</v>
      </c>
      <c r="H26" s="38">
        <v>6.0</v>
      </c>
      <c r="I26" s="38">
        <v>7.0</v>
      </c>
      <c r="J26" s="38">
        <v>8.0</v>
      </c>
      <c r="K26" s="38">
        <v>8.0</v>
      </c>
      <c r="L26" s="38">
        <v>8.0</v>
      </c>
      <c r="M26" s="38">
        <v>6.0</v>
      </c>
      <c r="N26" s="38">
        <v>4.0</v>
      </c>
      <c r="O26" s="38">
        <v>7.0</v>
      </c>
      <c r="P26" s="38">
        <v>8.0</v>
      </c>
      <c r="Q26" s="38">
        <v>0.0</v>
      </c>
      <c r="R26" s="38">
        <v>10.0</v>
      </c>
      <c r="S26" s="38">
        <v>7.0</v>
      </c>
      <c r="T26" s="38">
        <v>6.0</v>
      </c>
      <c r="U26" s="38"/>
      <c r="V26" s="38"/>
      <c r="W26" s="38">
        <v>4.1</v>
      </c>
      <c r="X26" s="39" t="s">
        <v>102</v>
      </c>
      <c r="Y26" s="40" t="str">
        <f t="shared" si="1"/>
        <v>Đủ điều kiện</v>
      </c>
    </row>
    <row r="27" ht="14.25" hidden="1" customHeight="1">
      <c r="A27" s="21" t="s">
        <v>51</v>
      </c>
      <c r="B27" s="21" t="s">
        <v>52</v>
      </c>
      <c r="C27" s="38">
        <v>7.0</v>
      </c>
      <c r="D27" s="38">
        <v>9.0</v>
      </c>
      <c r="E27" s="38">
        <v>8.0</v>
      </c>
      <c r="F27" s="38">
        <v>8.0</v>
      </c>
      <c r="G27" s="38">
        <v>8.0</v>
      </c>
      <c r="H27" s="38">
        <v>8.0</v>
      </c>
      <c r="I27" s="38">
        <v>9.0</v>
      </c>
      <c r="J27" s="38">
        <v>9.0</v>
      </c>
      <c r="K27" s="38">
        <v>8.0</v>
      </c>
      <c r="L27" s="38">
        <v>9.0</v>
      </c>
      <c r="M27" s="38">
        <v>10.0</v>
      </c>
      <c r="N27" s="38">
        <v>2.0</v>
      </c>
      <c r="O27" s="38">
        <v>8.0</v>
      </c>
      <c r="P27" s="38">
        <v>7.0</v>
      </c>
      <c r="Q27" s="38">
        <v>8.0</v>
      </c>
      <c r="R27" s="38">
        <v>10.0</v>
      </c>
      <c r="S27" s="38">
        <v>9.0</v>
      </c>
      <c r="T27" s="38">
        <v>9.0</v>
      </c>
      <c r="U27" s="38"/>
      <c r="V27" s="38"/>
      <c r="W27" s="38">
        <v>4.9</v>
      </c>
      <c r="X27" s="39" t="s">
        <v>102</v>
      </c>
      <c r="Y27" s="40" t="str">
        <f t="shared" si="1"/>
        <v>Đủ điều kiện</v>
      </c>
    </row>
    <row r="28" ht="14.25" hidden="1" customHeight="1">
      <c r="A28" s="21" t="s">
        <v>65</v>
      </c>
      <c r="B28" s="21" t="s">
        <v>66</v>
      </c>
      <c r="C28" s="38">
        <v>8.0</v>
      </c>
      <c r="D28" s="38">
        <v>7.0</v>
      </c>
      <c r="E28" s="38">
        <v>6.0</v>
      </c>
      <c r="F28" s="38">
        <v>8.0</v>
      </c>
      <c r="G28" s="38">
        <v>8.0</v>
      </c>
      <c r="H28" s="38">
        <v>8.0</v>
      </c>
      <c r="I28" s="38">
        <v>8.0</v>
      </c>
      <c r="J28" s="38">
        <v>9.0</v>
      </c>
      <c r="K28" s="38">
        <v>8.0</v>
      </c>
      <c r="L28" s="38">
        <v>9.0</v>
      </c>
      <c r="M28" s="38">
        <v>8.0</v>
      </c>
      <c r="N28" s="38">
        <v>4.0</v>
      </c>
      <c r="O28" s="38">
        <v>7.0</v>
      </c>
      <c r="P28" s="38">
        <v>8.0</v>
      </c>
      <c r="Q28" s="38">
        <v>7.0</v>
      </c>
      <c r="R28" s="38">
        <v>7.0</v>
      </c>
      <c r="S28" s="38">
        <v>10.0</v>
      </c>
      <c r="T28" s="38">
        <v>6.0</v>
      </c>
      <c r="U28" s="38"/>
      <c r="V28" s="38"/>
      <c r="W28" s="38">
        <v>4.6</v>
      </c>
      <c r="X28" s="39" t="s">
        <v>102</v>
      </c>
      <c r="Y28" s="40" t="str">
        <f t="shared" si="1"/>
        <v>Đủ điều kiện</v>
      </c>
    </row>
    <row r="29" ht="14.25" hidden="1" customHeight="1">
      <c r="A29" s="21" t="s">
        <v>33</v>
      </c>
      <c r="B29" s="21" t="s">
        <v>34</v>
      </c>
      <c r="C29" s="38">
        <v>7.0</v>
      </c>
      <c r="D29" s="38">
        <v>7.0</v>
      </c>
      <c r="E29" s="38">
        <v>7.0</v>
      </c>
      <c r="F29" s="38">
        <v>8.0</v>
      </c>
      <c r="G29" s="38">
        <v>8.0</v>
      </c>
      <c r="H29" s="38">
        <v>8.0</v>
      </c>
      <c r="I29" s="38">
        <v>8.0</v>
      </c>
      <c r="J29" s="38">
        <v>6.0</v>
      </c>
      <c r="K29" s="38">
        <v>7.0</v>
      </c>
      <c r="L29" s="38">
        <v>7.0</v>
      </c>
      <c r="M29" s="38">
        <v>6.0</v>
      </c>
      <c r="N29" s="38">
        <v>7.0</v>
      </c>
      <c r="O29" s="38">
        <v>7.0</v>
      </c>
      <c r="P29" s="38">
        <v>7.0</v>
      </c>
      <c r="Q29" s="38">
        <v>0.0</v>
      </c>
      <c r="R29" s="38">
        <v>10.0</v>
      </c>
      <c r="S29" s="38">
        <v>10.0</v>
      </c>
      <c r="T29" s="38">
        <v>7.0</v>
      </c>
      <c r="U29" s="38"/>
      <c r="V29" s="38"/>
      <c r="W29" s="38">
        <v>4.3</v>
      </c>
      <c r="X29" s="39" t="s">
        <v>102</v>
      </c>
      <c r="Y29" s="40" t="str">
        <f t="shared" si="1"/>
        <v>Đủ điều kiện</v>
      </c>
    </row>
    <row r="30" ht="14.25" hidden="1" customHeight="1">
      <c r="A30" s="21" t="s">
        <v>27</v>
      </c>
      <c r="B30" s="21" t="s">
        <v>28</v>
      </c>
      <c r="C30" s="38">
        <v>8.0</v>
      </c>
      <c r="D30" s="38">
        <v>8.0</v>
      </c>
      <c r="E30" s="38">
        <v>8.0</v>
      </c>
      <c r="F30" s="38">
        <v>8.0</v>
      </c>
      <c r="G30" s="38">
        <v>8.0</v>
      </c>
      <c r="H30" s="38">
        <v>8.0</v>
      </c>
      <c r="I30" s="38">
        <v>8.0</v>
      </c>
      <c r="J30" s="38">
        <v>8.0</v>
      </c>
      <c r="K30" s="38">
        <v>8.0</v>
      </c>
      <c r="L30" s="38">
        <v>8.0</v>
      </c>
      <c r="M30" s="38">
        <v>5.0</v>
      </c>
      <c r="N30" s="38">
        <v>2.0</v>
      </c>
      <c r="O30" s="38">
        <v>6.0</v>
      </c>
      <c r="P30" s="38">
        <v>8.0</v>
      </c>
      <c r="Q30" s="38">
        <v>5.0</v>
      </c>
      <c r="R30" s="38">
        <v>9.0</v>
      </c>
      <c r="S30" s="38">
        <v>7.0</v>
      </c>
      <c r="T30" s="38">
        <v>8.0</v>
      </c>
      <c r="U30" s="38"/>
      <c r="V30" s="38"/>
      <c r="W30" s="38">
        <v>4.6</v>
      </c>
      <c r="X30" s="39" t="s">
        <v>102</v>
      </c>
      <c r="Y30" s="40" t="str">
        <f t="shared" si="1"/>
        <v>Đủ điều kiện</v>
      </c>
    </row>
    <row r="31" ht="14.25" customHeight="1">
      <c r="A31" s="41" t="s">
        <v>106</v>
      </c>
      <c r="B31" s="42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Y$31">
    <filterColumn colId="24">
      <filters blank="1">
        <filter val="Cấm thi"/>
      </filters>
    </filterColumn>
  </autoFilter>
  <mergeCells count="5">
    <mergeCell ref="C1:T1"/>
    <mergeCell ref="U1:V1"/>
    <mergeCell ref="C2:T2"/>
    <mergeCell ref="U2:V2"/>
    <mergeCell ref="A31:C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