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TỔNG" sheetId="1" r:id="rId4"/>
    <sheet state="visible" name="VIE1016.4-1" sheetId="2" r:id="rId5"/>
    <sheet state="visible" name="VIE1016.4-2" sheetId="3" r:id="rId6"/>
    <sheet state="visible" name="VIE1016.4-3" sheetId="4" r:id="rId7"/>
    <sheet state="visible" name="VIE1016.4-4" sheetId="5" r:id="rId8"/>
    <sheet state="visible" name="Dsach cấm thi" sheetId="6" r:id="rId9"/>
  </sheets>
  <externalReferences>
    <externalReference r:id="rId10"/>
  </externalReferences>
  <definedNames>
    <definedName hidden="1" localSheetId="5" name="_xlnm._FilterDatabase">'Dsach cấm thi'!$A$4:$V$95</definedName>
  </definedNames>
  <calcPr/>
  <extLst>
    <ext uri="GoogleSheetsCustomDataVersion1">
      <go:sheetsCustomData xmlns:go="http://customooxmlschemas.google.com/" r:id="rId11" roundtripDataSignature="AMtx7mjej1lhRJMgcpsB9a3p2IUBVKSIEw=="/>
    </ext>
  </extLst>
</workbook>
</file>

<file path=xl/sharedStrings.xml><?xml version="1.0" encoding="utf-8"?>
<sst xmlns="http://schemas.openxmlformats.org/spreadsheetml/2006/main" count="923" uniqueCount="242">
  <si>
    <t>DANH SÁCH SINH VIÊN THI</t>
  </si>
  <si>
    <t>BLOCK 1 - SPRING 2022</t>
  </si>
  <si>
    <t>Môn thi: Chính trị (VIE1016)</t>
  </si>
  <si>
    <t xml:space="preserve">Phòng thi: </t>
  </si>
  <si>
    <t>Ngày thi: 27/02/2022</t>
  </si>
  <si>
    <t>Giờ thi: 12:00:00 đến: 14:00:00</t>
  </si>
  <si>
    <t>Lần thi: EOS - lần 1</t>
  </si>
  <si>
    <t>TT</t>
  </si>
  <si>
    <t>MSSV</t>
  </si>
  <si>
    <t>Họ tên</t>
  </si>
  <si>
    <t>Lớp</t>
  </si>
  <si>
    <t>Ký tên</t>
  </si>
  <si>
    <t>Điểm</t>
  </si>
  <si>
    <t>Ghi chú</t>
  </si>
  <si>
    <t>Link phòng thi</t>
  </si>
  <si>
    <t>PH09056</t>
  </si>
  <si>
    <t>Hà Huy Hoàng</t>
  </si>
  <si>
    <t>VIE1016.4</t>
  </si>
  <si>
    <t>meet.google.com/iwm-kegk-vyj</t>
  </si>
  <si>
    <t>VIE1016.4-1</t>
  </si>
  <si>
    <t>P301</t>
  </si>
  <si>
    <t>PH13562</t>
  </si>
  <si>
    <t>Đinh Thanh Minh</t>
  </si>
  <si>
    <t>meet.google.com/zoo-qfut-xyu</t>
  </si>
  <si>
    <t>VIE1016.4-2</t>
  </si>
  <si>
    <t>P302</t>
  </si>
  <si>
    <t>PH13786</t>
  </si>
  <si>
    <t>Nguyễn Văn Dương</t>
  </si>
  <si>
    <t>meet.google.com/mqh-dtrj-xvs</t>
  </si>
  <si>
    <t>VIE1016.4-3</t>
  </si>
  <si>
    <t>P303</t>
  </si>
  <si>
    <t>PH14017</t>
  </si>
  <si>
    <t>Lê Duy Tân</t>
  </si>
  <si>
    <t>VIE1016.4-4</t>
  </si>
  <si>
    <t>P304</t>
  </si>
  <si>
    <t>PH14113</t>
  </si>
  <si>
    <t>Ngô Hà Anh</t>
  </si>
  <si>
    <t>PH14215</t>
  </si>
  <si>
    <t>Đinh Quang Quyết</t>
  </si>
  <si>
    <t>PH14644</t>
  </si>
  <si>
    <t>Nguyễn Tùng Dương</t>
  </si>
  <si>
    <t>PH15016</t>
  </si>
  <si>
    <t>Trần Văn Thành</t>
  </si>
  <si>
    <t>PH15021</t>
  </si>
  <si>
    <t>Hoàng Trung Thông</t>
  </si>
  <si>
    <t>PH15074</t>
  </si>
  <si>
    <t>Doãn Thanh Tú</t>
  </si>
  <si>
    <t>PH15504</t>
  </si>
  <si>
    <t>Lê Hồng Tuyển</t>
  </si>
  <si>
    <t>PH15848</t>
  </si>
  <si>
    <t>Nguyễn Như Quỳnh</t>
  </si>
  <si>
    <t>PH16215</t>
  </si>
  <si>
    <t>Phạm Gia Khiêm</t>
  </si>
  <si>
    <t>PH16239</t>
  </si>
  <si>
    <t>Phạm Ngọc Lương</t>
  </si>
  <si>
    <t>PH16378</t>
  </si>
  <si>
    <t>Nguyễn Quang Học</t>
  </si>
  <si>
    <t>PH16387</t>
  </si>
  <si>
    <t>Lê Nhật Thành</t>
  </si>
  <si>
    <t>PH16400</t>
  </si>
  <si>
    <t>Cao Văn Danh</t>
  </si>
  <si>
    <t>PH16402</t>
  </si>
  <si>
    <t>Nguyễn Văn Đức</t>
  </si>
  <si>
    <t>PH16403</t>
  </si>
  <si>
    <t>Phạm Văn Thịnh</t>
  </si>
  <si>
    <t>PH16414</t>
  </si>
  <si>
    <t>Nguyễn Đình Thang</t>
  </si>
  <si>
    <t>PH16428</t>
  </si>
  <si>
    <t>Trần Thị Kim Yến</t>
  </si>
  <si>
    <t>PH16436</t>
  </si>
  <si>
    <t>Nguyễn Trung Hiếu</t>
  </si>
  <si>
    <t>PH16446</t>
  </si>
  <si>
    <t>Nguyễn Anh Dũng</t>
  </si>
  <si>
    <t>PH16454</t>
  </si>
  <si>
    <t>Lê Tuấn Anh</t>
  </si>
  <si>
    <t>PH16475</t>
  </si>
  <si>
    <t>Nông Mạnh Cường</t>
  </si>
  <si>
    <t>PH16476</t>
  </si>
  <si>
    <t>Đỗ Quốc Hoàng</t>
  </si>
  <si>
    <t>PH16491</t>
  </si>
  <si>
    <t>Đào Tuấn Hưng</t>
  </si>
  <si>
    <t>PH16514</t>
  </si>
  <si>
    <t>Nguyễn Thị Phương Thảo</t>
  </si>
  <si>
    <t>PH16524</t>
  </si>
  <si>
    <t>Nguyễn Thanh Thắng</t>
  </si>
  <si>
    <t>PH16546</t>
  </si>
  <si>
    <t>Ngô Văn Hiếu</t>
  </si>
  <si>
    <t>PH16554</t>
  </si>
  <si>
    <t>Đỗ Thị Uyên</t>
  </si>
  <si>
    <t>PH16560</t>
  </si>
  <si>
    <t>Nguyễn Danh Vinh</t>
  </si>
  <si>
    <t>PH16566</t>
  </si>
  <si>
    <t>Trần Hoàng Long</t>
  </si>
  <si>
    <t>PH16620</t>
  </si>
  <si>
    <t>Nguyễn Vũ Giao</t>
  </si>
  <si>
    <t>PH16626</t>
  </si>
  <si>
    <t>Nguyễn Thị Thùy Linh</t>
  </si>
  <si>
    <t>PH16629</t>
  </si>
  <si>
    <t>Lưu Tuấn Dương</t>
  </si>
  <si>
    <t>PH16655</t>
  </si>
  <si>
    <t>Trần Văn Nhật</t>
  </si>
  <si>
    <t>PH16663</t>
  </si>
  <si>
    <t>Nguyễn Phan Lương Hoàng</t>
  </si>
  <si>
    <t>PH16672</t>
  </si>
  <si>
    <t>Nguyễn Trung Thành</t>
  </si>
  <si>
    <t>PH16683</t>
  </si>
  <si>
    <t>Nguyễn Nhật Phương</t>
  </si>
  <si>
    <t>PH16713</t>
  </si>
  <si>
    <t>Nguyễn Anh Tuấn</t>
  </si>
  <si>
    <t>PH16744</t>
  </si>
  <si>
    <t>Nguyễn Mạnh Phú</t>
  </si>
  <si>
    <t>PH16756</t>
  </si>
  <si>
    <t>Phạm Văn Quyền</t>
  </si>
  <si>
    <t>PH16758</t>
  </si>
  <si>
    <t>Hoàng Trần Bảo Chung</t>
  </si>
  <si>
    <t>PH16762</t>
  </si>
  <si>
    <t>Nguyễn Trung Quân</t>
  </si>
  <si>
    <t>PH16775</t>
  </si>
  <si>
    <t>Vũ Thế Hảo</t>
  </si>
  <si>
    <t>PH16792</t>
  </si>
  <si>
    <t>Nguyễn Xuân Hùng</t>
  </si>
  <si>
    <t>PH16796</t>
  </si>
  <si>
    <t>Hoàng Thùy Dương</t>
  </si>
  <si>
    <t>PH16852</t>
  </si>
  <si>
    <t>Nguyễn Hữu Long</t>
  </si>
  <si>
    <t>PH16856</t>
  </si>
  <si>
    <t>Cao Giang Hào</t>
  </si>
  <si>
    <t>PH16872</t>
  </si>
  <si>
    <t>Nguyễn Thị Cúc</t>
  </si>
  <si>
    <t>PH16873</t>
  </si>
  <si>
    <t>Lê Văn Thuận</t>
  </si>
  <si>
    <t>PH16875</t>
  </si>
  <si>
    <t>Nguyễn Thành Chung</t>
  </si>
  <si>
    <t>PH16883</t>
  </si>
  <si>
    <t>Nguyễn Đức Anh</t>
  </si>
  <si>
    <t>PH16889</t>
  </si>
  <si>
    <t>Nguyễn Việt Anh</t>
  </si>
  <si>
    <t>PH16965</t>
  </si>
  <si>
    <t>Nguyễn Trí Đạt</t>
  </si>
  <si>
    <t>PH16969</t>
  </si>
  <si>
    <t>Nguyễn Bá Việt</t>
  </si>
  <si>
    <t>PH16980</t>
  </si>
  <si>
    <t>Bùi Cao Lâm</t>
  </si>
  <si>
    <t>PH17002</t>
  </si>
  <si>
    <t>Cấn Trung Kiệt</t>
  </si>
  <si>
    <t>PH17014</t>
  </si>
  <si>
    <t>Dương Ngọc Hải</t>
  </si>
  <si>
    <t>PH17021</t>
  </si>
  <si>
    <t>Mai Tiến Đạt</t>
  </si>
  <si>
    <t>PH17044</t>
  </si>
  <si>
    <t>Phạm Anh Tú</t>
  </si>
  <si>
    <t>PH17064</t>
  </si>
  <si>
    <t>Đỗ Thị Hải</t>
  </si>
  <si>
    <t>PH17153</t>
  </si>
  <si>
    <t>Mai Nhật Cường</t>
  </si>
  <si>
    <t>PH17266</t>
  </si>
  <si>
    <t>Phùng Văn Thành</t>
  </si>
  <si>
    <t>PH17381</t>
  </si>
  <si>
    <t>Đinh Nhâm Phiệt</t>
  </si>
  <si>
    <t>PH17451</t>
  </si>
  <si>
    <t>Phạm Đức Anh</t>
  </si>
  <si>
    <t>PH17469</t>
  </si>
  <si>
    <t>Nguyễn Thị Bích</t>
  </si>
  <si>
    <t>PH17509</t>
  </si>
  <si>
    <t>Đỗ Thị Thư</t>
  </si>
  <si>
    <t>PH17548</t>
  </si>
  <si>
    <t>Nguyễn Thị Ngọc Ánh</t>
  </si>
  <si>
    <t>PH17580</t>
  </si>
  <si>
    <t>Ngô Diệu Linh</t>
  </si>
  <si>
    <t>PH17606</t>
  </si>
  <si>
    <t>Trần Văn Mạnh</t>
  </si>
  <si>
    <t>PH17608</t>
  </si>
  <si>
    <t>Trần Hữu Quang</t>
  </si>
  <si>
    <t>PH17657</t>
  </si>
  <si>
    <t>Trần Huy Hiệu</t>
  </si>
  <si>
    <t>PH17716</t>
  </si>
  <si>
    <t>Cao Vũ Huyền Thương</t>
  </si>
  <si>
    <t>PH17731</t>
  </si>
  <si>
    <t>Đặng Thị Hương</t>
  </si>
  <si>
    <t>PH17862</t>
  </si>
  <si>
    <t>Vũ Văn Thành</t>
  </si>
  <si>
    <t>PH17872</t>
  </si>
  <si>
    <t>Đỗ Thị Hồng</t>
  </si>
  <si>
    <t>PH17878</t>
  </si>
  <si>
    <t>Hoàng Văn Bình</t>
  </si>
  <si>
    <t>PH17907</t>
  </si>
  <si>
    <t>Nguyễn Thu Hà</t>
  </si>
  <si>
    <t>PH17973</t>
  </si>
  <si>
    <t>Nguyễn Thanh Diệu</t>
  </si>
  <si>
    <t>PH18006</t>
  </si>
  <si>
    <t>Ngô Văn Phong</t>
  </si>
  <si>
    <t>PH18059</t>
  </si>
  <si>
    <t>Đặng Thanh Thùy</t>
  </si>
  <si>
    <t>PH18085</t>
  </si>
  <si>
    <t>Nguyễn Thị Hoa</t>
  </si>
  <si>
    <t>PH18181</t>
  </si>
  <si>
    <t>Đỗ Minh Hằng</t>
  </si>
  <si>
    <t>PH18261</t>
  </si>
  <si>
    <t>Trương Khắc Linh</t>
  </si>
  <si>
    <t>PH18378</t>
  </si>
  <si>
    <t>Phạm Mạnh Thắng</t>
  </si>
  <si>
    <t>PH29758</t>
  </si>
  <si>
    <t>Nguyễn Sơn Nam</t>
  </si>
  <si>
    <t>Giám thị 1</t>
  </si>
  <si>
    <t>Giám thị 2</t>
  </si>
  <si>
    <t>Ghi chú: Điểm Document do giảng viên đứng lớp (Giám thị 1) chấm trước buổi bảo vệ.</t>
  </si>
  <si>
    <t>Phòng thi: P301</t>
  </si>
  <si>
    <t>Phòng thi: P302</t>
  </si>
  <si>
    <t>Phòng thi: P303</t>
  </si>
  <si>
    <t>Phòng thi: P304</t>
  </si>
  <si>
    <t>MÃ</t>
  </si>
  <si>
    <t>TÊN</t>
  </si>
  <si>
    <t>ĐÁNH GIÁ ĐIỀU KIỆN</t>
  </si>
  <si>
    <t>ĐÁNH GIÁ CUỐI HỌC PHẦN</t>
  </si>
  <si>
    <t>ĐÁNH GIÁ TÍCH CỰC TRONG QUÁ TRÌNH (ĐIỂM THƯỞNG)</t>
  </si>
  <si>
    <t>TỔNG</t>
  </si>
  <si>
    <t>TRẠNG THÁI</t>
  </si>
  <si>
    <t>ASSIGNMENT</t>
  </si>
  <si>
    <t>QUIZ ONLINE 1</t>
  </si>
  <si>
    <t>QUIZ ONLINE 10</t>
  </si>
  <si>
    <t>QUIZ ONLINE 11</t>
  </si>
  <si>
    <t>QUIZ ONLINE 12</t>
  </si>
  <si>
    <t>QUIZ ONLINE 13</t>
  </si>
  <si>
    <t>QUIZ ONLINE 14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</si>
  <si>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</si>
  <si>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</si>
  <si>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</si>
  <si>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</si>
  <si>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</si>
  <si>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</si>
  <si>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</si>
  <si>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</si>
  <si>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FINAL EXAM</t>
  </si>
  <si>
    <t>ĐIỂM THƯỞNG ĐÚNG TIẾN ĐỘ</t>
  </si>
  <si>
    <t>ĐIỂM THƯỞNG TÍCH CỰC</t>
  </si>
  <si>
    <t>Not Passed</t>
  </si>
  <si>
    <t>PH10193</t>
  </si>
  <si>
    <t>Lương Trọng Nghĩa</t>
  </si>
  <si>
    <t>PH16677</t>
  </si>
  <si>
    <t>Hồ Viết Hùng</t>
  </si>
  <si>
    <t>PH16878</t>
  </si>
  <si>
    <t>Lê Thanh Phúc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</si>
</sst>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theme="0"/>
      <name val="Calibri"/>
    </font>
    <font>
      <sz val="11.0"/>
      <color rgb="FF000000"/>
      <name val="Times New Roman"/>
    </font>
    <font>
      <sz val="11.0"/>
      <color rgb="FFFF0000"/>
      <name val="Calibri"/>
    </font>
    <font>
      <sz val="11.0"/>
      <color theme="1"/>
      <name val="Calibri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0" fillId="0" fontId="5" numFmtId="0" xfId="0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shrinkToFit="1" vertical="center" wrapText="0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1" vertical="center" wrapText="0"/>
    </xf>
    <xf borderId="2" fillId="0" fontId="6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0" fillId="0" fontId="9" numFmtId="0" xfId="0" applyFont="1"/>
    <xf borderId="0" fillId="0" fontId="9" numFmtId="0" xfId="0" applyAlignment="1" applyFont="1">
      <alignment shrinkToFit="1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1" wrapText="0"/>
    </xf>
    <xf borderId="0" fillId="0" fontId="10" numFmtId="0" xfId="0" applyAlignment="1" applyFont="1">
      <alignment horizontal="left" shrinkToFit="1" wrapText="0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1" vertical="center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1" vertical="center" wrapText="0"/>
    </xf>
    <xf borderId="4" fillId="2" fontId="11" numFmtId="0" xfId="0" applyAlignment="1" applyBorder="1" applyFill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6" fillId="2" fontId="11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6" fillId="2" fontId="11" numFmtId="9" xfId="0" applyAlignment="1" applyBorder="1" applyFont="1" applyNumberFormat="1">
      <alignment horizontal="center" shrinkToFit="0" vertical="center" wrapText="1"/>
    </xf>
    <xf borderId="4" fillId="2" fontId="11" numFmtId="9" xfId="0" applyAlignment="1" applyBorder="1" applyFont="1" applyNumberFormat="1">
      <alignment horizontal="center" shrinkToFit="0" vertical="center" wrapText="1"/>
    </xf>
    <xf borderId="9" fillId="3" fontId="12" numFmtId="0" xfId="0" applyAlignment="1" applyBorder="1" applyFill="1" applyFont="1">
      <alignment horizontal="left" shrinkToFit="0" vertical="center" wrapText="1"/>
    </xf>
    <xf borderId="9" fillId="3" fontId="13" numFmtId="0" xfId="0" applyAlignment="1" applyBorder="1" applyFont="1">
      <alignment horizontal="left" shrinkToFit="0" vertical="center" wrapText="1"/>
    </xf>
    <xf borderId="9" fillId="3" fontId="1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ngthaisinhvien (2)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thinhpvph16403" TargetMode="External"/><Relationship Id="rId42" Type="http://schemas.openxmlformats.org/officeDocument/2006/relationships/hyperlink" Target="https://iap.poly.edu.vn/index_student.php?login=thangndph16414" TargetMode="External"/><Relationship Id="rId41" Type="http://schemas.openxmlformats.org/officeDocument/2006/relationships/hyperlink" Target="https://iap.poly.edu.vn/user/view.php?login=thangndph16414" TargetMode="External"/><Relationship Id="rId44" Type="http://schemas.openxmlformats.org/officeDocument/2006/relationships/hyperlink" Target="https://iap.poly.edu.vn/index_student.php?login=yenttkph16428" TargetMode="External"/><Relationship Id="rId43" Type="http://schemas.openxmlformats.org/officeDocument/2006/relationships/hyperlink" Target="https://iap.poly.edu.vn/user/view.php?login=yenttkph16428" TargetMode="External"/><Relationship Id="rId46" Type="http://schemas.openxmlformats.org/officeDocument/2006/relationships/hyperlink" Target="https://iap.poly.edu.vn/index_student.php?login=hieuntph16436" TargetMode="External"/><Relationship Id="rId45" Type="http://schemas.openxmlformats.org/officeDocument/2006/relationships/hyperlink" Target="https://iap.poly.edu.vn/user/view.php?login=hieuntph16436" TargetMode="External"/><Relationship Id="rId107" Type="http://schemas.openxmlformats.org/officeDocument/2006/relationships/hyperlink" Target="https://iap.poly.edu.vn/user/view.php?login=thuanlvph16873" TargetMode="External"/><Relationship Id="rId106" Type="http://schemas.openxmlformats.org/officeDocument/2006/relationships/hyperlink" Target="https://iap.poly.edu.vn/index_student.php?login=cucntph16872" TargetMode="External"/><Relationship Id="rId105" Type="http://schemas.openxmlformats.org/officeDocument/2006/relationships/hyperlink" Target="https://iap.poly.edu.vn/user/view.php?login=cucntph16872" TargetMode="External"/><Relationship Id="rId104" Type="http://schemas.openxmlformats.org/officeDocument/2006/relationships/hyperlink" Target="https://iap.poly.edu.vn/index_student.php?login=haocgph16856" TargetMode="External"/><Relationship Id="rId109" Type="http://schemas.openxmlformats.org/officeDocument/2006/relationships/hyperlink" Target="https://iap.poly.edu.vn/user/view.php?login=chungntph16875" TargetMode="External"/><Relationship Id="rId108" Type="http://schemas.openxmlformats.org/officeDocument/2006/relationships/hyperlink" Target="https://iap.poly.edu.vn/index_student.php?login=thuanlvph16873" TargetMode="External"/><Relationship Id="rId48" Type="http://schemas.openxmlformats.org/officeDocument/2006/relationships/hyperlink" Target="https://iap.poly.edu.vn/index_student.php?login=dungnaph16446" TargetMode="External"/><Relationship Id="rId47" Type="http://schemas.openxmlformats.org/officeDocument/2006/relationships/hyperlink" Target="https://iap.poly.edu.vn/user/view.php?login=dungnaph16446" TargetMode="External"/><Relationship Id="rId49" Type="http://schemas.openxmlformats.org/officeDocument/2006/relationships/hyperlink" Target="https://iap.poly.edu.vn/user/view.php?login=anhltph16454" TargetMode="External"/><Relationship Id="rId103" Type="http://schemas.openxmlformats.org/officeDocument/2006/relationships/hyperlink" Target="https://iap.poly.edu.vn/user/view.php?login=haocgph16856" TargetMode="External"/><Relationship Id="rId102" Type="http://schemas.openxmlformats.org/officeDocument/2006/relationships/hyperlink" Target="https://iap.poly.edu.vn/index_student.php?login=longnhph16852" TargetMode="External"/><Relationship Id="rId101" Type="http://schemas.openxmlformats.org/officeDocument/2006/relationships/hyperlink" Target="https://iap.poly.edu.vn/user/view.php?login=longnhph16852" TargetMode="External"/><Relationship Id="rId100" Type="http://schemas.openxmlformats.org/officeDocument/2006/relationships/hyperlink" Target="https://iap.poly.edu.vn/index_student.php?login=duonghtph16796" TargetMode="External"/><Relationship Id="rId31" Type="http://schemas.openxmlformats.org/officeDocument/2006/relationships/hyperlink" Target="https://iap.poly.edu.vn/user/view.php?login=hocnqph16378" TargetMode="External"/><Relationship Id="rId30" Type="http://schemas.openxmlformats.org/officeDocument/2006/relationships/hyperlink" Target="https://iap.poly.edu.vn/index_student.php?login=luongpnph16239" TargetMode="External"/><Relationship Id="rId33" Type="http://schemas.openxmlformats.org/officeDocument/2006/relationships/hyperlink" Target="https://iap.poly.edu.vn/user/view.php?login=thanhlnph16387" TargetMode="External"/><Relationship Id="rId183" Type="http://schemas.openxmlformats.org/officeDocument/2006/relationships/drawing" Target="../drawings/drawing6.xml"/><Relationship Id="rId32" Type="http://schemas.openxmlformats.org/officeDocument/2006/relationships/hyperlink" Target="https://iap.poly.edu.vn/index_student.php?login=hocnqph16378" TargetMode="External"/><Relationship Id="rId182" Type="http://schemas.openxmlformats.org/officeDocument/2006/relationships/hyperlink" Target="https://iap.poly.edu.vn/index_student.php?login=namnsph29758" TargetMode="External"/><Relationship Id="rId35" Type="http://schemas.openxmlformats.org/officeDocument/2006/relationships/hyperlink" Target="https://iap.poly.edu.vn/user/view.php?login=danhcvph16400" TargetMode="External"/><Relationship Id="rId181" Type="http://schemas.openxmlformats.org/officeDocument/2006/relationships/hyperlink" Target="https://iap.poly.edu.vn/user/view.php?login=namnsph29758" TargetMode="External"/><Relationship Id="rId34" Type="http://schemas.openxmlformats.org/officeDocument/2006/relationships/hyperlink" Target="https://iap.poly.edu.vn/index_student.php?login=thanhlnph16387" TargetMode="External"/><Relationship Id="rId180" Type="http://schemas.openxmlformats.org/officeDocument/2006/relationships/hyperlink" Target="https://iap.poly.edu.vn/index_student.php?login=thangpmph18378" TargetMode="External"/><Relationship Id="rId37" Type="http://schemas.openxmlformats.org/officeDocument/2006/relationships/hyperlink" Target="https://iap.poly.edu.vn/user/view.php?login=ducnvph16402" TargetMode="External"/><Relationship Id="rId176" Type="http://schemas.openxmlformats.org/officeDocument/2006/relationships/hyperlink" Target="https://iap.poly.edu.vn/index_student.php?login=hangdmph18181" TargetMode="External"/><Relationship Id="rId36" Type="http://schemas.openxmlformats.org/officeDocument/2006/relationships/hyperlink" Target="https://iap.poly.edu.vn/index_student.php?login=danhcvph16400" TargetMode="External"/><Relationship Id="rId175" Type="http://schemas.openxmlformats.org/officeDocument/2006/relationships/hyperlink" Target="https://iap.poly.edu.vn/user/view.php?login=hangdmph18181" TargetMode="External"/><Relationship Id="rId39" Type="http://schemas.openxmlformats.org/officeDocument/2006/relationships/hyperlink" Target="https://iap.poly.edu.vn/user/view.php?login=thinhpvph16403" TargetMode="External"/><Relationship Id="rId174" Type="http://schemas.openxmlformats.org/officeDocument/2006/relationships/hyperlink" Target="https://iap.poly.edu.vn/index_student.php?login=hoantph18085" TargetMode="External"/><Relationship Id="rId38" Type="http://schemas.openxmlformats.org/officeDocument/2006/relationships/hyperlink" Target="https://iap.poly.edu.vn/index_student.php?login=ducnvph16402" TargetMode="External"/><Relationship Id="rId173" Type="http://schemas.openxmlformats.org/officeDocument/2006/relationships/hyperlink" Target="https://iap.poly.edu.vn/user/view.php?login=hoantph18085" TargetMode="External"/><Relationship Id="rId179" Type="http://schemas.openxmlformats.org/officeDocument/2006/relationships/hyperlink" Target="https://iap.poly.edu.vn/user/view.php?login=thangpmph18378" TargetMode="External"/><Relationship Id="rId178" Type="http://schemas.openxmlformats.org/officeDocument/2006/relationships/hyperlink" Target="https://iap.poly.edu.vn/index_student.php?login=linhtkph18261" TargetMode="External"/><Relationship Id="rId177" Type="http://schemas.openxmlformats.org/officeDocument/2006/relationships/hyperlink" Target="https://iap.poly.edu.vn/user/view.php?login=linhtkph18261" TargetMode="External"/><Relationship Id="rId20" Type="http://schemas.openxmlformats.org/officeDocument/2006/relationships/hyperlink" Target="https://iap.poly.edu.vn/index_student.php?login=thonghtph15021" TargetMode="External"/><Relationship Id="rId22" Type="http://schemas.openxmlformats.org/officeDocument/2006/relationships/hyperlink" Target="https://iap.poly.edu.vn/index_student.php?login=tudtph15074" TargetMode="External"/><Relationship Id="rId21" Type="http://schemas.openxmlformats.org/officeDocument/2006/relationships/hyperlink" Target="https://iap.poly.edu.vn/user/view.php?login=tudtph15074" TargetMode="External"/><Relationship Id="rId24" Type="http://schemas.openxmlformats.org/officeDocument/2006/relationships/hyperlink" Target="https://iap.poly.edu.vn/index_student.php?login=tuyenlhph15504" TargetMode="External"/><Relationship Id="rId23" Type="http://schemas.openxmlformats.org/officeDocument/2006/relationships/hyperlink" Target="https://iap.poly.edu.vn/user/view.php?login=tuyenlhph15504" TargetMode="External"/><Relationship Id="rId129" Type="http://schemas.openxmlformats.org/officeDocument/2006/relationships/hyperlink" Target="https://iap.poly.edu.vn/user/view.php?login=tupaph17044" TargetMode="External"/><Relationship Id="rId128" Type="http://schemas.openxmlformats.org/officeDocument/2006/relationships/hyperlink" Target="https://iap.poly.edu.vn/index_student.php?login=datmtph17021" TargetMode="External"/><Relationship Id="rId127" Type="http://schemas.openxmlformats.org/officeDocument/2006/relationships/hyperlink" Target="https://iap.poly.edu.vn/user/view.php?login=datmtph17021" TargetMode="External"/><Relationship Id="rId126" Type="http://schemas.openxmlformats.org/officeDocument/2006/relationships/hyperlink" Target="https://iap.poly.edu.vn/index_student.php?login=haidnph17014" TargetMode="External"/><Relationship Id="rId26" Type="http://schemas.openxmlformats.org/officeDocument/2006/relationships/hyperlink" Target="https://iap.poly.edu.vn/index_student.php?login=quynhnnph15848" TargetMode="External"/><Relationship Id="rId121" Type="http://schemas.openxmlformats.org/officeDocument/2006/relationships/hyperlink" Target="https://iap.poly.edu.vn/user/view.php?login=lambcph16980" TargetMode="External"/><Relationship Id="rId25" Type="http://schemas.openxmlformats.org/officeDocument/2006/relationships/hyperlink" Target="https://iap.poly.edu.vn/user/view.php?login=quynhnnph15848" TargetMode="External"/><Relationship Id="rId120" Type="http://schemas.openxmlformats.org/officeDocument/2006/relationships/hyperlink" Target="https://iap.poly.edu.vn/index_student.php?login=vietnbph16969" TargetMode="External"/><Relationship Id="rId28" Type="http://schemas.openxmlformats.org/officeDocument/2006/relationships/hyperlink" Target="https://iap.poly.edu.vn/index_student.php?login=khiempgph16215" TargetMode="External"/><Relationship Id="rId27" Type="http://schemas.openxmlformats.org/officeDocument/2006/relationships/hyperlink" Target="https://iap.poly.edu.vn/user/view.php?login=khiempgph16215" TargetMode="External"/><Relationship Id="rId125" Type="http://schemas.openxmlformats.org/officeDocument/2006/relationships/hyperlink" Target="https://iap.poly.edu.vn/user/view.php?login=haidnph17014" TargetMode="External"/><Relationship Id="rId29" Type="http://schemas.openxmlformats.org/officeDocument/2006/relationships/hyperlink" Target="https://iap.poly.edu.vn/user/view.php?login=luongpnph16239" TargetMode="External"/><Relationship Id="rId124" Type="http://schemas.openxmlformats.org/officeDocument/2006/relationships/hyperlink" Target="https://iap.poly.edu.vn/index_student.php?login=kietctph17002" TargetMode="External"/><Relationship Id="rId123" Type="http://schemas.openxmlformats.org/officeDocument/2006/relationships/hyperlink" Target="https://iap.poly.edu.vn/user/view.php?login=kietctph17002" TargetMode="External"/><Relationship Id="rId122" Type="http://schemas.openxmlformats.org/officeDocument/2006/relationships/hyperlink" Target="https://iap.poly.edu.vn/index_student.php?login=lambcph16980" TargetMode="External"/><Relationship Id="rId95" Type="http://schemas.openxmlformats.org/officeDocument/2006/relationships/hyperlink" Target="https://iap.poly.edu.vn/user/view.php?login=haovtph16775" TargetMode="External"/><Relationship Id="rId94" Type="http://schemas.openxmlformats.org/officeDocument/2006/relationships/hyperlink" Target="https://iap.poly.edu.vn/index_student.php?login=quanntph16762" TargetMode="External"/><Relationship Id="rId97" Type="http://schemas.openxmlformats.org/officeDocument/2006/relationships/hyperlink" Target="https://iap.poly.edu.vn/user/view.php?login=hungnxph16792" TargetMode="External"/><Relationship Id="rId96" Type="http://schemas.openxmlformats.org/officeDocument/2006/relationships/hyperlink" Target="https://iap.poly.edu.vn/index_student.php?login=haovtph16775" TargetMode="External"/><Relationship Id="rId11" Type="http://schemas.openxmlformats.org/officeDocument/2006/relationships/hyperlink" Target="https://iap.poly.edu.vn/user/view.php?login=anhnhph14113" TargetMode="External"/><Relationship Id="rId99" Type="http://schemas.openxmlformats.org/officeDocument/2006/relationships/hyperlink" Target="https://iap.poly.edu.vn/user/view.php?login=duonghtph16796" TargetMode="External"/><Relationship Id="rId10" Type="http://schemas.openxmlformats.org/officeDocument/2006/relationships/hyperlink" Target="https://iap.poly.edu.vn/index_student.php?login=tanldph14017" TargetMode="External"/><Relationship Id="rId98" Type="http://schemas.openxmlformats.org/officeDocument/2006/relationships/hyperlink" Target="https://iap.poly.edu.vn/index_student.php?login=hungnxph16792" TargetMode="External"/><Relationship Id="rId13" Type="http://schemas.openxmlformats.org/officeDocument/2006/relationships/hyperlink" Target="https://iap.poly.edu.vn/user/view.php?login=quyetdqph14215" TargetMode="External"/><Relationship Id="rId12" Type="http://schemas.openxmlformats.org/officeDocument/2006/relationships/hyperlink" Target="https://iap.poly.edu.vn/index_student.php?login=anhnhph14113" TargetMode="External"/><Relationship Id="rId91" Type="http://schemas.openxmlformats.org/officeDocument/2006/relationships/hyperlink" Target="https://iap.poly.edu.vn/user/view.php?login=chunghtbph16758" TargetMode="External"/><Relationship Id="rId90" Type="http://schemas.openxmlformats.org/officeDocument/2006/relationships/hyperlink" Target="https://iap.poly.edu.vn/index_student.php?login=quyenpvph16756" TargetMode="External"/><Relationship Id="rId93" Type="http://schemas.openxmlformats.org/officeDocument/2006/relationships/hyperlink" Target="https://iap.poly.edu.vn/user/view.php?login=quanntph16762" TargetMode="External"/><Relationship Id="rId92" Type="http://schemas.openxmlformats.org/officeDocument/2006/relationships/hyperlink" Target="https://iap.poly.edu.vn/index_student.php?login=chunghtbph16758" TargetMode="External"/><Relationship Id="rId118" Type="http://schemas.openxmlformats.org/officeDocument/2006/relationships/hyperlink" Target="https://iap.poly.edu.vn/index_student.php?login=datntph16965" TargetMode="External"/><Relationship Id="rId117" Type="http://schemas.openxmlformats.org/officeDocument/2006/relationships/hyperlink" Target="https://iap.poly.edu.vn/user/view.php?login=datntph16965" TargetMode="External"/><Relationship Id="rId116" Type="http://schemas.openxmlformats.org/officeDocument/2006/relationships/hyperlink" Target="https://iap.poly.edu.vn/index_student.php?login=anhnvph16889" TargetMode="External"/><Relationship Id="rId115" Type="http://schemas.openxmlformats.org/officeDocument/2006/relationships/hyperlink" Target="https://iap.poly.edu.vn/user/view.php?login=anhnvph16889" TargetMode="External"/><Relationship Id="rId119" Type="http://schemas.openxmlformats.org/officeDocument/2006/relationships/hyperlink" Target="https://iap.poly.edu.vn/user/view.php?login=vietnbph16969" TargetMode="External"/><Relationship Id="rId15" Type="http://schemas.openxmlformats.org/officeDocument/2006/relationships/hyperlink" Target="https://iap.poly.edu.vn/user/view.php?login=duongntph14644" TargetMode="External"/><Relationship Id="rId110" Type="http://schemas.openxmlformats.org/officeDocument/2006/relationships/hyperlink" Target="https://iap.poly.edu.vn/index_student.php?login=chungntph16875" TargetMode="External"/><Relationship Id="rId14" Type="http://schemas.openxmlformats.org/officeDocument/2006/relationships/hyperlink" Target="https://iap.poly.edu.vn/index_student.php?login=quyetdqph14215" TargetMode="External"/><Relationship Id="rId17" Type="http://schemas.openxmlformats.org/officeDocument/2006/relationships/hyperlink" Target="https://iap.poly.edu.vn/user/view.php?login=thanhtvph15016" TargetMode="External"/><Relationship Id="rId16" Type="http://schemas.openxmlformats.org/officeDocument/2006/relationships/hyperlink" Target="https://iap.poly.edu.vn/index_student.php?login=duongntph14644" TargetMode="External"/><Relationship Id="rId19" Type="http://schemas.openxmlformats.org/officeDocument/2006/relationships/hyperlink" Target="https://iap.poly.edu.vn/user/view.php?login=thonghtph15021" TargetMode="External"/><Relationship Id="rId114" Type="http://schemas.openxmlformats.org/officeDocument/2006/relationships/hyperlink" Target="https://iap.poly.edu.vn/index_student.php?login=anhndph16883" TargetMode="External"/><Relationship Id="rId18" Type="http://schemas.openxmlformats.org/officeDocument/2006/relationships/hyperlink" Target="https://iap.poly.edu.vn/index_student.php?login=thanhtvph15016" TargetMode="External"/><Relationship Id="rId113" Type="http://schemas.openxmlformats.org/officeDocument/2006/relationships/hyperlink" Target="https://iap.poly.edu.vn/user/view.php?login=anhndph16883" TargetMode="External"/><Relationship Id="rId112" Type="http://schemas.openxmlformats.org/officeDocument/2006/relationships/hyperlink" Target="https://iap.poly.edu.vn/index_student.php?login=phucltph16878" TargetMode="External"/><Relationship Id="rId111" Type="http://schemas.openxmlformats.org/officeDocument/2006/relationships/hyperlink" Target="https://iap.poly.edu.vn/user/view.php?login=phucltph16878" TargetMode="External"/><Relationship Id="rId84" Type="http://schemas.openxmlformats.org/officeDocument/2006/relationships/hyperlink" Target="https://iap.poly.edu.vn/index_student.php?login=phuongnnph16683" TargetMode="External"/><Relationship Id="rId83" Type="http://schemas.openxmlformats.org/officeDocument/2006/relationships/hyperlink" Target="https://iap.poly.edu.vn/user/view.php?login=phuongnnph16683" TargetMode="External"/><Relationship Id="rId86" Type="http://schemas.openxmlformats.org/officeDocument/2006/relationships/hyperlink" Target="https://iap.poly.edu.vn/index_student.php?login=tuannaph16713" TargetMode="External"/><Relationship Id="rId85" Type="http://schemas.openxmlformats.org/officeDocument/2006/relationships/hyperlink" Target="https://iap.poly.edu.vn/user/view.php?login=tuannaph16713" TargetMode="External"/><Relationship Id="rId88" Type="http://schemas.openxmlformats.org/officeDocument/2006/relationships/hyperlink" Target="https://iap.poly.edu.vn/index_student.php?login=phunmph16744" TargetMode="External"/><Relationship Id="rId150" Type="http://schemas.openxmlformats.org/officeDocument/2006/relationships/hyperlink" Target="https://iap.poly.edu.vn/index_student.php?login=manhtvph17606" TargetMode="External"/><Relationship Id="rId87" Type="http://schemas.openxmlformats.org/officeDocument/2006/relationships/hyperlink" Target="https://iap.poly.edu.vn/user/view.php?login=phunmph16744" TargetMode="External"/><Relationship Id="rId89" Type="http://schemas.openxmlformats.org/officeDocument/2006/relationships/hyperlink" Target="https://iap.poly.edu.vn/user/view.php?login=quyenpvph16756" TargetMode="External"/><Relationship Id="rId80" Type="http://schemas.openxmlformats.org/officeDocument/2006/relationships/hyperlink" Target="https://iap.poly.edu.vn/index_student.php?login=thanhntph16672" TargetMode="External"/><Relationship Id="rId82" Type="http://schemas.openxmlformats.org/officeDocument/2006/relationships/hyperlink" Target="https://iap.poly.edu.vn/index_student.php?login=hunghvph16677" TargetMode="External"/><Relationship Id="rId81" Type="http://schemas.openxmlformats.org/officeDocument/2006/relationships/hyperlink" Target="https://iap.poly.edu.vn/user/view.php?login=hunghvph16677" TargetMode="External"/><Relationship Id="rId1" Type="http://schemas.openxmlformats.org/officeDocument/2006/relationships/hyperlink" Target="https://iap.poly.edu.vn/user/view.php?login=hoanghhph09056" TargetMode="External"/><Relationship Id="rId2" Type="http://schemas.openxmlformats.org/officeDocument/2006/relationships/hyperlink" Target="https://iap.poly.edu.vn/index_student.php?login=hoanghhph09056" TargetMode="External"/><Relationship Id="rId3" Type="http://schemas.openxmlformats.org/officeDocument/2006/relationships/hyperlink" Target="https://iap.poly.edu.vn/user/view.php?login=nghialtph10193" TargetMode="External"/><Relationship Id="rId149" Type="http://schemas.openxmlformats.org/officeDocument/2006/relationships/hyperlink" Target="https://iap.poly.edu.vn/user/view.php?login=manhtvph17606" TargetMode="External"/><Relationship Id="rId4" Type="http://schemas.openxmlformats.org/officeDocument/2006/relationships/hyperlink" Target="https://iap.poly.edu.vn/index_student.php?login=nghialtph10193" TargetMode="External"/><Relationship Id="rId148" Type="http://schemas.openxmlformats.org/officeDocument/2006/relationships/hyperlink" Target="https://iap.poly.edu.vn/index_student.php?login=linhndph17580" TargetMode="External"/><Relationship Id="rId9" Type="http://schemas.openxmlformats.org/officeDocument/2006/relationships/hyperlink" Target="https://iap.poly.edu.vn/user/view.php?login=tanldph14017" TargetMode="External"/><Relationship Id="rId143" Type="http://schemas.openxmlformats.org/officeDocument/2006/relationships/hyperlink" Target="https://iap.poly.edu.vn/user/view.php?login=thudtph17509" TargetMode="External"/><Relationship Id="rId142" Type="http://schemas.openxmlformats.org/officeDocument/2006/relationships/hyperlink" Target="https://iap.poly.edu.vn/index_student.php?login=bichntph17469" TargetMode="External"/><Relationship Id="rId141" Type="http://schemas.openxmlformats.org/officeDocument/2006/relationships/hyperlink" Target="https://iap.poly.edu.vn/user/view.php?login=bichntph17469" TargetMode="External"/><Relationship Id="rId140" Type="http://schemas.openxmlformats.org/officeDocument/2006/relationships/hyperlink" Target="https://iap.poly.edu.vn/index_student.php?login=anhpdph17451" TargetMode="External"/><Relationship Id="rId5" Type="http://schemas.openxmlformats.org/officeDocument/2006/relationships/hyperlink" Target="https://iap.poly.edu.vn/user/view.php?login=minhdtph13562" TargetMode="External"/><Relationship Id="rId147" Type="http://schemas.openxmlformats.org/officeDocument/2006/relationships/hyperlink" Target="https://iap.poly.edu.vn/user/view.php?login=linhndph17580" TargetMode="External"/><Relationship Id="rId6" Type="http://schemas.openxmlformats.org/officeDocument/2006/relationships/hyperlink" Target="https://iap.poly.edu.vn/index_student.php?login=minhdtph13562" TargetMode="External"/><Relationship Id="rId146" Type="http://schemas.openxmlformats.org/officeDocument/2006/relationships/hyperlink" Target="https://iap.poly.edu.vn/index_student.php?login=anhntnph17548" TargetMode="External"/><Relationship Id="rId7" Type="http://schemas.openxmlformats.org/officeDocument/2006/relationships/hyperlink" Target="https://iap.poly.edu.vn/user/view.php?login=duongnvph13786" TargetMode="External"/><Relationship Id="rId145" Type="http://schemas.openxmlformats.org/officeDocument/2006/relationships/hyperlink" Target="https://iap.poly.edu.vn/user/view.php?login=anhntnph17548" TargetMode="External"/><Relationship Id="rId8" Type="http://schemas.openxmlformats.org/officeDocument/2006/relationships/hyperlink" Target="https://iap.poly.edu.vn/index_student.php?login=duongnvph13786" TargetMode="External"/><Relationship Id="rId144" Type="http://schemas.openxmlformats.org/officeDocument/2006/relationships/hyperlink" Target="https://iap.poly.edu.vn/index_student.php?login=thudtph17509" TargetMode="External"/><Relationship Id="rId73" Type="http://schemas.openxmlformats.org/officeDocument/2006/relationships/hyperlink" Target="https://iap.poly.edu.vn/user/view.php?login=duongltph16629" TargetMode="External"/><Relationship Id="rId72" Type="http://schemas.openxmlformats.org/officeDocument/2006/relationships/hyperlink" Target="https://iap.poly.edu.vn/index_student.php?login=linhnttph16626" TargetMode="External"/><Relationship Id="rId75" Type="http://schemas.openxmlformats.org/officeDocument/2006/relationships/hyperlink" Target="https://iap.poly.edu.vn/user/view.php?login=nhattvph16655" TargetMode="External"/><Relationship Id="rId74" Type="http://schemas.openxmlformats.org/officeDocument/2006/relationships/hyperlink" Target="https://iap.poly.edu.vn/index_student.php?login=duongltph16629" TargetMode="External"/><Relationship Id="rId77" Type="http://schemas.openxmlformats.org/officeDocument/2006/relationships/hyperlink" Target="https://iap.poly.edu.vn/user/view.php?login=hoangnplph16663" TargetMode="External"/><Relationship Id="rId76" Type="http://schemas.openxmlformats.org/officeDocument/2006/relationships/hyperlink" Target="https://iap.poly.edu.vn/index_student.php?login=nhattvph16655" TargetMode="External"/><Relationship Id="rId79" Type="http://schemas.openxmlformats.org/officeDocument/2006/relationships/hyperlink" Target="https://iap.poly.edu.vn/user/view.php?login=thanhntph16672" TargetMode="External"/><Relationship Id="rId78" Type="http://schemas.openxmlformats.org/officeDocument/2006/relationships/hyperlink" Target="https://iap.poly.edu.vn/index_student.php?login=hoangnplph16663" TargetMode="External"/><Relationship Id="rId71" Type="http://schemas.openxmlformats.org/officeDocument/2006/relationships/hyperlink" Target="https://iap.poly.edu.vn/user/view.php?login=linhnttph16626" TargetMode="External"/><Relationship Id="rId70" Type="http://schemas.openxmlformats.org/officeDocument/2006/relationships/hyperlink" Target="https://iap.poly.edu.vn/index_student.php?login=giaonvph16620" TargetMode="External"/><Relationship Id="rId139" Type="http://schemas.openxmlformats.org/officeDocument/2006/relationships/hyperlink" Target="https://iap.poly.edu.vn/user/view.php?login=anhpdph17451" TargetMode="External"/><Relationship Id="rId138" Type="http://schemas.openxmlformats.org/officeDocument/2006/relationships/hyperlink" Target="https://iap.poly.edu.vn/index_student.php?login=phietdnph17381" TargetMode="External"/><Relationship Id="rId137" Type="http://schemas.openxmlformats.org/officeDocument/2006/relationships/hyperlink" Target="https://iap.poly.edu.vn/user/view.php?login=phietdnph17381" TargetMode="External"/><Relationship Id="rId132" Type="http://schemas.openxmlformats.org/officeDocument/2006/relationships/hyperlink" Target="https://iap.poly.edu.vn/index_student.php?login=haidtph17064" TargetMode="External"/><Relationship Id="rId131" Type="http://schemas.openxmlformats.org/officeDocument/2006/relationships/hyperlink" Target="https://iap.poly.edu.vn/user/view.php?login=haidtph17064" TargetMode="External"/><Relationship Id="rId130" Type="http://schemas.openxmlformats.org/officeDocument/2006/relationships/hyperlink" Target="https://iap.poly.edu.vn/index_student.php?login=tupaph17044" TargetMode="External"/><Relationship Id="rId136" Type="http://schemas.openxmlformats.org/officeDocument/2006/relationships/hyperlink" Target="https://iap.poly.edu.vn/index_student.php?login=thanhpvph17266" TargetMode="External"/><Relationship Id="rId135" Type="http://schemas.openxmlformats.org/officeDocument/2006/relationships/hyperlink" Target="https://iap.poly.edu.vn/user/view.php?login=thanhpvph17266" TargetMode="External"/><Relationship Id="rId134" Type="http://schemas.openxmlformats.org/officeDocument/2006/relationships/hyperlink" Target="https://iap.poly.edu.vn/index_student.php?login=cuongmnph17153" TargetMode="External"/><Relationship Id="rId133" Type="http://schemas.openxmlformats.org/officeDocument/2006/relationships/hyperlink" Target="https://iap.poly.edu.vn/user/view.php?login=cuongmnph17153" TargetMode="External"/><Relationship Id="rId62" Type="http://schemas.openxmlformats.org/officeDocument/2006/relationships/hyperlink" Target="https://iap.poly.edu.vn/index_student.php?login=hieunvph16546" TargetMode="External"/><Relationship Id="rId61" Type="http://schemas.openxmlformats.org/officeDocument/2006/relationships/hyperlink" Target="https://iap.poly.edu.vn/user/view.php?login=hieunvph16546" TargetMode="External"/><Relationship Id="rId64" Type="http://schemas.openxmlformats.org/officeDocument/2006/relationships/hyperlink" Target="https://iap.poly.edu.vn/index_student.php?login=uyendtph16554" TargetMode="External"/><Relationship Id="rId63" Type="http://schemas.openxmlformats.org/officeDocument/2006/relationships/hyperlink" Target="https://iap.poly.edu.vn/user/view.php?login=uyendtph16554" TargetMode="External"/><Relationship Id="rId66" Type="http://schemas.openxmlformats.org/officeDocument/2006/relationships/hyperlink" Target="https://iap.poly.edu.vn/index_student.php?login=vinhndph16560" TargetMode="External"/><Relationship Id="rId172" Type="http://schemas.openxmlformats.org/officeDocument/2006/relationships/hyperlink" Target="https://iap.poly.edu.vn/index_student.php?login=thuydtph18059" TargetMode="External"/><Relationship Id="rId65" Type="http://schemas.openxmlformats.org/officeDocument/2006/relationships/hyperlink" Target="https://iap.poly.edu.vn/user/view.php?login=vinhndph16560" TargetMode="External"/><Relationship Id="rId171" Type="http://schemas.openxmlformats.org/officeDocument/2006/relationships/hyperlink" Target="https://iap.poly.edu.vn/user/view.php?login=thuydtph18059" TargetMode="External"/><Relationship Id="rId68" Type="http://schemas.openxmlformats.org/officeDocument/2006/relationships/hyperlink" Target="https://iap.poly.edu.vn/index_student.php?login=longthph16566" TargetMode="External"/><Relationship Id="rId170" Type="http://schemas.openxmlformats.org/officeDocument/2006/relationships/hyperlink" Target="https://iap.poly.edu.vn/index_student.php?login=phongnvph18006" TargetMode="External"/><Relationship Id="rId67" Type="http://schemas.openxmlformats.org/officeDocument/2006/relationships/hyperlink" Target="https://iap.poly.edu.vn/user/view.php?login=longthph16566" TargetMode="External"/><Relationship Id="rId60" Type="http://schemas.openxmlformats.org/officeDocument/2006/relationships/hyperlink" Target="https://iap.poly.edu.vn/index_student.php?login=thangntph16524" TargetMode="External"/><Relationship Id="rId165" Type="http://schemas.openxmlformats.org/officeDocument/2006/relationships/hyperlink" Target="https://iap.poly.edu.vn/user/view.php?login=hantph17907" TargetMode="External"/><Relationship Id="rId69" Type="http://schemas.openxmlformats.org/officeDocument/2006/relationships/hyperlink" Target="https://iap.poly.edu.vn/user/view.php?login=giaonvph16620" TargetMode="External"/><Relationship Id="rId164" Type="http://schemas.openxmlformats.org/officeDocument/2006/relationships/hyperlink" Target="https://iap.poly.edu.vn/index_student.php?login=binhhvph17878" TargetMode="External"/><Relationship Id="rId163" Type="http://schemas.openxmlformats.org/officeDocument/2006/relationships/hyperlink" Target="https://iap.poly.edu.vn/user/view.php?login=binhhvph17878" TargetMode="External"/><Relationship Id="rId162" Type="http://schemas.openxmlformats.org/officeDocument/2006/relationships/hyperlink" Target="https://iap.poly.edu.vn/index_student.php?login=hongdtph17872" TargetMode="External"/><Relationship Id="rId169" Type="http://schemas.openxmlformats.org/officeDocument/2006/relationships/hyperlink" Target="https://iap.poly.edu.vn/user/view.php?login=phongnvph18006" TargetMode="External"/><Relationship Id="rId168" Type="http://schemas.openxmlformats.org/officeDocument/2006/relationships/hyperlink" Target="https://iap.poly.edu.vn/index_student.php?login=dieuntph17973" TargetMode="External"/><Relationship Id="rId167" Type="http://schemas.openxmlformats.org/officeDocument/2006/relationships/hyperlink" Target="https://iap.poly.edu.vn/user/view.php?login=dieuntph17973" TargetMode="External"/><Relationship Id="rId166" Type="http://schemas.openxmlformats.org/officeDocument/2006/relationships/hyperlink" Target="https://iap.poly.edu.vn/index_student.php?login=hantph17907" TargetMode="External"/><Relationship Id="rId51" Type="http://schemas.openxmlformats.org/officeDocument/2006/relationships/hyperlink" Target="https://iap.poly.edu.vn/user/view.php?login=cuongnmph16475" TargetMode="External"/><Relationship Id="rId50" Type="http://schemas.openxmlformats.org/officeDocument/2006/relationships/hyperlink" Target="https://iap.poly.edu.vn/index_student.php?login=anhltph16454" TargetMode="External"/><Relationship Id="rId53" Type="http://schemas.openxmlformats.org/officeDocument/2006/relationships/hyperlink" Target="https://iap.poly.edu.vn/user/view.php?login=hoangdqph16476" TargetMode="External"/><Relationship Id="rId52" Type="http://schemas.openxmlformats.org/officeDocument/2006/relationships/hyperlink" Target="https://iap.poly.edu.vn/index_student.php?login=cuongnmph16475" TargetMode="External"/><Relationship Id="rId55" Type="http://schemas.openxmlformats.org/officeDocument/2006/relationships/hyperlink" Target="https://iap.poly.edu.vn/user/view.php?login=hungdtph16491" TargetMode="External"/><Relationship Id="rId161" Type="http://schemas.openxmlformats.org/officeDocument/2006/relationships/hyperlink" Target="https://iap.poly.edu.vn/user/view.php?login=hongdtph17872" TargetMode="External"/><Relationship Id="rId54" Type="http://schemas.openxmlformats.org/officeDocument/2006/relationships/hyperlink" Target="https://iap.poly.edu.vn/index_student.php?login=hoangdqph16476" TargetMode="External"/><Relationship Id="rId160" Type="http://schemas.openxmlformats.org/officeDocument/2006/relationships/hyperlink" Target="https://iap.poly.edu.vn/index_student.php?login=thanhvvph17862" TargetMode="External"/><Relationship Id="rId57" Type="http://schemas.openxmlformats.org/officeDocument/2006/relationships/hyperlink" Target="https://iap.poly.edu.vn/user/view.php?login=thaontpph16514" TargetMode="External"/><Relationship Id="rId56" Type="http://schemas.openxmlformats.org/officeDocument/2006/relationships/hyperlink" Target="https://iap.poly.edu.vn/index_student.php?login=hungdtph16491" TargetMode="External"/><Relationship Id="rId159" Type="http://schemas.openxmlformats.org/officeDocument/2006/relationships/hyperlink" Target="https://iap.poly.edu.vn/user/view.php?login=thanhvvph17862" TargetMode="External"/><Relationship Id="rId59" Type="http://schemas.openxmlformats.org/officeDocument/2006/relationships/hyperlink" Target="https://iap.poly.edu.vn/user/view.php?login=thangntph16524" TargetMode="External"/><Relationship Id="rId154" Type="http://schemas.openxmlformats.org/officeDocument/2006/relationships/hyperlink" Target="https://iap.poly.edu.vn/index_student.php?login=hieuthph17657" TargetMode="External"/><Relationship Id="rId58" Type="http://schemas.openxmlformats.org/officeDocument/2006/relationships/hyperlink" Target="https://iap.poly.edu.vn/index_student.php?login=thaontpph16514" TargetMode="External"/><Relationship Id="rId153" Type="http://schemas.openxmlformats.org/officeDocument/2006/relationships/hyperlink" Target="https://iap.poly.edu.vn/user/view.php?login=hieuthph17657" TargetMode="External"/><Relationship Id="rId152" Type="http://schemas.openxmlformats.org/officeDocument/2006/relationships/hyperlink" Target="https://iap.poly.edu.vn/index_student.php?login=quangthph17608" TargetMode="External"/><Relationship Id="rId151" Type="http://schemas.openxmlformats.org/officeDocument/2006/relationships/hyperlink" Target="https://iap.poly.edu.vn/user/view.php?login=quangthph17608" TargetMode="External"/><Relationship Id="rId158" Type="http://schemas.openxmlformats.org/officeDocument/2006/relationships/hyperlink" Target="https://iap.poly.edu.vn/index_student.php?login=huongdtph17731" TargetMode="External"/><Relationship Id="rId157" Type="http://schemas.openxmlformats.org/officeDocument/2006/relationships/hyperlink" Target="https://iap.poly.edu.vn/user/view.php?login=huongdtph17731" TargetMode="External"/><Relationship Id="rId156" Type="http://schemas.openxmlformats.org/officeDocument/2006/relationships/hyperlink" Target="https://iap.poly.edu.vn/index_student.php?login=thuongcvhph17716" TargetMode="External"/><Relationship Id="rId155" Type="http://schemas.openxmlformats.org/officeDocument/2006/relationships/hyperlink" Target="https://iap.poly.edu.vn/user/view.php?login=thuongcvhph177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14" width="9.14"/>
    <col customWidth="1" min="15" max="15" width="12.0"/>
    <col customWidth="1" min="16" max="16" width="9.14"/>
    <col customWidth="1" min="17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13" t="s">
        <v>14</v>
      </c>
      <c r="L7" s="13"/>
      <c r="M7" s="13"/>
      <c r="N7" s="13"/>
      <c r="O7" s="1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20" t="str">
        <f t="shared" ref="I8:I95" si="1">VLOOKUP(B8,'[1]trangthaisinhvien (2)'!$B:$C,2,0)</f>
        <v>#REF!</v>
      </c>
      <c r="J8" s="19"/>
      <c r="K8" s="21" t="s">
        <v>18</v>
      </c>
      <c r="L8" s="21"/>
      <c r="M8" s="21"/>
      <c r="N8" s="21"/>
      <c r="O8" s="22" t="s">
        <v>19</v>
      </c>
      <c r="P8" s="23" t="s">
        <v>20</v>
      </c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21</v>
      </c>
      <c r="C9" s="15" t="s">
        <v>22</v>
      </c>
      <c r="D9" s="16" t="s">
        <v>17</v>
      </c>
      <c r="E9" s="17"/>
      <c r="F9" s="17"/>
      <c r="G9" s="17"/>
      <c r="H9" s="19"/>
      <c r="I9" s="20" t="str">
        <f t="shared" si="1"/>
        <v>#REF!</v>
      </c>
      <c r="J9" s="19"/>
      <c r="K9" s="21" t="s">
        <v>23</v>
      </c>
      <c r="L9" s="21"/>
      <c r="M9" s="21"/>
      <c r="N9" s="21"/>
      <c r="O9" s="22" t="s">
        <v>24</v>
      </c>
      <c r="P9" s="23" t="s">
        <v>25</v>
      </c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26</v>
      </c>
      <c r="C10" s="15" t="s">
        <v>27</v>
      </c>
      <c r="D10" s="16" t="s">
        <v>17</v>
      </c>
      <c r="E10" s="17"/>
      <c r="F10" s="17"/>
      <c r="G10" s="17"/>
      <c r="H10" s="19"/>
      <c r="I10" s="20" t="str">
        <f t="shared" si="1"/>
        <v>#REF!</v>
      </c>
      <c r="J10" s="19"/>
      <c r="K10" s="21" t="s">
        <v>28</v>
      </c>
      <c r="L10" s="21"/>
      <c r="M10" s="21"/>
      <c r="N10" s="21"/>
      <c r="O10" s="22" t="s">
        <v>29</v>
      </c>
      <c r="P10" s="23" t="s">
        <v>30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31</v>
      </c>
      <c r="C11" s="15" t="s">
        <v>32</v>
      </c>
      <c r="D11" s="16" t="s">
        <v>17</v>
      </c>
      <c r="E11" s="17"/>
      <c r="F11" s="17"/>
      <c r="G11" s="17"/>
      <c r="H11" s="19"/>
      <c r="I11" s="20" t="str">
        <f t="shared" si="1"/>
        <v>#REF!</v>
      </c>
      <c r="J11" s="19"/>
      <c r="K11" s="19"/>
      <c r="L11" s="19"/>
      <c r="M11" s="19"/>
      <c r="N11" s="19"/>
      <c r="O11" s="22" t="s">
        <v>33</v>
      </c>
      <c r="P11" s="23" t="s">
        <v>34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35</v>
      </c>
      <c r="C12" s="15" t="s">
        <v>36</v>
      </c>
      <c r="D12" s="16" t="s">
        <v>17</v>
      </c>
      <c r="E12" s="17"/>
      <c r="F12" s="17"/>
      <c r="G12" s="17"/>
      <c r="H12" s="19"/>
      <c r="I12" s="20" t="str">
        <f t="shared" si="1"/>
        <v>#REF!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37</v>
      </c>
      <c r="C13" s="15" t="s">
        <v>38</v>
      </c>
      <c r="D13" s="16" t="s">
        <v>17</v>
      </c>
      <c r="E13" s="17"/>
      <c r="F13" s="17"/>
      <c r="G13" s="17"/>
      <c r="H13" s="19"/>
      <c r="I13" s="20" t="str">
        <f t="shared" si="1"/>
        <v>#REF!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39</v>
      </c>
      <c r="C14" s="15" t="s">
        <v>40</v>
      </c>
      <c r="D14" s="16" t="s">
        <v>17</v>
      </c>
      <c r="E14" s="17"/>
      <c r="F14" s="17"/>
      <c r="G14" s="17"/>
      <c r="H14" s="19"/>
      <c r="I14" s="20" t="str">
        <f t="shared" si="1"/>
        <v>#REF!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41</v>
      </c>
      <c r="C15" s="15" t="s">
        <v>42</v>
      </c>
      <c r="D15" s="16" t="s">
        <v>17</v>
      </c>
      <c r="E15" s="17"/>
      <c r="F15" s="17"/>
      <c r="G15" s="17"/>
      <c r="H15" s="19"/>
      <c r="I15" s="20" t="str">
        <f t="shared" si="1"/>
        <v>#REF!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43</v>
      </c>
      <c r="C16" s="15" t="s">
        <v>44</v>
      </c>
      <c r="D16" s="16" t="s">
        <v>17</v>
      </c>
      <c r="E16" s="17"/>
      <c r="F16" s="17"/>
      <c r="G16" s="17"/>
      <c r="H16" s="19"/>
      <c r="I16" s="20" t="str">
        <f t="shared" si="1"/>
        <v>#REF!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45</v>
      </c>
      <c r="C17" s="15" t="s">
        <v>46</v>
      </c>
      <c r="D17" s="16" t="s">
        <v>17</v>
      </c>
      <c r="E17" s="17"/>
      <c r="F17" s="17"/>
      <c r="G17" s="17"/>
      <c r="H17" s="19"/>
      <c r="I17" s="20" t="str">
        <f t="shared" si="1"/>
        <v>#REF!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47</v>
      </c>
      <c r="C18" s="15" t="s">
        <v>48</v>
      </c>
      <c r="D18" s="16" t="s">
        <v>17</v>
      </c>
      <c r="E18" s="17"/>
      <c r="F18" s="17"/>
      <c r="G18" s="17"/>
      <c r="H18" s="19"/>
      <c r="I18" s="20" t="str">
        <f t="shared" si="1"/>
        <v>#REF!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49</v>
      </c>
      <c r="C19" s="15" t="s">
        <v>50</v>
      </c>
      <c r="D19" s="16" t="s">
        <v>17</v>
      </c>
      <c r="E19" s="17"/>
      <c r="F19" s="17"/>
      <c r="G19" s="17"/>
      <c r="H19" s="19"/>
      <c r="I19" s="20" t="str">
        <f t="shared" si="1"/>
        <v>#REF!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51</v>
      </c>
      <c r="C20" s="15" t="s">
        <v>52</v>
      </c>
      <c r="D20" s="16" t="s">
        <v>17</v>
      </c>
      <c r="E20" s="17"/>
      <c r="F20" s="17"/>
      <c r="G20" s="17"/>
      <c r="H20" s="19"/>
      <c r="I20" s="20" t="str">
        <f t="shared" si="1"/>
        <v>#REF!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53</v>
      </c>
      <c r="C21" s="15" t="s">
        <v>54</v>
      </c>
      <c r="D21" s="16" t="s">
        <v>17</v>
      </c>
      <c r="E21" s="17"/>
      <c r="F21" s="17"/>
      <c r="G21" s="17"/>
      <c r="H21" s="19"/>
      <c r="I21" s="20" t="str">
        <f t="shared" si="1"/>
        <v>#REF!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55</v>
      </c>
      <c r="C22" s="15" t="s">
        <v>56</v>
      </c>
      <c r="D22" s="16" t="s">
        <v>17</v>
      </c>
      <c r="E22" s="17"/>
      <c r="F22" s="17"/>
      <c r="G22" s="17"/>
      <c r="H22" s="19"/>
      <c r="I22" s="20" t="str">
        <f t="shared" si="1"/>
        <v>#REF!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57</v>
      </c>
      <c r="C23" s="15" t="s">
        <v>58</v>
      </c>
      <c r="D23" s="16" t="s">
        <v>17</v>
      </c>
      <c r="E23" s="17"/>
      <c r="F23" s="17"/>
      <c r="G23" s="17"/>
      <c r="H23" s="19"/>
      <c r="I23" s="20" t="str">
        <f t="shared" si="1"/>
        <v>#REF!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59</v>
      </c>
      <c r="C24" s="15" t="s">
        <v>60</v>
      </c>
      <c r="D24" s="16" t="s">
        <v>17</v>
      </c>
      <c r="E24" s="17"/>
      <c r="F24" s="17"/>
      <c r="G24" s="17"/>
      <c r="H24" s="19"/>
      <c r="I24" s="20" t="str">
        <f t="shared" si="1"/>
        <v>#REF!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61</v>
      </c>
      <c r="C25" s="15" t="s">
        <v>62</v>
      </c>
      <c r="D25" s="16" t="s">
        <v>17</v>
      </c>
      <c r="E25" s="17"/>
      <c r="F25" s="17"/>
      <c r="G25" s="17"/>
      <c r="H25" s="19"/>
      <c r="I25" s="20" t="str">
        <f t="shared" si="1"/>
        <v>#REF!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63</v>
      </c>
      <c r="C26" s="15" t="s">
        <v>64</v>
      </c>
      <c r="D26" s="16" t="s">
        <v>17</v>
      </c>
      <c r="E26" s="17"/>
      <c r="F26" s="17"/>
      <c r="G26" s="17"/>
      <c r="H26" s="19"/>
      <c r="I26" s="20" t="str">
        <f t="shared" si="1"/>
        <v>#REF!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65</v>
      </c>
      <c r="C27" s="15" t="s">
        <v>66</v>
      </c>
      <c r="D27" s="16" t="s">
        <v>17</v>
      </c>
      <c r="E27" s="17"/>
      <c r="F27" s="17"/>
      <c r="G27" s="17"/>
      <c r="H27" s="19"/>
      <c r="I27" s="20" t="str">
        <f t="shared" si="1"/>
        <v>#REF!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67</v>
      </c>
      <c r="C28" s="15" t="s">
        <v>68</v>
      </c>
      <c r="D28" s="16" t="s">
        <v>17</v>
      </c>
      <c r="E28" s="17"/>
      <c r="F28" s="17"/>
      <c r="G28" s="17"/>
      <c r="H28" s="19"/>
      <c r="I28" s="20" t="str">
        <f t="shared" si="1"/>
        <v>#REF!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69</v>
      </c>
      <c r="C29" s="15" t="s">
        <v>70</v>
      </c>
      <c r="D29" s="16" t="s">
        <v>17</v>
      </c>
      <c r="E29" s="17"/>
      <c r="F29" s="17"/>
      <c r="G29" s="17"/>
      <c r="H29" s="19"/>
      <c r="I29" s="20" t="str">
        <f t="shared" si="1"/>
        <v>#REF!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71</v>
      </c>
      <c r="C30" s="15" t="s">
        <v>72</v>
      </c>
      <c r="D30" s="16" t="s">
        <v>17</v>
      </c>
      <c r="E30" s="17"/>
      <c r="F30" s="17"/>
      <c r="G30" s="17"/>
      <c r="H30" s="19"/>
      <c r="I30" s="20" t="str">
        <f t="shared" si="1"/>
        <v>#REF!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73</v>
      </c>
      <c r="C31" s="15" t="s">
        <v>74</v>
      </c>
      <c r="D31" s="16" t="s">
        <v>17</v>
      </c>
      <c r="E31" s="17"/>
      <c r="F31" s="17"/>
      <c r="G31" s="17"/>
      <c r="H31" s="19"/>
      <c r="I31" s="20" t="str">
        <f t="shared" si="1"/>
        <v>#REF!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2.5" customHeight="1">
      <c r="A32" s="14">
        <v>25.0</v>
      </c>
      <c r="B32" s="15" t="s">
        <v>75</v>
      </c>
      <c r="C32" s="15" t="s">
        <v>76</v>
      </c>
      <c r="D32" s="16" t="s">
        <v>17</v>
      </c>
      <c r="E32" s="17"/>
      <c r="F32" s="17"/>
      <c r="G32" s="17"/>
      <c r="H32" s="19"/>
      <c r="I32" s="20" t="str">
        <f t="shared" si="1"/>
        <v>#REF!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2.5" customHeight="1">
      <c r="A33" s="14">
        <v>26.0</v>
      </c>
      <c r="B33" s="15" t="s">
        <v>77</v>
      </c>
      <c r="C33" s="15" t="s">
        <v>78</v>
      </c>
      <c r="D33" s="16" t="s">
        <v>17</v>
      </c>
      <c r="E33" s="17"/>
      <c r="F33" s="17"/>
      <c r="G33" s="17"/>
      <c r="H33" s="19"/>
      <c r="I33" s="20" t="str">
        <f t="shared" si="1"/>
        <v>#REF!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2.5" customHeight="1">
      <c r="A34" s="14">
        <v>27.0</v>
      </c>
      <c r="B34" s="15" t="s">
        <v>79</v>
      </c>
      <c r="C34" s="15" t="s">
        <v>80</v>
      </c>
      <c r="D34" s="16" t="s">
        <v>17</v>
      </c>
      <c r="E34" s="17"/>
      <c r="F34" s="17"/>
      <c r="G34" s="17"/>
      <c r="H34" s="19"/>
      <c r="I34" s="20" t="str">
        <f t="shared" si="1"/>
        <v>#REF!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2.5" customHeight="1">
      <c r="A35" s="14">
        <v>28.0</v>
      </c>
      <c r="B35" s="15" t="s">
        <v>81</v>
      </c>
      <c r="C35" s="15" t="s">
        <v>82</v>
      </c>
      <c r="D35" s="16" t="s">
        <v>17</v>
      </c>
      <c r="E35" s="17"/>
      <c r="F35" s="17"/>
      <c r="G35" s="17"/>
      <c r="H35" s="19"/>
      <c r="I35" s="20" t="str">
        <f t="shared" si="1"/>
        <v>#REF!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2.5" customHeight="1">
      <c r="A36" s="14">
        <v>29.0</v>
      </c>
      <c r="B36" s="15" t="s">
        <v>83</v>
      </c>
      <c r="C36" s="15" t="s">
        <v>84</v>
      </c>
      <c r="D36" s="16" t="s">
        <v>17</v>
      </c>
      <c r="E36" s="17"/>
      <c r="F36" s="17"/>
      <c r="G36" s="17"/>
      <c r="H36" s="19"/>
      <c r="I36" s="20" t="str">
        <f t="shared" si="1"/>
        <v>#REF!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2.5" customHeight="1">
      <c r="A37" s="14">
        <v>30.0</v>
      </c>
      <c r="B37" s="15" t="s">
        <v>85</v>
      </c>
      <c r="C37" s="15" t="s">
        <v>86</v>
      </c>
      <c r="D37" s="16" t="s">
        <v>17</v>
      </c>
      <c r="E37" s="17"/>
      <c r="F37" s="17"/>
      <c r="G37" s="17"/>
      <c r="H37" s="19"/>
      <c r="I37" s="20" t="str">
        <f t="shared" si="1"/>
        <v>#REF!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22.5" customHeight="1">
      <c r="A38" s="14">
        <v>31.0</v>
      </c>
      <c r="B38" s="15" t="s">
        <v>87</v>
      </c>
      <c r="C38" s="15" t="s">
        <v>88</v>
      </c>
      <c r="D38" s="16" t="s">
        <v>17</v>
      </c>
      <c r="E38" s="17"/>
      <c r="F38" s="17"/>
      <c r="G38" s="17"/>
      <c r="H38" s="19"/>
      <c r="I38" s="20" t="str">
        <f t="shared" si="1"/>
        <v>#REF!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22.5" customHeight="1">
      <c r="A39" s="14">
        <v>32.0</v>
      </c>
      <c r="B39" s="15" t="s">
        <v>89</v>
      </c>
      <c r="C39" s="15" t="s">
        <v>90</v>
      </c>
      <c r="D39" s="16" t="s">
        <v>17</v>
      </c>
      <c r="E39" s="17"/>
      <c r="F39" s="17"/>
      <c r="G39" s="17"/>
      <c r="H39" s="19"/>
      <c r="I39" s="20" t="str">
        <f t="shared" si="1"/>
        <v>#REF!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2.5" customHeight="1">
      <c r="A40" s="14">
        <v>33.0</v>
      </c>
      <c r="B40" s="15" t="s">
        <v>91</v>
      </c>
      <c r="C40" s="15" t="s">
        <v>92</v>
      </c>
      <c r="D40" s="16" t="s">
        <v>17</v>
      </c>
      <c r="E40" s="17"/>
      <c r="F40" s="17"/>
      <c r="G40" s="17"/>
      <c r="H40" s="19"/>
      <c r="I40" s="20" t="str">
        <f t="shared" si="1"/>
        <v>#REF!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2.5" customHeight="1">
      <c r="A41" s="14">
        <v>34.0</v>
      </c>
      <c r="B41" s="15" t="s">
        <v>93</v>
      </c>
      <c r="C41" s="15" t="s">
        <v>94</v>
      </c>
      <c r="D41" s="16" t="s">
        <v>17</v>
      </c>
      <c r="E41" s="17"/>
      <c r="F41" s="17"/>
      <c r="G41" s="17"/>
      <c r="H41" s="19"/>
      <c r="I41" s="20" t="str">
        <f t="shared" si="1"/>
        <v>#REF!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2.5" customHeight="1">
      <c r="A42" s="14">
        <v>35.0</v>
      </c>
      <c r="B42" s="15" t="s">
        <v>95</v>
      </c>
      <c r="C42" s="15" t="s">
        <v>96</v>
      </c>
      <c r="D42" s="16" t="s">
        <v>17</v>
      </c>
      <c r="E42" s="17"/>
      <c r="F42" s="17"/>
      <c r="G42" s="17"/>
      <c r="H42" s="19"/>
      <c r="I42" s="20" t="str">
        <f t="shared" si="1"/>
        <v>#REF!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2.5" customHeight="1">
      <c r="A43" s="14">
        <v>36.0</v>
      </c>
      <c r="B43" s="15" t="s">
        <v>97</v>
      </c>
      <c r="C43" s="15" t="s">
        <v>98</v>
      </c>
      <c r="D43" s="16" t="s">
        <v>17</v>
      </c>
      <c r="E43" s="17"/>
      <c r="F43" s="17"/>
      <c r="G43" s="17"/>
      <c r="H43" s="19"/>
      <c r="I43" s="20" t="str">
        <f t="shared" si="1"/>
        <v>#REF!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2.5" customHeight="1">
      <c r="A44" s="14">
        <v>37.0</v>
      </c>
      <c r="B44" s="15" t="s">
        <v>99</v>
      </c>
      <c r="C44" s="15" t="s">
        <v>100</v>
      </c>
      <c r="D44" s="16" t="s">
        <v>17</v>
      </c>
      <c r="E44" s="17"/>
      <c r="F44" s="17"/>
      <c r="G44" s="17"/>
      <c r="H44" s="19"/>
      <c r="I44" s="20" t="str">
        <f t="shared" si="1"/>
        <v>#REF!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2.5" customHeight="1">
      <c r="A45" s="14">
        <v>38.0</v>
      </c>
      <c r="B45" s="15" t="s">
        <v>101</v>
      </c>
      <c r="C45" s="15" t="s">
        <v>102</v>
      </c>
      <c r="D45" s="16" t="s">
        <v>17</v>
      </c>
      <c r="E45" s="17"/>
      <c r="F45" s="17"/>
      <c r="G45" s="17"/>
      <c r="H45" s="19"/>
      <c r="I45" s="20" t="str">
        <f t="shared" si="1"/>
        <v>#REF!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2.5" customHeight="1">
      <c r="A46" s="14">
        <v>39.0</v>
      </c>
      <c r="B46" s="15" t="s">
        <v>103</v>
      </c>
      <c r="C46" s="15" t="s">
        <v>104</v>
      </c>
      <c r="D46" s="16" t="s">
        <v>17</v>
      </c>
      <c r="E46" s="17"/>
      <c r="F46" s="17"/>
      <c r="G46" s="17"/>
      <c r="H46" s="19"/>
      <c r="I46" s="20" t="str">
        <f t="shared" si="1"/>
        <v>#REF!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2.5" customHeight="1">
      <c r="A47" s="14">
        <v>40.0</v>
      </c>
      <c r="B47" s="15" t="s">
        <v>105</v>
      </c>
      <c r="C47" s="15" t="s">
        <v>106</v>
      </c>
      <c r="D47" s="16" t="s">
        <v>17</v>
      </c>
      <c r="E47" s="17"/>
      <c r="F47" s="17"/>
      <c r="G47" s="17"/>
      <c r="H47" s="19"/>
      <c r="I47" s="20" t="str">
        <f t="shared" si="1"/>
        <v>#REF!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2.5" customHeight="1">
      <c r="A48" s="14">
        <v>41.0</v>
      </c>
      <c r="B48" s="15" t="s">
        <v>107</v>
      </c>
      <c r="C48" s="15" t="s">
        <v>108</v>
      </c>
      <c r="D48" s="16" t="s">
        <v>17</v>
      </c>
      <c r="E48" s="17"/>
      <c r="F48" s="17"/>
      <c r="G48" s="17"/>
      <c r="H48" s="19"/>
      <c r="I48" s="20" t="str">
        <f t="shared" si="1"/>
        <v>#REF!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2.5" customHeight="1">
      <c r="A49" s="14">
        <v>42.0</v>
      </c>
      <c r="B49" s="15" t="s">
        <v>109</v>
      </c>
      <c r="C49" s="15" t="s">
        <v>110</v>
      </c>
      <c r="D49" s="16" t="s">
        <v>17</v>
      </c>
      <c r="E49" s="17"/>
      <c r="F49" s="17"/>
      <c r="G49" s="17"/>
      <c r="H49" s="19"/>
      <c r="I49" s="20" t="str">
        <f t="shared" si="1"/>
        <v>#REF!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2.5" customHeight="1">
      <c r="A50" s="14">
        <v>43.0</v>
      </c>
      <c r="B50" s="15" t="s">
        <v>111</v>
      </c>
      <c r="C50" s="15" t="s">
        <v>112</v>
      </c>
      <c r="D50" s="16" t="s">
        <v>17</v>
      </c>
      <c r="E50" s="17"/>
      <c r="F50" s="17"/>
      <c r="G50" s="17"/>
      <c r="H50" s="19"/>
      <c r="I50" s="20" t="str">
        <f t="shared" si="1"/>
        <v>#REF!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2.5" customHeight="1">
      <c r="A51" s="14">
        <v>44.0</v>
      </c>
      <c r="B51" s="15" t="s">
        <v>113</v>
      </c>
      <c r="C51" s="15" t="s">
        <v>114</v>
      </c>
      <c r="D51" s="16" t="s">
        <v>17</v>
      </c>
      <c r="E51" s="17"/>
      <c r="F51" s="17"/>
      <c r="G51" s="17"/>
      <c r="H51" s="19"/>
      <c r="I51" s="20" t="str">
        <f t="shared" si="1"/>
        <v>#REF!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2.5" customHeight="1">
      <c r="A52" s="14">
        <v>45.0</v>
      </c>
      <c r="B52" s="15" t="s">
        <v>115</v>
      </c>
      <c r="C52" s="15" t="s">
        <v>116</v>
      </c>
      <c r="D52" s="16" t="s">
        <v>17</v>
      </c>
      <c r="E52" s="17"/>
      <c r="F52" s="17"/>
      <c r="G52" s="17"/>
      <c r="H52" s="19"/>
      <c r="I52" s="20" t="str">
        <f t="shared" si="1"/>
        <v>#REF!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2.5" customHeight="1">
      <c r="A53" s="14">
        <v>46.0</v>
      </c>
      <c r="B53" s="15" t="s">
        <v>117</v>
      </c>
      <c r="C53" s="15" t="s">
        <v>118</v>
      </c>
      <c r="D53" s="16" t="s">
        <v>17</v>
      </c>
      <c r="E53" s="17"/>
      <c r="F53" s="17"/>
      <c r="G53" s="17"/>
      <c r="H53" s="19"/>
      <c r="I53" s="20" t="str">
        <f t="shared" si="1"/>
        <v>#REF!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2.5" customHeight="1">
      <c r="A54" s="14">
        <v>47.0</v>
      </c>
      <c r="B54" s="15" t="s">
        <v>119</v>
      </c>
      <c r="C54" s="15" t="s">
        <v>120</v>
      </c>
      <c r="D54" s="16" t="s">
        <v>17</v>
      </c>
      <c r="E54" s="17"/>
      <c r="F54" s="17"/>
      <c r="G54" s="17"/>
      <c r="H54" s="19"/>
      <c r="I54" s="20" t="str">
        <f t="shared" si="1"/>
        <v>#REF!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2.5" customHeight="1">
      <c r="A55" s="14">
        <v>48.0</v>
      </c>
      <c r="B55" s="15" t="s">
        <v>121</v>
      </c>
      <c r="C55" s="15" t="s">
        <v>122</v>
      </c>
      <c r="D55" s="16" t="s">
        <v>17</v>
      </c>
      <c r="E55" s="17"/>
      <c r="F55" s="17"/>
      <c r="G55" s="17"/>
      <c r="H55" s="19"/>
      <c r="I55" s="20" t="str">
        <f t="shared" si="1"/>
        <v>#REF!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2.5" customHeight="1">
      <c r="A56" s="14">
        <v>49.0</v>
      </c>
      <c r="B56" s="15" t="s">
        <v>123</v>
      </c>
      <c r="C56" s="15" t="s">
        <v>124</v>
      </c>
      <c r="D56" s="16" t="s">
        <v>17</v>
      </c>
      <c r="E56" s="17"/>
      <c r="F56" s="17"/>
      <c r="G56" s="17"/>
      <c r="H56" s="19"/>
      <c r="I56" s="20" t="str">
        <f t="shared" si="1"/>
        <v>#REF!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2.5" customHeight="1">
      <c r="A57" s="14">
        <v>50.0</v>
      </c>
      <c r="B57" s="15" t="s">
        <v>125</v>
      </c>
      <c r="C57" s="15" t="s">
        <v>126</v>
      </c>
      <c r="D57" s="16" t="s">
        <v>17</v>
      </c>
      <c r="E57" s="17"/>
      <c r="F57" s="17"/>
      <c r="G57" s="17"/>
      <c r="H57" s="19"/>
      <c r="I57" s="20" t="str">
        <f t="shared" si="1"/>
        <v>#REF!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2.5" customHeight="1">
      <c r="A58" s="14">
        <v>51.0</v>
      </c>
      <c r="B58" s="15" t="s">
        <v>127</v>
      </c>
      <c r="C58" s="15" t="s">
        <v>128</v>
      </c>
      <c r="D58" s="16" t="s">
        <v>17</v>
      </c>
      <c r="E58" s="17"/>
      <c r="F58" s="17"/>
      <c r="G58" s="17"/>
      <c r="H58" s="19"/>
      <c r="I58" s="20" t="str">
        <f t="shared" si="1"/>
        <v>#REF!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2.5" customHeight="1">
      <c r="A59" s="14">
        <v>52.0</v>
      </c>
      <c r="B59" s="15" t="s">
        <v>129</v>
      </c>
      <c r="C59" s="15" t="s">
        <v>130</v>
      </c>
      <c r="D59" s="16" t="s">
        <v>17</v>
      </c>
      <c r="E59" s="17"/>
      <c r="F59" s="17"/>
      <c r="G59" s="17"/>
      <c r="H59" s="19"/>
      <c r="I59" s="20" t="str">
        <f t="shared" si="1"/>
        <v>#REF!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2.5" customHeight="1">
      <c r="A60" s="14">
        <v>53.0</v>
      </c>
      <c r="B60" s="15" t="s">
        <v>131</v>
      </c>
      <c r="C60" s="15" t="s">
        <v>132</v>
      </c>
      <c r="D60" s="16" t="s">
        <v>17</v>
      </c>
      <c r="E60" s="17"/>
      <c r="F60" s="17"/>
      <c r="G60" s="17"/>
      <c r="H60" s="19"/>
      <c r="I60" s="20" t="str">
        <f t="shared" si="1"/>
        <v>#REF!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2.5" customHeight="1">
      <c r="A61" s="14">
        <v>54.0</v>
      </c>
      <c r="B61" s="15" t="s">
        <v>133</v>
      </c>
      <c r="C61" s="15" t="s">
        <v>134</v>
      </c>
      <c r="D61" s="16" t="s">
        <v>17</v>
      </c>
      <c r="E61" s="17"/>
      <c r="F61" s="17"/>
      <c r="G61" s="17"/>
      <c r="H61" s="19"/>
      <c r="I61" s="20" t="str">
        <f t="shared" si="1"/>
        <v>#REF!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2.5" customHeight="1">
      <c r="A62" s="14">
        <v>55.0</v>
      </c>
      <c r="B62" s="15" t="s">
        <v>135</v>
      </c>
      <c r="C62" s="15" t="s">
        <v>136</v>
      </c>
      <c r="D62" s="16" t="s">
        <v>17</v>
      </c>
      <c r="E62" s="17"/>
      <c r="F62" s="17"/>
      <c r="G62" s="17"/>
      <c r="H62" s="19"/>
      <c r="I62" s="20" t="str">
        <f t="shared" si="1"/>
        <v>#REF!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2.5" customHeight="1">
      <c r="A63" s="14">
        <v>56.0</v>
      </c>
      <c r="B63" s="15" t="s">
        <v>137</v>
      </c>
      <c r="C63" s="15" t="s">
        <v>138</v>
      </c>
      <c r="D63" s="16" t="s">
        <v>17</v>
      </c>
      <c r="E63" s="17"/>
      <c r="F63" s="17"/>
      <c r="G63" s="17"/>
      <c r="H63" s="19"/>
      <c r="I63" s="20" t="str">
        <f t="shared" si="1"/>
        <v>#REF!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2.5" customHeight="1">
      <c r="A64" s="14">
        <v>57.0</v>
      </c>
      <c r="B64" s="15" t="s">
        <v>139</v>
      </c>
      <c r="C64" s="15" t="s">
        <v>140</v>
      </c>
      <c r="D64" s="16" t="s">
        <v>17</v>
      </c>
      <c r="E64" s="17"/>
      <c r="F64" s="17"/>
      <c r="G64" s="17"/>
      <c r="H64" s="19"/>
      <c r="I64" s="20" t="str">
        <f t="shared" si="1"/>
        <v>#REF!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2.5" customHeight="1">
      <c r="A65" s="14">
        <v>58.0</v>
      </c>
      <c r="B65" s="15" t="s">
        <v>141</v>
      </c>
      <c r="C65" s="15" t="s">
        <v>142</v>
      </c>
      <c r="D65" s="16" t="s">
        <v>17</v>
      </c>
      <c r="E65" s="17"/>
      <c r="F65" s="17"/>
      <c r="G65" s="17"/>
      <c r="H65" s="19"/>
      <c r="I65" s="20" t="str">
        <f t="shared" si="1"/>
        <v>#REF!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2.5" customHeight="1">
      <c r="A66" s="14">
        <v>59.0</v>
      </c>
      <c r="B66" s="15" t="s">
        <v>143</v>
      </c>
      <c r="C66" s="15" t="s">
        <v>144</v>
      </c>
      <c r="D66" s="16" t="s">
        <v>17</v>
      </c>
      <c r="E66" s="17"/>
      <c r="F66" s="17"/>
      <c r="G66" s="17"/>
      <c r="H66" s="19"/>
      <c r="I66" s="20" t="str">
        <f t="shared" si="1"/>
        <v>#REF!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2.5" customHeight="1">
      <c r="A67" s="14">
        <v>60.0</v>
      </c>
      <c r="B67" s="15" t="s">
        <v>145</v>
      </c>
      <c r="C67" s="15" t="s">
        <v>146</v>
      </c>
      <c r="D67" s="16" t="s">
        <v>17</v>
      </c>
      <c r="E67" s="17"/>
      <c r="F67" s="17"/>
      <c r="G67" s="17"/>
      <c r="H67" s="19"/>
      <c r="I67" s="20" t="str">
        <f t="shared" si="1"/>
        <v>#REF!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2.5" customHeight="1">
      <c r="A68" s="14">
        <v>61.0</v>
      </c>
      <c r="B68" s="15" t="s">
        <v>147</v>
      </c>
      <c r="C68" s="15" t="s">
        <v>148</v>
      </c>
      <c r="D68" s="16" t="s">
        <v>17</v>
      </c>
      <c r="E68" s="17"/>
      <c r="F68" s="17"/>
      <c r="G68" s="17"/>
      <c r="H68" s="19"/>
      <c r="I68" s="20" t="str">
        <f t="shared" si="1"/>
        <v>#REF!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2.5" customHeight="1">
      <c r="A69" s="14">
        <v>62.0</v>
      </c>
      <c r="B69" s="15" t="s">
        <v>149</v>
      </c>
      <c r="C69" s="15" t="s">
        <v>150</v>
      </c>
      <c r="D69" s="16" t="s">
        <v>17</v>
      </c>
      <c r="E69" s="17"/>
      <c r="F69" s="17"/>
      <c r="G69" s="17"/>
      <c r="H69" s="19"/>
      <c r="I69" s="20" t="str">
        <f t="shared" si="1"/>
        <v>#REF!</v>
      </c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2.5" customHeight="1">
      <c r="A70" s="14">
        <v>63.0</v>
      </c>
      <c r="B70" s="15" t="s">
        <v>151</v>
      </c>
      <c r="C70" s="15" t="s">
        <v>152</v>
      </c>
      <c r="D70" s="16" t="s">
        <v>17</v>
      </c>
      <c r="E70" s="17"/>
      <c r="F70" s="17"/>
      <c r="G70" s="17"/>
      <c r="H70" s="19"/>
      <c r="I70" s="20" t="str">
        <f t="shared" si="1"/>
        <v>#REF!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2.5" customHeight="1">
      <c r="A71" s="14">
        <v>64.0</v>
      </c>
      <c r="B71" s="15" t="s">
        <v>153</v>
      </c>
      <c r="C71" s="15" t="s">
        <v>154</v>
      </c>
      <c r="D71" s="16" t="s">
        <v>17</v>
      </c>
      <c r="E71" s="17"/>
      <c r="F71" s="17"/>
      <c r="G71" s="17"/>
      <c r="H71" s="19"/>
      <c r="I71" s="20" t="str">
        <f t="shared" si="1"/>
        <v>#REF!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2.5" customHeight="1">
      <c r="A72" s="14">
        <v>65.0</v>
      </c>
      <c r="B72" s="15" t="s">
        <v>155</v>
      </c>
      <c r="C72" s="15" t="s">
        <v>156</v>
      </c>
      <c r="D72" s="16" t="s">
        <v>17</v>
      </c>
      <c r="E72" s="17"/>
      <c r="F72" s="17"/>
      <c r="G72" s="17"/>
      <c r="H72" s="19"/>
      <c r="I72" s="20" t="str">
        <f t="shared" si="1"/>
        <v>#REF!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2.5" customHeight="1">
      <c r="A73" s="14">
        <v>66.0</v>
      </c>
      <c r="B73" s="15" t="s">
        <v>157</v>
      </c>
      <c r="C73" s="15" t="s">
        <v>158</v>
      </c>
      <c r="D73" s="16" t="s">
        <v>17</v>
      </c>
      <c r="E73" s="17"/>
      <c r="F73" s="17"/>
      <c r="G73" s="17"/>
      <c r="H73" s="19"/>
      <c r="I73" s="20" t="str">
        <f t="shared" si="1"/>
        <v>#REF!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2.5" customHeight="1">
      <c r="A74" s="14">
        <v>67.0</v>
      </c>
      <c r="B74" s="15" t="s">
        <v>159</v>
      </c>
      <c r="C74" s="15" t="s">
        <v>160</v>
      </c>
      <c r="D74" s="16" t="s">
        <v>17</v>
      </c>
      <c r="E74" s="17"/>
      <c r="F74" s="17"/>
      <c r="G74" s="17"/>
      <c r="H74" s="19"/>
      <c r="I74" s="20" t="str">
        <f t="shared" si="1"/>
        <v>#REF!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2.5" customHeight="1">
      <c r="A75" s="14">
        <v>68.0</v>
      </c>
      <c r="B75" s="15" t="s">
        <v>161</v>
      </c>
      <c r="C75" s="15" t="s">
        <v>162</v>
      </c>
      <c r="D75" s="16" t="s">
        <v>17</v>
      </c>
      <c r="E75" s="17"/>
      <c r="F75" s="17"/>
      <c r="G75" s="17"/>
      <c r="H75" s="19"/>
      <c r="I75" s="20" t="str">
        <f t="shared" si="1"/>
        <v>#REF!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2.5" customHeight="1">
      <c r="A76" s="14">
        <v>69.0</v>
      </c>
      <c r="B76" s="15" t="s">
        <v>163</v>
      </c>
      <c r="C76" s="15" t="s">
        <v>164</v>
      </c>
      <c r="D76" s="16" t="s">
        <v>17</v>
      </c>
      <c r="E76" s="17"/>
      <c r="F76" s="17"/>
      <c r="G76" s="17"/>
      <c r="H76" s="19"/>
      <c r="I76" s="20" t="str">
        <f t="shared" si="1"/>
        <v>#REF!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2.5" customHeight="1">
      <c r="A77" s="14">
        <v>70.0</v>
      </c>
      <c r="B77" s="15" t="s">
        <v>165</v>
      </c>
      <c r="C77" s="15" t="s">
        <v>166</v>
      </c>
      <c r="D77" s="16" t="s">
        <v>17</v>
      </c>
      <c r="E77" s="17"/>
      <c r="F77" s="17"/>
      <c r="G77" s="17"/>
      <c r="H77" s="19"/>
      <c r="I77" s="20" t="str">
        <f t="shared" si="1"/>
        <v>#REF!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2.5" customHeight="1">
      <c r="A78" s="14">
        <v>71.0</v>
      </c>
      <c r="B78" s="15" t="s">
        <v>167</v>
      </c>
      <c r="C78" s="15" t="s">
        <v>168</v>
      </c>
      <c r="D78" s="16" t="s">
        <v>17</v>
      </c>
      <c r="E78" s="17"/>
      <c r="F78" s="17"/>
      <c r="G78" s="17"/>
      <c r="H78" s="19"/>
      <c r="I78" s="20" t="str">
        <f t="shared" si="1"/>
        <v>#REF!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2.5" customHeight="1">
      <c r="A79" s="14">
        <v>72.0</v>
      </c>
      <c r="B79" s="15" t="s">
        <v>169</v>
      </c>
      <c r="C79" s="15" t="s">
        <v>170</v>
      </c>
      <c r="D79" s="16" t="s">
        <v>17</v>
      </c>
      <c r="E79" s="17"/>
      <c r="F79" s="17"/>
      <c r="G79" s="17"/>
      <c r="H79" s="19"/>
      <c r="I79" s="20" t="str">
        <f t="shared" si="1"/>
        <v>#REF!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2.5" customHeight="1">
      <c r="A80" s="14">
        <v>73.0</v>
      </c>
      <c r="B80" s="15" t="s">
        <v>171</v>
      </c>
      <c r="C80" s="15" t="s">
        <v>172</v>
      </c>
      <c r="D80" s="16" t="s">
        <v>17</v>
      </c>
      <c r="E80" s="17"/>
      <c r="F80" s="17"/>
      <c r="G80" s="17"/>
      <c r="H80" s="3"/>
      <c r="I80" s="20" t="str">
        <f t="shared" si="1"/>
        <v>#REF!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2.5" customHeight="1">
      <c r="A81" s="14">
        <v>74.0</v>
      </c>
      <c r="B81" s="15" t="s">
        <v>173</v>
      </c>
      <c r="C81" s="15" t="s">
        <v>174</v>
      </c>
      <c r="D81" s="16" t="s">
        <v>17</v>
      </c>
      <c r="E81" s="17"/>
      <c r="F81" s="17"/>
      <c r="G81" s="17"/>
      <c r="H81" s="3"/>
      <c r="I81" s="20" t="str">
        <f t="shared" si="1"/>
        <v>#REF!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2.5" customHeight="1">
      <c r="A82" s="14">
        <v>75.0</v>
      </c>
      <c r="B82" s="15" t="s">
        <v>175</v>
      </c>
      <c r="C82" s="15" t="s">
        <v>176</v>
      </c>
      <c r="D82" s="16" t="s">
        <v>17</v>
      </c>
      <c r="E82" s="17"/>
      <c r="F82" s="17"/>
      <c r="G82" s="17"/>
      <c r="H82" s="3"/>
      <c r="I82" s="20" t="str">
        <f t="shared" si="1"/>
        <v>#REF!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2.5" customHeight="1">
      <c r="A83" s="14">
        <v>76.0</v>
      </c>
      <c r="B83" s="15" t="s">
        <v>177</v>
      </c>
      <c r="C83" s="15" t="s">
        <v>178</v>
      </c>
      <c r="D83" s="16" t="s">
        <v>17</v>
      </c>
      <c r="E83" s="17"/>
      <c r="F83" s="17"/>
      <c r="G83" s="17"/>
      <c r="H83" s="3"/>
      <c r="I83" s="20" t="str">
        <f t="shared" si="1"/>
        <v>#REF!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2.5" customHeight="1">
      <c r="A84" s="14">
        <v>77.0</v>
      </c>
      <c r="B84" s="15" t="s">
        <v>179</v>
      </c>
      <c r="C84" s="15" t="s">
        <v>180</v>
      </c>
      <c r="D84" s="16" t="s">
        <v>17</v>
      </c>
      <c r="E84" s="17"/>
      <c r="F84" s="17"/>
      <c r="G84" s="17"/>
      <c r="H84" s="3"/>
      <c r="I84" s="20" t="str">
        <f t="shared" si="1"/>
        <v>#REF!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2.5" customHeight="1">
      <c r="A85" s="14">
        <v>78.0</v>
      </c>
      <c r="B85" s="15" t="s">
        <v>181</v>
      </c>
      <c r="C85" s="15" t="s">
        <v>182</v>
      </c>
      <c r="D85" s="16" t="s">
        <v>17</v>
      </c>
      <c r="E85" s="17"/>
      <c r="F85" s="17"/>
      <c r="G85" s="17"/>
      <c r="H85" s="3"/>
      <c r="I85" s="20" t="str">
        <f t="shared" si="1"/>
        <v>#REF!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2.5" customHeight="1">
      <c r="A86" s="14">
        <v>79.0</v>
      </c>
      <c r="B86" s="15" t="s">
        <v>183</v>
      </c>
      <c r="C86" s="15" t="s">
        <v>184</v>
      </c>
      <c r="D86" s="16" t="s">
        <v>17</v>
      </c>
      <c r="E86" s="17"/>
      <c r="F86" s="17"/>
      <c r="G86" s="17"/>
      <c r="H86" s="3"/>
      <c r="I86" s="20" t="str">
        <f t="shared" si="1"/>
        <v>#REF!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2.5" customHeight="1">
      <c r="A87" s="14">
        <v>80.0</v>
      </c>
      <c r="B87" s="15" t="s">
        <v>185</v>
      </c>
      <c r="C87" s="15" t="s">
        <v>186</v>
      </c>
      <c r="D87" s="16" t="s">
        <v>17</v>
      </c>
      <c r="E87" s="17"/>
      <c r="F87" s="17"/>
      <c r="G87" s="17"/>
      <c r="H87" s="3"/>
      <c r="I87" s="20" t="str">
        <f t="shared" si="1"/>
        <v>#REF!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2.5" customHeight="1">
      <c r="A88" s="14">
        <v>81.0</v>
      </c>
      <c r="B88" s="15" t="s">
        <v>187</v>
      </c>
      <c r="C88" s="15" t="s">
        <v>188</v>
      </c>
      <c r="D88" s="16" t="s">
        <v>17</v>
      </c>
      <c r="E88" s="17"/>
      <c r="F88" s="17"/>
      <c r="G88" s="17"/>
      <c r="H88" s="3"/>
      <c r="I88" s="20" t="str">
        <f t="shared" si="1"/>
        <v>#REF!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2.5" customHeight="1">
      <c r="A89" s="14">
        <v>82.0</v>
      </c>
      <c r="B89" s="15" t="s">
        <v>189</v>
      </c>
      <c r="C89" s="15" t="s">
        <v>190</v>
      </c>
      <c r="D89" s="16" t="s">
        <v>17</v>
      </c>
      <c r="E89" s="17"/>
      <c r="F89" s="17"/>
      <c r="G89" s="17"/>
      <c r="H89" s="3"/>
      <c r="I89" s="20" t="str">
        <f t="shared" si="1"/>
        <v>#REF!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2.5" customHeight="1">
      <c r="A90" s="14">
        <v>83.0</v>
      </c>
      <c r="B90" s="15" t="s">
        <v>191</v>
      </c>
      <c r="C90" s="15" t="s">
        <v>192</v>
      </c>
      <c r="D90" s="16" t="s">
        <v>17</v>
      </c>
      <c r="E90" s="17"/>
      <c r="F90" s="17"/>
      <c r="G90" s="17"/>
      <c r="H90" s="3"/>
      <c r="I90" s="20" t="str">
        <f t="shared" si="1"/>
        <v>#REF!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2.5" customHeight="1">
      <c r="A91" s="14">
        <v>84.0</v>
      </c>
      <c r="B91" s="15" t="s">
        <v>193</v>
      </c>
      <c r="C91" s="15" t="s">
        <v>194</v>
      </c>
      <c r="D91" s="16" t="s">
        <v>17</v>
      </c>
      <c r="E91" s="17"/>
      <c r="F91" s="17"/>
      <c r="G91" s="17"/>
      <c r="H91" s="3"/>
      <c r="I91" s="20" t="str">
        <f t="shared" si="1"/>
        <v>#REF!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2.5" customHeight="1">
      <c r="A92" s="14">
        <v>85.0</v>
      </c>
      <c r="B92" s="15" t="s">
        <v>195</v>
      </c>
      <c r="C92" s="15" t="s">
        <v>196</v>
      </c>
      <c r="D92" s="16" t="s">
        <v>17</v>
      </c>
      <c r="E92" s="17"/>
      <c r="F92" s="17"/>
      <c r="G92" s="17"/>
      <c r="H92" s="3"/>
      <c r="I92" s="20" t="str">
        <f t="shared" si="1"/>
        <v>#REF!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2.5" customHeight="1">
      <c r="A93" s="14">
        <v>86.0</v>
      </c>
      <c r="B93" s="15" t="s">
        <v>197</v>
      </c>
      <c r="C93" s="15" t="s">
        <v>198</v>
      </c>
      <c r="D93" s="16" t="s">
        <v>17</v>
      </c>
      <c r="E93" s="17"/>
      <c r="F93" s="17"/>
      <c r="G93" s="17"/>
      <c r="H93" s="3"/>
      <c r="I93" s="20" t="str">
        <f t="shared" si="1"/>
        <v>#REF!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2.5" customHeight="1">
      <c r="A94" s="14">
        <v>87.0</v>
      </c>
      <c r="B94" s="15" t="s">
        <v>199</v>
      </c>
      <c r="C94" s="15" t="s">
        <v>200</v>
      </c>
      <c r="D94" s="16" t="s">
        <v>17</v>
      </c>
      <c r="E94" s="17"/>
      <c r="F94" s="17"/>
      <c r="G94" s="17"/>
      <c r="H94" s="3"/>
      <c r="I94" s="20" t="str">
        <f t="shared" si="1"/>
        <v>#REF!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2.5" customHeight="1">
      <c r="A95" s="14">
        <v>88.0</v>
      </c>
      <c r="B95" s="15" t="s">
        <v>201</v>
      </c>
      <c r="C95" s="15" t="s">
        <v>202</v>
      </c>
      <c r="D95" s="16" t="s">
        <v>17</v>
      </c>
      <c r="E95" s="17"/>
      <c r="F95" s="17"/>
      <c r="G95" s="17"/>
      <c r="H95" s="3"/>
      <c r="I95" s="20" t="str">
        <f t="shared" si="1"/>
        <v>#REF!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7" t="s">
        <v>203</v>
      </c>
      <c r="C97" s="25"/>
      <c r="D97" s="26"/>
      <c r="E97" s="27" t="s">
        <v>204</v>
      </c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8" t="s">
        <v>205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101:G101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9" t="s">
        <v>206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21</v>
      </c>
      <c r="C9" s="15" t="s">
        <v>22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26</v>
      </c>
      <c r="C10" s="15" t="s">
        <v>27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31</v>
      </c>
      <c r="C11" s="15" t="s">
        <v>32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35</v>
      </c>
      <c r="C12" s="15" t="s">
        <v>36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37</v>
      </c>
      <c r="C13" s="15" t="s">
        <v>38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39</v>
      </c>
      <c r="C14" s="15" t="s">
        <v>40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41</v>
      </c>
      <c r="C15" s="15" t="s">
        <v>42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43</v>
      </c>
      <c r="C16" s="15" t="s">
        <v>44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45</v>
      </c>
      <c r="C17" s="15" t="s">
        <v>46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47</v>
      </c>
      <c r="C18" s="15" t="s">
        <v>48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49</v>
      </c>
      <c r="C19" s="15" t="s">
        <v>50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51</v>
      </c>
      <c r="C20" s="15" t="s">
        <v>52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53</v>
      </c>
      <c r="C21" s="15" t="s">
        <v>54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55</v>
      </c>
      <c r="C22" s="15" t="s">
        <v>56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57</v>
      </c>
      <c r="C23" s="15" t="s">
        <v>58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59</v>
      </c>
      <c r="C24" s="15" t="s">
        <v>60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61</v>
      </c>
      <c r="C25" s="15" t="s">
        <v>62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63</v>
      </c>
      <c r="C26" s="15" t="s">
        <v>64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65</v>
      </c>
      <c r="C27" s="15" t="s">
        <v>66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67</v>
      </c>
      <c r="C28" s="15" t="s">
        <v>68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69</v>
      </c>
      <c r="C29" s="15" t="s">
        <v>70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30"/>
      <c r="B30" s="31"/>
      <c r="C30" s="31"/>
      <c r="D30" s="32"/>
      <c r="E30" s="33"/>
      <c r="F30" s="33"/>
      <c r="G30" s="3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7" t="s">
        <v>203</v>
      </c>
      <c r="C31" s="25"/>
      <c r="D31" s="26"/>
      <c r="E31" s="27" t="s">
        <v>204</v>
      </c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8" t="s">
        <v>205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5:G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9" t="s">
        <v>207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71</v>
      </c>
      <c r="C8" s="15" t="s">
        <v>72</v>
      </c>
      <c r="D8" s="16" t="s">
        <v>17</v>
      </c>
      <c r="E8" s="17"/>
      <c r="F8" s="17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73</v>
      </c>
      <c r="C9" s="15" t="s">
        <v>74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75</v>
      </c>
      <c r="C10" s="15" t="s">
        <v>76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77</v>
      </c>
      <c r="C11" s="15" t="s">
        <v>78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79</v>
      </c>
      <c r="C12" s="15" t="s">
        <v>80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81</v>
      </c>
      <c r="C13" s="15" t="s">
        <v>82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83</v>
      </c>
      <c r="C14" s="15" t="s">
        <v>84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85</v>
      </c>
      <c r="C15" s="15" t="s">
        <v>86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87</v>
      </c>
      <c r="C16" s="15" t="s">
        <v>88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89</v>
      </c>
      <c r="C17" s="15" t="s">
        <v>90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91</v>
      </c>
      <c r="C18" s="15" t="s">
        <v>92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93</v>
      </c>
      <c r="C19" s="15" t="s">
        <v>94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95</v>
      </c>
      <c r="C20" s="15" t="s">
        <v>96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97</v>
      </c>
      <c r="C21" s="15" t="s">
        <v>98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99</v>
      </c>
      <c r="C22" s="15" t="s">
        <v>100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101</v>
      </c>
      <c r="C23" s="15" t="s">
        <v>102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103</v>
      </c>
      <c r="C24" s="15" t="s">
        <v>104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105</v>
      </c>
      <c r="C25" s="15" t="s">
        <v>106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107</v>
      </c>
      <c r="C26" s="15" t="s">
        <v>108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109</v>
      </c>
      <c r="C27" s="15" t="s">
        <v>110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111</v>
      </c>
      <c r="C28" s="15" t="s">
        <v>112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113</v>
      </c>
      <c r="C29" s="15" t="s">
        <v>114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4"/>
      <c r="B30" s="25"/>
      <c r="C30" s="25"/>
      <c r="D30" s="26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7" t="s">
        <v>203</v>
      </c>
      <c r="C31" s="25"/>
      <c r="D31" s="26"/>
      <c r="E31" s="27" t="s">
        <v>204</v>
      </c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8" t="s">
        <v>205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5:G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9" t="s">
        <v>208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115</v>
      </c>
      <c r="C8" s="15" t="s">
        <v>116</v>
      </c>
      <c r="D8" s="16" t="s">
        <v>17</v>
      </c>
      <c r="E8" s="17"/>
      <c r="F8" s="17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117</v>
      </c>
      <c r="C9" s="15" t="s">
        <v>118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119</v>
      </c>
      <c r="C10" s="15" t="s">
        <v>120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121</v>
      </c>
      <c r="C11" s="15" t="s">
        <v>122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123</v>
      </c>
      <c r="C12" s="15" t="s">
        <v>124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125</v>
      </c>
      <c r="C13" s="15" t="s">
        <v>126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127</v>
      </c>
      <c r="C14" s="15" t="s">
        <v>128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129</v>
      </c>
      <c r="C15" s="15" t="s">
        <v>130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131</v>
      </c>
      <c r="C16" s="15" t="s">
        <v>132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133</v>
      </c>
      <c r="C17" s="15" t="s">
        <v>134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135</v>
      </c>
      <c r="C18" s="15" t="s">
        <v>136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137</v>
      </c>
      <c r="C19" s="15" t="s">
        <v>138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139</v>
      </c>
      <c r="C20" s="15" t="s">
        <v>140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141</v>
      </c>
      <c r="C21" s="15" t="s">
        <v>142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143</v>
      </c>
      <c r="C22" s="15" t="s">
        <v>144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145</v>
      </c>
      <c r="C23" s="15" t="s">
        <v>146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147</v>
      </c>
      <c r="C24" s="15" t="s">
        <v>148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149</v>
      </c>
      <c r="C25" s="15" t="s">
        <v>150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151</v>
      </c>
      <c r="C26" s="15" t="s">
        <v>152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153</v>
      </c>
      <c r="C27" s="15" t="s">
        <v>154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155</v>
      </c>
      <c r="C28" s="15" t="s">
        <v>156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157</v>
      </c>
      <c r="C29" s="15" t="s">
        <v>158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4"/>
      <c r="B30" s="25"/>
      <c r="C30" s="25"/>
      <c r="D30" s="26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7" t="s">
        <v>203</v>
      </c>
      <c r="C31" s="25"/>
      <c r="D31" s="26"/>
      <c r="E31" s="27" t="s">
        <v>204</v>
      </c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8" t="s">
        <v>205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5:G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9" t="s">
        <v>209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159</v>
      </c>
      <c r="C8" s="15" t="s">
        <v>160</v>
      </c>
      <c r="D8" s="16" t="s">
        <v>17</v>
      </c>
      <c r="E8" s="17"/>
      <c r="F8" s="17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161</v>
      </c>
      <c r="C9" s="15" t="s">
        <v>162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163</v>
      </c>
      <c r="C10" s="15" t="s">
        <v>164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165</v>
      </c>
      <c r="C11" s="15" t="s">
        <v>166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167</v>
      </c>
      <c r="C12" s="15" t="s">
        <v>168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169</v>
      </c>
      <c r="C13" s="15" t="s">
        <v>170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171</v>
      </c>
      <c r="C14" s="15" t="s">
        <v>172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173</v>
      </c>
      <c r="C15" s="15" t="s">
        <v>174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175</v>
      </c>
      <c r="C16" s="15" t="s">
        <v>176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177</v>
      </c>
      <c r="C17" s="15" t="s">
        <v>178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179</v>
      </c>
      <c r="C18" s="15" t="s">
        <v>180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181</v>
      </c>
      <c r="C19" s="15" t="s">
        <v>182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183</v>
      </c>
      <c r="C20" s="15" t="s">
        <v>184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185</v>
      </c>
      <c r="C21" s="15" t="s">
        <v>186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187</v>
      </c>
      <c r="C22" s="15" t="s">
        <v>188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189</v>
      </c>
      <c r="C23" s="15" t="s">
        <v>190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191</v>
      </c>
      <c r="C24" s="15" t="s">
        <v>192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193</v>
      </c>
      <c r="C25" s="15" t="s">
        <v>194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195</v>
      </c>
      <c r="C26" s="15" t="s">
        <v>196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197</v>
      </c>
      <c r="C27" s="15" t="s">
        <v>198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199</v>
      </c>
      <c r="C28" s="15" t="s">
        <v>200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201</v>
      </c>
      <c r="C29" s="15" t="s">
        <v>202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4"/>
      <c r="B30" s="25"/>
      <c r="C30" s="25"/>
      <c r="D30" s="26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7" t="s">
        <v>203</v>
      </c>
      <c r="C31" s="25"/>
      <c r="D31" s="26"/>
      <c r="E31" s="27" t="s">
        <v>204</v>
      </c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8" t="s">
        <v>205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5:G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34" t="s">
        <v>210</v>
      </c>
      <c r="B1" s="35" t="s">
        <v>211</v>
      </c>
      <c r="C1" s="36" t="s">
        <v>212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34" t="s">
        <v>213</v>
      </c>
      <c r="S1" s="36" t="s">
        <v>214</v>
      </c>
      <c r="T1" s="38"/>
      <c r="U1" s="35" t="s">
        <v>215</v>
      </c>
      <c r="V1" s="35" t="s">
        <v>216</v>
      </c>
    </row>
    <row r="2" ht="33.75" customHeight="1">
      <c r="A2" s="34"/>
      <c r="B2" s="35"/>
      <c r="C2" s="39">
        <v>0.0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  <c r="R2" s="40">
        <v>-1.0</v>
      </c>
      <c r="S2" s="39">
        <v>0.0</v>
      </c>
      <c r="T2" s="38"/>
      <c r="U2" s="35"/>
      <c r="V2" s="35"/>
    </row>
    <row r="3">
      <c r="A3" s="34"/>
      <c r="B3" s="35"/>
      <c r="C3" s="34" t="s">
        <v>217</v>
      </c>
      <c r="D3" s="34" t="s">
        <v>218</v>
      </c>
      <c r="E3" s="34" t="s">
        <v>219</v>
      </c>
      <c r="F3" s="34" t="s">
        <v>220</v>
      </c>
      <c r="G3" s="34" t="s">
        <v>221</v>
      </c>
      <c r="H3" s="34" t="s">
        <v>222</v>
      </c>
      <c r="I3" s="34" t="s">
        <v>223</v>
      </c>
      <c r="J3" s="34" t="s">
        <v>224</v>
      </c>
      <c r="K3" s="34" t="s">
        <v>225</v>
      </c>
      <c r="L3" s="34" t="s">
        <v>226</v>
      </c>
      <c r="M3" s="34" t="s">
        <v>227</v>
      </c>
      <c r="N3" s="34" t="s">
        <v>228</v>
      </c>
      <c r="O3" s="34" t="s">
        <v>229</v>
      </c>
      <c r="P3" s="34" t="s">
        <v>230</v>
      </c>
      <c r="Q3" s="34" t="s">
        <v>231</v>
      </c>
      <c r="R3" s="34" t="s">
        <v>232</v>
      </c>
      <c r="S3" s="34" t="s">
        <v>233</v>
      </c>
      <c r="T3" s="34" t="s">
        <v>234</v>
      </c>
      <c r="U3" s="35"/>
      <c r="V3" s="35"/>
    </row>
    <row r="4">
      <c r="A4" s="34"/>
      <c r="B4" s="35"/>
      <c r="C4" s="40">
        <v>0.0</v>
      </c>
      <c r="D4" s="40">
        <v>0.0</v>
      </c>
      <c r="E4" s="40">
        <v>0.0</v>
      </c>
      <c r="F4" s="40">
        <v>0.0</v>
      </c>
      <c r="G4" s="40">
        <v>0.0</v>
      </c>
      <c r="H4" s="40">
        <v>0.0</v>
      </c>
      <c r="I4" s="40">
        <v>0.0</v>
      </c>
      <c r="J4" s="40">
        <v>0.0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0">
        <v>-1.0</v>
      </c>
      <c r="S4" s="40">
        <v>0.0</v>
      </c>
      <c r="T4" s="40">
        <v>0.0</v>
      </c>
      <c r="U4" s="35"/>
      <c r="V4" s="35"/>
    </row>
    <row r="5" hidden="1">
      <c r="A5" s="41" t="s">
        <v>15</v>
      </c>
      <c r="B5" s="41" t="s">
        <v>16</v>
      </c>
      <c r="C5" s="42">
        <v>10.0</v>
      </c>
      <c r="D5" s="42">
        <v>10.0</v>
      </c>
      <c r="E5" s="42">
        <v>10.0</v>
      </c>
      <c r="F5" s="42">
        <v>10.0</v>
      </c>
      <c r="G5" s="42">
        <v>10.0</v>
      </c>
      <c r="H5" s="42">
        <v>10.0</v>
      </c>
      <c r="I5" s="42">
        <v>10.0</v>
      </c>
      <c r="J5" s="42">
        <v>10.0</v>
      </c>
      <c r="K5" s="42">
        <v>10.0</v>
      </c>
      <c r="L5" s="42">
        <v>10.0</v>
      </c>
      <c r="M5" s="42">
        <v>10.0</v>
      </c>
      <c r="N5" s="42">
        <v>10.0</v>
      </c>
      <c r="O5" s="42">
        <v>10.0</v>
      </c>
      <c r="P5" s="42">
        <v>10.0</v>
      </c>
      <c r="Q5" s="42">
        <v>10.0</v>
      </c>
      <c r="R5" s="42">
        <f t="shared" ref="R5:R95" si="1">SUM(D5:Q5)</f>
        <v>140</v>
      </c>
      <c r="S5" s="42" t="b">
        <f t="shared" ref="S5:S95" si="2">C5&gt;=5</f>
        <v>1</v>
      </c>
      <c r="T5" s="42"/>
      <c r="U5" s="42">
        <v>0.0</v>
      </c>
      <c r="V5" s="43" t="s">
        <v>235</v>
      </c>
    </row>
    <row r="6">
      <c r="A6" s="41" t="s">
        <v>236</v>
      </c>
      <c r="B6" s="41" t="s">
        <v>237</v>
      </c>
      <c r="C6" s="42">
        <v>0.0</v>
      </c>
      <c r="D6" s="42">
        <v>0.0</v>
      </c>
      <c r="E6" s="42">
        <v>0.0</v>
      </c>
      <c r="F6" s="42">
        <v>0.0</v>
      </c>
      <c r="G6" s="42">
        <v>0.0</v>
      </c>
      <c r="H6" s="42">
        <v>0.0</v>
      </c>
      <c r="I6" s="42">
        <v>0.0</v>
      </c>
      <c r="J6" s="42">
        <v>0.0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2">
        <f t="shared" si="1"/>
        <v>0</v>
      </c>
      <c r="S6" s="42" t="b">
        <f t="shared" si="2"/>
        <v>0</v>
      </c>
      <c r="T6" s="42"/>
      <c r="U6" s="42">
        <v>0.0</v>
      </c>
      <c r="V6" s="43" t="s">
        <v>235</v>
      </c>
    </row>
    <row r="7" hidden="1">
      <c r="A7" s="41" t="s">
        <v>21</v>
      </c>
      <c r="B7" s="41" t="s">
        <v>22</v>
      </c>
      <c r="C7" s="42">
        <v>10.0</v>
      </c>
      <c r="D7" s="42">
        <v>10.0</v>
      </c>
      <c r="E7" s="42">
        <v>10.0</v>
      </c>
      <c r="F7" s="42">
        <v>10.0</v>
      </c>
      <c r="G7" s="42">
        <v>10.0</v>
      </c>
      <c r="H7" s="42">
        <v>10.0</v>
      </c>
      <c r="I7" s="42">
        <v>10.0</v>
      </c>
      <c r="J7" s="42">
        <v>10.0</v>
      </c>
      <c r="K7" s="42">
        <v>10.0</v>
      </c>
      <c r="L7" s="42">
        <v>10.0</v>
      </c>
      <c r="M7" s="42">
        <v>10.0</v>
      </c>
      <c r="N7" s="42">
        <v>10.0</v>
      </c>
      <c r="O7" s="42">
        <v>10.0</v>
      </c>
      <c r="P7" s="42">
        <v>10.0</v>
      </c>
      <c r="Q7" s="42">
        <v>10.0</v>
      </c>
      <c r="R7" s="42">
        <f t="shared" si="1"/>
        <v>140</v>
      </c>
      <c r="S7" s="42" t="b">
        <f t="shared" si="2"/>
        <v>1</v>
      </c>
      <c r="T7" s="42"/>
      <c r="U7" s="42">
        <v>0.0</v>
      </c>
      <c r="V7" s="43" t="s">
        <v>235</v>
      </c>
    </row>
    <row r="8" hidden="1">
      <c r="A8" s="41" t="s">
        <v>26</v>
      </c>
      <c r="B8" s="41" t="s">
        <v>27</v>
      </c>
      <c r="C8" s="42">
        <v>9.0</v>
      </c>
      <c r="D8" s="42">
        <v>10.0</v>
      </c>
      <c r="E8" s="42">
        <v>10.0</v>
      </c>
      <c r="F8" s="42">
        <v>10.0</v>
      </c>
      <c r="G8" s="42">
        <v>10.0</v>
      </c>
      <c r="H8" s="42">
        <v>10.0</v>
      </c>
      <c r="I8" s="42">
        <v>10.0</v>
      </c>
      <c r="J8" s="42">
        <v>10.0</v>
      </c>
      <c r="K8" s="42">
        <v>10.0</v>
      </c>
      <c r="L8" s="42">
        <v>10.0</v>
      </c>
      <c r="M8" s="42">
        <v>10.0</v>
      </c>
      <c r="N8" s="42">
        <v>10.0</v>
      </c>
      <c r="O8" s="42">
        <v>10.0</v>
      </c>
      <c r="P8" s="42">
        <v>10.0</v>
      </c>
      <c r="Q8" s="42">
        <v>10.0</v>
      </c>
      <c r="R8" s="42">
        <f t="shared" si="1"/>
        <v>140</v>
      </c>
      <c r="S8" s="42" t="b">
        <f t="shared" si="2"/>
        <v>1</v>
      </c>
      <c r="T8" s="42"/>
      <c r="U8" s="42">
        <v>0.0</v>
      </c>
      <c r="V8" s="43" t="s">
        <v>235</v>
      </c>
    </row>
    <row r="9" hidden="1">
      <c r="A9" s="41" t="s">
        <v>31</v>
      </c>
      <c r="B9" s="41" t="s">
        <v>32</v>
      </c>
      <c r="C9" s="42">
        <v>10.0</v>
      </c>
      <c r="D9" s="42">
        <v>10.0</v>
      </c>
      <c r="E9" s="42">
        <v>10.0</v>
      </c>
      <c r="F9" s="42">
        <v>10.0</v>
      </c>
      <c r="G9" s="42">
        <v>10.0</v>
      </c>
      <c r="H9" s="42">
        <v>10.0</v>
      </c>
      <c r="I9" s="42">
        <v>10.0</v>
      </c>
      <c r="J9" s="42">
        <v>10.0</v>
      </c>
      <c r="K9" s="42">
        <v>10.0</v>
      </c>
      <c r="L9" s="42">
        <v>10.0</v>
      </c>
      <c r="M9" s="42">
        <v>10.0</v>
      </c>
      <c r="N9" s="42">
        <v>10.0</v>
      </c>
      <c r="O9" s="42">
        <v>10.0</v>
      </c>
      <c r="P9" s="42">
        <v>10.0</v>
      </c>
      <c r="Q9" s="42">
        <v>10.0</v>
      </c>
      <c r="R9" s="42">
        <f t="shared" si="1"/>
        <v>140</v>
      </c>
      <c r="S9" s="42" t="b">
        <f t="shared" si="2"/>
        <v>1</v>
      </c>
      <c r="T9" s="42"/>
      <c r="U9" s="42">
        <v>0.0</v>
      </c>
      <c r="V9" s="43" t="s">
        <v>235</v>
      </c>
    </row>
    <row r="10" hidden="1">
      <c r="A10" s="41" t="s">
        <v>35</v>
      </c>
      <c r="B10" s="41" t="s">
        <v>36</v>
      </c>
      <c r="C10" s="42">
        <v>10.0</v>
      </c>
      <c r="D10" s="42">
        <v>10.0</v>
      </c>
      <c r="E10" s="42">
        <v>10.0</v>
      </c>
      <c r="F10" s="42">
        <v>10.0</v>
      </c>
      <c r="G10" s="42">
        <v>10.0</v>
      </c>
      <c r="H10" s="42">
        <v>10.0</v>
      </c>
      <c r="I10" s="42">
        <v>10.0</v>
      </c>
      <c r="J10" s="42">
        <v>10.0</v>
      </c>
      <c r="K10" s="42">
        <v>10.0</v>
      </c>
      <c r="L10" s="42">
        <v>10.0</v>
      </c>
      <c r="M10" s="42">
        <v>10.0</v>
      </c>
      <c r="N10" s="42">
        <v>10.0</v>
      </c>
      <c r="O10" s="42">
        <v>10.0</v>
      </c>
      <c r="P10" s="42">
        <v>10.0</v>
      </c>
      <c r="Q10" s="42">
        <v>10.0</v>
      </c>
      <c r="R10" s="42">
        <f t="shared" si="1"/>
        <v>140</v>
      </c>
      <c r="S10" s="42" t="b">
        <f t="shared" si="2"/>
        <v>1</v>
      </c>
      <c r="T10" s="42"/>
      <c r="U10" s="42">
        <v>0.0</v>
      </c>
      <c r="V10" s="43" t="s">
        <v>235</v>
      </c>
    </row>
    <row r="11" hidden="1">
      <c r="A11" s="41" t="s">
        <v>37</v>
      </c>
      <c r="B11" s="41" t="s">
        <v>38</v>
      </c>
      <c r="C11" s="42">
        <v>10.0</v>
      </c>
      <c r="D11" s="42">
        <v>10.0</v>
      </c>
      <c r="E11" s="42">
        <v>10.0</v>
      </c>
      <c r="F11" s="42">
        <v>10.0</v>
      </c>
      <c r="G11" s="42">
        <v>10.0</v>
      </c>
      <c r="H11" s="42">
        <v>10.0</v>
      </c>
      <c r="I11" s="42">
        <v>10.0</v>
      </c>
      <c r="J11" s="42">
        <v>10.0</v>
      </c>
      <c r="K11" s="42">
        <v>10.0</v>
      </c>
      <c r="L11" s="42">
        <v>10.0</v>
      </c>
      <c r="M11" s="42">
        <v>10.0</v>
      </c>
      <c r="N11" s="42">
        <v>10.0</v>
      </c>
      <c r="O11" s="42">
        <v>10.0</v>
      </c>
      <c r="P11" s="42">
        <v>10.0</v>
      </c>
      <c r="Q11" s="42">
        <v>10.0</v>
      </c>
      <c r="R11" s="42">
        <f t="shared" si="1"/>
        <v>140</v>
      </c>
      <c r="S11" s="42" t="b">
        <f t="shared" si="2"/>
        <v>1</v>
      </c>
      <c r="T11" s="42"/>
      <c r="U11" s="42">
        <v>0.0</v>
      </c>
      <c r="V11" s="43" t="s">
        <v>235</v>
      </c>
    </row>
    <row r="12" hidden="1">
      <c r="A12" s="41" t="s">
        <v>39</v>
      </c>
      <c r="B12" s="41" t="s">
        <v>40</v>
      </c>
      <c r="C12" s="42">
        <v>10.0</v>
      </c>
      <c r="D12" s="42">
        <v>10.0</v>
      </c>
      <c r="E12" s="42">
        <v>10.0</v>
      </c>
      <c r="F12" s="42">
        <v>10.0</v>
      </c>
      <c r="G12" s="42">
        <v>10.0</v>
      </c>
      <c r="H12" s="42">
        <v>10.0</v>
      </c>
      <c r="I12" s="42">
        <v>10.0</v>
      </c>
      <c r="J12" s="42">
        <v>10.0</v>
      </c>
      <c r="K12" s="42">
        <v>10.0</v>
      </c>
      <c r="L12" s="42">
        <v>10.0</v>
      </c>
      <c r="M12" s="42">
        <v>10.0</v>
      </c>
      <c r="N12" s="42">
        <v>10.0</v>
      </c>
      <c r="O12" s="42">
        <v>10.0</v>
      </c>
      <c r="P12" s="42">
        <v>10.0</v>
      </c>
      <c r="Q12" s="42">
        <v>10.0</v>
      </c>
      <c r="R12" s="42">
        <f t="shared" si="1"/>
        <v>140</v>
      </c>
      <c r="S12" s="42" t="b">
        <f t="shared" si="2"/>
        <v>1</v>
      </c>
      <c r="T12" s="42"/>
      <c r="U12" s="42">
        <v>0.0</v>
      </c>
      <c r="V12" s="43" t="s">
        <v>235</v>
      </c>
    </row>
    <row r="13" hidden="1">
      <c r="A13" s="41" t="s">
        <v>41</v>
      </c>
      <c r="B13" s="41" t="s">
        <v>42</v>
      </c>
      <c r="C13" s="42">
        <v>10.0</v>
      </c>
      <c r="D13" s="42">
        <v>10.0</v>
      </c>
      <c r="E13" s="42">
        <v>10.0</v>
      </c>
      <c r="F13" s="42">
        <v>10.0</v>
      </c>
      <c r="G13" s="42">
        <v>10.0</v>
      </c>
      <c r="H13" s="42">
        <v>10.0</v>
      </c>
      <c r="I13" s="42">
        <v>10.0</v>
      </c>
      <c r="J13" s="42">
        <v>10.0</v>
      </c>
      <c r="K13" s="42">
        <v>10.0</v>
      </c>
      <c r="L13" s="42">
        <v>10.0</v>
      </c>
      <c r="M13" s="42">
        <v>10.0</v>
      </c>
      <c r="N13" s="42">
        <v>10.0</v>
      </c>
      <c r="O13" s="42">
        <v>10.0</v>
      </c>
      <c r="P13" s="42">
        <v>10.0</v>
      </c>
      <c r="Q13" s="42">
        <v>10.0</v>
      </c>
      <c r="R13" s="42">
        <f t="shared" si="1"/>
        <v>140</v>
      </c>
      <c r="S13" s="42" t="b">
        <f t="shared" si="2"/>
        <v>1</v>
      </c>
      <c r="T13" s="42"/>
      <c r="U13" s="42">
        <v>0.0</v>
      </c>
      <c r="V13" s="43" t="s">
        <v>235</v>
      </c>
    </row>
    <row r="14" hidden="1">
      <c r="A14" s="41" t="s">
        <v>43</v>
      </c>
      <c r="B14" s="41" t="s">
        <v>44</v>
      </c>
      <c r="C14" s="42">
        <v>8.0</v>
      </c>
      <c r="D14" s="42">
        <v>10.0</v>
      </c>
      <c r="E14" s="42">
        <v>10.0</v>
      </c>
      <c r="F14" s="42">
        <v>10.0</v>
      </c>
      <c r="G14" s="42">
        <v>10.0</v>
      </c>
      <c r="H14" s="42">
        <v>10.0</v>
      </c>
      <c r="I14" s="42">
        <v>10.0</v>
      </c>
      <c r="J14" s="42">
        <v>10.0</v>
      </c>
      <c r="K14" s="42">
        <v>10.0</v>
      </c>
      <c r="L14" s="42">
        <v>10.0</v>
      </c>
      <c r="M14" s="42">
        <v>10.0</v>
      </c>
      <c r="N14" s="42">
        <v>10.0</v>
      </c>
      <c r="O14" s="42">
        <v>10.0</v>
      </c>
      <c r="P14" s="42">
        <v>10.0</v>
      </c>
      <c r="Q14" s="42">
        <v>10.0</v>
      </c>
      <c r="R14" s="42">
        <f t="shared" si="1"/>
        <v>140</v>
      </c>
      <c r="S14" s="42" t="b">
        <f t="shared" si="2"/>
        <v>1</v>
      </c>
      <c r="T14" s="42"/>
      <c r="U14" s="42">
        <v>0.0</v>
      </c>
      <c r="V14" s="43" t="s">
        <v>235</v>
      </c>
    </row>
    <row r="15" hidden="1">
      <c r="A15" s="41" t="s">
        <v>45</v>
      </c>
      <c r="B15" s="41" t="s">
        <v>46</v>
      </c>
      <c r="C15" s="42">
        <v>10.0</v>
      </c>
      <c r="D15" s="42">
        <v>10.0</v>
      </c>
      <c r="E15" s="42">
        <v>10.0</v>
      </c>
      <c r="F15" s="42">
        <v>10.0</v>
      </c>
      <c r="G15" s="42">
        <v>10.0</v>
      </c>
      <c r="H15" s="42">
        <v>10.0</v>
      </c>
      <c r="I15" s="42">
        <v>10.0</v>
      </c>
      <c r="J15" s="42">
        <v>10.0</v>
      </c>
      <c r="K15" s="42">
        <v>10.0</v>
      </c>
      <c r="L15" s="42">
        <v>10.0</v>
      </c>
      <c r="M15" s="42">
        <v>10.0</v>
      </c>
      <c r="N15" s="42">
        <v>10.0</v>
      </c>
      <c r="O15" s="42">
        <v>10.0</v>
      </c>
      <c r="P15" s="42">
        <v>10.0</v>
      </c>
      <c r="Q15" s="42">
        <v>10.0</v>
      </c>
      <c r="R15" s="42">
        <f t="shared" si="1"/>
        <v>140</v>
      </c>
      <c r="S15" s="42" t="b">
        <f t="shared" si="2"/>
        <v>1</v>
      </c>
      <c r="T15" s="42"/>
      <c r="U15" s="42">
        <v>0.0</v>
      </c>
      <c r="V15" s="43" t="s">
        <v>235</v>
      </c>
    </row>
    <row r="16" hidden="1">
      <c r="A16" s="41" t="s">
        <v>47</v>
      </c>
      <c r="B16" s="41" t="s">
        <v>48</v>
      </c>
      <c r="C16" s="42">
        <v>9.0</v>
      </c>
      <c r="D16" s="42">
        <v>10.0</v>
      </c>
      <c r="E16" s="42">
        <v>10.0</v>
      </c>
      <c r="F16" s="42">
        <v>10.0</v>
      </c>
      <c r="G16" s="42">
        <v>10.0</v>
      </c>
      <c r="H16" s="42">
        <v>10.0</v>
      </c>
      <c r="I16" s="42">
        <v>10.0</v>
      </c>
      <c r="J16" s="42">
        <v>10.0</v>
      </c>
      <c r="K16" s="42">
        <v>10.0</v>
      </c>
      <c r="L16" s="42">
        <v>10.0</v>
      </c>
      <c r="M16" s="42">
        <v>10.0</v>
      </c>
      <c r="N16" s="42">
        <v>10.0</v>
      </c>
      <c r="O16" s="42">
        <v>10.0</v>
      </c>
      <c r="P16" s="42">
        <v>10.0</v>
      </c>
      <c r="Q16" s="42">
        <v>10.0</v>
      </c>
      <c r="R16" s="42">
        <f t="shared" si="1"/>
        <v>140</v>
      </c>
      <c r="S16" s="42" t="b">
        <f t="shared" si="2"/>
        <v>1</v>
      </c>
      <c r="T16" s="42"/>
      <c r="U16" s="42">
        <v>0.0</v>
      </c>
      <c r="V16" s="43" t="s">
        <v>235</v>
      </c>
    </row>
    <row r="17" hidden="1">
      <c r="A17" s="41" t="s">
        <v>49</v>
      </c>
      <c r="B17" s="41" t="s">
        <v>50</v>
      </c>
      <c r="C17" s="42">
        <v>10.0</v>
      </c>
      <c r="D17" s="42">
        <v>10.0</v>
      </c>
      <c r="E17" s="42">
        <v>10.0</v>
      </c>
      <c r="F17" s="42">
        <v>10.0</v>
      </c>
      <c r="G17" s="42">
        <v>10.0</v>
      </c>
      <c r="H17" s="42">
        <v>10.0</v>
      </c>
      <c r="I17" s="42">
        <v>10.0</v>
      </c>
      <c r="J17" s="42">
        <v>10.0</v>
      </c>
      <c r="K17" s="42">
        <v>10.0</v>
      </c>
      <c r="L17" s="42">
        <v>10.0</v>
      </c>
      <c r="M17" s="42">
        <v>10.0</v>
      </c>
      <c r="N17" s="42">
        <v>10.0</v>
      </c>
      <c r="O17" s="42">
        <v>10.0</v>
      </c>
      <c r="P17" s="42">
        <v>10.0</v>
      </c>
      <c r="Q17" s="42">
        <v>10.0</v>
      </c>
      <c r="R17" s="42">
        <f t="shared" si="1"/>
        <v>140</v>
      </c>
      <c r="S17" s="42" t="b">
        <f t="shared" si="2"/>
        <v>1</v>
      </c>
      <c r="T17" s="42"/>
      <c r="U17" s="42">
        <v>0.0</v>
      </c>
      <c r="V17" s="43" t="s">
        <v>235</v>
      </c>
    </row>
    <row r="18" hidden="1">
      <c r="A18" s="41" t="s">
        <v>51</v>
      </c>
      <c r="B18" s="41" t="s">
        <v>52</v>
      </c>
      <c r="C18" s="42">
        <v>10.0</v>
      </c>
      <c r="D18" s="42">
        <v>10.0</v>
      </c>
      <c r="E18" s="42">
        <v>10.0</v>
      </c>
      <c r="F18" s="42">
        <v>10.0</v>
      </c>
      <c r="G18" s="42">
        <v>10.0</v>
      </c>
      <c r="H18" s="42">
        <v>10.0</v>
      </c>
      <c r="I18" s="42">
        <v>10.0</v>
      </c>
      <c r="J18" s="42">
        <v>10.0</v>
      </c>
      <c r="K18" s="42">
        <v>10.0</v>
      </c>
      <c r="L18" s="42">
        <v>10.0</v>
      </c>
      <c r="M18" s="42">
        <v>10.0</v>
      </c>
      <c r="N18" s="42">
        <v>10.0</v>
      </c>
      <c r="O18" s="42">
        <v>10.0</v>
      </c>
      <c r="P18" s="42">
        <v>10.0</v>
      </c>
      <c r="Q18" s="42">
        <v>10.0</v>
      </c>
      <c r="R18" s="42">
        <f t="shared" si="1"/>
        <v>140</v>
      </c>
      <c r="S18" s="42" t="b">
        <f t="shared" si="2"/>
        <v>1</v>
      </c>
      <c r="T18" s="42"/>
      <c r="U18" s="42">
        <v>0.0</v>
      </c>
      <c r="V18" s="43" t="s">
        <v>235</v>
      </c>
    </row>
    <row r="19" hidden="1">
      <c r="A19" s="41" t="s">
        <v>53</v>
      </c>
      <c r="B19" s="41" t="s">
        <v>54</v>
      </c>
      <c r="C19" s="42">
        <v>10.0</v>
      </c>
      <c r="D19" s="42">
        <v>10.0</v>
      </c>
      <c r="E19" s="42">
        <v>10.0</v>
      </c>
      <c r="F19" s="42">
        <v>10.0</v>
      </c>
      <c r="G19" s="42">
        <v>10.0</v>
      </c>
      <c r="H19" s="42">
        <v>10.0</v>
      </c>
      <c r="I19" s="42">
        <v>10.0</v>
      </c>
      <c r="J19" s="42">
        <v>10.0</v>
      </c>
      <c r="K19" s="42">
        <v>10.0</v>
      </c>
      <c r="L19" s="42">
        <v>10.0</v>
      </c>
      <c r="M19" s="42">
        <v>10.0</v>
      </c>
      <c r="N19" s="42">
        <v>10.0</v>
      </c>
      <c r="O19" s="42">
        <v>10.0</v>
      </c>
      <c r="P19" s="42">
        <v>10.0</v>
      </c>
      <c r="Q19" s="42">
        <v>10.0</v>
      </c>
      <c r="R19" s="42">
        <f t="shared" si="1"/>
        <v>140</v>
      </c>
      <c r="S19" s="42" t="b">
        <f t="shared" si="2"/>
        <v>1</v>
      </c>
      <c r="T19" s="42"/>
      <c r="U19" s="42">
        <v>0.0</v>
      </c>
      <c r="V19" s="43" t="s">
        <v>235</v>
      </c>
    </row>
    <row r="20" hidden="1">
      <c r="A20" s="41" t="s">
        <v>55</v>
      </c>
      <c r="B20" s="41" t="s">
        <v>56</v>
      </c>
      <c r="C20" s="42">
        <v>10.0</v>
      </c>
      <c r="D20" s="42">
        <v>10.0</v>
      </c>
      <c r="E20" s="42">
        <v>10.0</v>
      </c>
      <c r="F20" s="42">
        <v>10.0</v>
      </c>
      <c r="G20" s="42">
        <v>10.0</v>
      </c>
      <c r="H20" s="42">
        <v>10.0</v>
      </c>
      <c r="I20" s="42">
        <v>10.0</v>
      </c>
      <c r="J20" s="42">
        <v>10.0</v>
      </c>
      <c r="K20" s="42">
        <v>10.0</v>
      </c>
      <c r="L20" s="42">
        <v>10.0</v>
      </c>
      <c r="M20" s="42">
        <v>10.0</v>
      </c>
      <c r="N20" s="42">
        <v>10.0</v>
      </c>
      <c r="O20" s="42">
        <v>10.0</v>
      </c>
      <c r="P20" s="42">
        <v>10.0</v>
      </c>
      <c r="Q20" s="42">
        <v>10.0</v>
      </c>
      <c r="R20" s="42">
        <f t="shared" si="1"/>
        <v>140</v>
      </c>
      <c r="S20" s="42" t="b">
        <f t="shared" si="2"/>
        <v>1</v>
      </c>
      <c r="T20" s="42"/>
      <c r="U20" s="42">
        <v>0.0</v>
      </c>
      <c r="V20" s="43" t="s">
        <v>235</v>
      </c>
    </row>
    <row r="21" ht="15.75" hidden="1" customHeight="1">
      <c r="A21" s="41" t="s">
        <v>57</v>
      </c>
      <c r="B21" s="41" t="s">
        <v>58</v>
      </c>
      <c r="C21" s="42">
        <v>10.0</v>
      </c>
      <c r="D21" s="42">
        <v>10.0</v>
      </c>
      <c r="E21" s="42">
        <v>10.0</v>
      </c>
      <c r="F21" s="42">
        <v>10.0</v>
      </c>
      <c r="G21" s="42">
        <v>10.0</v>
      </c>
      <c r="H21" s="42">
        <v>10.0</v>
      </c>
      <c r="I21" s="42">
        <v>10.0</v>
      </c>
      <c r="J21" s="42">
        <v>10.0</v>
      </c>
      <c r="K21" s="42">
        <v>10.0</v>
      </c>
      <c r="L21" s="42">
        <v>10.0</v>
      </c>
      <c r="M21" s="42">
        <v>10.0</v>
      </c>
      <c r="N21" s="42">
        <v>10.0</v>
      </c>
      <c r="O21" s="42">
        <v>10.0</v>
      </c>
      <c r="P21" s="42">
        <v>10.0</v>
      </c>
      <c r="Q21" s="42">
        <v>10.0</v>
      </c>
      <c r="R21" s="42">
        <f t="shared" si="1"/>
        <v>140</v>
      </c>
      <c r="S21" s="42" t="b">
        <f t="shared" si="2"/>
        <v>1</v>
      </c>
      <c r="T21" s="42"/>
      <c r="U21" s="42">
        <v>0.0</v>
      </c>
      <c r="V21" s="43" t="s">
        <v>235</v>
      </c>
    </row>
    <row r="22" ht="15.75" hidden="1" customHeight="1">
      <c r="A22" s="41" t="s">
        <v>59</v>
      </c>
      <c r="B22" s="41" t="s">
        <v>60</v>
      </c>
      <c r="C22" s="42">
        <v>10.0</v>
      </c>
      <c r="D22" s="42">
        <v>10.0</v>
      </c>
      <c r="E22" s="42">
        <v>10.0</v>
      </c>
      <c r="F22" s="42">
        <v>10.0</v>
      </c>
      <c r="G22" s="42">
        <v>10.0</v>
      </c>
      <c r="H22" s="42">
        <v>10.0</v>
      </c>
      <c r="I22" s="42">
        <v>10.0</v>
      </c>
      <c r="J22" s="42">
        <v>10.0</v>
      </c>
      <c r="K22" s="42">
        <v>10.0</v>
      </c>
      <c r="L22" s="42">
        <v>10.0</v>
      </c>
      <c r="M22" s="42">
        <v>10.0</v>
      </c>
      <c r="N22" s="42">
        <v>10.0</v>
      </c>
      <c r="O22" s="42">
        <v>10.0</v>
      </c>
      <c r="P22" s="42">
        <v>10.0</v>
      </c>
      <c r="Q22" s="42">
        <v>10.0</v>
      </c>
      <c r="R22" s="42">
        <f t="shared" si="1"/>
        <v>140</v>
      </c>
      <c r="S22" s="42" t="b">
        <f t="shared" si="2"/>
        <v>1</v>
      </c>
      <c r="T22" s="42"/>
      <c r="U22" s="42">
        <v>0.0</v>
      </c>
      <c r="V22" s="43" t="s">
        <v>235</v>
      </c>
    </row>
    <row r="23" ht="15.75" hidden="1" customHeight="1">
      <c r="A23" s="41" t="s">
        <v>61</v>
      </c>
      <c r="B23" s="41" t="s">
        <v>62</v>
      </c>
      <c r="C23" s="42">
        <v>10.0</v>
      </c>
      <c r="D23" s="42">
        <v>10.0</v>
      </c>
      <c r="E23" s="42">
        <v>10.0</v>
      </c>
      <c r="F23" s="42">
        <v>10.0</v>
      </c>
      <c r="G23" s="42">
        <v>10.0</v>
      </c>
      <c r="H23" s="42">
        <v>10.0</v>
      </c>
      <c r="I23" s="42">
        <v>10.0</v>
      </c>
      <c r="J23" s="42">
        <v>10.0</v>
      </c>
      <c r="K23" s="42">
        <v>10.0</v>
      </c>
      <c r="L23" s="42">
        <v>10.0</v>
      </c>
      <c r="M23" s="42">
        <v>10.0</v>
      </c>
      <c r="N23" s="42">
        <v>10.0</v>
      </c>
      <c r="O23" s="42">
        <v>10.0</v>
      </c>
      <c r="P23" s="42">
        <v>10.0</v>
      </c>
      <c r="Q23" s="42">
        <v>10.0</v>
      </c>
      <c r="R23" s="42">
        <f t="shared" si="1"/>
        <v>140</v>
      </c>
      <c r="S23" s="42" t="b">
        <f t="shared" si="2"/>
        <v>1</v>
      </c>
      <c r="T23" s="42"/>
      <c r="U23" s="42">
        <v>0.0</v>
      </c>
      <c r="V23" s="43" t="s">
        <v>235</v>
      </c>
    </row>
    <row r="24" ht="15.75" hidden="1" customHeight="1">
      <c r="A24" s="41" t="s">
        <v>63</v>
      </c>
      <c r="B24" s="41" t="s">
        <v>64</v>
      </c>
      <c r="C24" s="42">
        <v>10.0</v>
      </c>
      <c r="D24" s="42">
        <v>10.0</v>
      </c>
      <c r="E24" s="42">
        <v>10.0</v>
      </c>
      <c r="F24" s="42">
        <v>10.0</v>
      </c>
      <c r="G24" s="42">
        <v>10.0</v>
      </c>
      <c r="H24" s="42">
        <v>10.0</v>
      </c>
      <c r="I24" s="42">
        <v>10.0</v>
      </c>
      <c r="J24" s="42">
        <v>10.0</v>
      </c>
      <c r="K24" s="42">
        <v>10.0</v>
      </c>
      <c r="L24" s="42">
        <v>10.0</v>
      </c>
      <c r="M24" s="42">
        <v>10.0</v>
      </c>
      <c r="N24" s="42">
        <v>10.0</v>
      </c>
      <c r="O24" s="42">
        <v>10.0</v>
      </c>
      <c r="P24" s="42">
        <v>10.0</v>
      </c>
      <c r="Q24" s="42">
        <v>10.0</v>
      </c>
      <c r="R24" s="42">
        <f t="shared" si="1"/>
        <v>140</v>
      </c>
      <c r="S24" s="42" t="b">
        <f t="shared" si="2"/>
        <v>1</v>
      </c>
      <c r="T24" s="42"/>
      <c r="U24" s="42">
        <v>0.0</v>
      </c>
      <c r="V24" s="43" t="s">
        <v>235</v>
      </c>
    </row>
    <row r="25" ht="15.75" hidden="1" customHeight="1">
      <c r="A25" s="41" t="s">
        <v>65</v>
      </c>
      <c r="B25" s="41" t="s">
        <v>66</v>
      </c>
      <c r="C25" s="42">
        <v>9.0</v>
      </c>
      <c r="D25" s="42">
        <v>10.0</v>
      </c>
      <c r="E25" s="42">
        <v>10.0</v>
      </c>
      <c r="F25" s="42">
        <v>10.0</v>
      </c>
      <c r="G25" s="42">
        <v>10.0</v>
      </c>
      <c r="H25" s="42">
        <v>10.0</v>
      </c>
      <c r="I25" s="42">
        <v>10.0</v>
      </c>
      <c r="J25" s="42">
        <v>10.0</v>
      </c>
      <c r="K25" s="42">
        <v>10.0</v>
      </c>
      <c r="L25" s="42">
        <v>10.0</v>
      </c>
      <c r="M25" s="42">
        <v>10.0</v>
      </c>
      <c r="N25" s="42">
        <v>10.0</v>
      </c>
      <c r="O25" s="42">
        <v>10.0</v>
      </c>
      <c r="P25" s="42">
        <v>10.0</v>
      </c>
      <c r="Q25" s="42">
        <v>10.0</v>
      </c>
      <c r="R25" s="42">
        <f t="shared" si="1"/>
        <v>140</v>
      </c>
      <c r="S25" s="42" t="b">
        <f t="shared" si="2"/>
        <v>1</v>
      </c>
      <c r="T25" s="42"/>
      <c r="U25" s="42">
        <v>0.0</v>
      </c>
      <c r="V25" s="43" t="s">
        <v>235</v>
      </c>
    </row>
    <row r="26" ht="15.75" hidden="1" customHeight="1">
      <c r="A26" s="41" t="s">
        <v>67</v>
      </c>
      <c r="B26" s="41" t="s">
        <v>68</v>
      </c>
      <c r="C26" s="42">
        <v>10.0</v>
      </c>
      <c r="D26" s="42">
        <v>10.0</v>
      </c>
      <c r="E26" s="42">
        <v>10.0</v>
      </c>
      <c r="F26" s="42">
        <v>10.0</v>
      </c>
      <c r="G26" s="42">
        <v>10.0</v>
      </c>
      <c r="H26" s="42">
        <v>10.0</v>
      </c>
      <c r="I26" s="42">
        <v>10.0</v>
      </c>
      <c r="J26" s="42">
        <v>10.0</v>
      </c>
      <c r="K26" s="42">
        <v>10.0</v>
      </c>
      <c r="L26" s="42">
        <v>10.0</v>
      </c>
      <c r="M26" s="42">
        <v>10.0</v>
      </c>
      <c r="N26" s="42">
        <v>10.0</v>
      </c>
      <c r="O26" s="42">
        <v>10.0</v>
      </c>
      <c r="P26" s="42">
        <v>10.0</v>
      </c>
      <c r="Q26" s="42">
        <v>10.0</v>
      </c>
      <c r="R26" s="42">
        <f t="shared" si="1"/>
        <v>140</v>
      </c>
      <c r="S26" s="42" t="b">
        <f t="shared" si="2"/>
        <v>1</v>
      </c>
      <c r="T26" s="42"/>
      <c r="U26" s="42">
        <v>0.0</v>
      </c>
      <c r="V26" s="43" t="s">
        <v>235</v>
      </c>
    </row>
    <row r="27" ht="15.75" hidden="1" customHeight="1">
      <c r="A27" s="41" t="s">
        <v>69</v>
      </c>
      <c r="B27" s="41" t="s">
        <v>70</v>
      </c>
      <c r="C27" s="42">
        <v>7.0</v>
      </c>
      <c r="D27" s="42">
        <v>10.0</v>
      </c>
      <c r="E27" s="42">
        <v>10.0</v>
      </c>
      <c r="F27" s="42">
        <v>10.0</v>
      </c>
      <c r="G27" s="42">
        <v>10.0</v>
      </c>
      <c r="H27" s="42">
        <v>10.0</v>
      </c>
      <c r="I27" s="42">
        <v>10.0</v>
      </c>
      <c r="J27" s="42">
        <v>10.0</v>
      </c>
      <c r="K27" s="42">
        <v>10.0</v>
      </c>
      <c r="L27" s="42">
        <v>10.0</v>
      </c>
      <c r="M27" s="42">
        <v>10.0</v>
      </c>
      <c r="N27" s="42">
        <v>10.0</v>
      </c>
      <c r="O27" s="42">
        <v>10.0</v>
      </c>
      <c r="P27" s="42">
        <v>10.0</v>
      </c>
      <c r="Q27" s="42">
        <v>10.0</v>
      </c>
      <c r="R27" s="42">
        <f t="shared" si="1"/>
        <v>140</v>
      </c>
      <c r="S27" s="42" t="b">
        <f t="shared" si="2"/>
        <v>1</v>
      </c>
      <c r="T27" s="42"/>
      <c r="U27" s="42">
        <v>0.0</v>
      </c>
      <c r="V27" s="43" t="s">
        <v>235</v>
      </c>
    </row>
    <row r="28" ht="15.75" hidden="1" customHeight="1">
      <c r="A28" s="41" t="s">
        <v>71</v>
      </c>
      <c r="B28" s="41" t="s">
        <v>72</v>
      </c>
      <c r="C28" s="42">
        <v>10.0</v>
      </c>
      <c r="D28" s="42">
        <v>10.0</v>
      </c>
      <c r="E28" s="42">
        <v>10.0</v>
      </c>
      <c r="F28" s="42">
        <v>10.0</v>
      </c>
      <c r="G28" s="42">
        <v>10.0</v>
      </c>
      <c r="H28" s="42">
        <v>10.0</v>
      </c>
      <c r="I28" s="42">
        <v>10.0</v>
      </c>
      <c r="J28" s="42">
        <v>10.0</v>
      </c>
      <c r="K28" s="42">
        <v>10.0</v>
      </c>
      <c r="L28" s="42">
        <v>10.0</v>
      </c>
      <c r="M28" s="42">
        <v>10.0</v>
      </c>
      <c r="N28" s="42">
        <v>10.0</v>
      </c>
      <c r="O28" s="42">
        <v>10.0</v>
      </c>
      <c r="P28" s="42">
        <v>10.0</v>
      </c>
      <c r="Q28" s="42">
        <v>10.0</v>
      </c>
      <c r="R28" s="42">
        <f t="shared" si="1"/>
        <v>140</v>
      </c>
      <c r="S28" s="42" t="b">
        <f t="shared" si="2"/>
        <v>1</v>
      </c>
      <c r="T28" s="42"/>
      <c r="U28" s="42">
        <v>0.0</v>
      </c>
      <c r="V28" s="43" t="s">
        <v>235</v>
      </c>
    </row>
    <row r="29" ht="15.75" hidden="1" customHeight="1">
      <c r="A29" s="41" t="s">
        <v>73</v>
      </c>
      <c r="B29" s="41" t="s">
        <v>74</v>
      </c>
      <c r="C29" s="42">
        <v>10.0</v>
      </c>
      <c r="D29" s="42">
        <v>10.0</v>
      </c>
      <c r="E29" s="42">
        <v>10.0</v>
      </c>
      <c r="F29" s="42">
        <v>10.0</v>
      </c>
      <c r="G29" s="42">
        <v>10.0</v>
      </c>
      <c r="H29" s="42">
        <v>10.0</v>
      </c>
      <c r="I29" s="42">
        <v>10.0</v>
      </c>
      <c r="J29" s="42">
        <v>10.0</v>
      </c>
      <c r="K29" s="42">
        <v>10.0</v>
      </c>
      <c r="L29" s="42">
        <v>10.0</v>
      </c>
      <c r="M29" s="42">
        <v>10.0</v>
      </c>
      <c r="N29" s="42">
        <v>10.0</v>
      </c>
      <c r="O29" s="42">
        <v>10.0</v>
      </c>
      <c r="P29" s="42">
        <v>10.0</v>
      </c>
      <c r="Q29" s="42">
        <v>10.0</v>
      </c>
      <c r="R29" s="42">
        <f t="shared" si="1"/>
        <v>140</v>
      </c>
      <c r="S29" s="42" t="b">
        <f t="shared" si="2"/>
        <v>1</v>
      </c>
      <c r="T29" s="42"/>
      <c r="U29" s="42">
        <v>0.0</v>
      </c>
      <c r="V29" s="43" t="s">
        <v>235</v>
      </c>
    </row>
    <row r="30" ht="15.75" hidden="1" customHeight="1">
      <c r="A30" s="41" t="s">
        <v>75</v>
      </c>
      <c r="B30" s="41" t="s">
        <v>76</v>
      </c>
      <c r="C30" s="42">
        <v>10.0</v>
      </c>
      <c r="D30" s="42">
        <v>10.0</v>
      </c>
      <c r="E30" s="42">
        <v>10.0</v>
      </c>
      <c r="F30" s="42">
        <v>10.0</v>
      </c>
      <c r="G30" s="42">
        <v>10.0</v>
      </c>
      <c r="H30" s="42">
        <v>10.0</v>
      </c>
      <c r="I30" s="42">
        <v>10.0</v>
      </c>
      <c r="J30" s="42">
        <v>10.0</v>
      </c>
      <c r="K30" s="42">
        <v>10.0</v>
      </c>
      <c r="L30" s="42">
        <v>10.0</v>
      </c>
      <c r="M30" s="42">
        <v>10.0</v>
      </c>
      <c r="N30" s="42">
        <v>10.0</v>
      </c>
      <c r="O30" s="42">
        <v>10.0</v>
      </c>
      <c r="P30" s="42">
        <v>10.0</v>
      </c>
      <c r="Q30" s="42">
        <v>10.0</v>
      </c>
      <c r="R30" s="42">
        <f t="shared" si="1"/>
        <v>140</v>
      </c>
      <c r="S30" s="42" t="b">
        <f t="shared" si="2"/>
        <v>1</v>
      </c>
      <c r="T30" s="42"/>
      <c r="U30" s="42">
        <v>0.0</v>
      </c>
      <c r="V30" s="43" t="s">
        <v>235</v>
      </c>
    </row>
    <row r="31" ht="15.75" hidden="1" customHeight="1">
      <c r="A31" s="41" t="s">
        <v>77</v>
      </c>
      <c r="B31" s="41" t="s">
        <v>78</v>
      </c>
      <c r="C31" s="42">
        <v>10.0</v>
      </c>
      <c r="D31" s="42">
        <v>10.0</v>
      </c>
      <c r="E31" s="42">
        <v>10.0</v>
      </c>
      <c r="F31" s="42">
        <v>10.0</v>
      </c>
      <c r="G31" s="42">
        <v>10.0</v>
      </c>
      <c r="H31" s="42">
        <v>10.0</v>
      </c>
      <c r="I31" s="42">
        <v>10.0</v>
      </c>
      <c r="J31" s="42">
        <v>10.0</v>
      </c>
      <c r="K31" s="42">
        <v>10.0</v>
      </c>
      <c r="L31" s="42">
        <v>10.0</v>
      </c>
      <c r="M31" s="42">
        <v>10.0</v>
      </c>
      <c r="N31" s="42">
        <v>10.0</v>
      </c>
      <c r="O31" s="42">
        <v>10.0</v>
      </c>
      <c r="P31" s="42">
        <v>10.0</v>
      </c>
      <c r="Q31" s="42">
        <v>10.0</v>
      </c>
      <c r="R31" s="42">
        <f t="shared" si="1"/>
        <v>140</v>
      </c>
      <c r="S31" s="42" t="b">
        <f t="shared" si="2"/>
        <v>1</v>
      </c>
      <c r="T31" s="42"/>
      <c r="U31" s="42">
        <v>0.0</v>
      </c>
      <c r="V31" s="43" t="s">
        <v>235</v>
      </c>
    </row>
    <row r="32" ht="15.75" hidden="1" customHeight="1">
      <c r="A32" s="41" t="s">
        <v>79</v>
      </c>
      <c r="B32" s="41" t="s">
        <v>80</v>
      </c>
      <c r="C32" s="42">
        <v>9.0</v>
      </c>
      <c r="D32" s="42">
        <v>10.0</v>
      </c>
      <c r="E32" s="42">
        <v>10.0</v>
      </c>
      <c r="F32" s="42">
        <v>10.0</v>
      </c>
      <c r="G32" s="42">
        <v>10.0</v>
      </c>
      <c r="H32" s="42">
        <v>10.0</v>
      </c>
      <c r="I32" s="42">
        <v>10.0</v>
      </c>
      <c r="J32" s="42">
        <v>10.0</v>
      </c>
      <c r="K32" s="42">
        <v>10.0</v>
      </c>
      <c r="L32" s="42">
        <v>10.0</v>
      </c>
      <c r="M32" s="42">
        <v>10.0</v>
      </c>
      <c r="N32" s="42">
        <v>10.0</v>
      </c>
      <c r="O32" s="42">
        <v>10.0</v>
      </c>
      <c r="P32" s="42">
        <v>10.0</v>
      </c>
      <c r="Q32" s="42">
        <v>10.0</v>
      </c>
      <c r="R32" s="42">
        <f t="shared" si="1"/>
        <v>140</v>
      </c>
      <c r="S32" s="42" t="b">
        <f t="shared" si="2"/>
        <v>1</v>
      </c>
      <c r="T32" s="42"/>
      <c r="U32" s="42">
        <v>0.0</v>
      </c>
      <c r="V32" s="43" t="s">
        <v>235</v>
      </c>
    </row>
    <row r="33" ht="15.75" hidden="1" customHeight="1">
      <c r="A33" s="41" t="s">
        <v>81</v>
      </c>
      <c r="B33" s="41" t="s">
        <v>82</v>
      </c>
      <c r="C33" s="42">
        <v>10.0</v>
      </c>
      <c r="D33" s="42">
        <v>10.0</v>
      </c>
      <c r="E33" s="42">
        <v>10.0</v>
      </c>
      <c r="F33" s="42">
        <v>10.0</v>
      </c>
      <c r="G33" s="42">
        <v>10.0</v>
      </c>
      <c r="H33" s="42">
        <v>10.0</v>
      </c>
      <c r="I33" s="42">
        <v>10.0</v>
      </c>
      <c r="J33" s="42">
        <v>10.0</v>
      </c>
      <c r="K33" s="42">
        <v>10.0</v>
      </c>
      <c r="L33" s="42">
        <v>10.0</v>
      </c>
      <c r="M33" s="42">
        <v>10.0</v>
      </c>
      <c r="N33" s="42">
        <v>10.0</v>
      </c>
      <c r="O33" s="42">
        <v>10.0</v>
      </c>
      <c r="P33" s="42">
        <v>10.0</v>
      </c>
      <c r="Q33" s="42">
        <v>10.0</v>
      </c>
      <c r="R33" s="42">
        <f t="shared" si="1"/>
        <v>140</v>
      </c>
      <c r="S33" s="42" t="b">
        <f t="shared" si="2"/>
        <v>1</v>
      </c>
      <c r="T33" s="42"/>
      <c r="U33" s="42">
        <v>0.0</v>
      </c>
      <c r="V33" s="43" t="s">
        <v>235</v>
      </c>
    </row>
    <row r="34" ht="15.75" hidden="1" customHeight="1">
      <c r="A34" s="41" t="s">
        <v>83</v>
      </c>
      <c r="B34" s="41" t="s">
        <v>84</v>
      </c>
      <c r="C34" s="42">
        <v>10.0</v>
      </c>
      <c r="D34" s="42">
        <v>10.0</v>
      </c>
      <c r="E34" s="42">
        <v>10.0</v>
      </c>
      <c r="F34" s="42">
        <v>10.0</v>
      </c>
      <c r="G34" s="42">
        <v>10.0</v>
      </c>
      <c r="H34" s="42">
        <v>10.0</v>
      </c>
      <c r="I34" s="42">
        <v>10.0</v>
      </c>
      <c r="J34" s="42">
        <v>10.0</v>
      </c>
      <c r="K34" s="42">
        <v>10.0</v>
      </c>
      <c r="L34" s="42">
        <v>10.0</v>
      </c>
      <c r="M34" s="42">
        <v>10.0</v>
      </c>
      <c r="N34" s="42">
        <v>10.0</v>
      </c>
      <c r="O34" s="42">
        <v>10.0</v>
      </c>
      <c r="P34" s="42">
        <v>10.0</v>
      </c>
      <c r="Q34" s="42">
        <v>10.0</v>
      </c>
      <c r="R34" s="42">
        <f t="shared" si="1"/>
        <v>140</v>
      </c>
      <c r="S34" s="42" t="b">
        <f t="shared" si="2"/>
        <v>1</v>
      </c>
      <c r="T34" s="42"/>
      <c r="U34" s="42">
        <v>0.0</v>
      </c>
      <c r="V34" s="43" t="s">
        <v>235</v>
      </c>
    </row>
    <row r="35" ht="15.75" hidden="1" customHeight="1">
      <c r="A35" s="41" t="s">
        <v>85</v>
      </c>
      <c r="B35" s="41" t="s">
        <v>86</v>
      </c>
      <c r="C35" s="42">
        <v>10.0</v>
      </c>
      <c r="D35" s="42">
        <v>10.0</v>
      </c>
      <c r="E35" s="42">
        <v>10.0</v>
      </c>
      <c r="F35" s="42">
        <v>10.0</v>
      </c>
      <c r="G35" s="42">
        <v>10.0</v>
      </c>
      <c r="H35" s="42">
        <v>10.0</v>
      </c>
      <c r="I35" s="42">
        <v>10.0</v>
      </c>
      <c r="J35" s="42">
        <v>10.0</v>
      </c>
      <c r="K35" s="42">
        <v>10.0</v>
      </c>
      <c r="L35" s="42">
        <v>10.0</v>
      </c>
      <c r="M35" s="42">
        <v>10.0</v>
      </c>
      <c r="N35" s="42">
        <v>10.0</v>
      </c>
      <c r="O35" s="42">
        <v>10.0</v>
      </c>
      <c r="P35" s="42">
        <v>10.0</v>
      </c>
      <c r="Q35" s="42">
        <v>10.0</v>
      </c>
      <c r="R35" s="42">
        <f t="shared" si="1"/>
        <v>140</v>
      </c>
      <c r="S35" s="42" t="b">
        <f t="shared" si="2"/>
        <v>1</v>
      </c>
      <c r="T35" s="42"/>
      <c r="U35" s="42">
        <v>0.0</v>
      </c>
      <c r="V35" s="43" t="s">
        <v>235</v>
      </c>
    </row>
    <row r="36" ht="15.75" hidden="1" customHeight="1">
      <c r="A36" s="41" t="s">
        <v>87</v>
      </c>
      <c r="B36" s="41" t="s">
        <v>88</v>
      </c>
      <c r="C36" s="42">
        <v>10.0</v>
      </c>
      <c r="D36" s="42">
        <v>10.0</v>
      </c>
      <c r="E36" s="42">
        <v>10.0</v>
      </c>
      <c r="F36" s="42">
        <v>10.0</v>
      </c>
      <c r="G36" s="42">
        <v>10.0</v>
      </c>
      <c r="H36" s="42">
        <v>10.0</v>
      </c>
      <c r="I36" s="42">
        <v>10.0</v>
      </c>
      <c r="J36" s="42">
        <v>10.0</v>
      </c>
      <c r="K36" s="42">
        <v>10.0</v>
      </c>
      <c r="L36" s="42">
        <v>10.0</v>
      </c>
      <c r="M36" s="42">
        <v>10.0</v>
      </c>
      <c r="N36" s="42">
        <v>10.0</v>
      </c>
      <c r="O36" s="42">
        <v>10.0</v>
      </c>
      <c r="P36" s="42">
        <v>10.0</v>
      </c>
      <c r="Q36" s="42">
        <v>10.0</v>
      </c>
      <c r="R36" s="42">
        <f t="shared" si="1"/>
        <v>140</v>
      </c>
      <c r="S36" s="42" t="b">
        <f t="shared" si="2"/>
        <v>1</v>
      </c>
      <c r="T36" s="42"/>
      <c r="U36" s="42">
        <v>0.0</v>
      </c>
      <c r="V36" s="43" t="s">
        <v>235</v>
      </c>
    </row>
    <row r="37" ht="15.75" hidden="1" customHeight="1">
      <c r="A37" s="41" t="s">
        <v>89</v>
      </c>
      <c r="B37" s="41" t="s">
        <v>90</v>
      </c>
      <c r="C37" s="42">
        <v>10.0</v>
      </c>
      <c r="D37" s="42">
        <v>10.0</v>
      </c>
      <c r="E37" s="42">
        <v>10.0</v>
      </c>
      <c r="F37" s="42">
        <v>10.0</v>
      </c>
      <c r="G37" s="42">
        <v>10.0</v>
      </c>
      <c r="H37" s="42">
        <v>10.0</v>
      </c>
      <c r="I37" s="42">
        <v>10.0</v>
      </c>
      <c r="J37" s="42">
        <v>10.0</v>
      </c>
      <c r="K37" s="42">
        <v>10.0</v>
      </c>
      <c r="L37" s="42">
        <v>10.0</v>
      </c>
      <c r="M37" s="42">
        <v>10.0</v>
      </c>
      <c r="N37" s="42">
        <v>10.0</v>
      </c>
      <c r="O37" s="42">
        <v>10.0</v>
      </c>
      <c r="P37" s="42">
        <v>10.0</v>
      </c>
      <c r="Q37" s="42">
        <v>10.0</v>
      </c>
      <c r="R37" s="42">
        <f t="shared" si="1"/>
        <v>140</v>
      </c>
      <c r="S37" s="42" t="b">
        <f t="shared" si="2"/>
        <v>1</v>
      </c>
      <c r="T37" s="42"/>
      <c r="U37" s="42">
        <v>0.0</v>
      </c>
      <c r="V37" s="43" t="s">
        <v>235</v>
      </c>
    </row>
    <row r="38" ht="15.75" hidden="1" customHeight="1">
      <c r="A38" s="41" t="s">
        <v>91</v>
      </c>
      <c r="B38" s="41" t="s">
        <v>92</v>
      </c>
      <c r="C38" s="42">
        <v>10.0</v>
      </c>
      <c r="D38" s="42">
        <v>10.0</v>
      </c>
      <c r="E38" s="42">
        <v>10.0</v>
      </c>
      <c r="F38" s="42">
        <v>10.0</v>
      </c>
      <c r="G38" s="42">
        <v>10.0</v>
      </c>
      <c r="H38" s="42">
        <v>10.0</v>
      </c>
      <c r="I38" s="42">
        <v>10.0</v>
      </c>
      <c r="J38" s="42">
        <v>10.0</v>
      </c>
      <c r="K38" s="42">
        <v>10.0</v>
      </c>
      <c r="L38" s="42">
        <v>10.0</v>
      </c>
      <c r="M38" s="42">
        <v>10.0</v>
      </c>
      <c r="N38" s="42">
        <v>10.0</v>
      </c>
      <c r="O38" s="42">
        <v>10.0</v>
      </c>
      <c r="P38" s="42">
        <v>10.0</v>
      </c>
      <c r="Q38" s="42">
        <v>10.0</v>
      </c>
      <c r="R38" s="42">
        <f t="shared" si="1"/>
        <v>140</v>
      </c>
      <c r="S38" s="42" t="b">
        <f t="shared" si="2"/>
        <v>1</v>
      </c>
      <c r="T38" s="42"/>
      <c r="U38" s="42">
        <v>0.0</v>
      </c>
      <c r="V38" s="43" t="s">
        <v>235</v>
      </c>
    </row>
    <row r="39" ht="15.75" hidden="1" customHeight="1">
      <c r="A39" s="41" t="s">
        <v>93</v>
      </c>
      <c r="B39" s="41" t="s">
        <v>94</v>
      </c>
      <c r="C39" s="42">
        <v>10.0</v>
      </c>
      <c r="D39" s="42">
        <v>10.0</v>
      </c>
      <c r="E39" s="42">
        <v>10.0</v>
      </c>
      <c r="F39" s="42">
        <v>10.0</v>
      </c>
      <c r="G39" s="42">
        <v>10.0</v>
      </c>
      <c r="H39" s="42">
        <v>10.0</v>
      </c>
      <c r="I39" s="42">
        <v>10.0</v>
      </c>
      <c r="J39" s="42">
        <v>10.0</v>
      </c>
      <c r="K39" s="42">
        <v>10.0</v>
      </c>
      <c r="L39" s="42">
        <v>10.0</v>
      </c>
      <c r="M39" s="42">
        <v>10.0</v>
      </c>
      <c r="N39" s="42">
        <v>10.0</v>
      </c>
      <c r="O39" s="42">
        <v>10.0</v>
      </c>
      <c r="P39" s="42">
        <v>10.0</v>
      </c>
      <c r="Q39" s="42">
        <v>10.0</v>
      </c>
      <c r="R39" s="42">
        <f t="shared" si="1"/>
        <v>140</v>
      </c>
      <c r="S39" s="42" t="b">
        <f t="shared" si="2"/>
        <v>1</v>
      </c>
      <c r="T39" s="42"/>
      <c r="U39" s="42">
        <v>0.0</v>
      </c>
      <c r="V39" s="43" t="s">
        <v>235</v>
      </c>
    </row>
    <row r="40" ht="15.75" hidden="1" customHeight="1">
      <c r="A40" s="41" t="s">
        <v>95</v>
      </c>
      <c r="B40" s="41" t="s">
        <v>96</v>
      </c>
      <c r="C40" s="42">
        <v>10.0</v>
      </c>
      <c r="D40" s="42">
        <v>10.0</v>
      </c>
      <c r="E40" s="42">
        <v>10.0</v>
      </c>
      <c r="F40" s="42">
        <v>10.0</v>
      </c>
      <c r="G40" s="42">
        <v>10.0</v>
      </c>
      <c r="H40" s="42">
        <v>10.0</v>
      </c>
      <c r="I40" s="42">
        <v>10.0</v>
      </c>
      <c r="J40" s="42">
        <v>10.0</v>
      </c>
      <c r="K40" s="42">
        <v>10.0</v>
      </c>
      <c r="L40" s="42">
        <v>10.0</v>
      </c>
      <c r="M40" s="42">
        <v>10.0</v>
      </c>
      <c r="N40" s="42">
        <v>10.0</v>
      </c>
      <c r="O40" s="42">
        <v>10.0</v>
      </c>
      <c r="P40" s="42">
        <v>10.0</v>
      </c>
      <c r="Q40" s="42">
        <v>10.0</v>
      </c>
      <c r="R40" s="42">
        <f t="shared" si="1"/>
        <v>140</v>
      </c>
      <c r="S40" s="42" t="b">
        <f t="shared" si="2"/>
        <v>1</v>
      </c>
      <c r="T40" s="42"/>
      <c r="U40" s="42">
        <v>0.0</v>
      </c>
      <c r="V40" s="43" t="s">
        <v>235</v>
      </c>
    </row>
    <row r="41" ht="15.75" hidden="1" customHeight="1">
      <c r="A41" s="41" t="s">
        <v>97</v>
      </c>
      <c r="B41" s="41" t="s">
        <v>98</v>
      </c>
      <c r="C41" s="42">
        <v>10.0</v>
      </c>
      <c r="D41" s="42">
        <v>10.0</v>
      </c>
      <c r="E41" s="42">
        <v>10.0</v>
      </c>
      <c r="F41" s="42">
        <v>10.0</v>
      </c>
      <c r="G41" s="42">
        <v>10.0</v>
      </c>
      <c r="H41" s="42">
        <v>10.0</v>
      </c>
      <c r="I41" s="42">
        <v>10.0</v>
      </c>
      <c r="J41" s="42">
        <v>10.0</v>
      </c>
      <c r="K41" s="42">
        <v>10.0</v>
      </c>
      <c r="L41" s="42">
        <v>10.0</v>
      </c>
      <c r="M41" s="42">
        <v>10.0</v>
      </c>
      <c r="N41" s="42">
        <v>10.0</v>
      </c>
      <c r="O41" s="42">
        <v>10.0</v>
      </c>
      <c r="P41" s="42">
        <v>10.0</v>
      </c>
      <c r="Q41" s="42">
        <v>10.0</v>
      </c>
      <c r="R41" s="42">
        <f t="shared" si="1"/>
        <v>140</v>
      </c>
      <c r="S41" s="42" t="b">
        <f t="shared" si="2"/>
        <v>1</v>
      </c>
      <c r="T41" s="42"/>
      <c r="U41" s="42">
        <v>0.0</v>
      </c>
      <c r="V41" s="43" t="s">
        <v>235</v>
      </c>
    </row>
    <row r="42" ht="15.75" hidden="1" customHeight="1">
      <c r="A42" s="41" t="s">
        <v>99</v>
      </c>
      <c r="B42" s="41" t="s">
        <v>100</v>
      </c>
      <c r="C42" s="42">
        <v>10.0</v>
      </c>
      <c r="D42" s="42">
        <v>10.0</v>
      </c>
      <c r="E42" s="42">
        <v>10.0</v>
      </c>
      <c r="F42" s="42">
        <v>10.0</v>
      </c>
      <c r="G42" s="42">
        <v>10.0</v>
      </c>
      <c r="H42" s="42">
        <v>10.0</v>
      </c>
      <c r="I42" s="42">
        <v>10.0</v>
      </c>
      <c r="J42" s="42">
        <v>10.0</v>
      </c>
      <c r="K42" s="42">
        <v>10.0</v>
      </c>
      <c r="L42" s="42">
        <v>10.0</v>
      </c>
      <c r="M42" s="42">
        <v>10.0</v>
      </c>
      <c r="N42" s="42">
        <v>10.0</v>
      </c>
      <c r="O42" s="42">
        <v>10.0</v>
      </c>
      <c r="P42" s="42">
        <v>10.0</v>
      </c>
      <c r="Q42" s="42">
        <v>10.0</v>
      </c>
      <c r="R42" s="42">
        <f t="shared" si="1"/>
        <v>140</v>
      </c>
      <c r="S42" s="42" t="b">
        <f t="shared" si="2"/>
        <v>1</v>
      </c>
      <c r="T42" s="42"/>
      <c r="U42" s="42">
        <v>0.0</v>
      </c>
      <c r="V42" s="43" t="s">
        <v>235</v>
      </c>
    </row>
    <row r="43" ht="15.75" hidden="1" customHeight="1">
      <c r="A43" s="41" t="s">
        <v>101</v>
      </c>
      <c r="B43" s="41" t="s">
        <v>102</v>
      </c>
      <c r="C43" s="42">
        <v>10.0</v>
      </c>
      <c r="D43" s="42">
        <v>10.0</v>
      </c>
      <c r="E43" s="42">
        <v>10.0</v>
      </c>
      <c r="F43" s="42">
        <v>10.0</v>
      </c>
      <c r="G43" s="42">
        <v>10.0</v>
      </c>
      <c r="H43" s="42">
        <v>10.0</v>
      </c>
      <c r="I43" s="42">
        <v>10.0</v>
      </c>
      <c r="J43" s="42">
        <v>10.0</v>
      </c>
      <c r="K43" s="42">
        <v>10.0</v>
      </c>
      <c r="L43" s="42">
        <v>10.0</v>
      </c>
      <c r="M43" s="42">
        <v>10.0</v>
      </c>
      <c r="N43" s="42">
        <v>10.0</v>
      </c>
      <c r="O43" s="42">
        <v>10.0</v>
      </c>
      <c r="P43" s="42">
        <v>10.0</v>
      </c>
      <c r="Q43" s="42">
        <v>10.0</v>
      </c>
      <c r="R43" s="42">
        <f t="shared" si="1"/>
        <v>140</v>
      </c>
      <c r="S43" s="42" t="b">
        <f t="shared" si="2"/>
        <v>1</v>
      </c>
      <c r="T43" s="42"/>
      <c r="U43" s="42">
        <v>0.0</v>
      </c>
      <c r="V43" s="43" t="s">
        <v>235</v>
      </c>
    </row>
    <row r="44" ht="15.75" hidden="1" customHeight="1">
      <c r="A44" s="41" t="s">
        <v>103</v>
      </c>
      <c r="B44" s="41" t="s">
        <v>104</v>
      </c>
      <c r="C44" s="42">
        <v>10.0</v>
      </c>
      <c r="D44" s="42">
        <v>10.0</v>
      </c>
      <c r="E44" s="42">
        <v>10.0</v>
      </c>
      <c r="F44" s="42">
        <v>10.0</v>
      </c>
      <c r="G44" s="42">
        <v>10.0</v>
      </c>
      <c r="H44" s="42">
        <v>10.0</v>
      </c>
      <c r="I44" s="42">
        <v>10.0</v>
      </c>
      <c r="J44" s="42">
        <v>10.0</v>
      </c>
      <c r="K44" s="42">
        <v>10.0</v>
      </c>
      <c r="L44" s="42">
        <v>10.0</v>
      </c>
      <c r="M44" s="42">
        <v>10.0</v>
      </c>
      <c r="N44" s="42">
        <v>10.0</v>
      </c>
      <c r="O44" s="42">
        <v>10.0</v>
      </c>
      <c r="P44" s="42">
        <v>10.0</v>
      </c>
      <c r="Q44" s="42">
        <v>10.0</v>
      </c>
      <c r="R44" s="42">
        <f t="shared" si="1"/>
        <v>140</v>
      </c>
      <c r="S44" s="42" t="b">
        <f t="shared" si="2"/>
        <v>1</v>
      </c>
      <c r="T44" s="42"/>
      <c r="U44" s="42">
        <v>0.0</v>
      </c>
      <c r="V44" s="43" t="s">
        <v>235</v>
      </c>
    </row>
    <row r="45" ht="15.75" customHeight="1">
      <c r="A45" s="41" t="s">
        <v>238</v>
      </c>
      <c r="B45" s="41" t="s">
        <v>239</v>
      </c>
      <c r="C45" s="42">
        <v>0.0</v>
      </c>
      <c r="D45" s="42">
        <v>0.0</v>
      </c>
      <c r="E45" s="42">
        <v>0.0</v>
      </c>
      <c r="F45" s="42">
        <v>0.0</v>
      </c>
      <c r="G45" s="42">
        <v>0.0</v>
      </c>
      <c r="H45" s="42">
        <v>0.0</v>
      </c>
      <c r="I45" s="42">
        <v>0.0</v>
      </c>
      <c r="J45" s="42">
        <v>0.0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2">
        <f t="shared" si="1"/>
        <v>0</v>
      </c>
      <c r="S45" s="42" t="b">
        <f t="shared" si="2"/>
        <v>0</v>
      </c>
      <c r="T45" s="42"/>
      <c r="U45" s="42">
        <v>0.0</v>
      </c>
      <c r="V45" s="43" t="s">
        <v>235</v>
      </c>
    </row>
    <row r="46" ht="15.75" hidden="1" customHeight="1">
      <c r="A46" s="41" t="s">
        <v>105</v>
      </c>
      <c r="B46" s="41" t="s">
        <v>106</v>
      </c>
      <c r="C46" s="42">
        <v>10.0</v>
      </c>
      <c r="D46" s="42">
        <v>10.0</v>
      </c>
      <c r="E46" s="42">
        <v>10.0</v>
      </c>
      <c r="F46" s="42">
        <v>10.0</v>
      </c>
      <c r="G46" s="42">
        <v>10.0</v>
      </c>
      <c r="H46" s="42">
        <v>10.0</v>
      </c>
      <c r="I46" s="42">
        <v>10.0</v>
      </c>
      <c r="J46" s="42">
        <v>10.0</v>
      </c>
      <c r="K46" s="42">
        <v>10.0</v>
      </c>
      <c r="L46" s="42">
        <v>10.0</v>
      </c>
      <c r="M46" s="42">
        <v>10.0</v>
      </c>
      <c r="N46" s="42">
        <v>10.0</v>
      </c>
      <c r="O46" s="42">
        <v>10.0</v>
      </c>
      <c r="P46" s="42">
        <v>10.0</v>
      </c>
      <c r="Q46" s="42">
        <v>10.0</v>
      </c>
      <c r="R46" s="42">
        <f t="shared" si="1"/>
        <v>140</v>
      </c>
      <c r="S46" s="42" t="b">
        <f t="shared" si="2"/>
        <v>1</v>
      </c>
      <c r="T46" s="42"/>
      <c r="U46" s="42">
        <v>0.0</v>
      </c>
      <c r="V46" s="43" t="s">
        <v>235</v>
      </c>
    </row>
    <row r="47" ht="15.75" hidden="1" customHeight="1">
      <c r="A47" s="41" t="s">
        <v>107</v>
      </c>
      <c r="B47" s="41" t="s">
        <v>108</v>
      </c>
      <c r="C47" s="42">
        <v>10.0</v>
      </c>
      <c r="D47" s="42">
        <v>10.0</v>
      </c>
      <c r="E47" s="42">
        <v>10.0</v>
      </c>
      <c r="F47" s="42">
        <v>10.0</v>
      </c>
      <c r="G47" s="42">
        <v>10.0</v>
      </c>
      <c r="H47" s="42">
        <v>10.0</v>
      </c>
      <c r="I47" s="42">
        <v>10.0</v>
      </c>
      <c r="J47" s="42">
        <v>10.0</v>
      </c>
      <c r="K47" s="42">
        <v>10.0</v>
      </c>
      <c r="L47" s="42">
        <v>10.0</v>
      </c>
      <c r="M47" s="42">
        <v>10.0</v>
      </c>
      <c r="N47" s="42">
        <v>10.0</v>
      </c>
      <c r="O47" s="42">
        <v>10.0</v>
      </c>
      <c r="P47" s="42">
        <v>10.0</v>
      </c>
      <c r="Q47" s="42">
        <v>10.0</v>
      </c>
      <c r="R47" s="42">
        <f t="shared" si="1"/>
        <v>140</v>
      </c>
      <c r="S47" s="42" t="b">
        <f t="shared" si="2"/>
        <v>1</v>
      </c>
      <c r="T47" s="42"/>
      <c r="U47" s="42">
        <v>0.0</v>
      </c>
      <c r="V47" s="43" t="s">
        <v>235</v>
      </c>
    </row>
    <row r="48" ht="15.75" hidden="1" customHeight="1">
      <c r="A48" s="41" t="s">
        <v>109</v>
      </c>
      <c r="B48" s="41" t="s">
        <v>110</v>
      </c>
      <c r="C48" s="42">
        <v>10.0</v>
      </c>
      <c r="D48" s="42">
        <v>10.0</v>
      </c>
      <c r="E48" s="42">
        <v>10.0</v>
      </c>
      <c r="F48" s="42">
        <v>10.0</v>
      </c>
      <c r="G48" s="42">
        <v>10.0</v>
      </c>
      <c r="H48" s="42">
        <v>10.0</v>
      </c>
      <c r="I48" s="42">
        <v>10.0</v>
      </c>
      <c r="J48" s="42">
        <v>10.0</v>
      </c>
      <c r="K48" s="42">
        <v>10.0</v>
      </c>
      <c r="L48" s="42">
        <v>10.0</v>
      </c>
      <c r="M48" s="42">
        <v>10.0</v>
      </c>
      <c r="N48" s="42">
        <v>10.0</v>
      </c>
      <c r="O48" s="42">
        <v>10.0</v>
      </c>
      <c r="P48" s="42">
        <v>10.0</v>
      </c>
      <c r="Q48" s="42">
        <v>10.0</v>
      </c>
      <c r="R48" s="42">
        <f t="shared" si="1"/>
        <v>140</v>
      </c>
      <c r="S48" s="42" t="b">
        <f t="shared" si="2"/>
        <v>1</v>
      </c>
      <c r="T48" s="42"/>
      <c r="U48" s="42">
        <v>0.0</v>
      </c>
      <c r="V48" s="43" t="s">
        <v>235</v>
      </c>
    </row>
    <row r="49" ht="15.75" hidden="1" customHeight="1">
      <c r="A49" s="41" t="s">
        <v>111</v>
      </c>
      <c r="B49" s="41" t="s">
        <v>112</v>
      </c>
      <c r="C49" s="42">
        <v>10.0</v>
      </c>
      <c r="D49" s="42">
        <v>10.0</v>
      </c>
      <c r="E49" s="42">
        <v>10.0</v>
      </c>
      <c r="F49" s="42">
        <v>10.0</v>
      </c>
      <c r="G49" s="42">
        <v>10.0</v>
      </c>
      <c r="H49" s="42">
        <v>10.0</v>
      </c>
      <c r="I49" s="42">
        <v>10.0</v>
      </c>
      <c r="J49" s="42">
        <v>10.0</v>
      </c>
      <c r="K49" s="42">
        <v>10.0</v>
      </c>
      <c r="L49" s="42">
        <v>10.0</v>
      </c>
      <c r="M49" s="42">
        <v>10.0</v>
      </c>
      <c r="N49" s="42">
        <v>10.0</v>
      </c>
      <c r="O49" s="42">
        <v>10.0</v>
      </c>
      <c r="P49" s="42">
        <v>10.0</v>
      </c>
      <c r="Q49" s="42">
        <v>10.0</v>
      </c>
      <c r="R49" s="42">
        <f t="shared" si="1"/>
        <v>140</v>
      </c>
      <c r="S49" s="42" t="b">
        <f t="shared" si="2"/>
        <v>1</v>
      </c>
      <c r="T49" s="42"/>
      <c r="U49" s="42">
        <v>0.0</v>
      </c>
      <c r="V49" s="43" t="s">
        <v>235</v>
      </c>
    </row>
    <row r="50" ht="15.75" hidden="1" customHeight="1">
      <c r="A50" s="41" t="s">
        <v>113</v>
      </c>
      <c r="B50" s="41" t="s">
        <v>114</v>
      </c>
      <c r="C50" s="42">
        <v>10.0</v>
      </c>
      <c r="D50" s="42">
        <v>10.0</v>
      </c>
      <c r="E50" s="42">
        <v>10.0</v>
      </c>
      <c r="F50" s="42">
        <v>10.0</v>
      </c>
      <c r="G50" s="42">
        <v>10.0</v>
      </c>
      <c r="H50" s="42">
        <v>10.0</v>
      </c>
      <c r="I50" s="42">
        <v>10.0</v>
      </c>
      <c r="J50" s="42">
        <v>10.0</v>
      </c>
      <c r="K50" s="42">
        <v>10.0</v>
      </c>
      <c r="L50" s="42">
        <v>10.0</v>
      </c>
      <c r="M50" s="42">
        <v>10.0</v>
      </c>
      <c r="N50" s="42">
        <v>10.0</v>
      </c>
      <c r="O50" s="42">
        <v>10.0</v>
      </c>
      <c r="P50" s="42">
        <v>10.0</v>
      </c>
      <c r="Q50" s="42">
        <v>10.0</v>
      </c>
      <c r="R50" s="42">
        <f t="shared" si="1"/>
        <v>140</v>
      </c>
      <c r="S50" s="42" t="b">
        <f t="shared" si="2"/>
        <v>1</v>
      </c>
      <c r="T50" s="42"/>
      <c r="U50" s="42">
        <v>0.0</v>
      </c>
      <c r="V50" s="43" t="s">
        <v>235</v>
      </c>
    </row>
    <row r="51" ht="15.75" hidden="1" customHeight="1">
      <c r="A51" s="41" t="s">
        <v>115</v>
      </c>
      <c r="B51" s="41" t="s">
        <v>116</v>
      </c>
      <c r="C51" s="42">
        <v>10.0</v>
      </c>
      <c r="D51" s="42">
        <v>10.0</v>
      </c>
      <c r="E51" s="42">
        <v>10.0</v>
      </c>
      <c r="F51" s="42">
        <v>10.0</v>
      </c>
      <c r="G51" s="42">
        <v>10.0</v>
      </c>
      <c r="H51" s="42">
        <v>10.0</v>
      </c>
      <c r="I51" s="42">
        <v>10.0</v>
      </c>
      <c r="J51" s="42">
        <v>10.0</v>
      </c>
      <c r="K51" s="42">
        <v>10.0</v>
      </c>
      <c r="L51" s="42">
        <v>10.0</v>
      </c>
      <c r="M51" s="42">
        <v>10.0</v>
      </c>
      <c r="N51" s="42">
        <v>10.0</v>
      </c>
      <c r="O51" s="42">
        <v>10.0</v>
      </c>
      <c r="P51" s="42">
        <v>10.0</v>
      </c>
      <c r="Q51" s="42">
        <v>10.0</v>
      </c>
      <c r="R51" s="42">
        <f t="shared" si="1"/>
        <v>140</v>
      </c>
      <c r="S51" s="42" t="b">
        <f t="shared" si="2"/>
        <v>1</v>
      </c>
      <c r="T51" s="42"/>
      <c r="U51" s="42">
        <v>0.0</v>
      </c>
      <c r="V51" s="43" t="s">
        <v>235</v>
      </c>
    </row>
    <row r="52" ht="15.75" hidden="1" customHeight="1">
      <c r="A52" s="41" t="s">
        <v>117</v>
      </c>
      <c r="B52" s="41" t="s">
        <v>118</v>
      </c>
      <c r="C52" s="42">
        <v>10.0</v>
      </c>
      <c r="D52" s="42">
        <v>10.0</v>
      </c>
      <c r="E52" s="42">
        <v>10.0</v>
      </c>
      <c r="F52" s="42">
        <v>10.0</v>
      </c>
      <c r="G52" s="42">
        <v>10.0</v>
      </c>
      <c r="H52" s="42">
        <v>10.0</v>
      </c>
      <c r="I52" s="42">
        <v>10.0</v>
      </c>
      <c r="J52" s="42">
        <v>10.0</v>
      </c>
      <c r="K52" s="42">
        <v>10.0</v>
      </c>
      <c r="L52" s="42">
        <v>10.0</v>
      </c>
      <c r="M52" s="42">
        <v>10.0</v>
      </c>
      <c r="N52" s="42">
        <v>10.0</v>
      </c>
      <c r="O52" s="42">
        <v>10.0</v>
      </c>
      <c r="P52" s="42">
        <v>10.0</v>
      </c>
      <c r="Q52" s="42">
        <v>10.0</v>
      </c>
      <c r="R52" s="42">
        <f t="shared" si="1"/>
        <v>140</v>
      </c>
      <c r="S52" s="42" t="b">
        <f t="shared" si="2"/>
        <v>1</v>
      </c>
      <c r="T52" s="42"/>
      <c r="U52" s="42">
        <v>0.0</v>
      </c>
      <c r="V52" s="43" t="s">
        <v>235</v>
      </c>
    </row>
    <row r="53" ht="15.75" hidden="1" customHeight="1">
      <c r="A53" s="41" t="s">
        <v>119</v>
      </c>
      <c r="B53" s="41" t="s">
        <v>120</v>
      </c>
      <c r="C53" s="42">
        <v>10.0</v>
      </c>
      <c r="D53" s="42">
        <v>10.0</v>
      </c>
      <c r="E53" s="42">
        <v>10.0</v>
      </c>
      <c r="F53" s="42">
        <v>10.0</v>
      </c>
      <c r="G53" s="42">
        <v>10.0</v>
      </c>
      <c r="H53" s="42">
        <v>10.0</v>
      </c>
      <c r="I53" s="42">
        <v>10.0</v>
      </c>
      <c r="J53" s="42">
        <v>10.0</v>
      </c>
      <c r="K53" s="42">
        <v>10.0</v>
      </c>
      <c r="L53" s="42">
        <v>10.0</v>
      </c>
      <c r="M53" s="42">
        <v>10.0</v>
      </c>
      <c r="N53" s="42">
        <v>10.0</v>
      </c>
      <c r="O53" s="42">
        <v>10.0</v>
      </c>
      <c r="P53" s="42">
        <v>10.0</v>
      </c>
      <c r="Q53" s="42">
        <v>10.0</v>
      </c>
      <c r="R53" s="42">
        <f t="shared" si="1"/>
        <v>140</v>
      </c>
      <c r="S53" s="42" t="b">
        <f t="shared" si="2"/>
        <v>1</v>
      </c>
      <c r="T53" s="42"/>
      <c r="U53" s="42">
        <v>0.0</v>
      </c>
      <c r="V53" s="43" t="s">
        <v>235</v>
      </c>
    </row>
    <row r="54" ht="15.75" hidden="1" customHeight="1">
      <c r="A54" s="41" t="s">
        <v>121</v>
      </c>
      <c r="B54" s="41" t="s">
        <v>122</v>
      </c>
      <c r="C54" s="42">
        <v>10.0</v>
      </c>
      <c r="D54" s="42">
        <v>10.0</v>
      </c>
      <c r="E54" s="42">
        <v>10.0</v>
      </c>
      <c r="F54" s="42">
        <v>10.0</v>
      </c>
      <c r="G54" s="42">
        <v>10.0</v>
      </c>
      <c r="H54" s="42">
        <v>10.0</v>
      </c>
      <c r="I54" s="42">
        <v>10.0</v>
      </c>
      <c r="J54" s="42">
        <v>10.0</v>
      </c>
      <c r="K54" s="42">
        <v>10.0</v>
      </c>
      <c r="L54" s="42">
        <v>10.0</v>
      </c>
      <c r="M54" s="42">
        <v>10.0</v>
      </c>
      <c r="N54" s="42">
        <v>10.0</v>
      </c>
      <c r="O54" s="42">
        <v>10.0</v>
      </c>
      <c r="P54" s="42">
        <v>10.0</v>
      </c>
      <c r="Q54" s="42">
        <v>10.0</v>
      </c>
      <c r="R54" s="42">
        <f t="shared" si="1"/>
        <v>140</v>
      </c>
      <c r="S54" s="42" t="b">
        <f t="shared" si="2"/>
        <v>1</v>
      </c>
      <c r="T54" s="42"/>
      <c r="U54" s="42">
        <v>0.0</v>
      </c>
      <c r="V54" s="43" t="s">
        <v>235</v>
      </c>
    </row>
    <row r="55" ht="15.75" hidden="1" customHeight="1">
      <c r="A55" s="41" t="s">
        <v>123</v>
      </c>
      <c r="B55" s="41" t="s">
        <v>124</v>
      </c>
      <c r="C55" s="42">
        <v>10.0</v>
      </c>
      <c r="D55" s="42">
        <v>10.0</v>
      </c>
      <c r="E55" s="42">
        <v>10.0</v>
      </c>
      <c r="F55" s="42">
        <v>10.0</v>
      </c>
      <c r="G55" s="42">
        <v>10.0</v>
      </c>
      <c r="H55" s="42">
        <v>10.0</v>
      </c>
      <c r="I55" s="42">
        <v>10.0</v>
      </c>
      <c r="J55" s="42">
        <v>10.0</v>
      </c>
      <c r="K55" s="42">
        <v>10.0</v>
      </c>
      <c r="L55" s="42">
        <v>10.0</v>
      </c>
      <c r="M55" s="42">
        <v>10.0</v>
      </c>
      <c r="N55" s="42">
        <v>10.0</v>
      </c>
      <c r="O55" s="42">
        <v>10.0</v>
      </c>
      <c r="P55" s="42">
        <v>10.0</v>
      </c>
      <c r="Q55" s="42">
        <v>10.0</v>
      </c>
      <c r="R55" s="42">
        <f t="shared" si="1"/>
        <v>140</v>
      </c>
      <c r="S55" s="42" t="b">
        <f t="shared" si="2"/>
        <v>1</v>
      </c>
      <c r="T55" s="42"/>
      <c r="U55" s="42">
        <v>0.0</v>
      </c>
      <c r="V55" s="43" t="s">
        <v>235</v>
      </c>
    </row>
    <row r="56" ht="15.75" hidden="1" customHeight="1">
      <c r="A56" s="41" t="s">
        <v>125</v>
      </c>
      <c r="B56" s="41" t="s">
        <v>126</v>
      </c>
      <c r="C56" s="42">
        <v>10.0</v>
      </c>
      <c r="D56" s="42">
        <v>10.0</v>
      </c>
      <c r="E56" s="42">
        <v>10.0</v>
      </c>
      <c r="F56" s="42">
        <v>10.0</v>
      </c>
      <c r="G56" s="42">
        <v>10.0</v>
      </c>
      <c r="H56" s="42">
        <v>10.0</v>
      </c>
      <c r="I56" s="42">
        <v>10.0</v>
      </c>
      <c r="J56" s="42">
        <v>10.0</v>
      </c>
      <c r="K56" s="42">
        <v>10.0</v>
      </c>
      <c r="L56" s="42">
        <v>10.0</v>
      </c>
      <c r="M56" s="42">
        <v>10.0</v>
      </c>
      <c r="N56" s="42">
        <v>10.0</v>
      </c>
      <c r="O56" s="42">
        <v>10.0</v>
      </c>
      <c r="P56" s="42">
        <v>10.0</v>
      </c>
      <c r="Q56" s="42">
        <v>10.0</v>
      </c>
      <c r="R56" s="42">
        <f t="shared" si="1"/>
        <v>140</v>
      </c>
      <c r="S56" s="42" t="b">
        <f t="shared" si="2"/>
        <v>1</v>
      </c>
      <c r="T56" s="42"/>
      <c r="U56" s="42">
        <v>0.0</v>
      </c>
      <c r="V56" s="43" t="s">
        <v>235</v>
      </c>
    </row>
    <row r="57" ht="15.75" hidden="1" customHeight="1">
      <c r="A57" s="41" t="s">
        <v>127</v>
      </c>
      <c r="B57" s="41" t="s">
        <v>128</v>
      </c>
      <c r="C57" s="42">
        <v>10.0</v>
      </c>
      <c r="D57" s="42">
        <v>10.0</v>
      </c>
      <c r="E57" s="42">
        <v>10.0</v>
      </c>
      <c r="F57" s="42">
        <v>10.0</v>
      </c>
      <c r="G57" s="42">
        <v>10.0</v>
      </c>
      <c r="H57" s="42">
        <v>10.0</v>
      </c>
      <c r="I57" s="42">
        <v>10.0</v>
      </c>
      <c r="J57" s="42">
        <v>10.0</v>
      </c>
      <c r="K57" s="42">
        <v>10.0</v>
      </c>
      <c r="L57" s="42">
        <v>10.0</v>
      </c>
      <c r="M57" s="42">
        <v>10.0</v>
      </c>
      <c r="N57" s="42">
        <v>10.0</v>
      </c>
      <c r="O57" s="42">
        <v>10.0</v>
      </c>
      <c r="P57" s="42">
        <v>10.0</v>
      </c>
      <c r="Q57" s="42">
        <v>10.0</v>
      </c>
      <c r="R57" s="42">
        <f t="shared" si="1"/>
        <v>140</v>
      </c>
      <c r="S57" s="42" t="b">
        <f t="shared" si="2"/>
        <v>1</v>
      </c>
      <c r="T57" s="42"/>
      <c r="U57" s="42">
        <v>0.0</v>
      </c>
      <c r="V57" s="43" t="s">
        <v>235</v>
      </c>
    </row>
    <row r="58" ht="15.75" hidden="1" customHeight="1">
      <c r="A58" s="41" t="s">
        <v>129</v>
      </c>
      <c r="B58" s="41" t="s">
        <v>130</v>
      </c>
      <c r="C58" s="42">
        <v>10.0</v>
      </c>
      <c r="D58" s="42">
        <v>10.0</v>
      </c>
      <c r="E58" s="42">
        <v>10.0</v>
      </c>
      <c r="F58" s="42">
        <v>10.0</v>
      </c>
      <c r="G58" s="42">
        <v>10.0</v>
      </c>
      <c r="H58" s="42">
        <v>10.0</v>
      </c>
      <c r="I58" s="42">
        <v>10.0</v>
      </c>
      <c r="J58" s="42">
        <v>10.0</v>
      </c>
      <c r="K58" s="42">
        <v>10.0</v>
      </c>
      <c r="L58" s="42">
        <v>10.0</v>
      </c>
      <c r="M58" s="42">
        <v>10.0</v>
      </c>
      <c r="N58" s="42">
        <v>10.0</v>
      </c>
      <c r="O58" s="42">
        <v>10.0</v>
      </c>
      <c r="P58" s="42">
        <v>10.0</v>
      </c>
      <c r="Q58" s="42">
        <v>10.0</v>
      </c>
      <c r="R58" s="42">
        <f t="shared" si="1"/>
        <v>140</v>
      </c>
      <c r="S58" s="42" t="b">
        <f t="shared" si="2"/>
        <v>1</v>
      </c>
      <c r="T58" s="42"/>
      <c r="U58" s="42">
        <v>0.0</v>
      </c>
      <c r="V58" s="43" t="s">
        <v>235</v>
      </c>
    </row>
    <row r="59" ht="15.75" hidden="1" customHeight="1">
      <c r="A59" s="41" t="s">
        <v>131</v>
      </c>
      <c r="B59" s="41" t="s">
        <v>132</v>
      </c>
      <c r="C59" s="42">
        <v>10.0</v>
      </c>
      <c r="D59" s="42">
        <v>10.0</v>
      </c>
      <c r="E59" s="42">
        <v>10.0</v>
      </c>
      <c r="F59" s="42">
        <v>10.0</v>
      </c>
      <c r="G59" s="42">
        <v>10.0</v>
      </c>
      <c r="H59" s="42">
        <v>10.0</v>
      </c>
      <c r="I59" s="42">
        <v>10.0</v>
      </c>
      <c r="J59" s="42">
        <v>10.0</v>
      </c>
      <c r="K59" s="42">
        <v>10.0</v>
      </c>
      <c r="L59" s="42">
        <v>10.0</v>
      </c>
      <c r="M59" s="42">
        <v>10.0</v>
      </c>
      <c r="N59" s="42">
        <v>10.0</v>
      </c>
      <c r="O59" s="42">
        <v>10.0</v>
      </c>
      <c r="P59" s="42">
        <v>10.0</v>
      </c>
      <c r="Q59" s="42">
        <v>10.0</v>
      </c>
      <c r="R59" s="42">
        <f t="shared" si="1"/>
        <v>140</v>
      </c>
      <c r="S59" s="42" t="b">
        <f t="shared" si="2"/>
        <v>1</v>
      </c>
      <c r="T59" s="42"/>
      <c r="U59" s="42">
        <v>0.0</v>
      </c>
      <c r="V59" s="43" t="s">
        <v>235</v>
      </c>
    </row>
    <row r="60" ht="15.75" customHeight="1">
      <c r="A60" s="41" t="s">
        <v>240</v>
      </c>
      <c r="B60" s="41" t="s">
        <v>241</v>
      </c>
      <c r="C60" s="42">
        <v>0.0</v>
      </c>
      <c r="D60" s="42">
        <v>10.0</v>
      </c>
      <c r="E60" s="42">
        <v>10.0</v>
      </c>
      <c r="F60" s="42">
        <v>10.0</v>
      </c>
      <c r="G60" s="42">
        <v>10.0</v>
      </c>
      <c r="H60" s="42">
        <v>10.0</v>
      </c>
      <c r="I60" s="42">
        <v>10.0</v>
      </c>
      <c r="J60" s="42">
        <v>10.0</v>
      </c>
      <c r="K60" s="42">
        <v>10.0</v>
      </c>
      <c r="L60" s="42">
        <v>10.0</v>
      </c>
      <c r="M60" s="42">
        <v>10.0</v>
      </c>
      <c r="N60" s="42">
        <v>10.0</v>
      </c>
      <c r="O60" s="42">
        <v>10.0</v>
      </c>
      <c r="P60" s="42">
        <v>10.0</v>
      </c>
      <c r="Q60" s="42">
        <v>10.0</v>
      </c>
      <c r="R60" s="42">
        <f t="shared" si="1"/>
        <v>140</v>
      </c>
      <c r="S60" s="42" t="b">
        <f t="shared" si="2"/>
        <v>0</v>
      </c>
      <c r="T60" s="42"/>
      <c r="U60" s="42">
        <v>0.0</v>
      </c>
      <c r="V60" s="43" t="s">
        <v>235</v>
      </c>
    </row>
    <row r="61" ht="15.75" hidden="1" customHeight="1">
      <c r="A61" s="41" t="s">
        <v>133</v>
      </c>
      <c r="B61" s="41" t="s">
        <v>134</v>
      </c>
      <c r="C61" s="42">
        <v>9.0</v>
      </c>
      <c r="D61" s="42">
        <v>10.0</v>
      </c>
      <c r="E61" s="42">
        <v>10.0</v>
      </c>
      <c r="F61" s="42">
        <v>10.0</v>
      </c>
      <c r="G61" s="42">
        <v>10.0</v>
      </c>
      <c r="H61" s="42">
        <v>10.0</v>
      </c>
      <c r="I61" s="42">
        <v>10.0</v>
      </c>
      <c r="J61" s="42">
        <v>10.0</v>
      </c>
      <c r="K61" s="42">
        <v>10.0</v>
      </c>
      <c r="L61" s="42">
        <v>10.0</v>
      </c>
      <c r="M61" s="42">
        <v>10.0</v>
      </c>
      <c r="N61" s="42">
        <v>10.0</v>
      </c>
      <c r="O61" s="42">
        <v>10.0</v>
      </c>
      <c r="P61" s="42">
        <v>10.0</v>
      </c>
      <c r="Q61" s="42">
        <v>10.0</v>
      </c>
      <c r="R61" s="42">
        <f t="shared" si="1"/>
        <v>140</v>
      </c>
      <c r="S61" s="42" t="b">
        <f t="shared" si="2"/>
        <v>1</v>
      </c>
      <c r="T61" s="42"/>
      <c r="U61" s="42">
        <v>0.0</v>
      </c>
      <c r="V61" s="43" t="s">
        <v>235</v>
      </c>
    </row>
    <row r="62" ht="15.75" hidden="1" customHeight="1">
      <c r="A62" s="41" t="s">
        <v>135</v>
      </c>
      <c r="B62" s="41" t="s">
        <v>136</v>
      </c>
      <c r="C62" s="42">
        <v>10.0</v>
      </c>
      <c r="D62" s="42">
        <v>10.0</v>
      </c>
      <c r="E62" s="42">
        <v>10.0</v>
      </c>
      <c r="F62" s="42">
        <v>10.0</v>
      </c>
      <c r="G62" s="42">
        <v>10.0</v>
      </c>
      <c r="H62" s="42">
        <v>10.0</v>
      </c>
      <c r="I62" s="42">
        <v>10.0</v>
      </c>
      <c r="J62" s="42">
        <v>10.0</v>
      </c>
      <c r="K62" s="42">
        <v>10.0</v>
      </c>
      <c r="L62" s="42">
        <v>10.0</v>
      </c>
      <c r="M62" s="42">
        <v>10.0</v>
      </c>
      <c r="N62" s="42">
        <v>10.0</v>
      </c>
      <c r="O62" s="42">
        <v>10.0</v>
      </c>
      <c r="P62" s="42">
        <v>10.0</v>
      </c>
      <c r="Q62" s="42">
        <v>10.0</v>
      </c>
      <c r="R62" s="42">
        <f t="shared" si="1"/>
        <v>140</v>
      </c>
      <c r="S62" s="42" t="b">
        <f t="shared" si="2"/>
        <v>1</v>
      </c>
      <c r="T62" s="42"/>
      <c r="U62" s="42">
        <v>0.0</v>
      </c>
      <c r="V62" s="43" t="s">
        <v>235</v>
      </c>
    </row>
    <row r="63" ht="15.75" hidden="1" customHeight="1">
      <c r="A63" s="41" t="s">
        <v>137</v>
      </c>
      <c r="B63" s="41" t="s">
        <v>138</v>
      </c>
      <c r="C63" s="42">
        <v>10.0</v>
      </c>
      <c r="D63" s="42">
        <v>10.0</v>
      </c>
      <c r="E63" s="42">
        <v>10.0</v>
      </c>
      <c r="F63" s="42">
        <v>10.0</v>
      </c>
      <c r="G63" s="42">
        <v>10.0</v>
      </c>
      <c r="H63" s="42">
        <v>10.0</v>
      </c>
      <c r="I63" s="42">
        <v>10.0</v>
      </c>
      <c r="J63" s="42">
        <v>10.0</v>
      </c>
      <c r="K63" s="42">
        <v>10.0</v>
      </c>
      <c r="L63" s="42">
        <v>10.0</v>
      </c>
      <c r="M63" s="42">
        <v>10.0</v>
      </c>
      <c r="N63" s="42">
        <v>10.0</v>
      </c>
      <c r="O63" s="42">
        <v>10.0</v>
      </c>
      <c r="P63" s="42">
        <v>10.0</v>
      </c>
      <c r="Q63" s="42">
        <v>10.0</v>
      </c>
      <c r="R63" s="42">
        <f t="shared" si="1"/>
        <v>140</v>
      </c>
      <c r="S63" s="42" t="b">
        <f t="shared" si="2"/>
        <v>1</v>
      </c>
      <c r="T63" s="42"/>
      <c r="U63" s="42">
        <v>0.0</v>
      </c>
      <c r="V63" s="43" t="s">
        <v>235</v>
      </c>
    </row>
    <row r="64" ht="15.75" hidden="1" customHeight="1">
      <c r="A64" s="41" t="s">
        <v>139</v>
      </c>
      <c r="B64" s="41" t="s">
        <v>140</v>
      </c>
      <c r="C64" s="42">
        <v>10.0</v>
      </c>
      <c r="D64" s="42">
        <v>10.0</v>
      </c>
      <c r="E64" s="42">
        <v>10.0</v>
      </c>
      <c r="F64" s="42">
        <v>10.0</v>
      </c>
      <c r="G64" s="42">
        <v>10.0</v>
      </c>
      <c r="H64" s="42">
        <v>10.0</v>
      </c>
      <c r="I64" s="42">
        <v>10.0</v>
      </c>
      <c r="J64" s="42">
        <v>10.0</v>
      </c>
      <c r="K64" s="42">
        <v>10.0</v>
      </c>
      <c r="L64" s="42">
        <v>10.0</v>
      </c>
      <c r="M64" s="42">
        <v>10.0</v>
      </c>
      <c r="N64" s="42">
        <v>10.0</v>
      </c>
      <c r="O64" s="42">
        <v>10.0</v>
      </c>
      <c r="P64" s="42">
        <v>10.0</v>
      </c>
      <c r="Q64" s="42">
        <v>10.0</v>
      </c>
      <c r="R64" s="42">
        <f t="shared" si="1"/>
        <v>140</v>
      </c>
      <c r="S64" s="42" t="b">
        <f t="shared" si="2"/>
        <v>1</v>
      </c>
      <c r="T64" s="42"/>
      <c r="U64" s="42">
        <v>0.0</v>
      </c>
      <c r="V64" s="43" t="s">
        <v>235</v>
      </c>
    </row>
    <row r="65" ht="15.75" hidden="1" customHeight="1">
      <c r="A65" s="41" t="s">
        <v>141</v>
      </c>
      <c r="B65" s="41" t="s">
        <v>142</v>
      </c>
      <c r="C65" s="42">
        <v>10.0</v>
      </c>
      <c r="D65" s="42">
        <v>10.0</v>
      </c>
      <c r="E65" s="42">
        <v>10.0</v>
      </c>
      <c r="F65" s="42">
        <v>10.0</v>
      </c>
      <c r="G65" s="42">
        <v>10.0</v>
      </c>
      <c r="H65" s="42">
        <v>10.0</v>
      </c>
      <c r="I65" s="42">
        <v>10.0</v>
      </c>
      <c r="J65" s="42">
        <v>10.0</v>
      </c>
      <c r="K65" s="42">
        <v>10.0</v>
      </c>
      <c r="L65" s="42">
        <v>10.0</v>
      </c>
      <c r="M65" s="42">
        <v>10.0</v>
      </c>
      <c r="N65" s="42">
        <v>10.0</v>
      </c>
      <c r="O65" s="42">
        <v>10.0</v>
      </c>
      <c r="P65" s="42">
        <v>10.0</v>
      </c>
      <c r="Q65" s="42">
        <v>10.0</v>
      </c>
      <c r="R65" s="42">
        <f t="shared" si="1"/>
        <v>140</v>
      </c>
      <c r="S65" s="42" t="b">
        <f t="shared" si="2"/>
        <v>1</v>
      </c>
      <c r="T65" s="42"/>
      <c r="U65" s="42">
        <v>0.0</v>
      </c>
      <c r="V65" s="43" t="s">
        <v>235</v>
      </c>
    </row>
    <row r="66" ht="15.75" hidden="1" customHeight="1">
      <c r="A66" s="41" t="s">
        <v>143</v>
      </c>
      <c r="B66" s="41" t="s">
        <v>144</v>
      </c>
      <c r="C66" s="42">
        <v>10.0</v>
      </c>
      <c r="D66" s="42">
        <v>10.0</v>
      </c>
      <c r="E66" s="42">
        <v>10.0</v>
      </c>
      <c r="F66" s="42">
        <v>10.0</v>
      </c>
      <c r="G66" s="42">
        <v>10.0</v>
      </c>
      <c r="H66" s="42">
        <v>10.0</v>
      </c>
      <c r="I66" s="42">
        <v>10.0</v>
      </c>
      <c r="J66" s="42">
        <v>10.0</v>
      </c>
      <c r="K66" s="42">
        <v>10.0</v>
      </c>
      <c r="L66" s="42">
        <v>10.0</v>
      </c>
      <c r="M66" s="42">
        <v>10.0</v>
      </c>
      <c r="N66" s="42">
        <v>10.0</v>
      </c>
      <c r="O66" s="42">
        <v>10.0</v>
      </c>
      <c r="P66" s="42">
        <v>10.0</v>
      </c>
      <c r="Q66" s="42">
        <v>10.0</v>
      </c>
      <c r="R66" s="42">
        <f t="shared" si="1"/>
        <v>140</v>
      </c>
      <c r="S66" s="42" t="b">
        <f t="shared" si="2"/>
        <v>1</v>
      </c>
      <c r="T66" s="42"/>
      <c r="U66" s="42">
        <v>0.0</v>
      </c>
      <c r="V66" s="43" t="s">
        <v>235</v>
      </c>
    </row>
    <row r="67" ht="15.75" hidden="1" customHeight="1">
      <c r="A67" s="41" t="s">
        <v>145</v>
      </c>
      <c r="B67" s="41" t="s">
        <v>146</v>
      </c>
      <c r="C67" s="42">
        <v>10.0</v>
      </c>
      <c r="D67" s="42">
        <v>10.0</v>
      </c>
      <c r="E67" s="42">
        <v>10.0</v>
      </c>
      <c r="F67" s="42">
        <v>10.0</v>
      </c>
      <c r="G67" s="42">
        <v>10.0</v>
      </c>
      <c r="H67" s="42">
        <v>10.0</v>
      </c>
      <c r="I67" s="42">
        <v>10.0</v>
      </c>
      <c r="J67" s="42">
        <v>10.0</v>
      </c>
      <c r="K67" s="42">
        <v>10.0</v>
      </c>
      <c r="L67" s="42">
        <v>10.0</v>
      </c>
      <c r="M67" s="42">
        <v>10.0</v>
      </c>
      <c r="N67" s="42">
        <v>10.0</v>
      </c>
      <c r="O67" s="42">
        <v>10.0</v>
      </c>
      <c r="P67" s="42">
        <v>10.0</v>
      </c>
      <c r="Q67" s="42">
        <v>10.0</v>
      </c>
      <c r="R67" s="42">
        <f t="shared" si="1"/>
        <v>140</v>
      </c>
      <c r="S67" s="42" t="b">
        <f t="shared" si="2"/>
        <v>1</v>
      </c>
      <c r="T67" s="42"/>
      <c r="U67" s="42">
        <v>0.0</v>
      </c>
      <c r="V67" s="43" t="s">
        <v>235</v>
      </c>
    </row>
    <row r="68" ht="15.75" hidden="1" customHeight="1">
      <c r="A68" s="41" t="s">
        <v>147</v>
      </c>
      <c r="B68" s="41" t="s">
        <v>148</v>
      </c>
      <c r="C68" s="42">
        <v>10.0</v>
      </c>
      <c r="D68" s="42">
        <v>10.0</v>
      </c>
      <c r="E68" s="42">
        <v>10.0</v>
      </c>
      <c r="F68" s="42">
        <v>10.0</v>
      </c>
      <c r="G68" s="42">
        <v>10.0</v>
      </c>
      <c r="H68" s="42">
        <v>10.0</v>
      </c>
      <c r="I68" s="42">
        <v>10.0</v>
      </c>
      <c r="J68" s="42">
        <v>10.0</v>
      </c>
      <c r="K68" s="42">
        <v>10.0</v>
      </c>
      <c r="L68" s="42">
        <v>10.0</v>
      </c>
      <c r="M68" s="42">
        <v>10.0</v>
      </c>
      <c r="N68" s="42">
        <v>10.0</v>
      </c>
      <c r="O68" s="42">
        <v>10.0</v>
      </c>
      <c r="P68" s="42">
        <v>10.0</v>
      </c>
      <c r="Q68" s="42">
        <v>10.0</v>
      </c>
      <c r="R68" s="42">
        <f t="shared" si="1"/>
        <v>140</v>
      </c>
      <c r="S68" s="42" t="b">
        <f t="shared" si="2"/>
        <v>1</v>
      </c>
      <c r="T68" s="42"/>
      <c r="U68" s="42">
        <v>0.0</v>
      </c>
      <c r="V68" s="43" t="s">
        <v>235</v>
      </c>
    </row>
    <row r="69" ht="15.75" hidden="1" customHeight="1">
      <c r="A69" s="41" t="s">
        <v>149</v>
      </c>
      <c r="B69" s="41" t="s">
        <v>150</v>
      </c>
      <c r="C69" s="42">
        <v>10.0</v>
      </c>
      <c r="D69" s="42">
        <v>10.0</v>
      </c>
      <c r="E69" s="42">
        <v>10.0</v>
      </c>
      <c r="F69" s="42">
        <v>10.0</v>
      </c>
      <c r="G69" s="42">
        <v>10.0</v>
      </c>
      <c r="H69" s="42">
        <v>10.0</v>
      </c>
      <c r="I69" s="42">
        <v>10.0</v>
      </c>
      <c r="J69" s="42">
        <v>10.0</v>
      </c>
      <c r="K69" s="42">
        <v>10.0</v>
      </c>
      <c r="L69" s="42">
        <v>10.0</v>
      </c>
      <c r="M69" s="42">
        <v>10.0</v>
      </c>
      <c r="N69" s="42">
        <v>10.0</v>
      </c>
      <c r="O69" s="42">
        <v>10.0</v>
      </c>
      <c r="P69" s="42">
        <v>10.0</v>
      </c>
      <c r="Q69" s="42">
        <v>10.0</v>
      </c>
      <c r="R69" s="42">
        <f t="shared" si="1"/>
        <v>140</v>
      </c>
      <c r="S69" s="42" t="b">
        <f t="shared" si="2"/>
        <v>1</v>
      </c>
      <c r="T69" s="42"/>
      <c r="U69" s="42">
        <v>0.0</v>
      </c>
      <c r="V69" s="43" t="s">
        <v>235</v>
      </c>
    </row>
    <row r="70" ht="15.75" hidden="1" customHeight="1">
      <c r="A70" s="41" t="s">
        <v>151</v>
      </c>
      <c r="B70" s="41" t="s">
        <v>152</v>
      </c>
      <c r="C70" s="42">
        <v>10.0</v>
      </c>
      <c r="D70" s="42">
        <v>10.0</v>
      </c>
      <c r="E70" s="42">
        <v>10.0</v>
      </c>
      <c r="F70" s="42">
        <v>10.0</v>
      </c>
      <c r="G70" s="42">
        <v>10.0</v>
      </c>
      <c r="H70" s="42">
        <v>10.0</v>
      </c>
      <c r="I70" s="42">
        <v>10.0</v>
      </c>
      <c r="J70" s="42">
        <v>10.0</v>
      </c>
      <c r="K70" s="42">
        <v>10.0</v>
      </c>
      <c r="L70" s="42">
        <v>10.0</v>
      </c>
      <c r="M70" s="42">
        <v>10.0</v>
      </c>
      <c r="N70" s="42">
        <v>10.0</v>
      </c>
      <c r="O70" s="42">
        <v>10.0</v>
      </c>
      <c r="P70" s="42">
        <v>10.0</v>
      </c>
      <c r="Q70" s="42">
        <v>10.0</v>
      </c>
      <c r="R70" s="42">
        <f t="shared" si="1"/>
        <v>140</v>
      </c>
      <c r="S70" s="42" t="b">
        <f t="shared" si="2"/>
        <v>1</v>
      </c>
      <c r="T70" s="42"/>
      <c r="U70" s="42">
        <v>0.0</v>
      </c>
      <c r="V70" s="43" t="s">
        <v>235</v>
      </c>
    </row>
    <row r="71" ht="15.75" hidden="1" customHeight="1">
      <c r="A71" s="41" t="s">
        <v>153</v>
      </c>
      <c r="B71" s="41" t="s">
        <v>154</v>
      </c>
      <c r="C71" s="42">
        <v>10.0</v>
      </c>
      <c r="D71" s="42">
        <v>10.0</v>
      </c>
      <c r="E71" s="42">
        <v>10.0</v>
      </c>
      <c r="F71" s="42">
        <v>10.0</v>
      </c>
      <c r="G71" s="42">
        <v>10.0</v>
      </c>
      <c r="H71" s="42">
        <v>10.0</v>
      </c>
      <c r="I71" s="42">
        <v>10.0</v>
      </c>
      <c r="J71" s="42">
        <v>10.0</v>
      </c>
      <c r="K71" s="42">
        <v>10.0</v>
      </c>
      <c r="L71" s="42">
        <v>10.0</v>
      </c>
      <c r="M71" s="42">
        <v>10.0</v>
      </c>
      <c r="N71" s="42">
        <v>10.0</v>
      </c>
      <c r="O71" s="42">
        <v>10.0</v>
      </c>
      <c r="P71" s="42">
        <v>10.0</v>
      </c>
      <c r="Q71" s="42">
        <v>10.0</v>
      </c>
      <c r="R71" s="42">
        <f t="shared" si="1"/>
        <v>140</v>
      </c>
      <c r="S71" s="42" t="b">
        <f t="shared" si="2"/>
        <v>1</v>
      </c>
      <c r="T71" s="42"/>
      <c r="U71" s="42">
        <v>0.0</v>
      </c>
      <c r="V71" s="43" t="s">
        <v>235</v>
      </c>
    </row>
    <row r="72" ht="15.75" hidden="1" customHeight="1">
      <c r="A72" s="41" t="s">
        <v>155</v>
      </c>
      <c r="B72" s="41" t="s">
        <v>156</v>
      </c>
      <c r="C72" s="42">
        <v>10.0</v>
      </c>
      <c r="D72" s="42">
        <v>10.0</v>
      </c>
      <c r="E72" s="42">
        <v>10.0</v>
      </c>
      <c r="F72" s="42">
        <v>10.0</v>
      </c>
      <c r="G72" s="42">
        <v>10.0</v>
      </c>
      <c r="H72" s="42">
        <v>10.0</v>
      </c>
      <c r="I72" s="42">
        <v>10.0</v>
      </c>
      <c r="J72" s="42">
        <v>10.0</v>
      </c>
      <c r="K72" s="42">
        <v>10.0</v>
      </c>
      <c r="L72" s="42">
        <v>10.0</v>
      </c>
      <c r="M72" s="42">
        <v>10.0</v>
      </c>
      <c r="N72" s="42">
        <v>10.0</v>
      </c>
      <c r="O72" s="42">
        <v>10.0</v>
      </c>
      <c r="P72" s="42">
        <v>10.0</v>
      </c>
      <c r="Q72" s="42">
        <v>10.0</v>
      </c>
      <c r="R72" s="42">
        <f t="shared" si="1"/>
        <v>140</v>
      </c>
      <c r="S72" s="42" t="b">
        <f t="shared" si="2"/>
        <v>1</v>
      </c>
      <c r="T72" s="42"/>
      <c r="U72" s="42">
        <v>0.0</v>
      </c>
      <c r="V72" s="43" t="s">
        <v>235</v>
      </c>
    </row>
    <row r="73" ht="15.75" hidden="1" customHeight="1">
      <c r="A73" s="41" t="s">
        <v>157</v>
      </c>
      <c r="B73" s="41" t="s">
        <v>158</v>
      </c>
      <c r="C73" s="42">
        <v>7.0</v>
      </c>
      <c r="D73" s="42">
        <v>10.0</v>
      </c>
      <c r="E73" s="42">
        <v>10.0</v>
      </c>
      <c r="F73" s="42">
        <v>10.0</v>
      </c>
      <c r="G73" s="42">
        <v>10.0</v>
      </c>
      <c r="H73" s="42">
        <v>10.0</v>
      </c>
      <c r="I73" s="42">
        <v>10.0</v>
      </c>
      <c r="J73" s="42">
        <v>10.0</v>
      </c>
      <c r="K73" s="42">
        <v>10.0</v>
      </c>
      <c r="L73" s="42">
        <v>10.0</v>
      </c>
      <c r="M73" s="42">
        <v>10.0</v>
      </c>
      <c r="N73" s="42">
        <v>10.0</v>
      </c>
      <c r="O73" s="42">
        <v>10.0</v>
      </c>
      <c r="P73" s="42">
        <v>10.0</v>
      </c>
      <c r="Q73" s="42">
        <v>10.0</v>
      </c>
      <c r="R73" s="42">
        <f t="shared" si="1"/>
        <v>140</v>
      </c>
      <c r="S73" s="42" t="b">
        <f t="shared" si="2"/>
        <v>1</v>
      </c>
      <c r="T73" s="42"/>
      <c r="U73" s="42">
        <v>0.0</v>
      </c>
      <c r="V73" s="43" t="s">
        <v>235</v>
      </c>
    </row>
    <row r="74" ht="15.75" hidden="1" customHeight="1">
      <c r="A74" s="41" t="s">
        <v>159</v>
      </c>
      <c r="B74" s="41" t="s">
        <v>160</v>
      </c>
      <c r="C74" s="42">
        <v>10.0</v>
      </c>
      <c r="D74" s="42">
        <v>10.0</v>
      </c>
      <c r="E74" s="42">
        <v>10.0</v>
      </c>
      <c r="F74" s="42">
        <v>10.0</v>
      </c>
      <c r="G74" s="42">
        <v>10.0</v>
      </c>
      <c r="H74" s="42">
        <v>10.0</v>
      </c>
      <c r="I74" s="42">
        <v>10.0</v>
      </c>
      <c r="J74" s="42">
        <v>10.0</v>
      </c>
      <c r="K74" s="42">
        <v>10.0</v>
      </c>
      <c r="L74" s="42">
        <v>10.0</v>
      </c>
      <c r="M74" s="42">
        <v>10.0</v>
      </c>
      <c r="N74" s="42">
        <v>10.0</v>
      </c>
      <c r="O74" s="42">
        <v>10.0</v>
      </c>
      <c r="P74" s="42">
        <v>10.0</v>
      </c>
      <c r="Q74" s="42">
        <v>10.0</v>
      </c>
      <c r="R74" s="42">
        <f t="shared" si="1"/>
        <v>140</v>
      </c>
      <c r="S74" s="42" t="b">
        <f t="shared" si="2"/>
        <v>1</v>
      </c>
      <c r="T74" s="42"/>
      <c r="U74" s="42">
        <v>0.0</v>
      </c>
      <c r="V74" s="43" t="s">
        <v>235</v>
      </c>
    </row>
    <row r="75" ht="15.75" hidden="1" customHeight="1">
      <c r="A75" s="41" t="s">
        <v>161</v>
      </c>
      <c r="B75" s="41" t="s">
        <v>162</v>
      </c>
      <c r="C75" s="42">
        <v>10.0</v>
      </c>
      <c r="D75" s="42">
        <v>10.0</v>
      </c>
      <c r="E75" s="42">
        <v>10.0</v>
      </c>
      <c r="F75" s="42">
        <v>10.0</v>
      </c>
      <c r="G75" s="42">
        <v>10.0</v>
      </c>
      <c r="H75" s="42">
        <v>10.0</v>
      </c>
      <c r="I75" s="42">
        <v>10.0</v>
      </c>
      <c r="J75" s="42">
        <v>10.0</v>
      </c>
      <c r="K75" s="42">
        <v>10.0</v>
      </c>
      <c r="L75" s="42">
        <v>10.0</v>
      </c>
      <c r="M75" s="42">
        <v>10.0</v>
      </c>
      <c r="N75" s="42">
        <v>10.0</v>
      </c>
      <c r="O75" s="42">
        <v>10.0</v>
      </c>
      <c r="P75" s="42">
        <v>10.0</v>
      </c>
      <c r="Q75" s="42">
        <v>10.0</v>
      </c>
      <c r="R75" s="42">
        <f t="shared" si="1"/>
        <v>140</v>
      </c>
      <c r="S75" s="42" t="b">
        <f t="shared" si="2"/>
        <v>1</v>
      </c>
      <c r="T75" s="42"/>
      <c r="U75" s="42">
        <v>0.0</v>
      </c>
      <c r="V75" s="43" t="s">
        <v>235</v>
      </c>
    </row>
    <row r="76" ht="15.75" hidden="1" customHeight="1">
      <c r="A76" s="41" t="s">
        <v>163</v>
      </c>
      <c r="B76" s="41" t="s">
        <v>164</v>
      </c>
      <c r="C76" s="42">
        <v>10.0</v>
      </c>
      <c r="D76" s="42">
        <v>10.0</v>
      </c>
      <c r="E76" s="42">
        <v>10.0</v>
      </c>
      <c r="F76" s="42">
        <v>10.0</v>
      </c>
      <c r="G76" s="42">
        <v>10.0</v>
      </c>
      <c r="H76" s="42">
        <v>10.0</v>
      </c>
      <c r="I76" s="42">
        <v>10.0</v>
      </c>
      <c r="J76" s="42">
        <v>10.0</v>
      </c>
      <c r="K76" s="42">
        <v>10.0</v>
      </c>
      <c r="L76" s="42">
        <v>10.0</v>
      </c>
      <c r="M76" s="42">
        <v>10.0</v>
      </c>
      <c r="N76" s="42">
        <v>10.0</v>
      </c>
      <c r="O76" s="42">
        <v>10.0</v>
      </c>
      <c r="P76" s="42">
        <v>10.0</v>
      </c>
      <c r="Q76" s="42">
        <v>10.0</v>
      </c>
      <c r="R76" s="42">
        <f t="shared" si="1"/>
        <v>140</v>
      </c>
      <c r="S76" s="42" t="b">
        <f t="shared" si="2"/>
        <v>1</v>
      </c>
      <c r="T76" s="42"/>
      <c r="U76" s="42">
        <v>0.0</v>
      </c>
      <c r="V76" s="43" t="s">
        <v>235</v>
      </c>
    </row>
    <row r="77" ht="15.75" hidden="1" customHeight="1">
      <c r="A77" s="41" t="s">
        <v>165</v>
      </c>
      <c r="B77" s="41" t="s">
        <v>166</v>
      </c>
      <c r="C77" s="42">
        <v>10.0</v>
      </c>
      <c r="D77" s="42">
        <v>10.0</v>
      </c>
      <c r="E77" s="42">
        <v>10.0</v>
      </c>
      <c r="F77" s="42">
        <v>10.0</v>
      </c>
      <c r="G77" s="42">
        <v>10.0</v>
      </c>
      <c r="H77" s="42">
        <v>10.0</v>
      </c>
      <c r="I77" s="42">
        <v>10.0</v>
      </c>
      <c r="J77" s="42">
        <v>10.0</v>
      </c>
      <c r="K77" s="42">
        <v>10.0</v>
      </c>
      <c r="L77" s="42">
        <v>10.0</v>
      </c>
      <c r="M77" s="42">
        <v>10.0</v>
      </c>
      <c r="N77" s="42">
        <v>10.0</v>
      </c>
      <c r="O77" s="42">
        <v>10.0</v>
      </c>
      <c r="P77" s="42">
        <v>10.0</v>
      </c>
      <c r="Q77" s="42">
        <v>10.0</v>
      </c>
      <c r="R77" s="42">
        <f t="shared" si="1"/>
        <v>140</v>
      </c>
      <c r="S77" s="42" t="b">
        <f t="shared" si="2"/>
        <v>1</v>
      </c>
      <c r="T77" s="42"/>
      <c r="U77" s="42">
        <v>0.0</v>
      </c>
      <c r="V77" s="43" t="s">
        <v>235</v>
      </c>
    </row>
    <row r="78" ht="15.75" hidden="1" customHeight="1">
      <c r="A78" s="41" t="s">
        <v>167</v>
      </c>
      <c r="B78" s="41" t="s">
        <v>168</v>
      </c>
      <c r="C78" s="42">
        <v>9.0</v>
      </c>
      <c r="D78" s="42">
        <v>10.0</v>
      </c>
      <c r="E78" s="42">
        <v>10.0</v>
      </c>
      <c r="F78" s="42">
        <v>10.0</v>
      </c>
      <c r="G78" s="42">
        <v>10.0</v>
      </c>
      <c r="H78" s="42">
        <v>10.0</v>
      </c>
      <c r="I78" s="42">
        <v>10.0</v>
      </c>
      <c r="J78" s="42">
        <v>10.0</v>
      </c>
      <c r="K78" s="42">
        <v>10.0</v>
      </c>
      <c r="L78" s="42">
        <v>10.0</v>
      </c>
      <c r="M78" s="42">
        <v>10.0</v>
      </c>
      <c r="N78" s="42">
        <v>10.0</v>
      </c>
      <c r="O78" s="42">
        <v>10.0</v>
      </c>
      <c r="P78" s="42">
        <v>10.0</v>
      </c>
      <c r="Q78" s="42">
        <v>10.0</v>
      </c>
      <c r="R78" s="42">
        <f t="shared" si="1"/>
        <v>140</v>
      </c>
      <c r="S78" s="42" t="b">
        <f t="shared" si="2"/>
        <v>1</v>
      </c>
      <c r="T78" s="42"/>
      <c r="U78" s="42">
        <v>0.0</v>
      </c>
      <c r="V78" s="43" t="s">
        <v>235</v>
      </c>
    </row>
    <row r="79" ht="15.75" hidden="1" customHeight="1">
      <c r="A79" s="41" t="s">
        <v>169</v>
      </c>
      <c r="B79" s="41" t="s">
        <v>170</v>
      </c>
      <c r="C79" s="42">
        <v>10.0</v>
      </c>
      <c r="D79" s="42">
        <v>10.0</v>
      </c>
      <c r="E79" s="42">
        <v>10.0</v>
      </c>
      <c r="F79" s="42">
        <v>10.0</v>
      </c>
      <c r="G79" s="42">
        <v>10.0</v>
      </c>
      <c r="H79" s="42">
        <v>10.0</v>
      </c>
      <c r="I79" s="42">
        <v>10.0</v>
      </c>
      <c r="J79" s="42">
        <v>10.0</v>
      </c>
      <c r="K79" s="42">
        <v>10.0</v>
      </c>
      <c r="L79" s="42">
        <v>10.0</v>
      </c>
      <c r="M79" s="42">
        <v>10.0</v>
      </c>
      <c r="N79" s="42">
        <v>10.0</v>
      </c>
      <c r="O79" s="42">
        <v>10.0</v>
      </c>
      <c r="P79" s="42">
        <v>10.0</v>
      </c>
      <c r="Q79" s="42">
        <v>10.0</v>
      </c>
      <c r="R79" s="42">
        <f t="shared" si="1"/>
        <v>140</v>
      </c>
      <c r="S79" s="42" t="b">
        <f t="shared" si="2"/>
        <v>1</v>
      </c>
      <c r="T79" s="42"/>
      <c r="U79" s="42">
        <v>0.0</v>
      </c>
      <c r="V79" s="43" t="s">
        <v>235</v>
      </c>
    </row>
    <row r="80" ht="15.75" hidden="1" customHeight="1">
      <c r="A80" s="41" t="s">
        <v>171</v>
      </c>
      <c r="B80" s="41" t="s">
        <v>172</v>
      </c>
      <c r="C80" s="42">
        <v>10.0</v>
      </c>
      <c r="D80" s="42">
        <v>10.0</v>
      </c>
      <c r="E80" s="42">
        <v>10.0</v>
      </c>
      <c r="F80" s="42">
        <v>10.0</v>
      </c>
      <c r="G80" s="42">
        <v>10.0</v>
      </c>
      <c r="H80" s="42">
        <v>10.0</v>
      </c>
      <c r="I80" s="42">
        <v>10.0</v>
      </c>
      <c r="J80" s="42">
        <v>10.0</v>
      </c>
      <c r="K80" s="42">
        <v>10.0</v>
      </c>
      <c r="L80" s="42">
        <v>10.0</v>
      </c>
      <c r="M80" s="42">
        <v>10.0</v>
      </c>
      <c r="N80" s="42">
        <v>10.0</v>
      </c>
      <c r="O80" s="42">
        <v>10.0</v>
      </c>
      <c r="P80" s="42">
        <v>10.0</v>
      </c>
      <c r="Q80" s="42">
        <v>10.0</v>
      </c>
      <c r="R80" s="42">
        <f t="shared" si="1"/>
        <v>140</v>
      </c>
      <c r="S80" s="42" t="b">
        <f t="shared" si="2"/>
        <v>1</v>
      </c>
      <c r="T80" s="42"/>
      <c r="U80" s="42">
        <v>0.0</v>
      </c>
      <c r="V80" s="43" t="s">
        <v>235</v>
      </c>
    </row>
    <row r="81" ht="15.75" hidden="1" customHeight="1">
      <c r="A81" s="41" t="s">
        <v>173</v>
      </c>
      <c r="B81" s="41" t="s">
        <v>174</v>
      </c>
      <c r="C81" s="42">
        <v>10.0</v>
      </c>
      <c r="D81" s="42">
        <v>10.0</v>
      </c>
      <c r="E81" s="42">
        <v>10.0</v>
      </c>
      <c r="F81" s="42">
        <v>10.0</v>
      </c>
      <c r="G81" s="42">
        <v>10.0</v>
      </c>
      <c r="H81" s="42">
        <v>10.0</v>
      </c>
      <c r="I81" s="42">
        <v>10.0</v>
      </c>
      <c r="J81" s="42">
        <v>10.0</v>
      </c>
      <c r="K81" s="42">
        <v>10.0</v>
      </c>
      <c r="L81" s="42">
        <v>10.0</v>
      </c>
      <c r="M81" s="42">
        <v>10.0</v>
      </c>
      <c r="N81" s="42">
        <v>10.0</v>
      </c>
      <c r="O81" s="42">
        <v>10.0</v>
      </c>
      <c r="P81" s="42">
        <v>10.0</v>
      </c>
      <c r="Q81" s="42">
        <v>10.0</v>
      </c>
      <c r="R81" s="42">
        <f t="shared" si="1"/>
        <v>140</v>
      </c>
      <c r="S81" s="42" t="b">
        <f t="shared" si="2"/>
        <v>1</v>
      </c>
      <c r="T81" s="42"/>
      <c r="U81" s="42">
        <v>0.0</v>
      </c>
      <c r="V81" s="43" t="s">
        <v>235</v>
      </c>
    </row>
    <row r="82" ht="15.75" hidden="1" customHeight="1">
      <c r="A82" s="41" t="s">
        <v>175</v>
      </c>
      <c r="B82" s="41" t="s">
        <v>176</v>
      </c>
      <c r="C82" s="42">
        <v>10.0</v>
      </c>
      <c r="D82" s="42">
        <v>10.0</v>
      </c>
      <c r="E82" s="42">
        <v>10.0</v>
      </c>
      <c r="F82" s="42">
        <v>10.0</v>
      </c>
      <c r="G82" s="42">
        <v>10.0</v>
      </c>
      <c r="H82" s="42">
        <v>10.0</v>
      </c>
      <c r="I82" s="42">
        <v>10.0</v>
      </c>
      <c r="J82" s="42">
        <v>10.0</v>
      </c>
      <c r="K82" s="42">
        <v>10.0</v>
      </c>
      <c r="L82" s="42">
        <v>10.0</v>
      </c>
      <c r="M82" s="42">
        <v>10.0</v>
      </c>
      <c r="N82" s="42">
        <v>10.0</v>
      </c>
      <c r="O82" s="42">
        <v>10.0</v>
      </c>
      <c r="P82" s="42">
        <v>10.0</v>
      </c>
      <c r="Q82" s="42">
        <v>10.0</v>
      </c>
      <c r="R82" s="42">
        <f t="shared" si="1"/>
        <v>140</v>
      </c>
      <c r="S82" s="42" t="b">
        <f t="shared" si="2"/>
        <v>1</v>
      </c>
      <c r="T82" s="42"/>
      <c r="U82" s="42">
        <v>0.0</v>
      </c>
      <c r="V82" s="43" t="s">
        <v>235</v>
      </c>
    </row>
    <row r="83" ht="15.75" hidden="1" customHeight="1">
      <c r="A83" s="41" t="s">
        <v>177</v>
      </c>
      <c r="B83" s="41" t="s">
        <v>178</v>
      </c>
      <c r="C83" s="42">
        <v>10.0</v>
      </c>
      <c r="D83" s="42">
        <v>10.0</v>
      </c>
      <c r="E83" s="42">
        <v>10.0</v>
      </c>
      <c r="F83" s="42">
        <v>10.0</v>
      </c>
      <c r="G83" s="42">
        <v>10.0</v>
      </c>
      <c r="H83" s="42">
        <v>10.0</v>
      </c>
      <c r="I83" s="42">
        <v>10.0</v>
      </c>
      <c r="J83" s="42">
        <v>10.0</v>
      </c>
      <c r="K83" s="42">
        <v>10.0</v>
      </c>
      <c r="L83" s="42">
        <v>10.0</v>
      </c>
      <c r="M83" s="42">
        <v>10.0</v>
      </c>
      <c r="N83" s="42">
        <v>10.0</v>
      </c>
      <c r="O83" s="42">
        <v>10.0</v>
      </c>
      <c r="P83" s="42">
        <v>10.0</v>
      </c>
      <c r="Q83" s="42">
        <v>10.0</v>
      </c>
      <c r="R83" s="42">
        <f t="shared" si="1"/>
        <v>140</v>
      </c>
      <c r="S83" s="42" t="b">
        <f t="shared" si="2"/>
        <v>1</v>
      </c>
      <c r="T83" s="42"/>
      <c r="U83" s="42">
        <v>0.0</v>
      </c>
      <c r="V83" s="43" t="s">
        <v>235</v>
      </c>
    </row>
    <row r="84" ht="15.75" hidden="1" customHeight="1">
      <c r="A84" s="41" t="s">
        <v>179</v>
      </c>
      <c r="B84" s="41" t="s">
        <v>180</v>
      </c>
      <c r="C84" s="42">
        <v>10.0</v>
      </c>
      <c r="D84" s="42">
        <v>10.0</v>
      </c>
      <c r="E84" s="42">
        <v>10.0</v>
      </c>
      <c r="F84" s="42">
        <v>10.0</v>
      </c>
      <c r="G84" s="42">
        <v>10.0</v>
      </c>
      <c r="H84" s="42">
        <v>10.0</v>
      </c>
      <c r="I84" s="42">
        <v>10.0</v>
      </c>
      <c r="J84" s="42">
        <v>10.0</v>
      </c>
      <c r="K84" s="42">
        <v>10.0</v>
      </c>
      <c r="L84" s="42">
        <v>10.0</v>
      </c>
      <c r="M84" s="42">
        <v>10.0</v>
      </c>
      <c r="N84" s="42">
        <v>10.0</v>
      </c>
      <c r="O84" s="42">
        <v>10.0</v>
      </c>
      <c r="P84" s="42">
        <v>10.0</v>
      </c>
      <c r="Q84" s="42">
        <v>10.0</v>
      </c>
      <c r="R84" s="42">
        <f t="shared" si="1"/>
        <v>140</v>
      </c>
      <c r="S84" s="42" t="b">
        <f t="shared" si="2"/>
        <v>1</v>
      </c>
      <c r="T84" s="42"/>
      <c r="U84" s="42">
        <v>0.0</v>
      </c>
      <c r="V84" s="43" t="s">
        <v>235</v>
      </c>
    </row>
    <row r="85" ht="15.75" hidden="1" customHeight="1">
      <c r="A85" s="41" t="s">
        <v>181</v>
      </c>
      <c r="B85" s="41" t="s">
        <v>182</v>
      </c>
      <c r="C85" s="42">
        <v>10.0</v>
      </c>
      <c r="D85" s="42">
        <v>10.0</v>
      </c>
      <c r="E85" s="42">
        <v>10.0</v>
      </c>
      <c r="F85" s="42">
        <v>10.0</v>
      </c>
      <c r="G85" s="42">
        <v>10.0</v>
      </c>
      <c r="H85" s="42">
        <v>10.0</v>
      </c>
      <c r="I85" s="42">
        <v>10.0</v>
      </c>
      <c r="J85" s="42">
        <v>10.0</v>
      </c>
      <c r="K85" s="42">
        <v>10.0</v>
      </c>
      <c r="L85" s="42">
        <v>10.0</v>
      </c>
      <c r="M85" s="42">
        <v>10.0</v>
      </c>
      <c r="N85" s="42">
        <v>10.0</v>
      </c>
      <c r="O85" s="42">
        <v>10.0</v>
      </c>
      <c r="P85" s="42">
        <v>10.0</v>
      </c>
      <c r="Q85" s="42">
        <v>10.0</v>
      </c>
      <c r="R85" s="42">
        <f t="shared" si="1"/>
        <v>140</v>
      </c>
      <c r="S85" s="42" t="b">
        <f t="shared" si="2"/>
        <v>1</v>
      </c>
      <c r="T85" s="42"/>
      <c r="U85" s="42">
        <v>0.0</v>
      </c>
      <c r="V85" s="43" t="s">
        <v>235</v>
      </c>
    </row>
    <row r="86" ht="15.75" hidden="1" customHeight="1">
      <c r="A86" s="41" t="s">
        <v>183</v>
      </c>
      <c r="B86" s="41" t="s">
        <v>184</v>
      </c>
      <c r="C86" s="42">
        <v>10.0</v>
      </c>
      <c r="D86" s="42">
        <v>10.0</v>
      </c>
      <c r="E86" s="42">
        <v>10.0</v>
      </c>
      <c r="F86" s="42">
        <v>10.0</v>
      </c>
      <c r="G86" s="42">
        <v>10.0</v>
      </c>
      <c r="H86" s="42">
        <v>10.0</v>
      </c>
      <c r="I86" s="42">
        <v>10.0</v>
      </c>
      <c r="J86" s="42">
        <v>10.0</v>
      </c>
      <c r="K86" s="42">
        <v>10.0</v>
      </c>
      <c r="L86" s="42">
        <v>10.0</v>
      </c>
      <c r="M86" s="42">
        <v>10.0</v>
      </c>
      <c r="N86" s="42">
        <v>10.0</v>
      </c>
      <c r="O86" s="42">
        <v>10.0</v>
      </c>
      <c r="P86" s="42">
        <v>10.0</v>
      </c>
      <c r="Q86" s="42">
        <v>10.0</v>
      </c>
      <c r="R86" s="42">
        <f t="shared" si="1"/>
        <v>140</v>
      </c>
      <c r="S86" s="42" t="b">
        <f t="shared" si="2"/>
        <v>1</v>
      </c>
      <c r="T86" s="42"/>
      <c r="U86" s="42">
        <v>0.0</v>
      </c>
      <c r="V86" s="43" t="s">
        <v>235</v>
      </c>
    </row>
    <row r="87" ht="15.75" hidden="1" customHeight="1">
      <c r="A87" s="41" t="s">
        <v>185</v>
      </c>
      <c r="B87" s="41" t="s">
        <v>186</v>
      </c>
      <c r="C87" s="42">
        <v>10.0</v>
      </c>
      <c r="D87" s="42">
        <v>10.0</v>
      </c>
      <c r="E87" s="42">
        <v>10.0</v>
      </c>
      <c r="F87" s="42">
        <v>10.0</v>
      </c>
      <c r="G87" s="42">
        <v>10.0</v>
      </c>
      <c r="H87" s="42">
        <v>10.0</v>
      </c>
      <c r="I87" s="42">
        <v>10.0</v>
      </c>
      <c r="J87" s="42">
        <v>10.0</v>
      </c>
      <c r="K87" s="42">
        <v>10.0</v>
      </c>
      <c r="L87" s="42">
        <v>10.0</v>
      </c>
      <c r="M87" s="42">
        <v>10.0</v>
      </c>
      <c r="N87" s="42">
        <v>10.0</v>
      </c>
      <c r="O87" s="42">
        <v>10.0</v>
      </c>
      <c r="P87" s="42">
        <v>10.0</v>
      </c>
      <c r="Q87" s="42">
        <v>10.0</v>
      </c>
      <c r="R87" s="42">
        <f t="shared" si="1"/>
        <v>140</v>
      </c>
      <c r="S87" s="42" t="b">
        <f t="shared" si="2"/>
        <v>1</v>
      </c>
      <c r="T87" s="42"/>
      <c r="U87" s="42">
        <v>0.0</v>
      </c>
      <c r="V87" s="43" t="s">
        <v>235</v>
      </c>
    </row>
    <row r="88" ht="15.75" hidden="1" customHeight="1">
      <c r="A88" s="41" t="s">
        <v>187</v>
      </c>
      <c r="B88" s="41" t="s">
        <v>188</v>
      </c>
      <c r="C88" s="42">
        <v>10.0</v>
      </c>
      <c r="D88" s="42">
        <v>10.0</v>
      </c>
      <c r="E88" s="42">
        <v>10.0</v>
      </c>
      <c r="F88" s="42">
        <v>10.0</v>
      </c>
      <c r="G88" s="42">
        <v>10.0</v>
      </c>
      <c r="H88" s="42">
        <v>10.0</v>
      </c>
      <c r="I88" s="42">
        <v>10.0</v>
      </c>
      <c r="J88" s="42">
        <v>10.0</v>
      </c>
      <c r="K88" s="42">
        <v>10.0</v>
      </c>
      <c r="L88" s="42">
        <v>10.0</v>
      </c>
      <c r="M88" s="42">
        <v>10.0</v>
      </c>
      <c r="N88" s="42">
        <v>10.0</v>
      </c>
      <c r="O88" s="42">
        <v>10.0</v>
      </c>
      <c r="P88" s="42">
        <v>10.0</v>
      </c>
      <c r="Q88" s="42">
        <v>10.0</v>
      </c>
      <c r="R88" s="42">
        <f t="shared" si="1"/>
        <v>140</v>
      </c>
      <c r="S88" s="42" t="b">
        <f t="shared" si="2"/>
        <v>1</v>
      </c>
      <c r="T88" s="42"/>
      <c r="U88" s="42">
        <v>0.0</v>
      </c>
      <c r="V88" s="43" t="s">
        <v>235</v>
      </c>
    </row>
    <row r="89" ht="15.75" hidden="1" customHeight="1">
      <c r="A89" s="41" t="s">
        <v>189</v>
      </c>
      <c r="B89" s="41" t="s">
        <v>190</v>
      </c>
      <c r="C89" s="42">
        <v>10.0</v>
      </c>
      <c r="D89" s="42">
        <v>10.0</v>
      </c>
      <c r="E89" s="42">
        <v>10.0</v>
      </c>
      <c r="F89" s="42">
        <v>10.0</v>
      </c>
      <c r="G89" s="42">
        <v>10.0</v>
      </c>
      <c r="H89" s="42">
        <v>10.0</v>
      </c>
      <c r="I89" s="42">
        <v>10.0</v>
      </c>
      <c r="J89" s="42">
        <v>10.0</v>
      </c>
      <c r="K89" s="42">
        <v>10.0</v>
      </c>
      <c r="L89" s="42">
        <v>10.0</v>
      </c>
      <c r="M89" s="42">
        <v>10.0</v>
      </c>
      <c r="N89" s="42">
        <v>10.0</v>
      </c>
      <c r="O89" s="42">
        <v>10.0</v>
      </c>
      <c r="P89" s="42">
        <v>10.0</v>
      </c>
      <c r="Q89" s="42">
        <v>10.0</v>
      </c>
      <c r="R89" s="42">
        <f t="shared" si="1"/>
        <v>140</v>
      </c>
      <c r="S89" s="42" t="b">
        <f t="shared" si="2"/>
        <v>1</v>
      </c>
      <c r="T89" s="42"/>
      <c r="U89" s="42">
        <v>0.0</v>
      </c>
      <c r="V89" s="43" t="s">
        <v>235</v>
      </c>
    </row>
    <row r="90" ht="15.75" hidden="1" customHeight="1">
      <c r="A90" s="41" t="s">
        <v>191</v>
      </c>
      <c r="B90" s="41" t="s">
        <v>192</v>
      </c>
      <c r="C90" s="42">
        <v>10.0</v>
      </c>
      <c r="D90" s="42">
        <v>10.0</v>
      </c>
      <c r="E90" s="42">
        <v>10.0</v>
      </c>
      <c r="F90" s="42">
        <v>10.0</v>
      </c>
      <c r="G90" s="42">
        <v>10.0</v>
      </c>
      <c r="H90" s="42">
        <v>10.0</v>
      </c>
      <c r="I90" s="42">
        <v>10.0</v>
      </c>
      <c r="J90" s="42">
        <v>10.0</v>
      </c>
      <c r="K90" s="42">
        <v>10.0</v>
      </c>
      <c r="L90" s="42">
        <v>10.0</v>
      </c>
      <c r="M90" s="42">
        <v>10.0</v>
      </c>
      <c r="N90" s="42">
        <v>10.0</v>
      </c>
      <c r="O90" s="42">
        <v>10.0</v>
      </c>
      <c r="P90" s="42">
        <v>10.0</v>
      </c>
      <c r="Q90" s="42">
        <v>10.0</v>
      </c>
      <c r="R90" s="42">
        <f t="shared" si="1"/>
        <v>140</v>
      </c>
      <c r="S90" s="42" t="b">
        <f t="shared" si="2"/>
        <v>1</v>
      </c>
      <c r="T90" s="42"/>
      <c r="U90" s="42">
        <v>0.0</v>
      </c>
      <c r="V90" s="43" t="s">
        <v>235</v>
      </c>
    </row>
    <row r="91" ht="15.75" hidden="1" customHeight="1">
      <c r="A91" s="41" t="s">
        <v>193</v>
      </c>
      <c r="B91" s="41" t="s">
        <v>194</v>
      </c>
      <c r="C91" s="42">
        <v>10.0</v>
      </c>
      <c r="D91" s="42">
        <v>10.0</v>
      </c>
      <c r="E91" s="42">
        <v>10.0</v>
      </c>
      <c r="F91" s="42">
        <v>10.0</v>
      </c>
      <c r="G91" s="42">
        <v>10.0</v>
      </c>
      <c r="H91" s="42">
        <v>10.0</v>
      </c>
      <c r="I91" s="42">
        <v>10.0</v>
      </c>
      <c r="J91" s="42">
        <v>10.0</v>
      </c>
      <c r="K91" s="42">
        <v>10.0</v>
      </c>
      <c r="L91" s="42">
        <v>10.0</v>
      </c>
      <c r="M91" s="42">
        <v>10.0</v>
      </c>
      <c r="N91" s="42">
        <v>10.0</v>
      </c>
      <c r="O91" s="42">
        <v>10.0</v>
      </c>
      <c r="P91" s="42">
        <v>10.0</v>
      </c>
      <c r="Q91" s="42">
        <v>10.0</v>
      </c>
      <c r="R91" s="42">
        <f t="shared" si="1"/>
        <v>140</v>
      </c>
      <c r="S91" s="42" t="b">
        <f t="shared" si="2"/>
        <v>1</v>
      </c>
      <c r="T91" s="42"/>
      <c r="U91" s="42">
        <v>0.0</v>
      </c>
      <c r="V91" s="43" t="s">
        <v>235</v>
      </c>
    </row>
    <row r="92" ht="15.75" hidden="1" customHeight="1">
      <c r="A92" s="41" t="s">
        <v>195</v>
      </c>
      <c r="B92" s="41" t="s">
        <v>196</v>
      </c>
      <c r="C92" s="42">
        <v>10.0</v>
      </c>
      <c r="D92" s="42">
        <v>10.0</v>
      </c>
      <c r="E92" s="42">
        <v>10.0</v>
      </c>
      <c r="F92" s="42">
        <v>10.0</v>
      </c>
      <c r="G92" s="42">
        <v>10.0</v>
      </c>
      <c r="H92" s="42">
        <v>10.0</v>
      </c>
      <c r="I92" s="42">
        <v>10.0</v>
      </c>
      <c r="J92" s="42">
        <v>10.0</v>
      </c>
      <c r="K92" s="42">
        <v>10.0</v>
      </c>
      <c r="L92" s="42">
        <v>10.0</v>
      </c>
      <c r="M92" s="42">
        <v>10.0</v>
      </c>
      <c r="N92" s="42">
        <v>10.0</v>
      </c>
      <c r="O92" s="42">
        <v>10.0</v>
      </c>
      <c r="P92" s="42">
        <v>10.0</v>
      </c>
      <c r="Q92" s="42">
        <v>10.0</v>
      </c>
      <c r="R92" s="42">
        <f t="shared" si="1"/>
        <v>140</v>
      </c>
      <c r="S92" s="42" t="b">
        <f t="shared" si="2"/>
        <v>1</v>
      </c>
      <c r="T92" s="42"/>
      <c r="U92" s="42">
        <v>0.0</v>
      </c>
      <c r="V92" s="43" t="s">
        <v>235</v>
      </c>
    </row>
    <row r="93" ht="15.75" hidden="1" customHeight="1">
      <c r="A93" s="41" t="s">
        <v>197</v>
      </c>
      <c r="B93" s="41" t="s">
        <v>198</v>
      </c>
      <c r="C93" s="42">
        <v>10.0</v>
      </c>
      <c r="D93" s="42">
        <v>10.0</v>
      </c>
      <c r="E93" s="42">
        <v>10.0</v>
      </c>
      <c r="F93" s="42">
        <v>10.0</v>
      </c>
      <c r="G93" s="42">
        <v>10.0</v>
      </c>
      <c r="H93" s="42">
        <v>10.0</v>
      </c>
      <c r="I93" s="42">
        <v>10.0</v>
      </c>
      <c r="J93" s="42">
        <v>10.0</v>
      </c>
      <c r="K93" s="42">
        <v>10.0</v>
      </c>
      <c r="L93" s="42">
        <v>10.0</v>
      </c>
      <c r="M93" s="42">
        <v>10.0</v>
      </c>
      <c r="N93" s="42">
        <v>10.0</v>
      </c>
      <c r="O93" s="42">
        <v>10.0</v>
      </c>
      <c r="P93" s="42">
        <v>10.0</v>
      </c>
      <c r="Q93" s="42">
        <v>10.0</v>
      </c>
      <c r="R93" s="42">
        <f t="shared" si="1"/>
        <v>140</v>
      </c>
      <c r="S93" s="42" t="b">
        <f t="shared" si="2"/>
        <v>1</v>
      </c>
      <c r="T93" s="42"/>
      <c r="U93" s="42">
        <v>0.0</v>
      </c>
      <c r="V93" s="43" t="s">
        <v>235</v>
      </c>
    </row>
    <row r="94" ht="15.75" hidden="1" customHeight="1">
      <c r="A94" s="41" t="s">
        <v>199</v>
      </c>
      <c r="B94" s="41" t="s">
        <v>200</v>
      </c>
      <c r="C94" s="42">
        <v>10.0</v>
      </c>
      <c r="D94" s="42">
        <v>10.0</v>
      </c>
      <c r="E94" s="42">
        <v>10.0</v>
      </c>
      <c r="F94" s="42">
        <v>10.0</v>
      </c>
      <c r="G94" s="42">
        <v>10.0</v>
      </c>
      <c r="H94" s="42">
        <v>10.0</v>
      </c>
      <c r="I94" s="42">
        <v>10.0</v>
      </c>
      <c r="J94" s="42">
        <v>10.0</v>
      </c>
      <c r="K94" s="42">
        <v>10.0</v>
      </c>
      <c r="L94" s="42">
        <v>10.0</v>
      </c>
      <c r="M94" s="42">
        <v>10.0</v>
      </c>
      <c r="N94" s="42">
        <v>10.0</v>
      </c>
      <c r="O94" s="42">
        <v>10.0</v>
      </c>
      <c r="P94" s="42">
        <v>10.0</v>
      </c>
      <c r="Q94" s="42">
        <v>10.0</v>
      </c>
      <c r="R94" s="42">
        <f t="shared" si="1"/>
        <v>140</v>
      </c>
      <c r="S94" s="42" t="b">
        <f t="shared" si="2"/>
        <v>1</v>
      </c>
      <c r="T94" s="42"/>
      <c r="U94" s="42">
        <v>0.0</v>
      </c>
      <c r="V94" s="43" t="s">
        <v>235</v>
      </c>
    </row>
    <row r="95" ht="15.75" hidden="1" customHeight="1">
      <c r="A95" s="41" t="s">
        <v>201</v>
      </c>
      <c r="B95" s="41" t="s">
        <v>202</v>
      </c>
      <c r="C95" s="42">
        <v>10.0</v>
      </c>
      <c r="D95" s="42">
        <v>10.0</v>
      </c>
      <c r="E95" s="42">
        <v>10.0</v>
      </c>
      <c r="F95" s="42">
        <v>10.0</v>
      </c>
      <c r="G95" s="42">
        <v>10.0</v>
      </c>
      <c r="H95" s="42">
        <v>10.0</v>
      </c>
      <c r="I95" s="42">
        <v>10.0</v>
      </c>
      <c r="J95" s="42">
        <v>10.0</v>
      </c>
      <c r="K95" s="42">
        <v>10.0</v>
      </c>
      <c r="L95" s="42">
        <v>10.0</v>
      </c>
      <c r="M95" s="42">
        <v>10.0</v>
      </c>
      <c r="N95" s="42">
        <v>10.0</v>
      </c>
      <c r="O95" s="42">
        <v>10.0</v>
      </c>
      <c r="P95" s="42">
        <v>10.0</v>
      </c>
      <c r="Q95" s="42">
        <v>10.0</v>
      </c>
      <c r="R95" s="42">
        <f t="shared" si="1"/>
        <v>140</v>
      </c>
      <c r="S95" s="42" t="b">
        <f t="shared" si="2"/>
        <v>1</v>
      </c>
      <c r="T95" s="42"/>
      <c r="U95" s="42">
        <v>0.0</v>
      </c>
      <c r="V95" s="43" t="s">
        <v>235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V$95">
    <filterColumn colId="18">
      <filters>
        <filter val="FALSE"/>
      </filters>
    </filterColumn>
  </autoFilter>
  <mergeCells count="4">
    <mergeCell ref="C1:Q1"/>
    <mergeCell ref="S1:T1"/>
    <mergeCell ref="C2:Q2"/>
    <mergeCell ref="S2:T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  <hyperlink r:id="rId79" ref="A44"/>
    <hyperlink r:id="rId80" ref="B44"/>
    <hyperlink r:id="rId81" ref="A45"/>
    <hyperlink r:id="rId82" ref="B45"/>
    <hyperlink r:id="rId83" ref="A46"/>
    <hyperlink r:id="rId84" ref="B46"/>
    <hyperlink r:id="rId85" ref="A47"/>
    <hyperlink r:id="rId86" ref="B47"/>
    <hyperlink r:id="rId87" ref="A48"/>
    <hyperlink r:id="rId88" ref="B48"/>
    <hyperlink r:id="rId89" ref="A49"/>
    <hyperlink r:id="rId90" ref="B49"/>
    <hyperlink r:id="rId91" ref="A50"/>
    <hyperlink r:id="rId92" ref="B50"/>
    <hyperlink r:id="rId93" ref="A51"/>
    <hyperlink r:id="rId94" ref="B51"/>
    <hyperlink r:id="rId95" ref="A52"/>
    <hyperlink r:id="rId96" ref="B52"/>
    <hyperlink r:id="rId97" ref="A53"/>
    <hyperlink r:id="rId98" ref="B53"/>
    <hyperlink r:id="rId99" ref="A54"/>
    <hyperlink r:id="rId100" ref="B54"/>
    <hyperlink r:id="rId101" ref="A55"/>
    <hyperlink r:id="rId102" ref="B55"/>
    <hyperlink r:id="rId103" ref="A56"/>
    <hyperlink r:id="rId104" ref="B56"/>
    <hyperlink r:id="rId105" ref="A57"/>
    <hyperlink r:id="rId106" ref="B57"/>
    <hyperlink r:id="rId107" ref="A58"/>
    <hyperlink r:id="rId108" ref="B58"/>
    <hyperlink r:id="rId109" ref="A59"/>
    <hyperlink r:id="rId110" ref="B59"/>
    <hyperlink r:id="rId111" ref="A60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A66"/>
    <hyperlink r:id="rId124" ref="B66"/>
    <hyperlink r:id="rId125" ref="A67"/>
    <hyperlink r:id="rId126" ref="B67"/>
    <hyperlink r:id="rId127" ref="A68"/>
    <hyperlink r:id="rId128" ref="B68"/>
    <hyperlink r:id="rId129" ref="A69"/>
    <hyperlink r:id="rId130" ref="B69"/>
    <hyperlink r:id="rId131" ref="A70"/>
    <hyperlink r:id="rId132" ref="B70"/>
    <hyperlink r:id="rId133" ref="A71"/>
    <hyperlink r:id="rId134" ref="B71"/>
    <hyperlink r:id="rId135" ref="A72"/>
    <hyperlink r:id="rId136" ref="B72"/>
    <hyperlink r:id="rId137" ref="A73"/>
    <hyperlink r:id="rId138" ref="B73"/>
    <hyperlink r:id="rId139" ref="A74"/>
    <hyperlink r:id="rId140" ref="B74"/>
    <hyperlink r:id="rId141" ref="A75"/>
    <hyperlink r:id="rId142" ref="B75"/>
    <hyperlink r:id="rId143" ref="A76"/>
    <hyperlink r:id="rId144" ref="B76"/>
    <hyperlink r:id="rId145" ref="A77"/>
    <hyperlink r:id="rId146" ref="B77"/>
    <hyperlink r:id="rId147" ref="A78"/>
    <hyperlink r:id="rId148" ref="B78"/>
    <hyperlink r:id="rId149" ref="A79"/>
    <hyperlink r:id="rId150" ref="B79"/>
    <hyperlink r:id="rId151" ref="A80"/>
    <hyperlink r:id="rId152" ref="B80"/>
    <hyperlink r:id="rId153" ref="A81"/>
    <hyperlink r:id="rId154" ref="B81"/>
    <hyperlink r:id="rId155" ref="A82"/>
    <hyperlink r:id="rId156" ref="B82"/>
    <hyperlink r:id="rId157" ref="A83"/>
    <hyperlink r:id="rId158" ref="B83"/>
    <hyperlink r:id="rId159" ref="A84"/>
    <hyperlink r:id="rId160" ref="B84"/>
    <hyperlink r:id="rId161" ref="A85"/>
    <hyperlink r:id="rId162" ref="B85"/>
    <hyperlink r:id="rId163" ref="A86"/>
    <hyperlink r:id="rId164" ref="B86"/>
    <hyperlink r:id="rId165" ref="A87"/>
    <hyperlink r:id="rId166" ref="B87"/>
    <hyperlink r:id="rId167" ref="A88"/>
    <hyperlink r:id="rId168" ref="B88"/>
    <hyperlink r:id="rId169" ref="A89"/>
    <hyperlink r:id="rId170" ref="B89"/>
    <hyperlink r:id="rId171" ref="A90"/>
    <hyperlink r:id="rId172" ref="B90"/>
    <hyperlink r:id="rId173" ref="A91"/>
    <hyperlink r:id="rId174" ref="B91"/>
    <hyperlink r:id="rId175" ref="A92"/>
    <hyperlink r:id="rId176" ref="B92"/>
    <hyperlink r:id="rId177" ref="A93"/>
    <hyperlink r:id="rId178" ref="B93"/>
    <hyperlink r:id="rId179" ref="A94"/>
    <hyperlink r:id="rId180" ref="B94"/>
    <hyperlink r:id="rId181" ref="A95"/>
    <hyperlink r:id="rId182" ref="B95"/>
  </hyperlinks>
  <printOptions/>
  <pageMargins bottom="0.75" footer="0.0" header="0.0" left="0.7" right="0.7" top="0.75"/>
  <pageSetup paperSize="9" orientation="portrait"/>
  <drawing r:id="rId18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2020-10-24T02:44:32Z</dcterms:created>
  <dc:creator>admin</dc:creator>
</cp:coreProperties>
</file>