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.3" sheetId="1" r:id="rId4"/>
    <sheet state="visible" name="05.3" sheetId="2" r:id="rId5"/>
    <sheet state="visible" name="06.3" sheetId="3" r:id="rId6"/>
    <sheet state="visible" name="Sheet2" sheetId="4" r:id="rId7"/>
  </sheets>
  <definedNames>
    <definedName hidden="1" localSheetId="3" name="_xlnm._FilterDatabase">Sheet2!$A$10:$P$14</definedName>
  </definedNames>
  <calcPr/>
  <extLst>
    <ext uri="GoogleSheetsCustomDataVersion1">
      <go:sheetsCustomData xmlns:go="http://customooxmlschemas.google.com/" r:id="rId8" roundtripDataSignature="AMtx7mhLcNPiPpnrwxEHZZRQCi5Mq8wc2w=="/>
    </ext>
  </extLst>
</workbook>
</file>

<file path=xl/sharedStrings.xml><?xml version="1.0" encoding="utf-8"?>
<sst xmlns="http://schemas.openxmlformats.org/spreadsheetml/2006/main" count="244" uniqueCount="152">
  <si>
    <t>DANH SÁCH SINH VIÊN THI</t>
  </si>
  <si>
    <t>BLOCK 1 - KỲ SPRING 2022</t>
  </si>
  <si>
    <t>Môn thi: Nhập môn lập trình (COM108)</t>
  </si>
  <si>
    <t>Phòng thi: meet.google.com/dcp-schr-eha</t>
  </si>
  <si>
    <t>Ngày thi: 03/03/2022</t>
  </si>
  <si>
    <t>Giờ thi: 12:00:00 đến: 14:00:00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</si>
  <si>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</si>
  <si>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</si>
  <si>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</si>
  <si>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</si>
  <si>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</si>
  <si>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</si>
  <si>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</si>
  <si>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</si>
  <si>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</si>
  <si>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</si>
  <si>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PH24375</t>
  </si>
  <si>
    <t>Nguyễn Trung Nguyên</t>
  </si>
  <si>
    <t>IT18104</t>
  </si>
  <si>
    <t>PH25962</t>
  </si>
  <si>
    <t>Cao Xuân Sự</t>
  </si>
  <si>
    <t>PH28948</t>
  </si>
  <si>
    <t>Nguyễn Việt Toàn</t>
  </si>
  <si>
    <t>PH28966</t>
  </si>
  <si>
    <t>Nguyễn Đình Thi</t>
  </si>
  <si>
    <t>PH28978</t>
  </si>
  <si>
    <t>Đỗ Văn Quyết</t>
  </si>
  <si>
    <t>PH28979</t>
  </si>
  <si>
    <t>Đàm Xuân Tùng</t>
  </si>
  <si>
    <t>PH28982</t>
  </si>
  <si>
    <t>Nguyễn Tài Giang</t>
  </si>
  <si>
    <t>PH28985</t>
  </si>
  <si>
    <t>Đinh Thị Quỳnh Nga</t>
  </si>
  <si>
    <t>PH28986</t>
  </si>
  <si>
    <t>Trịnh Thị Thủy</t>
  </si>
  <si>
    <t>PH28990</t>
  </si>
  <si>
    <t>Nguyễn Thị Phương Anh</t>
  </si>
  <si>
    <t>PH28993</t>
  </si>
  <si>
    <t>Nguyễn Tiến Vinh</t>
  </si>
  <si>
    <t>PH29008</t>
  </si>
  <si>
    <t>Ngô Bảo Minh</t>
  </si>
  <si>
    <t>Giám thị 1</t>
  </si>
  <si>
    <t>Giám thị 2</t>
  </si>
  <si>
    <t>Ghi chú: Điểm Document do giảng viên đứng lớp (Giám thị 1) chấm trước buổi bảo vệ.</t>
  </si>
  <si>
    <t>Ngày thi: 05/03/2022</t>
  </si>
  <si>
    <t>PH29011</t>
  </si>
  <si>
    <t>Nguyễn Tùng Dương</t>
  </si>
  <si>
    <t>PH29020</t>
  </si>
  <si>
    <t>Cáp Trọng Sơn Tùng</t>
  </si>
  <si>
    <t>PH29021</t>
  </si>
  <si>
    <t>Bùi Tiến Hưng</t>
  </si>
  <si>
    <t>PH29022</t>
  </si>
  <si>
    <t>Ngô Trung Tuyến</t>
  </si>
  <si>
    <t>PH29024</t>
  </si>
  <si>
    <t>Trần Đình Trinh</t>
  </si>
  <si>
    <t>PH29034</t>
  </si>
  <si>
    <t>Nguyễn Bảo Hà</t>
  </si>
  <si>
    <t>PH29035</t>
  </si>
  <si>
    <t>Phạm Quang Anh</t>
  </si>
  <si>
    <t>PH29064</t>
  </si>
  <si>
    <t>Nguyễn Văn Hội</t>
  </si>
  <si>
    <t>PH29065</t>
  </si>
  <si>
    <t>Cao Duy Tuấn Anh</t>
  </si>
  <si>
    <t>PH29067</t>
  </si>
  <si>
    <t>Lã Minh Đức</t>
  </si>
  <si>
    <t>PH29071</t>
  </si>
  <si>
    <t>Lê Xuân Đại</t>
  </si>
  <si>
    <t>PH29075</t>
  </si>
  <si>
    <t>Hồ Tiến Việt</t>
  </si>
  <si>
    <t>PH29116</t>
  </si>
  <si>
    <t>Đặng Khánh Sơn</t>
  </si>
  <si>
    <t>Ngày thi: 06/03/2022</t>
  </si>
  <si>
    <t>PH29079</t>
  </si>
  <si>
    <t>Dương Bá Nam</t>
  </si>
  <si>
    <t>PH29085</t>
  </si>
  <si>
    <t>Hoàng Văn Cam</t>
  </si>
  <si>
    <t>PH29098</t>
  </si>
  <si>
    <t>Dương Đức Hiếu</t>
  </si>
  <si>
    <t>PH29107</t>
  </si>
  <si>
    <t>Quách Đức Đông</t>
  </si>
  <si>
    <t>PH29110</t>
  </si>
  <si>
    <t>Phạm Trung Hiếu</t>
  </si>
  <si>
    <t>PH29112</t>
  </si>
  <si>
    <t>Nguyễn Quốc Trung</t>
  </si>
  <si>
    <t>PH29113</t>
  </si>
  <si>
    <t>Đỗ Nhật Nam</t>
  </si>
  <si>
    <t>PH29119</t>
  </si>
  <si>
    <t>Lê Anh Nguyên</t>
  </si>
  <si>
    <t>PH29121</t>
  </si>
  <si>
    <t>Nguyễn Thành Vinh</t>
  </si>
  <si>
    <t>PH29124</t>
  </si>
  <si>
    <t>Trần Viết Tiến</t>
  </si>
  <si>
    <t>PH29126</t>
  </si>
  <si>
    <t>Vương Thị Thúy Hiền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</si>
  <si>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</si>
  <si>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</si>
  <si>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</si>
  <si>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</si>
  <si>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</si>
  <si>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</si>
  <si>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</si>
  <si>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</si>
  <si>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</si>
  <si>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</si>
  <si>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</si>
  <si>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</si>
  <si>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</si>
  <si>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</si>
  <si>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</si>
  <si>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</si>
  <si>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3/3</t>
  </si>
  <si>
    <t>P308</t>
  </si>
  <si>
    <t>meet.google.com/dcp-schr-eha</t>
  </si>
  <si>
    <t>Nhập môn lập trình</t>
  </si>
  <si>
    <t>COM108</t>
  </si>
  <si>
    <t>Bảo vệ</t>
  </si>
  <si>
    <t>IT18104446233</t>
  </si>
  <si>
    <t>hieutt</t>
  </si>
  <si>
    <t>CNTT</t>
  </si>
  <si>
    <t>giangtt</t>
  </si>
  <si>
    <t>Sat, 5/3</t>
  </si>
  <si>
    <t>IT18104446253</t>
  </si>
  <si>
    <t>dungna29</t>
  </si>
  <si>
    <t>Sun, 6/3</t>
  </si>
  <si>
    <t>T208</t>
  </si>
  <si>
    <t>IT18104446263</t>
  </si>
  <si>
    <t>giangdh20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</si>
  <si>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</si>
  <si>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</si>
  <si>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</si>
  <si>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</si>
  <si>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</si>
  <si>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</si>
  <si>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</si>
  <si>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</si>
  <si>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</si>
  <si>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</si>
  <si>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</si>
  <si>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</si>
  <si>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</si>
  <si>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</si>
  <si>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</si>
  <si>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</si>
  <si>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</si>
  <si>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PH26604</t>
  </si>
  <si>
    <t>Phan Đình Anh</t>
  </si>
  <si>
    <t>Attendance failed</t>
  </si>
  <si>
    <t>PH29036</t>
  </si>
  <si>
    <t>Nguyễn Huy Hùng</t>
  </si>
  <si>
    <t>PH29040</t>
  </si>
  <si>
    <t>Chu Hữu Hoàn</t>
  </si>
  <si>
    <t>TRUNG BÌNH (TỔNG 39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</si>
</sst>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u/>
      <sz val="10.0"/>
      <color rgb="FF0563C1"/>
      <name val="Arialmt"/>
    </font>
    <font>
      <u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shrinkToFit="1" wrapText="0"/>
    </xf>
    <xf borderId="1" fillId="0" fontId="6" numFmtId="0" xfId="0" applyAlignment="1" applyBorder="1" applyFont="1">
      <alignment shrinkToFit="0" wrapText="1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center" shrinkToFit="0" wrapText="1"/>
    </xf>
    <xf borderId="13" fillId="0" fontId="14" numFmtId="0" xfId="0" applyAlignment="1" applyBorder="1" applyFont="1">
      <alignment shrinkToFit="0" wrapText="1"/>
    </xf>
    <xf borderId="13" fillId="0" fontId="15" numFmtId="0" xfId="0" applyAlignment="1" applyBorder="1" applyFont="1">
      <alignment shrinkToFit="0" wrapText="1"/>
    </xf>
    <xf borderId="13" fillId="0" fontId="16" numFmtId="0" xfId="0" applyAlignment="1" applyBorder="1" applyFont="1">
      <alignment horizontal="center" shrinkToFit="0" vertical="center" wrapText="1"/>
    </xf>
    <xf borderId="13" fillId="0" fontId="17" numFmtId="0" xfId="0" applyAlignment="1" applyBorder="1" applyFont="1">
      <alignment shrinkToFit="0" wrapText="1"/>
    </xf>
    <xf borderId="15" fillId="2" fontId="18" numFmtId="0" xfId="0" applyAlignment="1" applyBorder="1" applyFill="1" applyFont="1">
      <alignment horizontal="center" shrinkToFit="0" vertical="center" wrapText="1"/>
    </xf>
    <xf borderId="16" fillId="2" fontId="18" numFmtId="0" xfId="0" applyAlignment="1" applyBorder="1" applyFont="1">
      <alignment horizontal="center" shrinkToFit="0" vertical="center" wrapText="1"/>
    </xf>
    <xf borderId="17" fillId="2" fontId="18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17" fillId="2" fontId="18" numFmtId="9" xfId="0" applyAlignment="1" applyBorder="1" applyFont="1" applyNumberFormat="1">
      <alignment horizontal="center" shrinkToFit="0" vertical="center" wrapText="1"/>
    </xf>
    <xf borderId="15" fillId="2" fontId="18" numFmtId="9" xfId="0" applyAlignment="1" applyBorder="1" applyFont="1" applyNumberFormat="1">
      <alignment horizontal="center" shrinkToFit="0" vertical="center" wrapText="1"/>
    </xf>
    <xf borderId="0" fillId="0" fontId="19" numFmtId="0" xfId="0" applyFont="1"/>
    <xf borderId="20" fillId="3" fontId="20" numFmtId="0" xfId="0" applyAlignment="1" applyBorder="1" applyFill="1" applyFont="1">
      <alignment horizontal="left" shrinkToFit="0" vertical="center" wrapText="1"/>
    </xf>
    <xf borderId="20" fillId="3" fontId="21" numFmtId="0" xfId="0" applyAlignment="1" applyBorder="1" applyFont="1">
      <alignment horizontal="left" shrinkToFit="0" vertical="center" wrapText="1"/>
    </xf>
    <xf borderId="21" fillId="3" fontId="20" numFmtId="0" xfId="0" applyAlignment="1" applyBorder="1" applyFont="1">
      <alignment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1"/>
      <c r="B20" s="22"/>
      <c r="C20" s="22"/>
      <c r="D20" s="2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41</v>
      </c>
      <c r="C21" s="22"/>
      <c r="D21" s="23"/>
      <c r="E21" s="24" t="s">
        <v>42</v>
      </c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45</v>
      </c>
      <c r="C8" s="17" t="s">
        <v>46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47</v>
      </c>
      <c r="C9" s="17" t="s">
        <v>48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49</v>
      </c>
      <c r="C10" s="17" t="s">
        <v>50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51</v>
      </c>
      <c r="C11" s="17" t="s">
        <v>52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53</v>
      </c>
      <c r="C12" s="17" t="s">
        <v>54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55</v>
      </c>
      <c r="C13" s="17" t="s">
        <v>56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57</v>
      </c>
      <c r="C14" s="17" t="s">
        <v>58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59</v>
      </c>
      <c r="C15" s="17" t="s">
        <v>60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61</v>
      </c>
      <c r="C16" s="17" t="s">
        <v>62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63</v>
      </c>
      <c r="C17" s="17" t="s">
        <v>64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65</v>
      </c>
      <c r="C18" s="17" t="s">
        <v>66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67</v>
      </c>
      <c r="C19" s="17" t="s">
        <v>68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26">
        <v>13.0</v>
      </c>
      <c r="B20" s="17" t="s">
        <v>69</v>
      </c>
      <c r="C20" s="17" t="s">
        <v>70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41</v>
      </c>
      <c r="C22" s="22"/>
      <c r="D22" s="23"/>
      <c r="E22" s="24" t="s">
        <v>42</v>
      </c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1"/>
      <c r="B1001" s="22"/>
      <c r="C1001" s="22"/>
      <c r="D1001" s="23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71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72</v>
      </c>
      <c r="C8" s="17" t="s">
        <v>73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74</v>
      </c>
      <c r="C9" s="17" t="s">
        <v>75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76</v>
      </c>
      <c r="C10" s="17" t="s">
        <v>77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78</v>
      </c>
      <c r="C11" s="17" t="s">
        <v>79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80</v>
      </c>
      <c r="C12" s="17" t="s">
        <v>81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82</v>
      </c>
      <c r="C13" s="17" t="s">
        <v>83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84</v>
      </c>
      <c r="C14" s="17" t="s">
        <v>85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86</v>
      </c>
      <c r="C15" s="17" t="s">
        <v>87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88</v>
      </c>
      <c r="C16" s="17" t="s">
        <v>89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27" t="s">
        <v>90</v>
      </c>
      <c r="C17" s="27" t="s">
        <v>91</v>
      </c>
      <c r="D17" s="2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92</v>
      </c>
      <c r="C18" s="17" t="s">
        <v>93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.5" customHeight="1">
      <c r="A19" s="21"/>
      <c r="B19" s="22"/>
      <c r="C19" s="22"/>
      <c r="D19" s="23"/>
      <c r="E19" s="21"/>
      <c r="F19" s="21"/>
      <c r="G19" s="2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1"/>
      <c r="B20" s="24" t="s">
        <v>41</v>
      </c>
      <c r="C20" s="22"/>
      <c r="D20" s="23"/>
      <c r="E20" s="24" t="s">
        <v>42</v>
      </c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25" t="s">
        <v>43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9" t="s">
        <v>94</v>
      </c>
      <c r="B1" s="30" t="s">
        <v>95</v>
      </c>
      <c r="C1" s="30" t="s">
        <v>96</v>
      </c>
      <c r="D1" s="31" t="s">
        <v>97</v>
      </c>
      <c r="E1" s="32"/>
      <c r="F1" s="30" t="s">
        <v>98</v>
      </c>
      <c r="G1" s="33" t="s">
        <v>99</v>
      </c>
      <c r="H1" s="30" t="s">
        <v>100</v>
      </c>
      <c r="I1" s="30" t="s">
        <v>101</v>
      </c>
      <c r="J1" s="33" t="s">
        <v>102</v>
      </c>
      <c r="K1" s="33" t="s">
        <v>103</v>
      </c>
      <c r="L1" s="30" t="s">
        <v>104</v>
      </c>
      <c r="M1" s="30" t="s">
        <v>105</v>
      </c>
      <c r="N1" s="34" t="s">
        <v>106</v>
      </c>
      <c r="O1" s="34" t="s">
        <v>107</v>
      </c>
    </row>
    <row r="2">
      <c r="A2" s="35"/>
      <c r="B2" s="36"/>
      <c r="C2" s="37"/>
      <c r="D2" s="38" t="s">
        <v>108</v>
      </c>
      <c r="E2" s="39" t="s">
        <v>109</v>
      </c>
      <c r="F2" s="40"/>
      <c r="G2" s="36"/>
      <c r="H2" s="41"/>
      <c r="I2" s="41"/>
      <c r="J2" s="41"/>
      <c r="K2" s="42"/>
      <c r="L2" s="41"/>
      <c r="M2" s="37"/>
      <c r="N2" s="41"/>
      <c r="O2" s="41"/>
    </row>
    <row r="3">
      <c r="A3" s="43">
        <v>1443.0</v>
      </c>
      <c r="B3" s="42" t="s">
        <v>110</v>
      </c>
      <c r="C3" s="44">
        <v>3.0</v>
      </c>
      <c r="D3" s="42" t="s">
        <v>111</v>
      </c>
      <c r="E3" s="45" t="s">
        <v>112</v>
      </c>
      <c r="F3" s="42" t="s">
        <v>113</v>
      </c>
      <c r="G3" s="46" t="s">
        <v>114</v>
      </c>
      <c r="H3" s="42">
        <v>301.0</v>
      </c>
      <c r="I3" s="42" t="s">
        <v>115</v>
      </c>
      <c r="J3" s="47" t="s">
        <v>116</v>
      </c>
      <c r="K3" s="46" t="s">
        <v>18</v>
      </c>
      <c r="L3" s="42" t="s">
        <v>117</v>
      </c>
      <c r="M3" s="44" t="s">
        <v>118</v>
      </c>
      <c r="N3" s="48" t="s">
        <v>117</v>
      </c>
      <c r="O3" s="48" t="s">
        <v>119</v>
      </c>
    </row>
    <row r="4">
      <c r="A4" s="43">
        <v>1896.0</v>
      </c>
      <c r="B4" s="42" t="s">
        <v>120</v>
      </c>
      <c r="C4" s="44">
        <v>3.0</v>
      </c>
      <c r="D4" s="42" t="s">
        <v>111</v>
      </c>
      <c r="E4" s="45" t="s">
        <v>112</v>
      </c>
      <c r="F4" s="42" t="s">
        <v>113</v>
      </c>
      <c r="G4" s="46" t="s">
        <v>114</v>
      </c>
      <c r="H4" s="42">
        <v>300.0</v>
      </c>
      <c r="I4" s="42" t="s">
        <v>115</v>
      </c>
      <c r="J4" s="47" t="s">
        <v>121</v>
      </c>
      <c r="K4" s="46" t="s">
        <v>18</v>
      </c>
      <c r="L4" s="42" t="s">
        <v>117</v>
      </c>
      <c r="M4" s="44" t="s">
        <v>118</v>
      </c>
      <c r="N4" s="48" t="s">
        <v>117</v>
      </c>
      <c r="O4" s="48" t="s">
        <v>122</v>
      </c>
    </row>
    <row r="5">
      <c r="A5" s="43">
        <v>2099.0</v>
      </c>
      <c r="B5" s="42" t="s">
        <v>123</v>
      </c>
      <c r="C5" s="44">
        <v>3.0</v>
      </c>
      <c r="D5" s="42" t="s">
        <v>124</v>
      </c>
      <c r="E5" s="45" t="s">
        <v>112</v>
      </c>
      <c r="F5" s="42" t="s">
        <v>113</v>
      </c>
      <c r="G5" s="46" t="s">
        <v>114</v>
      </c>
      <c r="H5" s="42">
        <v>302.0</v>
      </c>
      <c r="I5" s="42" t="s">
        <v>115</v>
      </c>
      <c r="J5" s="47" t="s">
        <v>125</v>
      </c>
      <c r="K5" s="46" t="s">
        <v>18</v>
      </c>
      <c r="L5" s="42" t="s">
        <v>117</v>
      </c>
      <c r="M5" s="44" t="s">
        <v>118</v>
      </c>
      <c r="N5" s="48" t="s">
        <v>117</v>
      </c>
      <c r="O5" s="48" t="s">
        <v>126</v>
      </c>
    </row>
    <row r="7" ht="22.5" customHeight="1">
      <c r="A7" s="49" t="s">
        <v>127</v>
      </c>
      <c r="B7" s="50" t="s">
        <v>128</v>
      </c>
      <c r="C7" s="51" t="s">
        <v>129</v>
      </c>
      <c r="D7" s="52"/>
      <c r="E7" s="52"/>
      <c r="F7" s="52"/>
      <c r="G7" s="52"/>
      <c r="H7" s="52"/>
      <c r="I7" s="52"/>
      <c r="J7" s="52"/>
      <c r="K7" s="53"/>
      <c r="L7" s="51" t="s">
        <v>130</v>
      </c>
      <c r="M7" s="53"/>
      <c r="N7" s="50" t="s">
        <v>131</v>
      </c>
      <c r="O7" s="50" t="s">
        <v>132</v>
      </c>
    </row>
    <row r="8">
      <c r="A8" s="49"/>
      <c r="B8" s="50"/>
      <c r="C8" s="54">
        <v>-0.6</v>
      </c>
      <c r="D8" s="52"/>
      <c r="E8" s="52"/>
      <c r="F8" s="52"/>
      <c r="G8" s="52"/>
      <c r="H8" s="52"/>
      <c r="I8" s="52"/>
      <c r="J8" s="52"/>
      <c r="K8" s="53"/>
      <c r="L8" s="54">
        <v>-0.4</v>
      </c>
      <c r="M8" s="53"/>
      <c r="N8" s="50"/>
      <c r="O8" s="50"/>
    </row>
    <row r="9">
      <c r="A9" s="49"/>
      <c r="B9" s="50"/>
      <c r="C9" s="49" t="s">
        <v>133</v>
      </c>
      <c r="D9" s="49" t="s">
        <v>134</v>
      </c>
      <c r="E9" s="49" t="s">
        <v>135</v>
      </c>
      <c r="F9" s="49" t="s">
        <v>136</v>
      </c>
      <c r="G9" s="49" t="s">
        <v>137</v>
      </c>
      <c r="H9" s="49" t="s">
        <v>138</v>
      </c>
      <c r="I9" s="49" t="s">
        <v>139</v>
      </c>
      <c r="J9" s="49" t="s">
        <v>140</v>
      </c>
      <c r="K9" s="49" t="s">
        <v>141</v>
      </c>
      <c r="L9" s="49" t="s">
        <v>142</v>
      </c>
      <c r="M9" s="49" t="s">
        <v>143</v>
      </c>
      <c r="N9" s="50"/>
      <c r="O9" s="50"/>
    </row>
    <row r="10">
      <c r="A10" s="49"/>
      <c r="B10" s="50"/>
      <c r="C10" s="55">
        <v>-0.1</v>
      </c>
      <c r="D10" s="55">
        <v>-0.04</v>
      </c>
      <c r="E10" s="55">
        <v>-0.1</v>
      </c>
      <c r="F10" s="55">
        <v>-0.1</v>
      </c>
      <c r="G10" s="55">
        <v>-0.05</v>
      </c>
      <c r="H10" s="55">
        <v>-0.05</v>
      </c>
      <c r="I10" s="55">
        <v>-0.05</v>
      </c>
      <c r="J10" s="55">
        <v>-0.05</v>
      </c>
      <c r="K10" s="55">
        <v>-0.06</v>
      </c>
      <c r="L10" s="55">
        <v>-0.1</v>
      </c>
      <c r="M10" s="55">
        <v>-0.3</v>
      </c>
      <c r="N10" s="50"/>
      <c r="O10" s="50"/>
    </row>
    <row r="11">
      <c r="A11" s="56" t="s">
        <v>144</v>
      </c>
      <c r="B11" s="56" t="s">
        <v>145</v>
      </c>
      <c r="C11" s="57">
        <v>1.3</v>
      </c>
      <c r="D11" s="57">
        <v>0.0</v>
      </c>
      <c r="E11" s="57">
        <v>0.0</v>
      </c>
      <c r="F11" s="57">
        <v>0.0</v>
      </c>
      <c r="G11" s="57">
        <v>7.0</v>
      </c>
      <c r="H11" s="57">
        <v>7.0</v>
      </c>
      <c r="I11" s="57">
        <v>0.0</v>
      </c>
      <c r="J11" s="57">
        <v>0.0</v>
      </c>
      <c r="K11" s="57">
        <v>0.0</v>
      </c>
      <c r="L11" s="57"/>
      <c r="M11" s="57"/>
      <c r="N11" s="57">
        <v>0.8</v>
      </c>
      <c r="O11" s="58" t="s">
        <v>146</v>
      </c>
      <c r="P11" s="56" t="str">
        <f t="shared" ref="P11:P14" si="1">IF(C11&lt;7.5,"Cấm thi","")</f>
        <v>Cấm thi</v>
      </c>
    </row>
    <row r="12">
      <c r="A12" s="56" t="s">
        <v>147</v>
      </c>
      <c r="B12" s="56" t="s">
        <v>148</v>
      </c>
      <c r="C12" s="57">
        <v>5.7</v>
      </c>
      <c r="D12" s="57">
        <v>7.9</v>
      </c>
      <c r="E12" s="57">
        <v>8.0</v>
      </c>
      <c r="F12" s="57">
        <v>0.0</v>
      </c>
      <c r="G12" s="57">
        <v>10.0</v>
      </c>
      <c r="H12" s="57">
        <v>0.0</v>
      </c>
      <c r="I12" s="57">
        <v>0.0</v>
      </c>
      <c r="J12" s="57">
        <v>0.0</v>
      </c>
      <c r="K12" s="57">
        <v>5.0</v>
      </c>
      <c r="L12" s="57"/>
      <c r="M12" s="57"/>
      <c r="N12" s="57">
        <v>2.5</v>
      </c>
      <c r="O12" s="58" t="s">
        <v>146</v>
      </c>
      <c r="P12" s="56" t="str">
        <f t="shared" si="1"/>
        <v>Cấm thi</v>
      </c>
    </row>
    <row r="13">
      <c r="A13" s="56" t="s">
        <v>149</v>
      </c>
      <c r="B13" s="56" t="s">
        <v>150</v>
      </c>
      <c r="C13" s="57">
        <v>3.4</v>
      </c>
      <c r="D13" s="57">
        <v>0.0</v>
      </c>
      <c r="E13" s="57">
        <v>0.0</v>
      </c>
      <c r="F13" s="57">
        <v>0.0</v>
      </c>
      <c r="G13" s="57">
        <v>8.0</v>
      </c>
      <c r="H13" s="57">
        <v>0.0</v>
      </c>
      <c r="I13" s="57">
        <v>0.0</v>
      </c>
      <c r="J13" s="57">
        <v>0.0</v>
      </c>
      <c r="K13" s="57">
        <v>0.0</v>
      </c>
      <c r="L13" s="57"/>
      <c r="M13" s="57"/>
      <c r="N13" s="57">
        <v>0.7</v>
      </c>
      <c r="O13" s="58" t="s">
        <v>146</v>
      </c>
      <c r="P13" s="56" t="str">
        <f t="shared" si="1"/>
        <v>Cấm thi</v>
      </c>
    </row>
    <row r="14">
      <c r="A14" s="59" t="s">
        <v>151</v>
      </c>
      <c r="B14" s="60"/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56" t="str">
        <f t="shared" si="1"/>
        <v>Cấm thi</v>
      </c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P$14"/>
  <mergeCells count="6">
    <mergeCell ref="D1:E1"/>
    <mergeCell ref="C7:K7"/>
    <mergeCell ref="L7:M7"/>
    <mergeCell ref="C8:K8"/>
    <mergeCell ref="L8:M8"/>
    <mergeCell ref="A14:C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2022-03-01T07:06:08Z</dcterms:created>
  <dc:creator>ITmart.vn</dc:creator>
</cp:coreProperties>
</file>