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7.02" sheetId="1" r:id="rId4"/>
    <sheet state="visible" name="02.03" sheetId="2" r:id="rId5"/>
    <sheet state="visible" name="LỚP" sheetId="3" r:id="rId6"/>
  </sheets>
  <definedNames>
    <definedName hidden="1" localSheetId="2" name="_xlnm._FilterDatabase">'LỚP'!$A$4:$M$26</definedName>
  </definedNames>
  <calcPr/>
  <extLst>
    <ext uri="GoogleSheetsCustomDataVersion1">
      <go:sheetsCustomData xmlns:go="http://customooxmlschemas.google.com/" r:id="rId7" roundtripDataSignature="AMtx7mhamfvZw8/YSlaAzOjxL4q7mIuxbA=="/>
    </ext>
  </extLst>
</workbook>
</file>

<file path=xl/sharedStrings.xml><?xml version="1.0" encoding="utf-8"?>
<sst xmlns="http://schemas.openxmlformats.org/spreadsheetml/2006/main" count="209" uniqueCount="92">
  <si>
    <t>DANH SÁCH SINH VIÊN THI</t>
  </si>
  <si>
    <t>BLOCK 1 - KỲ SPRING 2022</t>
  </si>
  <si>
    <t>Môn thi: Nghiệp vụ nhà hàng (HOS1031)</t>
  </si>
  <si>
    <t>Phòng thi: L101 / meet.google.com/nqa-oyhe-jmm</t>
  </si>
  <si>
    <t>Ngày thi: 27/02/2022</t>
  </si>
  <si>
    <t>Giờ thi: 14:10:00 đến 16:10:00</t>
  </si>
  <si>
    <t>Lần thi: Bảo vệ -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</si>
  <si>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</si>
  <si>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</si>
  <si>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</si>
  <si>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</si>
  <si>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</si>
  <si>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</si>
  <si>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</si>
  <si>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</si>
  <si>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</si>
  <si>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PH09662</t>
  </si>
  <si>
    <t>Vũ Thu Thảo</t>
  </si>
  <si>
    <t>HM17304</t>
  </si>
  <si>
    <t>PH25495</t>
  </si>
  <si>
    <t>Trần Ngọc Anh</t>
  </si>
  <si>
    <t>PH26298</t>
  </si>
  <si>
    <t>Trương Quỳnh Trang</t>
  </si>
  <si>
    <t>PH26761</t>
  </si>
  <si>
    <t>Bùi Yến Tâm</t>
  </si>
  <si>
    <t>PH26843</t>
  </si>
  <si>
    <t>Nguyễn Hoài Anh Phương</t>
  </si>
  <si>
    <t>PH27539</t>
  </si>
  <si>
    <t>Lại Quý Dương</t>
  </si>
  <si>
    <t>PH27870</t>
  </si>
  <si>
    <t>Lê Thị Thu An</t>
  </si>
  <si>
    <t>PH25549</t>
  </si>
  <si>
    <t>Đào Thị Thu Hạnh</t>
  </si>
  <si>
    <t>PH26819</t>
  </si>
  <si>
    <t>Khổng Thị Lan Anh</t>
  </si>
  <si>
    <t>PH27473</t>
  </si>
  <si>
    <t>Nguyễn Thị Bảo Yến</t>
  </si>
  <si>
    <t>PH27586</t>
  </si>
  <si>
    <t>Trần Thị Ngọc Ánh</t>
  </si>
  <si>
    <t>PH27750</t>
  </si>
  <si>
    <t>Nguyễn Thị Hạnh</t>
  </si>
  <si>
    <t>PH27779</t>
  </si>
  <si>
    <t>Vũ Thị Mai</t>
  </si>
  <si>
    <t>Giám thị 1</t>
  </si>
  <si>
    <t>Giám thị 2</t>
  </si>
  <si>
    <t>Ghi chú: Điểm Document do giảng viên đứng lớp (Giám thị 1) chấm trước buổi bảo vệ.</t>
  </si>
  <si>
    <t>Phòng thi: L304 / meet.google.com/nqa-oyhe-jmm</t>
  </si>
  <si>
    <t>Ngày thi: 02/03/2022</t>
  </si>
  <si>
    <t>Giờ thi: 07:15:00 đến 09:25:00</t>
  </si>
  <si>
    <t>Lần thi: Bảo vệ - Buổi 2</t>
  </si>
  <si>
    <t>PH25639</t>
  </si>
  <si>
    <t>Nguyễn Phương Kim Anh</t>
  </si>
  <si>
    <t>PH25720</t>
  </si>
  <si>
    <t>Bùi Duy Hưng</t>
  </si>
  <si>
    <t>PH26885</t>
  </si>
  <si>
    <t>Nguyễn Đức Hải</t>
  </si>
  <si>
    <t>PH27054</t>
  </si>
  <si>
    <t>Phạm Thị Phương Đài</t>
  </si>
  <si>
    <t>PH27285</t>
  </si>
  <si>
    <t>Nguyễn Thị Tố Uyên</t>
  </si>
  <si>
    <t>PH28084</t>
  </si>
  <si>
    <t>Trần Văn Chiến</t>
  </si>
  <si>
    <t>PH25936</t>
  </si>
  <si>
    <t>Đồng Thị Minh Phương</t>
  </si>
  <si>
    <t>PH26216</t>
  </si>
  <si>
    <t>Phạm Đức Giang</t>
  </si>
  <si>
    <t>PH26775</t>
  </si>
  <si>
    <t>Vũ Bá Quân</t>
  </si>
  <si>
    <t>PH27016</t>
  </si>
  <si>
    <t>Đặng Đức Thắng</t>
  </si>
  <si>
    <t>PH27272</t>
  </si>
  <si>
    <t>Văn Thị Hoa</t>
  </si>
  <si>
    <t>PH27379</t>
  </si>
  <si>
    <t>Trần Quỳnh Trang</t>
  </si>
  <si>
    <t>PH27560</t>
  </si>
  <si>
    <t>Hà Thị Hải Yến</t>
  </si>
  <si>
    <t>MÃ</t>
  </si>
  <si>
    <t>TÊN</t>
  </si>
  <si>
    <t>ĐÁNH GIÁ QUÁ TRÌNH</t>
  </si>
  <si>
    <t>ĐÁNH GIÁ KẾT QUẢ</t>
  </si>
  <si>
    <t>TỔNG</t>
  </si>
  <si>
    <t>TRẠNG THÁI</t>
  </si>
  <si>
    <t>BÀI HỌC ONLINE</t>
  </si>
  <si>
    <t>ĐÁNH GIÁ ASSIGNMENT GĐ 1</t>
  </si>
  <si>
    <t>ĐÁNH GIÁ ASSIGNMENT GĐ 2</t>
  </si>
  <si>
    <t>ĐIỂM HOẠT ĐỘNG TRÊN LỚP</t>
  </si>
  <si>
    <t>PROGRESS TEST 1</t>
  </si>
  <si>
    <t>PROGRESS TEST 2</t>
  </si>
  <si>
    <t>DOCUMENT</t>
  </si>
  <si>
    <t>PRESENTATION</t>
  </si>
  <si>
    <t>Not Passed</t>
  </si>
  <si>
    <t>TRUNG BÌNH (TỔNG 26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</si>
</sst>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11.0"/>
      <color theme="1"/>
      <name val="Times New Roman"/>
    </font>
    <font>
      <color theme="1"/>
      <name val="Calibri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1" vertical="center" wrapText="0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1" vertical="center" wrapText="0"/>
    </xf>
    <xf borderId="4" fillId="0" fontId="3" numFmtId="0" xfId="0" applyAlignment="1" applyBorder="1" applyFont="1">
      <alignment horizontal="center" shrinkToFit="1" vertical="center" wrapText="0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5" fillId="0" fontId="9" numFmtId="0" xfId="0" applyAlignment="1" applyBorder="1" applyFont="1">
      <alignment vertical="center"/>
    </xf>
    <xf borderId="6" fillId="0" fontId="9" numFmtId="0" xfId="0" applyAlignment="1" applyBorder="1" applyFont="1">
      <alignment vertical="center"/>
    </xf>
    <xf borderId="4" fillId="0" fontId="9" numFmtId="0" xfId="0" applyAlignment="1" applyBorder="1" applyFont="1">
      <alignment vertical="center"/>
    </xf>
    <xf borderId="7" fillId="0" fontId="9" numFmtId="0" xfId="0" applyAlignment="1" applyBorder="1" applyFont="1">
      <alignment vertical="center"/>
    </xf>
    <xf borderId="5" fillId="0" fontId="3" numFmtId="0" xfId="0" applyAlignment="1" applyBorder="1" applyFont="1">
      <alignment horizontal="center" readingOrder="0" vertical="center"/>
    </xf>
    <xf borderId="0" fillId="0" fontId="10" numFmtId="0" xfId="0" applyFont="1"/>
    <xf borderId="8" fillId="2" fontId="11" numFmtId="0" xfId="0" applyAlignment="1" applyBorder="1" applyFill="1" applyFont="1">
      <alignment horizontal="center" shrinkToFit="0" vertical="center" wrapText="1"/>
    </xf>
    <xf borderId="9" fillId="2" fontId="11" numFmtId="0" xfId="0" applyAlignment="1" applyBorder="1" applyFont="1">
      <alignment horizontal="center" shrinkToFit="0" vertical="center" wrapText="1"/>
    </xf>
    <xf borderId="10" fillId="2" fontId="1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0" fillId="2" fontId="11" numFmtId="9" xfId="0" applyAlignment="1" applyBorder="1" applyFont="1" applyNumberFormat="1">
      <alignment horizontal="center" shrinkToFit="0" vertical="center" wrapText="1"/>
    </xf>
    <xf borderId="8" fillId="2" fontId="11" numFmtId="9" xfId="0" applyAlignment="1" applyBorder="1" applyFont="1" applyNumberFormat="1">
      <alignment horizontal="center" shrinkToFit="0" vertical="center" wrapText="1"/>
    </xf>
    <xf borderId="13" fillId="3" fontId="12" numFmtId="0" xfId="0" applyAlignment="1" applyBorder="1" applyFill="1" applyFont="1">
      <alignment horizontal="left" shrinkToFit="0" vertical="center" wrapText="1"/>
    </xf>
    <xf borderId="13" fillId="3" fontId="13" numFmtId="0" xfId="0" applyAlignment="1" applyBorder="1" applyFont="1">
      <alignment horizontal="left" shrinkToFit="0" vertical="center" wrapText="1"/>
    </xf>
    <xf borderId="0" fillId="0" fontId="10" numFmtId="0" xfId="0" applyFont="1"/>
    <xf borderId="14" fillId="3" fontId="12" numFmtId="0" xfId="0" applyAlignment="1" applyBorder="1" applyFont="1">
      <alignment shrinkToFit="0" vertical="center" wrapText="1"/>
    </xf>
    <xf borderId="15" fillId="0" fontId="5" numFmtId="0" xfId="0" applyBorder="1" applyFont="1"/>
    <xf borderId="16" fillId="0" fontId="5" numFmtId="0" xfId="0" applyBorder="1" applyFont="1"/>
    <xf borderId="17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21">
        <v>1.0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21">
        <v>1.0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21">
        <v>1.0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21">
        <v>1.0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21">
        <v>1.0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21">
        <v>1.0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21">
        <v>1.0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21">
        <v>2.0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21">
        <v>2.0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21">
        <v>2.0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1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21">
        <v>2.0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21.0" customHeight="1">
      <c r="A19" s="16">
        <v>12.0</v>
      </c>
      <c r="B19" s="17" t="s">
        <v>39</v>
      </c>
      <c r="C19" s="17" t="s">
        <v>40</v>
      </c>
      <c r="D19" s="18" t="s">
        <v>18</v>
      </c>
      <c r="E19" s="19"/>
      <c r="F19" s="19"/>
      <c r="G19" s="19"/>
      <c r="H19" s="19"/>
      <c r="I19" s="21">
        <v>2.0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21.0" customHeight="1">
      <c r="A20" s="16">
        <v>13.0</v>
      </c>
      <c r="B20" s="17" t="s">
        <v>41</v>
      </c>
      <c r="C20" s="17" t="s">
        <v>42</v>
      </c>
      <c r="D20" s="18" t="s">
        <v>18</v>
      </c>
      <c r="E20" s="19"/>
      <c r="F20" s="19"/>
      <c r="G20" s="19"/>
      <c r="H20" s="19"/>
      <c r="I20" s="21">
        <v>2.0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7.5" customHeight="1">
      <c r="A21" s="23"/>
      <c r="B21" s="24"/>
      <c r="C21" s="24"/>
      <c r="D21" s="25"/>
      <c r="E21" s="23"/>
      <c r="F21" s="23"/>
      <c r="G21" s="23"/>
      <c r="I21" s="3"/>
    </row>
    <row r="22">
      <c r="A22" s="23"/>
      <c r="B22" s="26" t="s">
        <v>43</v>
      </c>
      <c r="C22" s="24"/>
      <c r="D22" s="25"/>
      <c r="E22" s="26" t="s">
        <v>44</v>
      </c>
      <c r="F22" s="23"/>
      <c r="G22" s="23"/>
      <c r="I22" s="3"/>
    </row>
    <row r="23" ht="15.75" customHeight="1">
      <c r="A23" s="23"/>
      <c r="B23" s="24"/>
      <c r="C23" s="24"/>
      <c r="D23" s="25"/>
      <c r="E23" s="23"/>
      <c r="F23" s="23"/>
      <c r="G23" s="23"/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 ht="15.0" customHeight="1">
      <c r="A26" s="27" t="s">
        <v>45</v>
      </c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46</v>
      </c>
      <c r="I4" s="3"/>
    </row>
    <row r="5" ht="15.0" customHeight="1">
      <c r="A5" s="5" t="s">
        <v>47</v>
      </c>
      <c r="B5" s="6"/>
      <c r="C5" s="7"/>
      <c r="D5" s="8" t="s">
        <v>48</v>
      </c>
      <c r="E5" s="9"/>
      <c r="F5" s="9" t="s">
        <v>49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28" t="s">
        <v>50</v>
      </c>
      <c r="C8" s="29" t="s">
        <v>51</v>
      </c>
      <c r="D8" s="18" t="s">
        <v>18</v>
      </c>
      <c r="E8" s="19"/>
      <c r="F8" s="20"/>
      <c r="G8" s="20"/>
      <c r="H8" s="19"/>
      <c r="I8" s="21">
        <v>3.0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30" t="s">
        <v>52</v>
      </c>
      <c r="C9" s="31" t="s">
        <v>53</v>
      </c>
      <c r="D9" s="18" t="s">
        <v>18</v>
      </c>
      <c r="E9" s="19"/>
      <c r="F9" s="19"/>
      <c r="G9" s="19"/>
      <c r="H9" s="19"/>
      <c r="I9" s="21">
        <v>3.0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30" t="s">
        <v>54</v>
      </c>
      <c r="C10" s="31" t="s">
        <v>55</v>
      </c>
      <c r="D10" s="18" t="s">
        <v>18</v>
      </c>
      <c r="E10" s="19"/>
      <c r="F10" s="19"/>
      <c r="G10" s="19"/>
      <c r="H10" s="19"/>
      <c r="I10" s="21">
        <v>3.0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30" t="s">
        <v>56</v>
      </c>
      <c r="C11" s="31" t="s">
        <v>57</v>
      </c>
      <c r="D11" s="18" t="s">
        <v>18</v>
      </c>
      <c r="E11" s="19"/>
      <c r="F11" s="19"/>
      <c r="G11" s="19"/>
      <c r="H11" s="19"/>
      <c r="I11" s="21">
        <v>3.0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30" t="s">
        <v>58</v>
      </c>
      <c r="C12" s="31" t="s">
        <v>59</v>
      </c>
      <c r="D12" s="18" t="s">
        <v>18</v>
      </c>
      <c r="E12" s="19"/>
      <c r="F12" s="19"/>
      <c r="G12" s="19"/>
      <c r="H12" s="19"/>
      <c r="I12" s="21">
        <v>3.0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30" t="s">
        <v>60</v>
      </c>
      <c r="C13" s="31" t="s">
        <v>61</v>
      </c>
      <c r="D13" s="18" t="s">
        <v>18</v>
      </c>
      <c r="E13" s="19"/>
      <c r="F13" s="19"/>
      <c r="G13" s="19"/>
      <c r="H13" s="19"/>
      <c r="I13" s="21">
        <v>3.0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30" t="s">
        <v>62</v>
      </c>
      <c r="C14" s="31" t="s">
        <v>63</v>
      </c>
      <c r="D14" s="18" t="s">
        <v>18</v>
      </c>
      <c r="E14" s="19"/>
      <c r="F14" s="19"/>
      <c r="G14" s="19"/>
      <c r="H14" s="19"/>
      <c r="I14" s="21">
        <v>4.0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30" t="s">
        <v>64</v>
      </c>
      <c r="C15" s="31" t="s">
        <v>65</v>
      </c>
      <c r="D15" s="18" t="s">
        <v>18</v>
      </c>
      <c r="E15" s="19"/>
      <c r="F15" s="19"/>
      <c r="G15" s="19"/>
      <c r="H15" s="19"/>
      <c r="I15" s="21">
        <v>4.0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30" t="s">
        <v>66</v>
      </c>
      <c r="C16" s="31" t="s">
        <v>67</v>
      </c>
      <c r="D16" s="18" t="s">
        <v>18</v>
      </c>
      <c r="E16" s="19"/>
      <c r="F16" s="19"/>
      <c r="G16" s="19"/>
      <c r="H16" s="19"/>
      <c r="I16" s="21">
        <v>4.0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32">
        <v>10.0</v>
      </c>
      <c r="B17" s="30" t="s">
        <v>68</v>
      </c>
      <c r="C17" s="31" t="s">
        <v>69</v>
      </c>
      <c r="D17" s="18" t="s">
        <v>18</v>
      </c>
      <c r="E17" s="19"/>
      <c r="F17" s="19"/>
      <c r="G17" s="19"/>
      <c r="H17" s="19"/>
      <c r="I17" s="21">
        <v>4.0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1.0" customHeight="1">
      <c r="A18" s="32">
        <v>11.0</v>
      </c>
      <c r="B18" s="30" t="s">
        <v>70</v>
      </c>
      <c r="C18" s="31" t="s">
        <v>71</v>
      </c>
      <c r="D18" s="18" t="s">
        <v>18</v>
      </c>
      <c r="E18" s="19"/>
      <c r="F18" s="19"/>
      <c r="G18" s="19"/>
      <c r="H18" s="19"/>
      <c r="I18" s="21">
        <v>4.0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21.0" customHeight="1">
      <c r="A19" s="32">
        <v>12.0</v>
      </c>
      <c r="B19" s="30" t="s">
        <v>72</v>
      </c>
      <c r="C19" s="31" t="s">
        <v>73</v>
      </c>
      <c r="D19" s="18" t="s">
        <v>18</v>
      </c>
      <c r="E19" s="19"/>
      <c r="F19" s="19"/>
      <c r="G19" s="19"/>
      <c r="H19" s="19"/>
      <c r="I19" s="21">
        <v>4.0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21.0" customHeight="1">
      <c r="A20" s="32">
        <v>13.0</v>
      </c>
      <c r="B20" s="30" t="s">
        <v>74</v>
      </c>
      <c r="C20" s="31" t="s">
        <v>75</v>
      </c>
      <c r="D20" s="18" t="s">
        <v>18</v>
      </c>
      <c r="E20" s="19"/>
      <c r="F20" s="19"/>
      <c r="G20" s="19"/>
      <c r="H20" s="19"/>
      <c r="I20" s="21">
        <v>4.0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7.5" customHeight="1">
      <c r="A21" s="23"/>
      <c r="B21" s="24"/>
      <c r="C21" s="24"/>
      <c r="D21" s="25"/>
      <c r="E21" s="23"/>
      <c r="F21" s="23"/>
      <c r="G21" s="23"/>
      <c r="I21" s="3"/>
    </row>
    <row r="22">
      <c r="A22" s="23"/>
      <c r="B22" s="26" t="s">
        <v>43</v>
      </c>
      <c r="C22" s="24"/>
      <c r="D22" s="25"/>
      <c r="E22" s="26" t="s">
        <v>44</v>
      </c>
      <c r="F22" s="23"/>
      <c r="G22" s="23"/>
      <c r="I22" s="3"/>
    </row>
    <row r="23" ht="15.75" customHeight="1">
      <c r="A23" s="23"/>
      <c r="B23" s="24"/>
      <c r="C23" s="24"/>
      <c r="D23" s="25"/>
      <c r="E23" s="23"/>
      <c r="F23" s="23"/>
      <c r="G23" s="23"/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 ht="15.0" customHeight="1">
      <c r="A26" s="27" t="s">
        <v>45</v>
      </c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33"/>
      <c r="C38" s="33"/>
      <c r="D38" s="25"/>
      <c r="E38" s="23"/>
      <c r="F38" s="23"/>
      <c r="G38" s="23"/>
      <c r="I38" s="3"/>
    </row>
    <row r="39">
      <c r="A39" s="23"/>
      <c r="B39" s="33"/>
      <c r="C39" s="33"/>
      <c r="D39" s="25"/>
      <c r="E39" s="23"/>
      <c r="F39" s="23"/>
      <c r="G39" s="23"/>
      <c r="I39" s="3"/>
    </row>
    <row r="40">
      <c r="A40" s="23"/>
      <c r="B40" s="33"/>
      <c r="C40" s="33"/>
      <c r="D40" s="25"/>
      <c r="E40" s="23"/>
      <c r="F40" s="23"/>
      <c r="G40" s="23"/>
      <c r="I40" s="3"/>
    </row>
    <row r="41">
      <c r="A41" s="23"/>
      <c r="B41" s="33"/>
      <c r="C41" s="33"/>
      <c r="D41" s="25"/>
      <c r="E41" s="23"/>
      <c r="F41" s="23"/>
      <c r="G41" s="23"/>
      <c r="I41" s="3"/>
    </row>
    <row r="42">
      <c r="A42" s="23"/>
      <c r="B42" s="33"/>
      <c r="C42" s="33"/>
      <c r="D42" s="25"/>
      <c r="E42" s="23"/>
      <c r="F42" s="23"/>
      <c r="G42" s="23"/>
      <c r="I42" s="3"/>
    </row>
    <row r="43">
      <c r="A43" s="23"/>
      <c r="B43" s="33"/>
      <c r="C43" s="33"/>
      <c r="D43" s="25"/>
      <c r="E43" s="23"/>
      <c r="F43" s="23"/>
      <c r="G43" s="23"/>
      <c r="I43" s="3"/>
    </row>
    <row r="44">
      <c r="A44" s="23"/>
      <c r="B44" s="33"/>
      <c r="C44" s="33"/>
      <c r="D44" s="25"/>
      <c r="E44" s="23"/>
      <c r="F44" s="23"/>
      <c r="G44" s="23"/>
      <c r="I44" s="3"/>
    </row>
    <row r="45">
      <c r="A45" s="23"/>
      <c r="B45" s="33"/>
      <c r="C45" s="33"/>
      <c r="D45" s="25"/>
      <c r="E45" s="23"/>
      <c r="F45" s="23"/>
      <c r="G45" s="23"/>
      <c r="I45" s="3"/>
    </row>
    <row r="46">
      <c r="A46" s="23"/>
      <c r="B46" s="33"/>
      <c r="C46" s="33"/>
      <c r="D46" s="25"/>
      <c r="E46" s="23"/>
      <c r="F46" s="23"/>
      <c r="G46" s="23"/>
      <c r="I46" s="3"/>
    </row>
    <row r="47">
      <c r="A47" s="23"/>
      <c r="B47" s="33"/>
      <c r="C47" s="33"/>
      <c r="D47" s="25"/>
      <c r="E47" s="23"/>
      <c r="F47" s="23"/>
      <c r="G47" s="23"/>
      <c r="I47" s="3"/>
    </row>
    <row r="48">
      <c r="A48" s="23"/>
      <c r="B48" s="33"/>
      <c r="C48" s="33"/>
      <c r="D48" s="25"/>
      <c r="E48" s="23"/>
      <c r="F48" s="23"/>
      <c r="G48" s="23"/>
      <c r="I48" s="3"/>
    </row>
    <row r="49">
      <c r="A49" s="23"/>
      <c r="B49" s="33"/>
      <c r="C49" s="33"/>
      <c r="D49" s="25"/>
      <c r="E49" s="23"/>
      <c r="F49" s="23"/>
      <c r="G49" s="23"/>
      <c r="I49" s="3"/>
    </row>
    <row r="50">
      <c r="A50" s="23"/>
      <c r="B50" s="33"/>
      <c r="C50" s="33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  <row r="1001">
      <c r="A1001" s="23"/>
      <c r="B1001" s="24"/>
      <c r="C1001" s="24"/>
      <c r="D1001" s="25"/>
      <c r="E1001" s="23"/>
      <c r="F1001" s="23"/>
      <c r="G1001" s="23"/>
      <c r="I1001" s="3"/>
    </row>
    <row r="1002">
      <c r="A1002" s="23"/>
      <c r="B1002" s="24"/>
      <c r="C1002" s="24"/>
      <c r="D1002" s="25"/>
      <c r="E1002" s="23"/>
      <c r="F1002" s="23"/>
      <c r="G1002" s="23"/>
      <c r="I1002" s="3"/>
    </row>
    <row r="1003">
      <c r="A1003" s="23"/>
      <c r="B1003" s="24"/>
      <c r="C1003" s="24"/>
      <c r="D1003" s="25"/>
      <c r="E1003" s="23"/>
      <c r="F1003" s="23"/>
      <c r="G1003" s="23"/>
      <c r="I1003" s="3"/>
    </row>
    <row r="1004">
      <c r="A1004" s="23"/>
      <c r="B1004" s="24"/>
      <c r="C1004" s="24"/>
      <c r="D1004" s="25"/>
      <c r="E1004" s="23"/>
      <c r="F1004" s="23"/>
      <c r="G1004" s="23"/>
      <c r="I1004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26" width="8.71"/>
  </cols>
  <sheetData>
    <row r="1" ht="14.25" customHeight="1">
      <c r="A1" s="34" t="s">
        <v>76</v>
      </c>
      <c r="B1" s="35" t="s">
        <v>77</v>
      </c>
      <c r="C1" s="36" t="s">
        <v>78</v>
      </c>
      <c r="D1" s="37"/>
      <c r="E1" s="37"/>
      <c r="F1" s="37"/>
      <c r="G1" s="37"/>
      <c r="H1" s="38"/>
      <c r="I1" s="36" t="s">
        <v>79</v>
      </c>
      <c r="J1" s="38"/>
      <c r="K1" s="35" t="s">
        <v>80</v>
      </c>
      <c r="L1" s="35" t="s">
        <v>81</v>
      </c>
    </row>
    <row r="2" ht="14.25" customHeight="1">
      <c r="A2" s="34"/>
      <c r="B2" s="35"/>
      <c r="C2" s="39">
        <v>-0.6</v>
      </c>
      <c r="D2" s="37"/>
      <c r="E2" s="37"/>
      <c r="F2" s="37"/>
      <c r="G2" s="37"/>
      <c r="H2" s="38"/>
      <c r="I2" s="39">
        <v>-0.4</v>
      </c>
      <c r="J2" s="38"/>
      <c r="K2" s="35"/>
      <c r="L2" s="35"/>
    </row>
    <row r="3" ht="14.25" customHeight="1">
      <c r="A3" s="34"/>
      <c r="B3" s="35"/>
      <c r="C3" s="34" t="s">
        <v>82</v>
      </c>
      <c r="D3" s="34" t="s">
        <v>83</v>
      </c>
      <c r="E3" s="34" t="s">
        <v>84</v>
      </c>
      <c r="F3" s="34" t="s">
        <v>85</v>
      </c>
      <c r="G3" s="34" t="s">
        <v>86</v>
      </c>
      <c r="H3" s="34" t="s">
        <v>87</v>
      </c>
      <c r="I3" s="34" t="s">
        <v>88</v>
      </c>
      <c r="J3" s="34" t="s">
        <v>89</v>
      </c>
      <c r="K3" s="35"/>
      <c r="L3" s="35"/>
    </row>
    <row r="4" ht="14.25" customHeight="1">
      <c r="A4" s="34"/>
      <c r="B4" s="35"/>
      <c r="C4" s="40">
        <v>-0.1</v>
      </c>
      <c r="D4" s="40">
        <v>-0.1</v>
      </c>
      <c r="E4" s="40">
        <v>-0.1</v>
      </c>
      <c r="F4" s="40">
        <v>-0.1</v>
      </c>
      <c r="G4" s="40">
        <v>-0.1</v>
      </c>
      <c r="H4" s="40">
        <v>-0.1</v>
      </c>
      <c r="I4" s="40">
        <v>-0.1</v>
      </c>
      <c r="J4" s="40">
        <v>-0.3</v>
      </c>
      <c r="K4" s="35"/>
      <c r="L4" s="35"/>
    </row>
    <row r="5" ht="14.25" customHeight="1">
      <c r="A5" s="22" t="s">
        <v>16</v>
      </c>
      <c r="B5" s="22" t="s">
        <v>17</v>
      </c>
      <c r="C5" s="41">
        <v>10.0</v>
      </c>
      <c r="D5" s="41">
        <v>7.6</v>
      </c>
      <c r="E5" s="41">
        <v>7.0</v>
      </c>
      <c r="F5" s="41">
        <v>8.6</v>
      </c>
      <c r="G5" s="41">
        <v>7.0</v>
      </c>
      <c r="H5" s="41">
        <v>8.0</v>
      </c>
      <c r="I5" s="41"/>
      <c r="J5" s="41"/>
      <c r="K5" s="41">
        <v>4.8</v>
      </c>
      <c r="L5" s="42" t="s">
        <v>90</v>
      </c>
      <c r="M5" s="43" t="str">
        <f t="shared" ref="M5:M30" si="1">IF(AND(C5&gt;=7.5,L5="Not Passed"),"Đủ điều kiện","Cấm thi")</f>
        <v>Đủ điều kiện</v>
      </c>
    </row>
    <row r="6" ht="14.25" customHeight="1">
      <c r="A6" s="22" t="s">
        <v>19</v>
      </c>
      <c r="B6" s="22" t="s">
        <v>20</v>
      </c>
      <c r="C6" s="41">
        <v>10.0</v>
      </c>
      <c r="D6" s="41">
        <v>8.6</v>
      </c>
      <c r="E6" s="41">
        <v>8.8</v>
      </c>
      <c r="F6" s="41">
        <v>8.8</v>
      </c>
      <c r="G6" s="41">
        <v>9.5</v>
      </c>
      <c r="H6" s="41">
        <v>9.0</v>
      </c>
      <c r="I6" s="41"/>
      <c r="J6" s="41"/>
      <c r="K6" s="41">
        <v>5.5</v>
      </c>
      <c r="L6" s="42" t="s">
        <v>90</v>
      </c>
      <c r="M6" s="43" t="str">
        <f t="shared" si="1"/>
        <v>Đủ điều kiện</v>
      </c>
    </row>
    <row r="7" ht="14.25" customHeight="1">
      <c r="A7" s="22" t="s">
        <v>31</v>
      </c>
      <c r="B7" s="22" t="s">
        <v>32</v>
      </c>
      <c r="C7" s="41">
        <v>10.0</v>
      </c>
      <c r="D7" s="41">
        <v>8.5</v>
      </c>
      <c r="E7" s="41">
        <v>8.0</v>
      </c>
      <c r="F7" s="41">
        <v>8.2</v>
      </c>
      <c r="G7" s="41">
        <v>8.5</v>
      </c>
      <c r="H7" s="41">
        <v>8.5</v>
      </c>
      <c r="I7" s="41"/>
      <c r="J7" s="41"/>
      <c r="K7" s="41">
        <v>5.2</v>
      </c>
      <c r="L7" s="42" t="s">
        <v>90</v>
      </c>
      <c r="M7" s="43" t="str">
        <f t="shared" si="1"/>
        <v>Đủ điều kiện</v>
      </c>
    </row>
    <row r="8" ht="14.25" customHeight="1">
      <c r="A8" s="22" t="s">
        <v>50</v>
      </c>
      <c r="B8" s="22" t="s">
        <v>51</v>
      </c>
      <c r="C8" s="41">
        <v>10.0</v>
      </c>
      <c r="D8" s="41">
        <v>8.0</v>
      </c>
      <c r="E8" s="41">
        <v>8.5</v>
      </c>
      <c r="F8" s="41">
        <v>8.7</v>
      </c>
      <c r="G8" s="41">
        <v>6.5</v>
      </c>
      <c r="H8" s="41">
        <v>7.0</v>
      </c>
      <c r="I8" s="41"/>
      <c r="J8" s="41"/>
      <c r="K8" s="41">
        <v>4.9</v>
      </c>
      <c r="L8" s="42" t="s">
        <v>90</v>
      </c>
      <c r="M8" s="43" t="str">
        <f t="shared" si="1"/>
        <v>Đủ điều kiện</v>
      </c>
    </row>
    <row r="9" ht="14.25" customHeight="1">
      <c r="A9" s="22" t="s">
        <v>52</v>
      </c>
      <c r="B9" s="22" t="s">
        <v>53</v>
      </c>
      <c r="C9" s="41">
        <v>10.0</v>
      </c>
      <c r="D9" s="41">
        <v>8.0</v>
      </c>
      <c r="E9" s="41">
        <v>8.5</v>
      </c>
      <c r="F9" s="41">
        <v>8.7</v>
      </c>
      <c r="G9" s="41">
        <v>7.5</v>
      </c>
      <c r="H9" s="41">
        <v>10.0</v>
      </c>
      <c r="I9" s="41"/>
      <c r="J9" s="41"/>
      <c r="K9" s="41">
        <v>5.3</v>
      </c>
      <c r="L9" s="42" t="s">
        <v>90</v>
      </c>
      <c r="M9" s="43" t="str">
        <f t="shared" si="1"/>
        <v>Đủ điều kiện</v>
      </c>
    </row>
    <row r="10" ht="14.25" customHeight="1">
      <c r="A10" s="22" t="s">
        <v>62</v>
      </c>
      <c r="B10" s="22" t="s">
        <v>63</v>
      </c>
      <c r="C10" s="41">
        <v>10.0</v>
      </c>
      <c r="D10" s="41">
        <v>7.7</v>
      </c>
      <c r="E10" s="41">
        <v>7.8</v>
      </c>
      <c r="F10" s="41">
        <v>8.7</v>
      </c>
      <c r="G10" s="41">
        <v>8.0</v>
      </c>
      <c r="H10" s="41">
        <v>7.5</v>
      </c>
      <c r="I10" s="41"/>
      <c r="J10" s="41"/>
      <c r="K10" s="41">
        <v>5.0</v>
      </c>
      <c r="L10" s="42" t="s">
        <v>90</v>
      </c>
      <c r="M10" s="43" t="str">
        <f t="shared" si="1"/>
        <v>Đủ điều kiện</v>
      </c>
    </row>
    <row r="11" ht="14.25" customHeight="1">
      <c r="A11" s="22" t="s">
        <v>64</v>
      </c>
      <c r="B11" s="22" t="s">
        <v>65</v>
      </c>
      <c r="C11" s="41">
        <v>10.0</v>
      </c>
      <c r="D11" s="41">
        <v>8.7</v>
      </c>
      <c r="E11" s="41">
        <v>8.5</v>
      </c>
      <c r="F11" s="41">
        <v>8.7</v>
      </c>
      <c r="G11" s="41">
        <v>7.0</v>
      </c>
      <c r="H11" s="41">
        <v>8.5</v>
      </c>
      <c r="I11" s="41"/>
      <c r="J11" s="41"/>
      <c r="K11" s="41">
        <v>5.1</v>
      </c>
      <c r="L11" s="42" t="s">
        <v>90</v>
      </c>
      <c r="M11" s="43" t="str">
        <f t="shared" si="1"/>
        <v>Đủ điều kiện</v>
      </c>
    </row>
    <row r="12" ht="14.25" customHeight="1">
      <c r="A12" s="22" t="s">
        <v>21</v>
      </c>
      <c r="B12" s="22" t="s">
        <v>22</v>
      </c>
      <c r="C12" s="41">
        <v>10.0</v>
      </c>
      <c r="D12" s="41">
        <v>8.6</v>
      </c>
      <c r="E12" s="41">
        <v>8.8</v>
      </c>
      <c r="F12" s="41">
        <v>8.8</v>
      </c>
      <c r="G12" s="41">
        <v>9.0</v>
      </c>
      <c r="H12" s="41">
        <v>9.0</v>
      </c>
      <c r="I12" s="41"/>
      <c r="J12" s="41"/>
      <c r="K12" s="41">
        <v>5.4</v>
      </c>
      <c r="L12" s="42" t="s">
        <v>90</v>
      </c>
      <c r="M12" s="43" t="str">
        <f t="shared" si="1"/>
        <v>Đủ điều kiện</v>
      </c>
    </row>
    <row r="13" ht="14.25" customHeight="1">
      <c r="A13" s="22" t="s">
        <v>23</v>
      </c>
      <c r="B13" s="22" t="s">
        <v>24</v>
      </c>
      <c r="C13" s="41">
        <v>9.8</v>
      </c>
      <c r="D13" s="41">
        <v>8.6</v>
      </c>
      <c r="E13" s="41">
        <v>8.8</v>
      </c>
      <c r="F13" s="41">
        <v>8.2</v>
      </c>
      <c r="G13" s="41">
        <v>6.5</v>
      </c>
      <c r="H13" s="41">
        <v>8.0</v>
      </c>
      <c r="I13" s="41"/>
      <c r="J13" s="41"/>
      <c r="K13" s="41">
        <v>5.0</v>
      </c>
      <c r="L13" s="42" t="s">
        <v>90</v>
      </c>
      <c r="M13" s="43" t="str">
        <f t="shared" si="1"/>
        <v>Đủ điều kiện</v>
      </c>
    </row>
    <row r="14" ht="14.25" customHeight="1">
      <c r="A14" s="22" t="s">
        <v>66</v>
      </c>
      <c r="B14" s="22" t="s">
        <v>67</v>
      </c>
      <c r="C14" s="41">
        <v>8.9</v>
      </c>
      <c r="D14" s="41">
        <v>8.7</v>
      </c>
      <c r="E14" s="41">
        <v>8.5</v>
      </c>
      <c r="F14" s="41">
        <v>8.7</v>
      </c>
      <c r="G14" s="41">
        <v>6.5</v>
      </c>
      <c r="H14" s="41">
        <v>7.0</v>
      </c>
      <c r="I14" s="41"/>
      <c r="J14" s="41"/>
      <c r="K14" s="41">
        <v>4.8</v>
      </c>
      <c r="L14" s="42" t="s">
        <v>90</v>
      </c>
      <c r="M14" s="43" t="str">
        <f t="shared" si="1"/>
        <v>Đủ điều kiện</v>
      </c>
    </row>
    <row r="15" ht="14.25" customHeight="1">
      <c r="A15" s="22" t="s">
        <v>33</v>
      </c>
      <c r="B15" s="22" t="s">
        <v>34</v>
      </c>
      <c r="C15" s="41">
        <v>9.8</v>
      </c>
      <c r="D15" s="41">
        <v>8.5</v>
      </c>
      <c r="E15" s="41">
        <v>8.0</v>
      </c>
      <c r="F15" s="41">
        <v>9.0</v>
      </c>
      <c r="G15" s="41">
        <v>7.5</v>
      </c>
      <c r="H15" s="41">
        <v>7.0</v>
      </c>
      <c r="I15" s="41"/>
      <c r="J15" s="41"/>
      <c r="K15" s="41">
        <v>5.0</v>
      </c>
      <c r="L15" s="42" t="s">
        <v>90</v>
      </c>
      <c r="M15" s="43" t="str">
        <f t="shared" si="1"/>
        <v>Đủ điều kiện</v>
      </c>
    </row>
    <row r="16" ht="14.25" customHeight="1">
      <c r="A16" s="22" t="s">
        <v>25</v>
      </c>
      <c r="B16" s="22" t="s">
        <v>26</v>
      </c>
      <c r="C16" s="41">
        <v>9.7</v>
      </c>
      <c r="D16" s="41">
        <v>8.6</v>
      </c>
      <c r="E16" s="41">
        <v>8.8</v>
      </c>
      <c r="F16" s="41">
        <v>8.2</v>
      </c>
      <c r="G16" s="41">
        <v>9.0</v>
      </c>
      <c r="H16" s="41">
        <v>7.5</v>
      </c>
      <c r="I16" s="41"/>
      <c r="J16" s="41"/>
      <c r="K16" s="41">
        <v>5.2</v>
      </c>
      <c r="L16" s="42" t="s">
        <v>90</v>
      </c>
      <c r="M16" s="43" t="str">
        <f t="shared" si="1"/>
        <v>Đủ điều kiện</v>
      </c>
    </row>
    <row r="17" ht="14.25" customHeight="1">
      <c r="A17" s="22" t="s">
        <v>54</v>
      </c>
      <c r="B17" s="22" t="s">
        <v>55</v>
      </c>
      <c r="C17" s="41">
        <v>10.0</v>
      </c>
      <c r="D17" s="41">
        <v>8.6</v>
      </c>
      <c r="E17" s="41">
        <v>7.8</v>
      </c>
      <c r="F17" s="41">
        <v>8.7</v>
      </c>
      <c r="G17" s="41">
        <v>9.5</v>
      </c>
      <c r="H17" s="41">
        <v>9.0</v>
      </c>
      <c r="I17" s="41"/>
      <c r="J17" s="41"/>
      <c r="K17" s="41">
        <v>5.4</v>
      </c>
      <c r="L17" s="42" t="s">
        <v>90</v>
      </c>
      <c r="M17" s="43" t="str">
        <f t="shared" si="1"/>
        <v>Đủ điều kiện</v>
      </c>
    </row>
    <row r="18" ht="14.25" customHeight="1">
      <c r="A18" s="22" t="s">
        <v>68</v>
      </c>
      <c r="B18" s="22" t="s">
        <v>69</v>
      </c>
      <c r="C18" s="41">
        <v>9.9</v>
      </c>
      <c r="D18" s="41">
        <v>8.7</v>
      </c>
      <c r="E18" s="41">
        <v>8.5</v>
      </c>
      <c r="F18" s="41">
        <v>9.6</v>
      </c>
      <c r="G18" s="41">
        <v>9.5</v>
      </c>
      <c r="H18" s="41">
        <v>8.0</v>
      </c>
      <c r="I18" s="41"/>
      <c r="J18" s="41"/>
      <c r="K18" s="41">
        <v>5.4</v>
      </c>
      <c r="L18" s="42" t="s">
        <v>90</v>
      </c>
      <c r="M18" s="43" t="str">
        <f t="shared" si="1"/>
        <v>Đủ điều kiện</v>
      </c>
    </row>
    <row r="19" ht="14.25" customHeight="1">
      <c r="A19" s="22" t="s">
        <v>56</v>
      </c>
      <c r="B19" s="22" t="s">
        <v>57</v>
      </c>
      <c r="C19" s="41">
        <v>10.0</v>
      </c>
      <c r="D19" s="41">
        <v>8.6</v>
      </c>
      <c r="E19" s="41">
        <v>8.5</v>
      </c>
      <c r="F19" s="41">
        <v>8.7</v>
      </c>
      <c r="G19" s="41">
        <v>7.0</v>
      </c>
      <c r="H19" s="41">
        <v>8.5</v>
      </c>
      <c r="I19" s="41"/>
      <c r="J19" s="41"/>
      <c r="K19" s="41">
        <v>5.1</v>
      </c>
      <c r="L19" s="42" t="s">
        <v>90</v>
      </c>
      <c r="M19" s="43" t="str">
        <f t="shared" si="1"/>
        <v>Đủ điều kiện</v>
      </c>
    </row>
    <row r="20" ht="14.25" customHeight="1">
      <c r="A20" s="22" t="s">
        <v>70</v>
      </c>
      <c r="B20" s="22" t="s">
        <v>71</v>
      </c>
      <c r="C20" s="41">
        <v>10.0</v>
      </c>
      <c r="D20" s="41">
        <v>7.7</v>
      </c>
      <c r="E20" s="41">
        <v>7.8</v>
      </c>
      <c r="F20" s="41">
        <v>8.9</v>
      </c>
      <c r="G20" s="41">
        <v>9.0</v>
      </c>
      <c r="H20" s="41">
        <v>10.0</v>
      </c>
      <c r="I20" s="41"/>
      <c r="J20" s="41"/>
      <c r="K20" s="41">
        <v>5.3</v>
      </c>
      <c r="L20" s="42" t="s">
        <v>90</v>
      </c>
      <c r="M20" s="43" t="str">
        <f t="shared" si="1"/>
        <v>Đủ điều kiện</v>
      </c>
    </row>
    <row r="21" ht="14.25" customHeight="1">
      <c r="A21" s="22" t="s">
        <v>58</v>
      </c>
      <c r="B21" s="22" t="s">
        <v>59</v>
      </c>
      <c r="C21" s="41">
        <v>10.0</v>
      </c>
      <c r="D21" s="41">
        <v>8.6</v>
      </c>
      <c r="E21" s="41">
        <v>8.5</v>
      </c>
      <c r="F21" s="41">
        <v>8.8</v>
      </c>
      <c r="G21" s="41">
        <v>7.0</v>
      </c>
      <c r="H21" s="41">
        <v>6.5</v>
      </c>
      <c r="I21" s="41"/>
      <c r="J21" s="41"/>
      <c r="K21" s="41">
        <v>4.9</v>
      </c>
      <c r="L21" s="42" t="s">
        <v>90</v>
      </c>
      <c r="M21" s="43" t="str">
        <f t="shared" si="1"/>
        <v>Đủ điều kiện</v>
      </c>
    </row>
    <row r="22" ht="14.25" customHeight="1">
      <c r="A22" s="22" t="s">
        <v>72</v>
      </c>
      <c r="B22" s="22" t="s">
        <v>73</v>
      </c>
      <c r="C22" s="41">
        <v>10.0</v>
      </c>
      <c r="D22" s="41">
        <v>8.7</v>
      </c>
      <c r="E22" s="41">
        <v>8.5</v>
      </c>
      <c r="F22" s="41">
        <v>9.6</v>
      </c>
      <c r="G22" s="41">
        <v>7.5</v>
      </c>
      <c r="H22" s="41">
        <v>8.0</v>
      </c>
      <c r="I22" s="41"/>
      <c r="J22" s="41"/>
      <c r="K22" s="41">
        <v>5.2</v>
      </c>
      <c r="L22" s="42" t="s">
        <v>90</v>
      </c>
      <c r="M22" s="43" t="str">
        <f t="shared" si="1"/>
        <v>Đủ điều kiện</v>
      </c>
    </row>
    <row r="23" ht="14.25" customHeight="1">
      <c r="A23" s="22" t="s">
        <v>35</v>
      </c>
      <c r="B23" s="22" t="s">
        <v>36</v>
      </c>
      <c r="C23" s="41">
        <v>10.0</v>
      </c>
      <c r="D23" s="41">
        <v>8.5</v>
      </c>
      <c r="E23" s="41">
        <v>9.0</v>
      </c>
      <c r="F23" s="41">
        <v>9.0</v>
      </c>
      <c r="G23" s="41">
        <v>9.0</v>
      </c>
      <c r="H23" s="41">
        <v>8.0</v>
      </c>
      <c r="I23" s="41"/>
      <c r="J23" s="41"/>
      <c r="K23" s="41">
        <v>5.4</v>
      </c>
      <c r="L23" s="42" t="s">
        <v>90</v>
      </c>
      <c r="M23" s="43" t="str">
        <f t="shared" si="1"/>
        <v>Đủ điều kiện</v>
      </c>
    </row>
    <row r="24" ht="14.25" customHeight="1">
      <c r="A24" s="22" t="s">
        <v>27</v>
      </c>
      <c r="B24" s="22" t="s">
        <v>28</v>
      </c>
      <c r="C24" s="41">
        <v>10.0</v>
      </c>
      <c r="D24" s="41">
        <v>8.6</v>
      </c>
      <c r="E24" s="41">
        <v>8.8</v>
      </c>
      <c r="F24" s="41">
        <v>8.6</v>
      </c>
      <c r="G24" s="41">
        <v>8.0</v>
      </c>
      <c r="H24" s="41">
        <v>9.5</v>
      </c>
      <c r="I24" s="41"/>
      <c r="J24" s="41"/>
      <c r="K24" s="41">
        <v>5.4</v>
      </c>
      <c r="L24" s="42" t="s">
        <v>90</v>
      </c>
      <c r="M24" s="43" t="str">
        <f t="shared" si="1"/>
        <v>Đủ điều kiện</v>
      </c>
    </row>
    <row r="25" ht="14.25" customHeight="1">
      <c r="A25" s="22" t="s">
        <v>74</v>
      </c>
      <c r="B25" s="22" t="s">
        <v>75</v>
      </c>
      <c r="C25" s="41">
        <v>10.0</v>
      </c>
      <c r="D25" s="41">
        <v>8.7</v>
      </c>
      <c r="E25" s="41">
        <v>8.5</v>
      </c>
      <c r="F25" s="41">
        <v>8.9</v>
      </c>
      <c r="G25" s="41">
        <v>7.5</v>
      </c>
      <c r="H25" s="41">
        <v>9.5</v>
      </c>
      <c r="I25" s="41"/>
      <c r="J25" s="41"/>
      <c r="K25" s="41">
        <v>5.3</v>
      </c>
      <c r="L25" s="42" t="s">
        <v>90</v>
      </c>
      <c r="M25" s="43" t="str">
        <f t="shared" si="1"/>
        <v>Đủ điều kiện</v>
      </c>
    </row>
    <row r="26" ht="14.25" customHeight="1">
      <c r="A26" s="22" t="s">
        <v>37</v>
      </c>
      <c r="B26" s="22" t="s">
        <v>38</v>
      </c>
      <c r="C26" s="41">
        <v>10.0</v>
      </c>
      <c r="D26" s="41">
        <v>8.5</v>
      </c>
      <c r="E26" s="41">
        <v>9.0</v>
      </c>
      <c r="F26" s="41">
        <v>8.6</v>
      </c>
      <c r="G26" s="41">
        <v>8.5</v>
      </c>
      <c r="H26" s="41">
        <v>8.5</v>
      </c>
      <c r="I26" s="41"/>
      <c r="J26" s="41"/>
      <c r="K26" s="41">
        <v>5.3</v>
      </c>
      <c r="L26" s="42" t="s">
        <v>90</v>
      </c>
      <c r="M26" s="43" t="str">
        <f t="shared" si="1"/>
        <v>Đủ điều kiện</v>
      </c>
    </row>
    <row r="27" ht="14.25" customHeight="1">
      <c r="A27" s="22" t="s">
        <v>39</v>
      </c>
      <c r="B27" s="22" t="s">
        <v>40</v>
      </c>
      <c r="C27" s="41">
        <v>10.0</v>
      </c>
      <c r="D27" s="41">
        <v>7.5</v>
      </c>
      <c r="E27" s="41">
        <v>9.0</v>
      </c>
      <c r="F27" s="41">
        <v>8.6</v>
      </c>
      <c r="G27" s="41">
        <v>9.5</v>
      </c>
      <c r="H27" s="41">
        <v>7.5</v>
      </c>
      <c r="I27" s="41"/>
      <c r="J27" s="41"/>
      <c r="K27" s="41">
        <v>5.2</v>
      </c>
      <c r="L27" s="42" t="s">
        <v>90</v>
      </c>
      <c r="M27" s="43" t="str">
        <f t="shared" si="1"/>
        <v>Đủ điều kiện</v>
      </c>
    </row>
    <row r="28" ht="14.25" customHeight="1">
      <c r="A28" s="22" t="s">
        <v>41</v>
      </c>
      <c r="B28" s="22" t="s">
        <v>42</v>
      </c>
      <c r="C28" s="41">
        <v>10.0</v>
      </c>
      <c r="D28" s="41">
        <v>8.5</v>
      </c>
      <c r="E28" s="41">
        <v>9.0</v>
      </c>
      <c r="F28" s="41">
        <v>8.2</v>
      </c>
      <c r="G28" s="41">
        <v>9.0</v>
      </c>
      <c r="H28" s="41">
        <v>9.5</v>
      </c>
      <c r="I28" s="41"/>
      <c r="J28" s="41"/>
      <c r="K28" s="41">
        <v>5.4</v>
      </c>
      <c r="L28" s="42" t="s">
        <v>90</v>
      </c>
      <c r="M28" s="43" t="str">
        <f t="shared" si="1"/>
        <v>Đủ điều kiện</v>
      </c>
    </row>
    <row r="29" ht="14.25" customHeight="1">
      <c r="A29" s="22" t="s">
        <v>29</v>
      </c>
      <c r="B29" s="22" t="s">
        <v>30</v>
      </c>
      <c r="C29" s="41">
        <v>10.0</v>
      </c>
      <c r="D29" s="41">
        <v>8.6</v>
      </c>
      <c r="E29" s="41">
        <v>8.8</v>
      </c>
      <c r="F29" s="41">
        <v>9.0</v>
      </c>
      <c r="G29" s="41">
        <v>9.5</v>
      </c>
      <c r="H29" s="41">
        <v>10.0</v>
      </c>
      <c r="I29" s="41"/>
      <c r="J29" s="41"/>
      <c r="K29" s="41">
        <v>5.6</v>
      </c>
      <c r="L29" s="42" t="s">
        <v>90</v>
      </c>
      <c r="M29" s="43" t="str">
        <f t="shared" si="1"/>
        <v>Đủ điều kiện</v>
      </c>
    </row>
    <row r="30" ht="14.25" customHeight="1">
      <c r="A30" s="22" t="s">
        <v>60</v>
      </c>
      <c r="B30" s="22" t="s">
        <v>61</v>
      </c>
      <c r="C30" s="41">
        <v>9.9</v>
      </c>
      <c r="D30" s="41">
        <v>8.6</v>
      </c>
      <c r="E30" s="41">
        <v>7.8</v>
      </c>
      <c r="F30" s="41">
        <v>8.8</v>
      </c>
      <c r="G30" s="41">
        <v>7.5</v>
      </c>
      <c r="H30" s="41">
        <v>6.0</v>
      </c>
      <c r="I30" s="41"/>
      <c r="J30" s="41"/>
      <c r="K30" s="41">
        <v>4.9</v>
      </c>
      <c r="L30" s="42" t="s">
        <v>90</v>
      </c>
      <c r="M30" s="43" t="str">
        <f t="shared" si="1"/>
        <v>Đủ điều kiện</v>
      </c>
    </row>
    <row r="31" ht="14.25" customHeight="1">
      <c r="A31" s="44" t="s">
        <v>91</v>
      </c>
      <c r="B31" s="45"/>
      <c r="C31" s="46"/>
      <c r="D31" s="47"/>
      <c r="E31" s="47"/>
      <c r="F31" s="47"/>
      <c r="G31" s="47"/>
      <c r="H31" s="47"/>
      <c r="I31" s="47"/>
      <c r="J31" s="47"/>
      <c r="K31" s="47"/>
      <c r="L31" s="47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M$26"/>
  <mergeCells count="5">
    <mergeCell ref="C1:H1"/>
    <mergeCell ref="I1:J1"/>
    <mergeCell ref="C2:H2"/>
    <mergeCell ref="I2:J2"/>
    <mergeCell ref="A31:C3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2022-02-17T03:34:35Z</dcterms:created>
  <dc:creator>Asus</dc:creator>
</cp:coreProperties>
</file>