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koreaoffice-my.sharepoint.com/personal/yeobin34_korea_edu/Documents/여빈 대학교/과제/보이스피싱/"/>
    </mc:Choice>
  </mc:AlternateContent>
  <xr:revisionPtr revIDLastSave="12" documentId="11_E9A761961C61FDB3CD4AB1220BFCD2CCDD61D542" xr6:coauthVersionLast="47" xr6:coauthVersionMax="47" xr10:uidLastSave="{412028CB-A1E3-4851-BA24-594D27DA81F7}"/>
  <bookViews>
    <workbookView xWindow="-108" yWindow="-108" windowWidth="23256" windowHeight="12456" firstSheet="13" activeTab="16" xr2:uid="{00000000-000D-0000-FFFF-FFFF00000000}"/>
  </bookViews>
  <sheets>
    <sheet name="튜토리얼 및 요약" sheetId="1" r:id="rId1"/>
    <sheet name="AE_LSTM_0830" sheetId="2" r:id="rId2"/>
    <sheet name="AE_LSTM_0830_describe" sheetId="3" r:id="rId3"/>
    <sheet name="max_len" sheetId="4" r:id="rId4"/>
    <sheet name="max_len_old_model" sheetId="5" r:id="rId5"/>
    <sheet name="max_len_new_model" sheetId="6" r:id="rId6"/>
    <sheet name="normalization &amp; layers" sheetId="7" r:id="rId7"/>
    <sheet name="normalization_detail" sheetId="8" r:id="rId8"/>
    <sheet name="단어 vs 형태소" sheetId="9" r:id="rId9"/>
    <sheet name="batch_size = 32" sheetId="10" r:id="rId10"/>
    <sheet name="input sequence" sheetId="11" r:id="rId11"/>
    <sheet name="LogAnomaly_LSTM" sheetId="12" r:id="rId12"/>
    <sheet name="old_LSTM_anomaly" sheetId="13" r:id="rId13"/>
    <sheet name="LSTM_95_pre_43636" sheetId="14" r:id="rId14"/>
    <sheet name="LSTM_85_post_43636" sheetId="15" r:id="rId15"/>
    <sheet name="LSTM _70_ pre_ 43636" sheetId="16" r:id="rId16"/>
    <sheet name="테스트 데이터" sheetId="17" r:id="rId17"/>
    <sheet name="테스트데이터_short" sheetId="18" r:id="rId18"/>
    <sheet name="테스트 데이터의 사본" sheetId="19" state="hidden"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9" l="1"/>
  <c r="A15" i="19" s="1"/>
  <c r="A16" i="19" s="1"/>
  <c r="A17" i="19" s="1"/>
  <c r="A18" i="19" s="1"/>
  <c r="A19" i="19" s="1"/>
  <c r="A20" i="19" s="1"/>
  <c r="A21" i="19" s="1"/>
  <c r="A22" i="19" s="1"/>
  <c r="A23" i="19" s="1"/>
  <c r="A24" i="19" s="1"/>
  <c r="A25" i="19" s="1"/>
  <c r="A26" i="19" s="1"/>
  <c r="A27" i="19" s="1"/>
  <c r="A28" i="19" s="1"/>
  <c r="A29" i="19" s="1"/>
  <c r="A30" i="19" s="1"/>
  <c r="A31" i="19" s="1"/>
  <c r="A32" i="19" s="1"/>
  <c r="H4" i="19"/>
  <c r="H3" i="19"/>
  <c r="H2" i="19" s="1"/>
  <c r="A14" i="17"/>
  <c r="A15" i="17" s="1"/>
  <c r="A16" i="17" s="1"/>
  <c r="A17" i="17" s="1"/>
  <c r="A18" i="17" s="1"/>
  <c r="A19" i="17" s="1"/>
  <c r="A20" i="17" s="1"/>
  <c r="A21" i="17" s="1"/>
  <c r="A22" i="17" s="1"/>
  <c r="A23" i="17" s="1"/>
  <c r="A24" i="17" s="1"/>
  <c r="A25" i="17" s="1"/>
  <c r="A26" i="17" s="1"/>
  <c r="A27" i="17" s="1"/>
  <c r="A28" i="17" s="1"/>
  <c r="A29" i="17" s="1"/>
  <c r="A30" i="17" s="1"/>
  <c r="A31" i="17" s="1"/>
  <c r="A32" i="17" s="1"/>
  <c r="H4" i="17"/>
  <c r="H3" i="17"/>
  <c r="H2" i="17" s="1"/>
  <c r="I34" i="16"/>
  <c r="G34" i="16"/>
  <c r="F34" i="16"/>
  <c r="K32" i="15"/>
  <c r="J32" i="15"/>
  <c r="I32" i="15"/>
  <c r="H32" i="15"/>
  <c r="G32" i="15"/>
  <c r="F32" i="15"/>
  <c r="E32" i="15"/>
  <c r="A13" i="15"/>
  <c r="A14" i="15" s="1"/>
  <c r="A15" i="15" s="1"/>
  <c r="A16" i="15" s="1"/>
  <c r="A17" i="15" s="1"/>
  <c r="A18" i="15" s="1"/>
  <c r="A19" i="15" s="1"/>
  <c r="A20" i="15" s="1"/>
  <c r="A21" i="15" s="1"/>
  <c r="A22" i="15" s="1"/>
  <c r="A23" i="15" s="1"/>
  <c r="A24" i="15" s="1"/>
  <c r="A25" i="15" s="1"/>
  <c r="A26" i="15" s="1"/>
  <c r="A27" i="15" s="1"/>
  <c r="A28" i="15" s="1"/>
  <c r="A29" i="15" s="1"/>
  <c r="A30" i="15" s="1"/>
  <c r="A31" i="15" s="1"/>
  <c r="E33" i="14"/>
  <c r="D33" i="14"/>
  <c r="I43" i="13"/>
  <c r="I42" i="13"/>
  <c r="I41" i="13"/>
  <c r="I40" i="13"/>
  <c r="I39" i="13"/>
  <c r="I38" i="13"/>
  <c r="M33" i="13"/>
  <c r="L33" i="13"/>
  <c r="K33" i="13"/>
  <c r="J33" i="13"/>
  <c r="I33" i="13"/>
  <c r="H33" i="13"/>
  <c r="G33" i="13"/>
  <c r="F33" i="13"/>
  <c r="E33" i="13"/>
  <c r="G55" i="12"/>
  <c r="G54" i="12"/>
  <c r="G52" i="12"/>
  <c r="G51" i="12"/>
  <c r="G50" i="12"/>
  <c r="G48" i="12"/>
  <c r="G41" i="12"/>
  <c r="G40" i="12"/>
  <c r="G39" i="12"/>
  <c r="G38" i="12"/>
  <c r="G37" i="12"/>
  <c r="G36" i="12"/>
  <c r="P33" i="12"/>
  <c r="O33" i="12"/>
  <c r="N33" i="12"/>
  <c r="M33" i="12"/>
  <c r="L33" i="12"/>
  <c r="K33" i="12"/>
  <c r="J33" i="12"/>
  <c r="I33" i="12"/>
  <c r="H33" i="12"/>
  <c r="G33" i="12"/>
  <c r="F33" i="12"/>
  <c r="E33" i="12"/>
  <c r="C17" i="11"/>
  <c r="C16" i="11"/>
  <c r="C15" i="11"/>
  <c r="C14" i="11"/>
  <c r="C13" i="11"/>
  <c r="C12" i="11"/>
  <c r="C11" i="11"/>
  <c r="C10" i="11"/>
  <c r="C9" i="11"/>
  <c r="C8" i="11"/>
  <c r="C7" i="11"/>
  <c r="A14" i="8"/>
  <c r="A15" i="8" s="1"/>
  <c r="A16" i="8" s="1"/>
  <c r="A17" i="8" s="1"/>
  <c r="A18" i="8" s="1"/>
  <c r="A19" i="8" s="1"/>
  <c r="A20" i="8" s="1"/>
  <c r="A21" i="8" s="1"/>
  <c r="A22" i="8" s="1"/>
  <c r="A23" i="8" s="1"/>
  <c r="A24" i="8" s="1"/>
  <c r="A25" i="8" s="1"/>
  <c r="A26" i="8" s="1"/>
  <c r="A27" i="8" s="1"/>
  <c r="A28" i="8" s="1"/>
  <c r="A29" i="8" s="1"/>
  <c r="A30" i="8" s="1"/>
  <c r="A31" i="8" s="1"/>
  <c r="A32" i="8" s="1"/>
  <c r="M1" i="8"/>
  <c r="L1" i="8"/>
  <c r="K1" i="8"/>
  <c r="J1" i="8"/>
  <c r="I1" i="8"/>
  <c r="H1" i="8"/>
  <c r="G1" i="8"/>
  <c r="F1" i="8"/>
  <c r="E1" i="8"/>
  <c r="Y34" i="6"/>
  <c r="X33" i="6"/>
  <c r="W33" i="6"/>
  <c r="V33" i="6"/>
  <c r="U33" i="6"/>
  <c r="T33" i="6"/>
  <c r="S33" i="6"/>
  <c r="R33" i="6"/>
  <c r="Q33" i="6"/>
  <c r="P33" i="6"/>
  <c r="O33" i="6"/>
  <c r="N33" i="6"/>
  <c r="M33" i="6"/>
  <c r="L33" i="6"/>
  <c r="K33" i="6"/>
  <c r="J33" i="6"/>
  <c r="I33" i="6"/>
  <c r="H33" i="6"/>
  <c r="G33" i="6"/>
  <c r="Y33" i="6" s="1"/>
  <c r="F33" i="6"/>
  <c r="E33" i="6"/>
  <c r="D33" i="6"/>
  <c r="Y32" i="6"/>
  <c r="Y31" i="6"/>
  <c r="Y30" i="6"/>
  <c r="Y29" i="6"/>
  <c r="Y28" i="6"/>
  <c r="Y27" i="6"/>
  <c r="Y26" i="6"/>
  <c r="Y25" i="6"/>
  <c r="Y24" i="6"/>
  <c r="Y23" i="6"/>
  <c r="Y22" i="6"/>
  <c r="Y21" i="6"/>
  <c r="Y20" i="6"/>
  <c r="Y19" i="6"/>
  <c r="Y18" i="6"/>
  <c r="Y17" i="6"/>
  <c r="Y16" i="6"/>
  <c r="Y15" i="6"/>
  <c r="B15" i="6"/>
  <c r="B16" i="6" s="1"/>
  <c r="B17" i="6" s="1"/>
  <c r="B18" i="6" s="1"/>
  <c r="B19" i="6" s="1"/>
  <c r="B20" i="6" s="1"/>
  <c r="B21" i="6" s="1"/>
  <c r="B22" i="6" s="1"/>
  <c r="B23" i="6" s="1"/>
  <c r="B24" i="6" s="1"/>
  <c r="B25" i="6" s="1"/>
  <c r="B26" i="6" s="1"/>
  <c r="B27" i="6" s="1"/>
  <c r="B28" i="6" s="1"/>
  <c r="B29" i="6" s="1"/>
  <c r="B30" i="6" s="1"/>
  <c r="B31" i="6" s="1"/>
  <c r="B32" i="6" s="1"/>
  <c r="Y14" i="6"/>
  <c r="B14" i="6"/>
  <c r="Y13" i="6"/>
  <c r="Y12" i="6"/>
  <c r="Y11" i="6"/>
  <c r="Y10" i="6"/>
  <c r="Y9" i="6"/>
  <c r="Y8" i="6"/>
  <c r="Y7" i="6"/>
  <c r="Y6" i="6"/>
  <c r="Y5" i="6"/>
  <c r="Y4" i="6"/>
  <c r="Y3" i="6"/>
  <c r="R33" i="5"/>
  <c r="Q33" i="5"/>
  <c r="P33" i="5"/>
  <c r="O33" i="5"/>
  <c r="N33" i="5"/>
  <c r="M33" i="5"/>
  <c r="L33" i="5"/>
  <c r="K33" i="5"/>
  <c r="J33" i="5"/>
  <c r="I33" i="5"/>
  <c r="H33" i="5"/>
  <c r="G33" i="5"/>
  <c r="F33" i="5"/>
  <c r="E33" i="5"/>
  <c r="D33" i="5"/>
  <c r="B14" i="5"/>
  <c r="B15" i="5" s="1"/>
  <c r="B16" i="5" s="1"/>
  <c r="B17" i="5" s="1"/>
  <c r="B18" i="5" s="1"/>
  <c r="B19" i="5" s="1"/>
  <c r="B20" i="5" s="1"/>
  <c r="B21" i="5" s="1"/>
  <c r="B22" i="5" s="1"/>
  <c r="B23" i="5" s="1"/>
  <c r="B24" i="5" s="1"/>
  <c r="B25" i="5" s="1"/>
  <c r="B26" i="5" s="1"/>
  <c r="B27" i="5" s="1"/>
  <c r="B28" i="5" s="1"/>
  <c r="B29" i="5" s="1"/>
  <c r="B30" i="5" s="1"/>
  <c r="B31" i="5" s="1"/>
  <c r="B32" i="5" s="1"/>
  <c r="U58" i="4"/>
  <c r="T58" i="4"/>
  <c r="S58" i="4"/>
  <c r="R58" i="4"/>
  <c r="Q58" i="4"/>
  <c r="P58" i="4"/>
  <c r="O58" i="4"/>
  <c r="N58" i="4"/>
  <c r="M58" i="4"/>
  <c r="L58" i="4"/>
  <c r="K58" i="4"/>
  <c r="J58" i="4"/>
  <c r="I58" i="4"/>
  <c r="H58" i="4"/>
  <c r="G58" i="4"/>
  <c r="F58" i="4"/>
  <c r="D41" i="4"/>
  <c r="D42" i="4" s="1"/>
  <c r="D39" i="4"/>
  <c r="B12" i="4"/>
  <c r="B11" i="4"/>
  <c r="B10" i="4"/>
  <c r="B9" i="4"/>
  <c r="B8" i="4"/>
  <c r="B7" i="4"/>
  <c r="F6" i="4"/>
  <c r="B6" i="4"/>
  <c r="F5" i="4"/>
  <c r="B5" i="4"/>
  <c r="F4" i="4"/>
  <c r="B4" i="4"/>
</calcChain>
</file>

<file path=xl/sharedStrings.xml><?xml version="1.0" encoding="utf-8"?>
<sst xmlns="http://schemas.openxmlformats.org/spreadsheetml/2006/main" count="953" uniqueCount="355">
  <si>
    <t>튜토리얼</t>
  </si>
  <si>
    <t xml:space="preserve">1. Okt.morphs_preprocessing_LSTM_082322.ipynb을 수정하거나 작업하지 말아주세요. </t>
  </si>
  <si>
    <t>2. Okt.morphs_preprocessing_LSTM_082322.ipynb의 사본을 만들어서 실험해주세요.</t>
  </si>
  <si>
    <t>3. 실험하시기 전에 실험할 설정값 말고 다른 설정값은 아래와  같은지 확인 부탁드립니다. 실험 중 에 한번씩 확인 부탁 드려요</t>
  </si>
  <si>
    <t>model name</t>
  </si>
  <si>
    <t>Okt.morphs_preprocessing_LSTM_082322</t>
  </si>
  <si>
    <t>tokenizer.word_counts</t>
  </si>
  <si>
    <t>num of tokenizer indexed words</t>
  </si>
  <si>
    <t>pad_sequence.max_len</t>
  </si>
  <si>
    <t>4. _x0008_마음대로 편집해서 사용하셔도 되요. 제가 다른 분들 것은 감이 안와서 아직 못만들었습니다 ㅜㅜ</t>
  </si>
  <si>
    <t>5. 테스트할 데이터는 테스트데이터 탭에 있습니다.</t>
  </si>
  <si>
    <t>자기 탭 찾기</t>
  </si>
  <si>
    <t>심상아 -&gt; max_len</t>
  </si>
  <si>
    <t>홍여빈 -&gt; 단어 vs 형태소</t>
  </si>
  <si>
    <t>최우영 -&gt;  layers</t>
  </si>
  <si>
    <t>이유진 -&gt; input sequence</t>
  </si>
  <si>
    <t>0830_진행중</t>
  </si>
  <si>
    <t>model</t>
  </si>
  <si>
    <t>f1</t>
  </si>
  <si>
    <t>precision</t>
  </si>
  <si>
    <t>recall</t>
  </si>
  <si>
    <t>vocab</t>
  </si>
  <si>
    <t>max_len</t>
  </si>
  <si>
    <t>model = Sequential()
model.add(Embedding(count, max_len))
model.add(LSTM(75, return_sequences=True))
model.add(LSTM(50, return_sequences=False))
model.add(RepeatVector(5))
model.add(LSTM(50,return_sequences=True))
model.add(TimeDistributed(Dense(75)))
model.add(Dense(1, activation='sigmoid'))</t>
  </si>
  <si>
    <t xml:space="preserve">model = Sequential()
model.add(Embedding(count, max_len))
model.add(LSTM(50, return_sequences=True))
model.add(LSTM(25, return_sequences=False))
model.add(RepeatVector(10))
model.add(LSTM(25,return_sequences=True))
model.add(TimeDistributed(Dense(50)))
model.add(Dense(1, activation='sigmoid'))
</t>
  </si>
  <si>
    <t>model = Sequential()
model.add(Embedding(count, max_len))
model.add(LSTM(50, return_sequences=True))
model.add(LSTM(25, return_sequences=False))
model.add(RepeatVector(10))
model.add(LSTM(25, return_sequences=True))
model.add(LSTM(50, return_sequences=True))
model.add(TimeDistributed(Dense(10)))
model.add(Dense(1, activation='sigmoid'))</t>
  </si>
  <si>
    <t>model = Sequential()
model.add(Embedding(count, 30 ,input_length=max_len))
model.add(LSTM(20, return_sequences=True, activation='relu'))
model.add(LSTM(10, return_sequences=False))
model.add(RepeatVector(5))
model.add(LSTM(10,return_sequences=True))
model.add(LSTM(20,return_sequences=True))
model.add(TimeDistributed(Dense(1)))
model.add(Dense(1, activation='sigmoid'))</t>
  </si>
  <si>
    <t xml:space="preserve">
model = Sequential()
model.add(Embedding(count, 64 ,input_length=max_len))
model.add(LSTM(32, return_sequences=True, activation='relu'))
model.add(LSTM(24, return_sequences=False))
model.add(RepeatVector(10))
model.add(LSTM(32,return_sequences=True))
model.add(LSTM(24,return_sequences=True))
model.add(Dense(1, activation='sigmoid'))
</t>
  </si>
  <si>
    <t>no</t>
  </si>
  <si>
    <t>text</t>
  </si>
  <si>
    <t>length</t>
  </si>
  <si>
    <t>label</t>
  </si>
  <si>
    <t>m_5</t>
  </si>
  <si>
    <t>엄마 난데 폰이 고장나서 AS 맡기고 컴퓨터로 연락했어 혹시 지금 바빠</t>
  </si>
  <si>
    <t>[0.0004358]</t>
  </si>
  <si>
    <t>x</t>
  </si>
  <si>
    <t>동생 마스크하고 손소독제를 싸게 대량으로 살 수 있는데 내가 지금 돈이 없어서 지금 알려주는 계좌로 90만원 정도 보내줄 수 있니</t>
  </si>
  <si>
    <t>[0.00069386]</t>
  </si>
  <si>
    <t>고객님의 카드가 잘못 발급되어 통장에서 돈이 빠져나가고 있으니 안전한 계좌로 이체해야 합니다</t>
  </si>
  <si>
    <t>[0.65704745]</t>
  </si>
  <si>
    <t>안녕하세요. 국민건강보험공단입니다 고객님의 의료보험이 과다 청구 되었습니다. 과납된 보험료를 돌려드리겠습니다 은행 현금지급기에서 전화주세요</t>
  </si>
  <si>
    <t>[0.00064054]</t>
  </si>
  <si>
    <t>금융감독원 입니다 귀하의 정보가 유출되었는데 주위에 현금지급기가 있나요 혹시 못 믿으시겠으면 전화 끊고 이 번호로 다시 해보세요</t>
  </si>
  <si>
    <t>[0.1831682]</t>
  </si>
  <si>
    <t>경찰 수사과 입니다 은행 직원이 고객의 개인 정보를 팔아 넘겨 선생님의 정보가 도용되고 있습니다 통장에서 돈을 모두 인출하여 지정한 계좌로 송금하면 보호해 드리겠습니다</t>
  </si>
  <si>
    <t>[0.7082621]</t>
  </si>
  <si>
    <t>여보세요 여보세요. 네 네 말이 안 들려요. 대서 대검찰 특수부의 이승호 수사관입니다 대검찰청 잠깐만요 대검찰청 특수부 누구라고요 이승호 수사관입니다 이승호 수사관이요</t>
  </si>
  <si>
    <t>[0.8727272]</t>
  </si>
  <si>
    <t>감사합니다. 행정 쇼핑입니다 도와드릴까요. 어때요 네 여보세요. 말씀하세요 네 말씀하세요 이상한 문자가 와가지고요 여보세요 네 어떤 내용 말씀해 주세요. 문자 내용이야</t>
  </si>
  <si>
    <t>[0.00039297]</t>
  </si>
  <si>
    <t>네 연락드리면 이영종 씨 관련한 명예도용 사건 때문에 몇 가지 사실 확인차 전화드렸습니다. 잠시 통화 많이하시죠 네 예 금융범죄 사건인데요.</t>
  </si>
  <si>
    <t>[0.8650615]</t>
  </si>
  <si>
    <t>광주 태생 마 소생 남석인데 김남석이라는 분 혹시 아시는 분인가요 김남석이요 김영석이요 염석이요 김명석여 몰라요 예전에 농협 은행권에서 10여 년 정도 과장 근무로 근무했던 사람인데</t>
  </si>
  <si>
    <t>[0.8070741]</t>
  </si>
  <si>
    <t>여보세요. 여보세요. 네 네 안녕하세요. 고객님 sk 보상 기변 센터에서 연락을 드렸는데요. 네 저희 sk에서는 삼성 갤럭시 노트 이십을 기기값 삼십일만 원의 행사 진행하고 있는데요</t>
  </si>
  <si>
    <t>[0.00191346]</t>
  </si>
  <si>
    <t>네네 네 수고하십니다. 대전지방검찰청에 정호 검사 다름이 아니라 온라인 사기 사건 때문에 몇 가지 문의 차 연락 드렸습니다.네네 말씀하세요.네 혹시 전라도 광주 출신의 28살에서 강민아</t>
  </si>
  <si>
    <t>[0.81396097]</t>
  </si>
  <si>
    <t>최소한 나한테 전화를 해갖고 여보세요. 최소한 나한테 전화를 해가지고 선생님이 지금 말씀하시는 것 같이 이런이런 이런 상황이라서 부득이하게 선생님 제품을 취소를 하게 됐으니</t>
  </si>
  <si>
    <t>[0.7379742]</t>
  </si>
  <si>
    <t>상담원을 연결해 드리겠습니다. 즐거운 게임 실장 홍은아입니다. 무엇을 도와드릴까요. 안녕하세요. 카트라이더죠. 네 저 궁금한 게 있어서 그런데요. 그 카트라이더요. 머리가 너무 커서요.</t>
  </si>
  <si>
    <t>[0.00038484]</t>
  </si>
  <si>
    <t>예 예 맞습니다. 연락드린 곳은 서울중앙지검인데요. 전 형사 7구의 김민성 수사관입니다. 예. 다름이 아니라 지금 본인과 연루된 사건이 접수된게 있어 몇 가지 확인차 연락을 드렸는데</t>
  </si>
  <si>
    <t>[0.87954915]</t>
  </si>
  <si>
    <t>네 감사합니다. 몰입니다. 제가 이상한 문자를 받아가지고요 그 문자 내용 한 번 확인해 주시겠어요. 결제하지 않은 금액이 결제됐다고 왔습니다.</t>
  </si>
  <si>
    <t>[0.00037917]</t>
  </si>
  <si>
    <t>새마을금고 입니다 고객님 아 네 네 고객님 다름이 아니시고요 지금 정부에서 지원하는 마이너스 통장이나 신용 대출 관련해서 연락드렸고요</t>
  </si>
  <si>
    <t>[0.8750764]</t>
  </si>
  <si>
    <t>네 누구요 서울지방 검찰청 김만수 검사입니다. 네 근데 무슨 일이시죠. 대포 통장 관련 오동훈씨 계좌가 범죄에 사용되고 있어서 연락을 드렸습니다.</t>
  </si>
  <si>
    <t>[0.77355516]</t>
  </si>
  <si>
    <t>여보세요. 여보세요. 네네 제가 지금 라우터를 네 그 라우터를요 라우터 그것을 쓰다가 잃어버리면 어떻게 해요 잃어버리면요 고객님 네 제가 말을 잘 못 들어서 죄송해요.</t>
  </si>
  <si>
    <t>[0.72828376]</t>
  </si>
  <si>
    <t>괜찮지 그렇게 한 달에 돈을 그렇게 내시면 되는 총 가격이 53910원이죠. 오만 구천구백 원이고요 지금 ARS로 주문하셔야 그렇게 됩니다</t>
  </si>
  <si>
    <t>[0.00050113]</t>
  </si>
  <si>
    <t>인공지능 소개팅 애나 고객센터입니다. 무엇을 도와드릴까요. 뭐지 제가 하트 충전하고 싶은데요. 네 이게 안 들어오는 것 같아가지고 저희 애나 회원님 저희 애나 닉네임 어떻게 되세요.</t>
  </si>
  <si>
    <t>[0.10655627]</t>
  </si>
  <si>
    <t>네 안녕하십니까 한성기업입니다. 네 안녕하세요. 뭐 좀 여쭤보려고 하는데요. 네 고객님 몬스터그랩이 한성기업 제품인가요 네 맞습니다</t>
  </si>
  <si>
    <t>[0.00050664]</t>
  </si>
  <si>
    <t>여보세요. 선생님 안녕하세요. 엘지유플러스입니다. 아까 통화하신 분이에요. 지금 정지는 일단은 제가 최대한 시켜놨어요. 방금 문자가 온 것 같더라고요 문자가 오셨을꺼에요</t>
  </si>
  <si>
    <t>[0.0004448]</t>
  </si>
  <si>
    <t>안녕하세요. 안녕하세요. 저는 편리한 병원 예약을 돕는 예약 콜봇이에요. 병원 예약 등록을 원하신다면 예약 등록이라고 말씀해 주세요.</t>
  </si>
  <si>
    <t>[0.00042835]</t>
  </si>
  <si>
    <t>안녕하세요. 자동차 보험 완전 판매 모니터링 로봇텔러입니다. 실례합니다만 김 고객님 되시나요. 아닌데요. 죄송합니다 고객님 그럼 김 고객님은 전혀 모르시는 분이세요.</t>
  </si>
  <si>
    <t>[0.86722416]</t>
  </si>
  <si>
    <t>고객님 반갑습니다. 원하시는 상담의 인터넷 납부 방법을 변경해줘 와 같이 말씀해 주시면 바로 도와드릴게요 결제일 변경 부탁드립니다.</t>
  </si>
  <si>
    <t>[0.00049573]</t>
  </si>
  <si>
    <t>여보세요. 네 안녕하십니까 삼성카드 TM 담당 입니다. 김경호 고객님 본인 맞으십니까 네 자동차 영업사원을 통해 신청해 주신 라이브 카드 신청 접수 후에 연락드렸습니다</t>
  </si>
  <si>
    <t>[0.7018286]</t>
  </si>
  <si>
    <t>고객님 죄송합니다. 사실 제가 입사한 지 얼마 안 된 신입이라서 조금 일 처리가 늦었습니다. 최대한 빨리 처리해드리고. 신입이 시군요.</t>
  </si>
  <si>
    <t>[0.4145103]</t>
  </si>
  <si>
    <t>여보세요. 네 안녕하세요. 맞으신가요 네 안녕하세요. 여기는 입니다 네네네 혹시 어떤 일 때문에 그러시는지 설명 좀 가능하실까요. 확인 안 해보셨어요.</t>
  </si>
  <si>
    <t>[0.00048143]</t>
  </si>
  <si>
    <t>네 예 안녕하세요. 반갑습니다. 어떤 점 궁금해서 전화 주셨어요. 전체적으로 궁금해서 전화드렸거든요.</t>
  </si>
  <si>
    <t>[0.00046948]</t>
  </si>
  <si>
    <t>틀린개수</t>
  </si>
  <si>
    <t>13/30</t>
  </si>
  <si>
    <t>maxlen_tokenizer_찾기_종료</t>
  </si>
  <si>
    <t>1. pad sequence의 max len 조절하여 성능 비교  num of tokenizer indexing words = 44000</t>
  </si>
  <si>
    <t>2. tokenizer에 인덱싱 되는 단어의 갯수 조절하여 성능비교 max_len = 450</t>
  </si>
  <si>
    <t xml:space="preserve">3. 1번과 2번 조합하면서 성능 비교 (new_model 기준) </t>
  </si>
  <si>
    <t>mean of predict_score</t>
  </si>
  <si>
    <t>num of tokenizer indexing words</t>
  </si>
  <si>
    <t>총 단어수</t>
  </si>
  <si>
    <t>tokenizer 39562</t>
  </si>
  <si>
    <t>2번 이상나온 단어수</t>
  </si>
  <si>
    <t>tokenizer 43636</t>
  </si>
  <si>
    <t>3번 이상나온 단어수</t>
  </si>
  <si>
    <t>tokenizer 61855</t>
  </si>
  <si>
    <t>4번 이상나온 단어수</t>
  </si>
  <si>
    <t xml:space="preserve">old_model </t>
  </si>
  <si>
    <t>max_len 100</t>
  </si>
  <si>
    <t>max_len 95</t>
  </si>
  <si>
    <t>max_len 90</t>
  </si>
  <si>
    <t>max_len 85</t>
  </si>
  <si>
    <t>max len 80</t>
  </si>
  <si>
    <t>max len 75</t>
  </si>
  <si>
    <t>max len 70</t>
  </si>
  <si>
    <t>max len 65</t>
  </si>
  <si>
    <t>max len 60</t>
  </si>
  <si>
    <t>max len 55</t>
  </si>
  <si>
    <t>max len 50</t>
  </si>
  <si>
    <t>tokenizer all</t>
  </si>
  <si>
    <t>tokenizer 2</t>
  </si>
  <si>
    <t>tokenizer 3</t>
  </si>
  <si>
    <t>tokenizer 2_2</t>
  </si>
  <si>
    <t>tokenizer 4</t>
  </si>
  <si>
    <t>엄마 난데, 폰이 고장나서 AS 맡기고 컴퓨터로 연락했어. 혹시 지금 바빠?</t>
  </si>
  <si>
    <t>동생, 마스크하고 손소독제를 싸게 대량으로 살 수 있는데, 내가 지금 돈이 없어서... 지금 알려주는 계좌로 90만원 정도 보내줄 수 있니?</t>
  </si>
  <si>
    <t>고객님의 카드가 잘못 발급되어 통장에서 돈이 빠져나가고 있으니 안전한 계좌로 이체해야 합니다.</t>
  </si>
  <si>
    <t>안녕하세요. 국민건강보험공단입니다. 고객님의 의료보험이 과다 청구 되었습니다. 과납된 보험료를 돌려드리겠습니다. 은행 현금지급기에서 전화주세요.</t>
  </si>
  <si>
    <t>금융감독원 입니다. 귀하의 정보가 유출되었는데 주위에 현금지급기가 있나요? 혹시 못 믿으시겠으면 전화 끊고 이 번호로 다시 해보세요.</t>
  </si>
  <si>
    <t>경찰 수사과 입니다. 은행 직원이 고객의 개인 정보를 팔아 넘겨 선생님의 정보가 도용되고 있습니다. 통장에서 돈을 모두 인출하여 지정한 계좌로 송금하면 보호해 드리겠습니다.</t>
  </si>
  <si>
    <t>여보세요. 여보세요. 네 네 말이 안 들려요. 대서 대검찰 특수부의 이승호 수사관입니다. 대검찰청 잠깐만요 대검찰청 특수부 누구라고요 이승호 수사관입니다. 이승호 수사관이요 근데 왜 휴대폰으로 전화했어요. 휴대폰으로 전화하면 안 되는 건가요 예 말씀해 보세요. 예 예 혹시 본인이 개인정보 유출 건 때문에 저희 쪽에서 기술 좀 받으려고 연락드렸거든요. 네 계속 말씀하세요. 박기범이라는 사람 알고 계십니까 누구야 이 박기범 박기범 모르는데요. 박기훈 몰라요 전라도 광주 출신 42세 남성인데 최근에 경찰청에서 박기훈을 식으로 하는 금융 범죄 사기단을 대거 검거했거든요. 근데 본인이 김정귀 씨 대대적으로 관련이 돼 있다고 해서 전화드린 건데 모르세요. 네 모릅니다. 예 알겠습니다. 그러면 저희가 일단은 체포 영장을 보내드릴 테니까 본인께서 확인하시고 조사에 성실히 임하시기 바랍니다. 뭘 보내준다고요 여보세요. 수사 영장을 보내드린다고요 수사요청 예 소환장이겠죠. 출석 요구서나 용어를 좀 똑바로 알고 말씀하셔야지 수사관이 그것도 모르고요 예 알겠습니다. 예예 알겠습니다.</t>
  </si>
  <si>
    <t>감사합니다. 행정 쇼핑입니다. 도와드릴까요. 어때요 네 여보세요. 말씀하세요. 네 말씀하세요. 이상한 문자가 와가지고요 여보세요. 네 어떤 내용 말씀해 주세요. 문자 내용이야 잠시만요 네 물품 결제 금액 kmw에서 259만 원 정도 결제됐대요 보인 거 혹시 모인 거 미성년자세요. 아니요. 그런데 그 문자는 언제 받아보셨어요. 방금이야 그거는 해외 물품 구매하시면은 결제 완료되시면 확인차 부터 보내드리겠 텐데요. 네 그럼 고객님께서 구매하신 데 없는데 지금 결제 문자 받아보셨다는 말씀이신가요 네 그리고 문자 내용에 보시면 물품명이나 코드 번호가 있으실 건데요. 좀 해주시면 제가 확인해 드릴게요 이거요. 안 나와 있어요. 네네 두 명 없으세요. 네 없어요. 품명 알고 계셔야 저희가 확인해 드릴 수가 있는데요. 지금 고객님께서 분명 어르시고 계시니까 아니 모르는 게 일단 네 그러세요. 그러면 일단 고객님 앞으로 구매된 물품이 있는지 저희가 조회할 수 있게 안내해 드리면 직접 조심해 보시고 만약에 구매해 볼 품이 있다. 하시면 저희가 해외 쪽에 취소 도움을 드릴게요 구매한 적이 없는데요. 화성에 이거는 왜냐하면 연체되어야만 목자가 들어가거든요. 뭐라고요 이거 물품을 구매하고 결제되어야만 부가가 들어가거든요. 네 근데 구매를 안 했는데 일단 그러면 일단 그러면 이거 통화 중에 크롬이나 네이버 켜드시면 저희가 조회할 수 있게 안내해 드릴게요 제가 해야 돼요 네네 저희가 왜냐하면 고객님한테 대신 해드릴 수가 없어요. 왜냐하면 요즘 개인정보법이 강화되다 보니까 왜요 거기서는 조회가 안 돼요 네 저희는 그 물품에 알고 계셔야 제가 확인해 드릴 수가 있는데요. 어머님께서 지금 물품명 버르시고 계시니까 지금 안내해 드리는 거예요. 제가요 네네 물품 번호요 물품병이요 물품병 근데 제가 구매한 적이 없는데 그러니까 저희가 저희 하시지 않게 해드린다는 말씀이에요. 저희 해 보시고 만약에 저희 물건 없으시면 괜찮으시네 있다고 하시면 출석 처리하셔야 나중에 또 세금 쪽으로 피해 안 보실 수가 있어요. 왜냐하면 해외 물품들로 피해 들어오게 되면 세금 왜냐하면 해외 물품들이 국내로 들어오게 되면 세금이 부과되잖아요. 네 그러니까 고객님 명의로 구매도 물품 있다 하시면 취소 처리 안 하시면 계실 부분은 피해 보시라 말씀이네요.</t>
  </si>
  <si>
    <t>네 연락드리면 이영종 씨 관련한 명예도용 사건 때문에 몇 가지 사실 확인차 전화드렸습니다. 잠시 통화 많이하시죠 네 예 금융범죄 사건인데요. 혹시 서울시 노원구 쪽에 거주 중인 최태수라는 사람 알고 계십니까 누구요. 최태수 최태수 아니 모르겠는데요. 이 사람 올해 나이 39세 전직 농협은행군이었는지 들어본 적도 없으시고요 네 여쭤본 이유는요 이번에도 수사기관에서 채택을 중심으로 하여 금융범죄 사기 소식을 검거하였습니다. 그런데 그 검거 당시 사건 현장에서 지갑이나 여권 보안카드 물품들이 압수가 되었는데 그중에 이 씨 명의로 되어 있는 로큐 그램하고 신한 통장 두 점이 같이 발견됐거든요. 저 없는데 2020년 9월 3일 기준으로 목요일이었는데 서울 노원구에 농협 불량지점 신안 종교동 지점에서 이용성 씨 명의로 개설이 되었던데요. 저 한 적 없어요. 너무 연구도 없으시고요 네 알겠습니다. 지금 현재 이용정 씨 유 통장 대포통장으로 개설됐습니다. 피해 사실 확인에서 연락드렸는데 모르고 계셨나 봐요 네네 몰랐어요. 지금 이 범죄에 악용이 되어서 피해자까지 발생했는데 서대원 경찰서에서 연락이 안 가셨던가요 네네 연락 안 왔는데요. 지금 불법 자금들이 돈 세탁이 되었고 피해 금액까지 발생했는데 이용성 씨가 이번 사건에 직접 가담을 하신 건지 아니시면 명의가 도용되신 건지 저희가 내부 수사 중에 있거든요. 근데 전반적인 내용을 조사한 결과로는 이영동 씨 같은 경우 통장을 판매하셨거나 양도하셨던 동일 전과 이용은 없으시고 본인의 신분이 확실하기 때문에 소환장이 아니라 유선상으로 연락을 취한 겁니다. 네 무조건 가해자로 보는 건 아닙니다. 하지만 아직까지 피해자라고 증명 가능한 증거 자료가 없기 때문에 그에 맞는 피해자 입증 조사차 연락드렸고 오랫 동안 피해자의 치료를 받으셔야 추후의 손해배상 책임의 여유가 되십니다. 그런데요. 네 입증이나 그걸 떠나서 증거가 있어야지 저한테 전화를 하실 수 있는 거 아닌가요 증거는 발송되고 증거는 발송되고 저한테 이런 거를 따지지 마시고요 저희가 증거 없이 수사기관에서 본인한테 연락을 취했겠습니까 아니요. 입증된 게 없다면서요. 본인이 범죄에 가담을 했는지 안 했는지 저희가 지금 수사를 진행하고 있다고요 근데 현장에서 이영상 수명이 통장에 나왔잖아요. 저기요 이거는 경찰에서 조사를 해야지 검찰로 넘기는 거지 왜 거기서 저한테 전화를 하세요. 경찰서에 전화 못 받았다면서요. 범인께서 전화했는데 안 받은 거 보이시잖아요. 뭘 전화를 해요. 모르는 전화도 받았잖아요. 그러니까 본인이 대표 번호 안 받으니까 모르는 번호로 고기부가 전화 드렸죠. 이름이 성함이 어떻게 되신다고요 아니 지금 전화하신 분이요 전화하신 분 수사관입니다. 수사관님 성함이 뭐예요. 제가 서두에 말씀드렸는데 그래요 다시 말씀해 주세요. 다시 말씀해 주세요가 아니요. 다시 말씀 부탁드립니다. 해보세요. 그래요 다시 말씀 부탁드립니다. 안 알려줘</t>
  </si>
  <si>
    <t>광주 태생 마 소생 남석인데 김남석이라는 분 혹시 아시는 분인가요 김남석이요 김영석이요 염석이요 김명석여 몰라요 예전에 농협 은행권에서 10여 년 정도 과장 근무로 근무했던 사람인데 전혀 모르시는 건가요 네 저는 아예 모르는 사람인데 아 그래요 그러면 본인 통장을 양도나 판매하신 적이 있나요. 아니요. 솔직하게 말씀해 주셔야 되고요 저희가 얼마 전에 수사가로부터 김명석 금융 범죄 사기단체를 검거를 했습니다. 검거 당시 현장에서 신분증 대포통장 보안 수사 이런 걸 대장으로 저 예전에 목포에서 아예 지갑채를 잃어버린 적이 있었거든요. 예예 그리고 제가 이제 말씀을 드리겠는데 네 2018년 8월 2일 3월 2일 경기도 광명시 부근에서 이 통장이 발급된 사실이 확인이 되었는데 본인이 거기서 직접 발급받으신 게 맞으신가요 저는 광명에 가본 적이 없는데요. 그러면 3월 2일 그때 당시 본인 어디에 계셨는지 기억나시는 게 있으면 설명 좀 해 주시겠어요. 3월 1일이요 3일 전 3월 2일 2일이요 잠시만요 제가 친구하고 연락한 거 있나 한번 봐볼게요 아 예예 잠시만요 제가 혹시 다시 찾아보고 바로 전화드려도 되나요. 지금 목록이 너무 많아서 그리고 저희가 이제 김병석의 진술에 따르면 본인을 알고 있다고 이렇게 진술했는데요. 저는 그런 사람 김명석도 모르고 영석도 모르고 다 몰라요 진짜 네 그리고 본인을 포함해서 다수 매의자로부터 통장을 100만 원에서 200만 원가량 금전적인 대가를 지불을 하고 양도를 받았다고 이렇게 진술했습니다. 돈도 없는데 저 왜 예 지금 금감원에서 합동 수사를 하고 있는데 본인이 지금 현재 사용하고 계신 은행권이 있으시면 상호 명만 간단하게 말씀을 해 주세요. 우리은행하고 국민은행 거 있어요. 이 은행의 용도는 지금 어떤 용도로 계좌를 해서 지금 사용하고 계신 건지 예를 들면 입출금 예금 청약 접금 이런 식으로 사용하고 있는 거 있나요. 그냥 입출금하고 원래 회사 다닐 때 월급 통장으로 썼었어요. 그리고 적금이나 청약 이런 상품들은 없으시고요 네 적금 들었었는데 다 깼어요. 정확한 금액은 저한테 말씀 안 해주실 테고 오차 범위 10만 원 내외로 말씀을 해 주시면 거기에 대해서 저희가 얼마라고 이렇게 해서 기재를 해서 이제 금감원에 다시 등록을 시켜드릴 거예요. 그래야 이제 안전하게 보호 된다는 거죠. 네 네네 우리은행 입출금에는 얼마라고 기재해 드리면 되겠어요. 6천 원 정도 있어요. 6천 원 정도요 네 그러면 저희가 3만 원 이하라고 기재를 해 드릴 거예요. 네네 네네네 잠시만요 이렇게 기재해 드릴 거고 국민 입출금은 얼마라고 기재해 드릴까요. 그것도 거의 1천 원도 없을 것 같은데 3만 원 이하</t>
  </si>
  <si>
    <t xml:space="preserve">여보세요. 여보세요. 네 네 안녕하세요. 고객님 sk 보상 기변 센터에서 연락을 드렸는데요. 네 저희 sk에서는 삼성 갤럭시 노트 이십을 기기값 삼십일만 원의 행사 진행하고 있는데요. 네 네 저희 sk 통신사를 이동을 하지 마시라고 드리는 행사이고요 다른 변동사항 전혀 없이 기기만 삼성 갤럭시 노트 이십으로 교체를 해드리고 있습니다. 요금제 어떤 거 써야 되고 이런 조건이 있는 거 아니에요. 요금제요 지금 정책이 계속 변동이 되기는 하는데요.  지금 5g 요금제로 잠깐 동안은 전환을 하셔야 되실 거세요. 네네 몇 달 써야 돼요 그렇게 하면 그거에 대해서 제가 아직 전문 상담원이 아니어서 그날 그날 내려오는 지령에 대해서 확실하게 이제 알지는 못하거든요. 접수만 도와드리는 직원이어 가지구요. 해주시는 분이구나 네 그래서 고객님께서 요금제 포함해서 디테일한 설명을 들어보실 수 있도록 제가 상담 요청을 남겨 드리는 업무를 하고 있구요. 고객님께서는 바로 결정하시는 건 아니시구요. 부담 없이 상담을 받아 보시고 할인된 내용이 마음에 드시게 되시면 그때 결정을 하시는 거세요. 아니 근데 지금 제가 폰을 저렴하게 쓰고 있어 가지고 부분 기존에 고객님 가족 할인이나 결합 할인 이런 거 받으시는 거 있잖아요. 그럼 이 혜택과 별개세요. 그대로 받으시는 거구요.요금제 자체가 지금 제가 얼마 안 나가거든요. 자극을 쓰고 있어서 근데 그걸 8만 9천 원짜리 가져왔으면은 너무 확 뛰니까 좀 부담이 될 것 같아서 근데 원래 저도 이제 개통 당시에 한 삼 개월 정도 썼던 기억이 나거든요. 노트 20 쓰세요. 울트라 20 쓰세요. 아니요. 저는 저기 그거 에스 에스 이십 s20이요 네네 에스이공 그니까 이거 전 모델 노트 이십이 나온 지 최신형이구요. 그거 전 모델 돈 벌 때도 괜찮죠 모델보다는 지금 노트 이십이 더 최신형이어 가지고 화면 크기도 동일하게 나오긴 했거든요. s이공하고 네 그래서 이제 말씀드린 대로 바로 결정하시는 부분이 아니시니깐요 부담 없이 상담을 받아보시는 거세요. 네 네 네 그래서 지금 저희가 안심하시라고 성함에 여쭤보는 건 없구요. 나머지는 이제 마음에 드셔서 진행코자 하실 때 그때 조회가 들어가는 거니깐요 안심하시고 혜택 내용을 먼저 들어보시는 것이구요. 네 저는 상담원 문근영이라고 하는데요. 배우 이 똑같네요. 이름만 봤고요 얼굴은 아직이에요. 아니요. 얼굴 더 예쁘시겠죠. 목소리가 이렇게 이쁘신데 설마요 그렇게 이쁜 애를 어떻게 따라갈 수 있나요. 네 그래 그래도 웃고 계시네요. 그렇게 말씀하시면서 어때 그냥 생긴 거야 내가 결정하는 건 아니어서 부모님이 그렇게 만들어 주신 거라 제가 어떻게 할 수 있는 건 아니잖아요. 김 목수님이 들으면은 서운해하시겠어요. 미인이실 것 같은데 또 부모님이 이제 갖고 가야 될 몸씨라고 생각합니다. 예쁘게 안 놔준 제로 응 말씀을 기가 막히게 잘하시네요. 아 그러신가요 네 네 고객님 네 평소 생각이라서요. 고객님 그러면 성함만 확인을 해 주시고요 말씀드린 대로 부담 없이 들어보시고 마음에 드셨을 때 결정해 주시는 거니깐요 네네 혜택 내용을 먼저 들어보시는 거세요. 그래서 고객님 성함은 어떻게 되실까요. 김동화라고 하는데요. 김자 동하요 동자하자 고객님이시구요. 상담원분이 저한테 지금 전화를 또 따로 주시는 거죠. 그러면 네 전문 상담원들밖에 상담이 안 되기 때문에요. 네 디테일한 설명을 금액적으로 다 풀어서 안내 들어가시니깐요 이제 아닌 말로 고객님 천 원이라도 고객님께 더 이득인 곳에서 하시는 게 맞는 거잖아요. 네 들어보시고 네 마음에 드시면 결정하시는 거 그러니깐요 질문 사항이나 이런 것도 다 물어보시면 상세하게 설명드릴 거예요. 네 알겠습니다 한번 기다리고 있을게요 그러면 네 공삼일 센터 대표번호로 삼십분 전후로 해서 연락 들어가실 거구요. 네 네 고객님 오늘도 좋은 하루 되시길 바라겠습니다. 네 우리 문 군영님도 좋은 하루 보내세요. 네 감사합니다. 네 감사합니다. 네 </t>
  </si>
  <si>
    <t>네네 네 수고하십니다. 대전지방검찰청에 정호 검사 다름이 아니라 온라인 사기 사건 때문에 몇 가지 문의 차 연락 드렸습니다.네네 말씀하세요.네 혹시 전라도 광주 출신의 28살에서 강민아라고 하셨는제 친구 중에 강민아가 있긴 한데 전주 출신인 건 모르겠는데이 친구가 된다고요네 강민아라고 있어요. 28살이야 산대요 28살이요 그건 아니네다름이 아니라 강민아 용의자가 우리로 인터넷 쇼핑몰 중고나라 카페 가입을 하고 고가의 물건들을 올려놓고 주문자가 주문하면 돈만 밖으로 물건을 보내지 않고 온라인 상에 제로 저희 측이 거부가 아니다. 중고나라 사기 네이버 중고나라라고 네 여기 보면은 현재 주문자들이 물건을 못 받은 상태다 보니까 가입자 안으로 고소장을 접수한 상태인데 본인도 명의 도용을 당하셨고 피해자라고 밝혀지시면 고소장은 자동으로 취소가 될겁니다. 저 고소장 받은 거 없는데 아니 고소장은 지금 현재 저희 쪽에 보류해 놓은 상황이구요. 본인 충분히 피해자가 맞겠구요 몇가지 확인이 필요해서 지금 고소장을 잠시 저희 측에 보류해 놓은 상황입니다. 어 그게 저한테 바로 안 오고 보류가 되는 건가요 소환장 발부할까요. 본인이 출두 가능하시겠습니까 어디로 출두하면 되는데요 대전지방검찰청입니다. 아니 제가 사는 곳이 대전이 아닌데 어떻게 제가 대전으로 가죠 그렇조. 그러니까 지금 현재 용의자가 저희 측에 검거가 됐고 용의자를 검거하는 사건 현장에서 대량의 복제된 신분증과 대포 통장들이 압수가 되었고 이게 압수된 문건 중에 보면은 돈이 씨 명의로 되어 있는 농협은행 통장 부분이 압수가 되었습니다. 여기 보면 2020년 6월 17일 5개월 전 쯤에 서울시 영등포구 문래동 지점에서 신규로 개설되어 있는데 최근에 본인은 서울에서 통장을 개설한 적이 있습니까 어 무슨 은행으로 개설이 된 거죠. 농협은행입니다. 저는 농협은 전혀 사용하지 않는데 애초에 개설한 적 자체가 없다는 말씀이죠. 네. 최근에 1년에서 2년 사이에 지갑 신분증, 휴대폰같은 개인정보가 담긴 물품을 분실한 적은 있습니까? 아니요 저는 그런거 전혀 흘리고 다니는 타입이 아니라 아 전혀 분실하신 적은 없으시단 말씀이죠. 네. 그러시면 그 외에 또 다른 의심되거나 짐작가는 부분이 있습니까 민증사진을 찍어서 그 누구한테 보내준 적이 있다던지 그런 적은 딱히 없는데 제가 출두를 하면은 그러면 거기서 ktx비 내주나요. 너무 먼데. 저는 직접 봐야 될 것 같은데 코로나는 kf94 마스크 쓰면 안 걸리거든요. 네. 손 소독제도 챙겨가면 되는데. 네네. 직접 가고 싶은데요. 저희들이 이런거 비용은 청구를 해 드릴 수 없고요 피해자 입증이 된 이후에는 용의자를 고소를 할 수 있고요 고소가 되면 그때 가서 피해자 피해 보상금으로 얼마나 될지는 모르겠지만 얼마, 얼마까지 받을 수 있어요. 저 돈 탈수 있는거에요 그러면. 네. 얼마요. 일단 그거는 피해자 입증이 된 이후의 얘기고요. 본인이 사실대로 솔직하게 이 부분에 대한 진술을 하셔야 됩니다 아시겠죠 아니 아니 그 전례가 있을 거 아니에요. 그거 그 사람이 범죄를 저질렀으면 제가 보상금을 받으면 얼마까지 받아요. 아니 그러니까 지금 그렇죠 지금 본인이 아니라서 아닌 것이 아니고 피해자 입증은 저희 측에서 밝혀드리는 거구요 본인은 있는 사실대로 진술을 하셔야 합니다. 네 진술할게요 말씀하세요. 네 그래서 본인은 최근에 분실하신 개인 정보는 없다는 말씀이시죠. 네 전혀 없죠. 또 다른 의심되거나 짐작가는 부분은 있냐고요 민증 사진을 찍어서 그누구에게 보내준 적이라든지 그런 적은 전혀 없고 저는 동생이랑 같이 사는데 동생이 동생이 팔아 넘겼나 아니 일단은 그렇게 함부로 동생을 짐작을 그렇게 하시면 안 되고요 지금 제가 경찰에 신고해야 하는 거 아닌가요 아니 지금 수사 중에 있는 사건은 본인 신고하는 것도 상관없는데 네 우리는 일단 피해자 입장을 밝히셔야 되고요 용의자가 통장을 구매했다고 진술하고 있습니다. 용의자 좀 바꿔주세요.용의자로 바꾼다고요 정신이 있는 겁니까 지금 수사중인 사건인데 사건의 용의자를 바꾸라고요.용의자가 지금 어디 있어요.아니 안 되겠어요. 이게 본인 씨는 혐의가 좀 크고 있는데 소환장을 오늘 중으로 발부 할 거고요 본인 소환장 받으시고 시간 날짜에 맞춰서 ktx 비용은 청구가 안 되니까 본인이 직접 저희 서에 와서 이 부분에 대한 조사를 받으시고 아시겠어요.네 그거 소환장 보내실 때 숏다리도 다섯봉지정도</t>
  </si>
  <si>
    <t>최소한 나한테 전화를 해갖고 여보세요. 최소한 나한테 전화를 해가지고 선생님이 지금 말씀하시는 것 같이 이런이런 이런 상황이라서 부득이하게 선생님 제품을 취소를 하게 됐으니 양해를 좀 해 주십시오라고 하고 내가 취소를 해서 이 지랄 안 해요. 분명히 오늘 아침까지 문자로 내일 보내주겠다고 문자까지 당신들 맘대로 보내놓 갖고 왔어요. 그래놓고 지금 오후 몇 시간 이하 학을 사용하셔가지고 님 저희 상담 진행이 좀 어려울 것 같은데요. 선생님 제가 무슨 요구를 했습니까</t>
  </si>
  <si>
    <t>상담원을 연결해 드리겠습니다. 즐거운 게임 실장 홍은아입니다. 무엇을 도와드릴까요. 안녕하세요. 카트라이더죠. 네 저 궁금한 게 있어서 그런데요. 그 카트라이더요. 머리가 너무 커서요. 네 캐릭터가 머리가 너무 커서 차가 잘 안 가는 것 같아요. 왜 그런 거죠. 고객님 캐릭터 머리가 너무 커가지고 차가 안 가는 게 아니고요. 그 자동차 카트 어떤 거 이용하시면 데요 연습 카트요 네 연습 카트를 이용하시니까 차가 지금 약간 느리게 느껴지시는 거고요 차가 느리게 느껴지신다면 지금 저희가 판매하고 있는 캐시 카트나 유치 카트를 구입하셔가지고 한번 이용해 보시겠습니까 너무 비싸요 그러세요. 그렇지만 저희 쪽에서는 지금 케이 머리가 커가지고 차가 딱 늦게 느리게 가는 경우는 그리고 연습 카트 쓴다고 막 사람들이 강퇴해요. 그러세요. 고객님 그러시면은 지금 결제하신 카트를 구입하셔가지고 이용하시면 되시고요 그런데요. 같은 상담원 중에요. 남자 있어요. 네 남자 좀 바꿔주세요. 고객님 죄송합니다. 지금 전화 연결 안 되시고요 통화 중이십니다. 남자가 한 명밖에 없나요. 네 정말요 네 저 남자랑 통화 보고 싶은데요. 그러세요. 예 지금 통화 중이라서 연결이 어려우신데 어떡하죠. 고객님 교체하면 안 될까요. 상담원이랑 이렇게 교체가 안돼요 고객님 죄송합니다. 그러면은 그 사람이 끝날 때까지 제가 기다리죠 뭐 다시 전화를 주시면 남자분하고 통화는 가능하신데요. 네 다시 전화를 주셔도 남자 상담원하고 통화가 가능하다고는 말씀드리기가 힘드네요. 고객님 그러면 계속 남자가 받을 때까지 다시 하면 되는 건가요 고객님</t>
  </si>
  <si>
    <t>예 예 맞습니다. 연락드린 곳은 서울중앙지검인데요. 전 형사 7구의 김민성 수사관입니다. 예. 다름이 아니라 지금 본인과 연루된 사건이 접수된게 있어 몇 가지 확인차 연락을 드렸는데 잠시 통화 가능하십니까. 예예 뭐에요. 어 그럼 저희 사건 내용 공지를 드리기 전에 몇 가지 질문을 드릴 건데요. 네. 혹시 45세 남성 중에 임태현이라고 평소에 아시는 사람이십니까. 아뇨 전혀 몰라요. 어 충남 당진 태생의 45세 남성이고요. 예 몰라요. 이름이 임태현 입니다. 들어본적도 없으세요. 예 처음 들어봐요. 어 제가 지금 임태현 관련해서 본인께 왜 여쭤봤냐면요. 이게 저희 검찰에서 임태현 주범으로 인한 금융범죄 사기 조직을 검거했는데요. 예예. 검거 현장에 씨 명의로 된 우리은행 건 통장이 같이 발견돼서 연락을 드렸습니다. 아 제 통장이요 네 뭐 이 통장 관련해서 아시는 내용이나 관여한 사실이 있으십니까 전혀 없고요 그 통장 한 달인가 전에 만든 거 밖에 기억이 안 나요. 근데 통장을 실무로 발급을 안 받은 것 같은데요 제가 비대면으로 본인께서 최근에 개설하신건 있지만 아뇨 예 가서 만들었어요. 은행 가서 만들었고 거기 뭐 쓴 적은 없어요. 통장은 전혀 그런데 저희가 이거 해당 금융권에 일단 우리은행에 먼저 대조 요청을 해봤고요 이 대주 요청 결과 개설 날짜가 에 명의로 개설이 된거 확인하고 연락을 드렸습니다. 네 또 이 통장의 개설 날짜가요 2020년도 8월 19일에 서울특별시 영등포구 문래동 지점에서 계설이 된 걸로 확인 되시거든요. 우리은행거가요. 네 본인께서 직접 개설을 한 부분이 없으시단 말씀이십니까. 문래동은 간 적이 없어요. 그럼 지금 본인께서 본인 명의로 된 계좌가 개설된 지 5개월이 될 때까지도 개설 내용조차도 잘 모르고 계셨단 말씀이신 거고요. 저 죄송한데 그게 성함이 어떻게 되신다고요 네 서울중앙지검이고요 형사 7부의 김민성입니다. 중앙지검 김민성 씨인가요 네 왜냐하면 저희 판검사가 다 있어가지고 다 확인해 볼 수 있어요. 지금 맞나요. 정확하게 그러니까 이제 정말이에요. 좀 이상한데요. 그럼 본인한테 장난전화 치는거 같으십니까 네 그 본인께서 직접 한 번 확인해보시면 되시잖아요 이거는 저도 기분이 살짝 나쁘네요 그래요 하 네 확인해 보시고 본인께서 직접 한 번 연락 한번 주실래요 뭐 아시는 판검사 통해서 무슨 일인데요. 그래서 그러니까 연락 주시라고요 선생님께 좀 확인해 보시고 무슨 일인데 저한테 연락을 주신거에요 그니까 제가 마땅히 설명드릴 부분이 없는 것 같아요. 뭐 장난전화라고 생각하시는 분한테 제가 뭘 설명을 드릴까요 그러니까 왜 전화를 사건이 뭔데요. 대체 그니까 먼저 본인 아시는 판검사많다면서요. 많고 적고 간에 무슨 사건이냐고요 아니 본인께서 장난 전화라면서 뭔 사건에 대해서 궁금해 하세요. 직접 연락 주시면 되시지 이거 기분 나빠서 참나 뭐 조사하겠어요 이런거 어 일단은 알겠고요 본인께서 연락을 주시던가 저희 직원 측에서 본인 등본상 주거지로 이러한 관련 사건 서류를 발송시켜 드릴 테니까요. 뭐 아시는 판검사 통해서 하시든가 네 제 등본상은 어디로 되어있어요 왜냐면 요새 요새 이런 금융 범죄가 많으니</t>
  </si>
  <si>
    <t>네 감사합니다. 몰입니다. 제가 이상한 문자를 받아가지고요 그 문자 내용 한 번 확인해 주시겠어요. 결제하지 않은 금액이 결제됐다고 왔습니다. 물품을 구매하시지 않으셨는데 지금 결제 문자를 받아보셨다는 말씀이신 거죠. 네 맞습니다. 네 결제 문자 받으시기 전에 인증 번호 받으셔서 인증하신 적은 없으실까요. 네네. 문자 받으실 때 고객님 성함은 포함되어 있으신가요 네네 혹시 해외에서 구매하신 물품 없으실까요. 이 금액으로 결제한 적은 없어요. 배우자 분이나 다른 분께서 구매하신 걸로 아니시고요 네네 네 알겠습니다. 우선은 구매 내역부터 확인하고 발송 취소 처리나 환불 처리 도와드릴 거예요. 네네 네 저희 다사 애플리케이션을 이용하셔서 물품 구매라든지 구매 내역을 확인하실 수 있으세요. 저희 몰 회원 가입하신 적은 있으실까요. 아니요. 이용한 적 없어요. 네 알겠습니다. 그러시면 저희 상담용 카카오톡 추가해 주시면 자세한 안내문구가 들어가실 거고요 간편하게 물품 조회도 가능하실 겁니다. 카카오톡으로 한번 들어가 주시겠어요. 전화로는 불가능한 건가요 네네 물품 확인같은 경우에는 고객님 개인 정보 보호 차원에서 저희가 직접 조회해드리지는 못하고요 네 고객님께서 저희 애플리케이션을 이용하셔야 되세요. 네 그러면 어떻게 하면 되죠 저희 카카오톡으로 한번 들어가 주시겠어요. 네 들어왔습니다. 네 친구 추가의 아이디 추가라고 아시죠 네네. 네네 아이디 추가로 들어가셔서 라고 한 번 검색해 주시겠어요. 검색하시면 고객 센터 한번 보이세요. 네 나옵니다. 네네 친구 추가 해 주시고 고객님 성함 보내주시면 저희 쪽 확인하고 안내 도와드리겠습니다. 네 지금 보내겠습니다. 네 잠시만 네 김서울 고객님 맞으신가요 네 맞습니다. 네 본인 지금 통화하시고 있는 본인 맞으시고요 네 네 알겠습니다. 지금 네 클릭하시고 한번 들어가시면 실시간 배송 소회 하기라고 보이세요. 네네 네네 클릭하시면 설치라고 나오시고요 네 저희 애플리케이션을 이거 설치하시면 간편하게 물품조회 할 수 있으세요. 중간 중간에 어려운 부분이 있으시면 언제든 말씀해 주시고요 네 네 어떻게 하면 되죠 이제 그 설치라고 있으시죠. 네 설치 눌러보세요. 아 그냥 전화로 해 주시면 안될까요. 고객님 개인정보 보호 차원에서 저희가 직접 확인해 드리지는 못하세요. 고객님 들어가셔서 성함이랑 생년월일 주민등록번호 앞자리 부분만 입력하시면 되세요.</t>
  </si>
  <si>
    <t>새마을금고 입니다 고객님 아 네 네 고객님 다름이 아니시고요 지금 정부에서 지원하는 마이너스 통장이나 신용 대출 관련해서 연락드렸고요 예예 그러시고 지금 저희 쪽에는 지금 연 금리가 1.9%부터 최대 5.9%에 까지고요 이제 연체나 개인 회생 등 신용 상에 특별한 문제가 없으시면 최대 1년까지 가능하시기 때문에 저희가 안내차 연락드린겁니다 고객님 예예 예 고객님께서 고객님께서 혹시 무슨 연체나 신용상 문제는 전혀 없으시고요 네 네 직장 다니세요. 아니면 사업하고 계시고요 직장다녀요 직장 다니신 지 그 기간이 얼마 되실까요. 고객님 지금여 한 20년 됐죠 예 그러시고요 그러면 고객님 한 달에 한 급여는 얼마 되시고요 한 700 800 700 정도 네 그러세요. 예 지금 저희 쪽에 나이 제한이 있기 때문에 지금 여쭤보는 고객님이 몇 년도 생이시고요 저요 80이요 80년생이시고요 생일이 어떻게 되시고요 생일도 얘기해야 돼요 예예 1월이요 1월 얼마세요. 고객님 네 1월 1일이시고요 네 알겠고요 실례지만 고객님 그 휴대폰은 통신사가 지금 어디서 하고 계시죠 sk요 본인명의로 개통하신거 맞으시죠 네 예예 고객님 지금 자금 얼마나 더 필요하시고요 1억이요 네 1억이요 네 알겠고요 예예 소중한 정보에 감사드리고요 고객님 성함은 어떻게 되시나요. 저는 상담원 이지은입니다 고객님 성함이 어떻게 되시고요 홍 예 홍자 길 길자 동 네 알겠습니다. 홍길동 고객님 맞으시고요 예예 그럼 고객님 저희가 일단 접수해 드리고요 이제 저희가 이제 가정에 접수자 문자 한 통 넣어 드릴게요 왜냐하면은 신용 평점이 지금 알아보기 위해서 저희가 인증본을 지금 줘야 되는데 고객님 만약에 신용 총평점이 좋으시면은 더 많이 받을 수 있으시니까 고객님 예 잠시만요 홍자 길자 동자 고객님 맞으시고요 네 80년 생이시고요 저 어디서 전화하는거에요 지금 저는 서울 쪽에 있거든요. 고객님 서울 어디요 네 서울어디 아 서울 쪽 특별시 강남구 쪽에 있거든요. 고객님 아 저기 회사이름이 뭐에요 mg 새마을금고입니다. 그거 어디서 봤는데 고객님 지금 정보가 올바르지 않다고 지금 떠 있는데 고객님 예예 성함이 입력을 잘못한거 아니에요 아니에요 고객님 고객님 고객님께서 지금 잠시만요 80년생이시고요 생일은 1월 1일이시고요 1월 2일 아 1월 2일이시고요 예 알겠습니다. 예 예 예 제가 다시 한번 입력해 드리고요 잠시만요 고객님 홍길동 고객님 근데 1억 밖에 안 해줘요. 대출 그것은 신용도가 좋으시면 1억까지도 가능하시고요 만약에 신용도가 몇점이세요. 고객님 신용 평점이 얼마 정도 되시고요 1000점 넘죠 네 잠시만요 고객님 저희가 이름 정보는 넣어드렸는데 지금 올바르지 않다고 이렇게 떠있는데 고객님 아니 근데 어디서 전화하는 거에요 이거 예 서울 쪽에 서울 특별시 강남구 쪽 봉은사로에 저희가 저기 있거든요. 고객님 아니 주소가 어딘데요 지금 고객님 저 서울특별시 강남구 봉은사로 144길 예 건물 이름이 뭐에요 예 mg 새마을금고입니다. 아니아니 빌딩 이름 빌딩 이름이 새마을금고이고 저희 쪽이요 아니 이거 지금 지도 보니까 안 나오는데 안 나오신다고요 서울 특별시 있는데 저희쪽 주소는요 봉은사로 지금 고객님 예예 그러면 그러면 저희가 다시 1분 안에 다시 한번 연락드리겠습니다 고객님 지금 저희 인증번호가 지금 잘 안 뜨신데 고객님 생일을 며칠로 했는데요 1월 2일 맞으시죠 1월 2일이요 아니 아니 1월 11일이라니까 아니 고객님께서 아까 말씀드린 1월 2일날 말씀드렸잖아요. 아까 1월 1일이라고 그랬잖아요 1월 1일 그럼 제가 다시 한번 연락 드리겠습니다. 네네</t>
  </si>
  <si>
    <t>네 누구요 서울지방 검찰청 김만수 검사입니다. 네 근데 무슨 일이시죠. 대포 통장 관련 오동훈씨 계좌가 범죄에 사용되고 있어서 연락을 드렸습니다. 제 계좌가요 오동훈씨 계좌가 대포 통장에 사용되고 있어서요. 네 연락을 드렸고요 네네 지금부터 수사에 똑바로 협조하지 않으시면 대포통장을 본인이 사용한 것을 간주해서 네 엄격한 처벌을 받을 것이니 수사에 협조 부탁 습니다. 네 알겠습니다. 적극적으로 협조할게요 지금 오동훈 씨가 가지고 계시는 새마을금고 계좌 본인이 직접 만드신 건가요 아니요. 새마을 금고에 계좌 없는데요 지금 현재 새마을 금고 계좌가 대포통장에 이용되고 있는데요. 현재 지금 오동훈씨 새마을 금고 계좌 말고 다른 은행 사용하시는 계좌를 말씀해주시구요 네 그 계좌에 얼마씩 들어있는지 하나하나씩 말씀해주세요. 그러니까 제 재산을 말하라는 얘기죠 지금 가지고 있는 통장과 그 통장에 얼마씩 들어있는지 똑바로 말씀해 주시구요 네네네 신한은행에 지금 150만 만 원 정도 있거든요. 신한은행에 있는 150만 원이 전재산이에요 어 아니 그 다시한번 말씀드리지만요 여기서 그 어물쩡 핑계를 대실 경우에는 강력한 처벌을 받을 수가 있어요. 네 그럼 다 말씀드릴게요 스카니아 서버에 2200만 메소가 있긴 한데요. 어디 은행이요. 아니 정확히 말하면 스카니아인데 스카 은행이라고도 하면 되죠 네 그러니까 스카은행 네 스카은행에 얼마 거기 2200만 메소 2200만 원 네 맞아요. 맞아요. 2200만원이고 그리고 또 있어요 그리고 어제 그 슈퍼 갤럭시 럼블 사고 남은 RP 한 1200RP정도 있거든요. 1200만원이 어디 있다구요 그러니까 1200RP요 RP 그게 뭔데요 1200만 원이 있다는 거에요 뭐에요 그거 게임 캐릭터인데 그거 사고 이제 남은 돈이 거기에 있는 거죠. 아니 지금 아니 게임 캐릭터를 왜 여기서 말해요 현재 가지고 있는 재산을 말하라니까 아니 재산 다 말하라메요 그럼 이게 전부에요 은행에 들어있는건 그거 말고 그 코인 있거든요. 도지 코인 10개 정도 얼마 그렇긴 한데 그거 떡락해가지고 지금 -50%라 뭐 얼마 없긴한데.. 도지코인도 있어요. 그 코인이 가상 화폐 말씀하시는거 맞죠 에 맞아요맞아요 그 가상화폐같은 경우도 그 전부 다 몰수가 될수 있으니까 정확하게 얼마 있는지 다 말씀해 주세요 몰수요 아니 저 지금 도지 840층이라 존버해야 돼요 이거는 진짜 안 되는데 지금 이제 구조대 온단 말이에요. 이제 하 그럼 우선은 저희가 정리하자면 네 신한은행에 150만 원 그리고 스카은행에 2200만원 있는거 맞으시죠 네 그러면 이제 도지코인 도지코인 10개니깐 4000원정도 더 이죠 그거는 재껴두시구요 네네 우선은 현재 사용하고 있는 신용카드 있잖아요. 이 카드 네 카드 한번 말씀해 주세요. 카드 같은 경우는 범죄에 연류가 될 경우에는 상당히 골치 아파질 수가 있구요 또한 성실하게 조사에 임하지 않을 경우 강력한 처벌이 기다리고 있습니다. 카드는 BEWD카드라고 있긴 한데 무슨카드요 BEWD카드요 BE WD네 이건 카드사가 어디에요 아 그거 블루 아이즈 화이트 드래곤 카드인데 이거 모르세요 네 블루 아이즈 화이트 드래곤 그러니까 카드사가 블루 블루화이트에요 어디 뭐 말하는거에요 블루 아이즈 화이트 드래곤 카드라구요 BEWD BEWD카드요 네 우선은 메모 해놨구요 네 이제 저희가 이거를 금융정보 감독원 금융감독원이라고 하죠. 네 금감원에다가 방금 조사한 수사 자료를 넘길 거예요. 네 그러면 금감원 전화 잘 받아주시고요 혹시나 이제 전화를 놓치게 될 경우에는 강력한 처벌을 피할 수 없을 수 있습니다. 네네 알겠습니다. 성실히 임하겠습니다. 네 여보세요. 네네 오동훈씨가 맞으신가요 금융감독원 김민수 과장입니다 네 안녕하세요. 서울 중앙검찰청 범죄수사팀 이만수 과장에게 저희가 정보를 다 받아놨는데요 네네 현재 오동훈씨 계좌가 대포통장에 이용되고 있다는 사실은 들으셨죠 네네 들었어요 현재 저희가 조사를 해본 결과 오동훈씨 명의 전체가 도용이 되서 네네 현재 가지고 있는 현금도 범죄에 이용되거나 도난 당할 수 있다는 결과가 나왔습니다. 아 네 큰일이네요. 큰 일은 맞지만 지금은 전혀 동요할 필요가 없으십니다. 제 말만 침착하게 듣고 따라주신다면 아무 문제 없이 넘어가실 수 있을 거에요 네네 검찰에서 현재 받고 계신 대포통장 수사에 관한 의혹도 충분히 벗으실 수 있구요 네 어떻게 하면 되죠 우선 현재 가지고 있는 모든 금액을 인출하신 다음에 네 그 금액을 모두 현금으로 보유하고 있어 주세요 아 근데 저 도지코인은 존버해야되가지고 그건 힘든데 그건 진자 800층 다시 오거든요 에 뭐라구요? 도지코인은 800층 다시 와가지고 그건 못빼요. 그 방금 제가 전해들은 바로는 신한은행 150만원 네 스카은행에 2200만원 아 도지코인은 빼고 말씀하시는 거군요 네 스카은행 2200만원 총 합쳐서 2350만원 아 네네네 이 금액을 모두 현금으로 인출하신 다음에 네 자택에 보관을 해주시구요 네 저희쪽 금감원에서 직원을 한 명 보낼거에요 네 직원이 방문을 해서 오동훈씨가 가지고 계신 금액을 안전하게 보관해 드릴겁니다. 아 제가 집에 가지고 있다가 그 사람 주면 되는 거예요. 가지고 계셨다가 저희 직원한테 맡겨주시구요 네 사건이 종결되고 나서 이 금액은 다시 오동훈씨에게 안전하게 1원 한장 빠짐 없이 안전하게 되돌아갈 예정입니다. 오우 감사합니다. 진짜로 오동훈씨 지금 당장 은행으로 가셔서 현금으로 인출하시고 나서 저희쪽으로 다시 전화를 주시면 될 거 같습니다. 아 네네 알겠습니다. 이 번호로 연락하셔서 이만수 과장을 찾아주세요 네 알겠습니다.</t>
  </si>
  <si>
    <t>여보세요. 여보세요. 네네 제가 지금 라우터를 네 그 라우터를요 라우터 그것을 쓰다가 잃어버리면 어떻게 해요 잃어버리면요 고객님 네 제가 말을 잘 못 들어서 죄송해요. 고객님 잃어버리면은 약간의 이제 돈이 조금 추가되는 부분이 있어요. 얼마요 얼마 안 돼요 고객님 얼마 안 돼요 그건 접수가 되시면은 개통실에서 알려주세요. 기계에 대한 모든 것은요 고객님 네 우선 접수를 해드려 볼까요 네 근데요 막 들고다니면 많이 불편하다아입니까 고객님 보통 차에 많이 놔두고 다니세요 주머니가 몇 개 없어가지고요 그래도 하나 쓰다 보면 우선 장점이 너무 많아요. 라우터가요 고객님 장점이요. 네 끊기는 현상 많이 느끼지 않으셨어요. 끊기는거예. 데이터가 자꾸 끊기는거요. 예. 끊기면 뭐 다시 갖다 붙이면 되는데요 그거는 끊기는 현상이 좀 많아요. 5 g가 이제 지금 라우터가 LTE급으로 속도가 굉장히 빨라요 고객님. 빠르다고예. 예 그리고 끊기는 현상이 전혀 없으세요. 아 그렇습니까. 네 네 택배 받을실 주소지는 어떻게 되세요. 주소지예. 네 바로 보냅니까 성함하고 이제 본인 확인차 생년월일 앞자리 확인까지 들어가야지. 92년산 시가 어디예요. 고객님 경상도요. 아 대구 아니 경상도라니까요. 개상동이요 아니 경상도라고요 경상도. 네 그리구요. 진해구. 안골동. 이게 거래 성사가 안되겠네. 그러면 고객님 주소지는 네 선생님이 네 2차적으로 상담받아보시고요 고객님 결정하시잖아요. 네 결정하실 때 그냥 그럼 2차상담으로 갑시다. 2차 상담으로 가야지 네 2차적으로 이제 주소지를 불러주시고요 네 고객님 성함은 어떻게 되세요. 서영재요. 김자에요 고객님. 한자 한자 불러주세요. 서 서요 고객님. 영재요 네 제 발음이 여기서는 다 통하는데 이게 서울 사람들하고 한번도 제가 통화를 해본 적이 없거든요. 큰일 났네 서울 못살겠네 나는 고객님 제가 죄송한데 제가 문자로 제 개인 문자로요 고객님 핸드폰 문자로 보내드릴게요. 성함하고 생년월일 앞자리만 넣어주시겠어요. 네 알겠습니다.네 감사합니다. 네 네</t>
  </si>
  <si>
    <t>괜찮지 그렇게 한 달에 돈을 그렇게 내시면 되는 총 가격이 53910원이죠. 오만 구천구백 원이고요 지금 ARS로 주문하셔야 그렇게 됩니다 고객님 그러면은 다 주문하면은 5만3910원 ars로 네 그거를 무이자 3개월로 낸다. 이거죠. 네 그랬어요. 뭐야 그러면 이거 전화 끊고 ars로 주문하면 한 달에 1만 7천 얼마씩 낸다. 이거죠. 3개월 동안 네네</t>
  </si>
  <si>
    <t>인공지능 소개팅 애나 고객센터입니다. 무엇을 도와드릴까요. 뭐지 제가 하트 충전하고 싶은데요. 네 이게 안 들어오는 것 같아가지고 저희 애나 회원님 저희 애나 닉네임 어떻게 되세요. 잠시만요 어 흇  후시요 그 소시할 때 훗이요 소시 아아 휴웃 훗 맞으신가요 좀 어렵죠. 네 고객님 회원님 하트 추가로 하트 충전하고 싶으신건가요 네 하트 50개부터 있나요. 네 하트 50개부터 가능하시고요 하트 50개 80개 160개 300개 600개 1200개 단위로 구매 1200개 단위로 구매 가능하십니다. 하트 50개랑 네 프리미엄 회원권 아 네 프리미어 회원권은 몇 개월 짜리로 하시나요. 저 1개월로 주세요 네 목록 확인해 드리겠습니다 하트 50개 하시고 프리미엄 회원 1개월권 맞으신가요 근데 저희가 또 물어볼 게 있는데요. 혹시 이거 하면 1개월 걸 끊으면 남친 생기나요. 제가 좀 급해서 좀 급해가지고 투자하는 거거든요. 그리고 광고 보니까 남자 많아서 된다고 하던데 네 회원님 열심히 활동하시면 금방 생기실 거예요. 네 결제는 모바일로 도와드릴까요. 네 카드 24개월 할부는 안 되죠 안 되겠죠. 모바일로 해주세요. 모바일 완료되었습니다. 충전 완료되셔서 지금 확인해 보시면 충전되셨을 거예요. 혹시 더 궁금한 거 있으세요. 아닙니다. 감사합니다. 네 감사합니다. 오늘도 애나하세요</t>
  </si>
  <si>
    <t>네 안녕하십니까 한성기업입니다. 네 안녕하세요. 뭐 좀 여쭤보려고 하는데요. 네 고객님 몬스터그랩이 한성기업 제품인가요 네 맞습니다 고객님 다름이 아니라 제가 집에서 식사 대용으로 몬스터크랩을 먹으려고 했는데 네 젓가락으로 집어 먹으려고 하면은 촉촉하고 탱탱해서 그래 자꾸 미끄러워지고 다시 집으려고 하면 튕기고 그래가지고 어깨가 좀 어렵거든요. 어쩌죠 네 고객님 저희 몬스터 크랩 제품이 말씀하신 대로 촉촉하고 탱탱하게 나온 제품이거든요. 혹시 나무젓가락이나 숟가락을 이용해 보시면 어떨까요. 고객님 그러면 좀 더 쉽게 드실 수 있지 않을까요. 알겠습니다. 그리고 저기 이게 몬스터 크랩 제품이 근데 왜 이렇게 맛있는 거예요. 너무 맛있어지고 계속 끼니 때마다 먹는데 계속 돈 주고 사 먹을 수도 없고 좀 후원이나 지원 같은 거 안 해주나요. 어떻게 책임지셔야 될지 모르겠네요. 일단 네 고객님 저희가 이제 저희 기업에서는 여러 가지 후원 활동들을 하고 있는데요. 저희가 지금 이 상황에서 저희가 후원은 어려울 것 같고 저희가 많은 이벤트들을 sns를 통해서 진행을 하고 있습니다. 매달 거의 이제 계속 진행을 하고 있고요 그걸 통해서 사이 몬스터크랩을 이제 증정해 드린다거나 그리고 결식 아동들에게 저희가 또 몬스터크랩을 증정하는 그런 내용들은 있는데 혹시 결식 아동은 아니시잖아요. sns 통해서 하시면 여러 가지 혜택들을 받아보실 수 있을 것 같습니다. 저희 sns 많이 이용 부탁드리겠습니다. 감사합니다. 이제 건강에도 좋고 이렇다니까 어쩐지 요즘 새벽에도 부어먹고 건강해져서 벌떡벌떡 일어나더라고요 피부도 녹음되고 있습니다 고객님 좀 피부도 탱탱해지는 것 같기도 하고 그래서 이벤트 올라오면 꼭 참여할 기회 더 좋은 제품들 많이 만들어주세요. 네 알겠습니다. 감사합니다.</t>
  </si>
  <si>
    <t>여보세요. 선생님 안녕하세요. 엘지유플러스입니다. 아까 통화하신 분이에요. 지금 정지는 일단은 제가 최대한 시켜놨어요. 방금 문자가 온 것 같더라고요 문자가 오셨을꺼에요 다음 달 초 정도에 전산에서 다시 아마 정지라든지 또 그게 조치가 될지는 모르겠어요. 지금 임의로 저희가 풀어놓은 거라서 예 그래서 만약에 제가 다음 달 초에 이상이 있으시면 저한테 연락을 주시고 최대한 저희가 도움드릴 수 있는 방향으로 예 지금 해 보겠는데 아마 8월 6일부터 10일까지 저개인적으로 휴가에요 그때 연락 주시면 제가 도움을 좀 못 드릴 것 같고 예 날짜에 해당되지 않는 날에 연락 주시면 최대한 제가 좀 진행해볼 수 있도록 해보겠습니다. 8월 6일부터 10일까지 휴가세요 10일까지 가요. 그때 제가 휴가예요. 그다음에 전화는 발신 정지가 풀어졌는 것 같은데요. 인터넷은 안 된 것 같아요. 핸드폰만 지금 제가 지금 할 수 있어요. 인터넷은 안 되고요 네 인터넷도 좀 해주시면 안 되나 왜냐하면 인터넷도 중요한데 지금 집에 지금 되는 게 하나도 없는데 가능합니다. 5회만 된다고 이것도 원칙대로라면 저희가 원래 안 되는 건데 선생님 말씀드려서 저희가 반영시킨 거에요. 아니에요. 인터넷까지는 안 돼요 그 말씀은 무슨 말인지 제가 알겠습니다. 알아들었는데요. 해주시는 김에 인터넷 지금 방송도 안 되고 선생님 이거까지 저희가 해드린 거예요. 아니에요. 알겠어요. 그러면은 이거 언제 틀어질지도 모르네요. 저기 방송하고 이상 있으면은 날 피해서 연락 주시면은 최대한 해보겠습니다. 그러면 해지해버리세요 다 필요 없어요. 네. 다 필요 없어요. 해제해버리세요 해지해주시고 괜찮아요. 어차피 못 쓰는 건데 지금 제가 이거까지 선생님이 말씀하셔서 예 여기까지 할 수 있어요. 여기까지 할 수 있는데 예 나머지 부분에 어떻게 저는 말씀을 못드립니다. 저도 마찬가지예요. 저도 여기까지 저희도 하는 데까지 했는데 어떻게 제가 소비자 보호원들 자기네들이 시간이 제일 흐르는 걸로 제가 어쩔 수가 없는 거잖아요. 저도 빨리 제가 지금 민원을 넣은 게 4월달에 넣었어요. 근데 지금까지도 지금까지도 안 되고 있고 8월 때까지 나가는 건 제가 원해서 그런 건 또 아니고 그런데 이 lg에서는 돈을 안 냈기 때문에 돈을 저는 이제 돈이 너무 과감됐기 때문에 안 낸다는 입장이고 lg에서는 돈을 안 내니까는 나는 끊겠다. 근데 저는 소비자 보호원에서 물어보니까는 8월 10일 8월 19일 날까지 결과가 나온다니까 그때까지 좀 내가 더 이상 1년 2년 해달라는 건 그런 게 아니고 그때 8월달이 되니까 살려 달라 저기 다시 연결해 달라 그래야지 나도 쓰던지 안 그러면은 의미가 없잖아요. 이거는 뭐 하러 이거를 붙잡고 쓰라는 얘기예요. 무슨 말씀하시는지 알겠는데 한 번 더 저기 인터넷 쪽으로 연락을 하셔가지고요 그거는 저희가 어떻게 할 수가 없어요. 선생님 그래 이해는 해 주시고요 저희가 해드릴 수 있는 거는 최대한 해드린 거예요. 지금 그러면은 얘기 다 끝내고 저기 다 해지시켜주세요. 시켜주고 오늘 저기 지금 이거 녹취되고 있으니까 하셔야 됩니다. 녹취됐으니까 제가 저기 lg 여기저기다가 전화를 사용 안 해요. 내가 지금까지도 얼마나 많이 전화를 했는데 거기가 lg 고객 보호팀이라는 걸 알고 있어야 돼 정식으로 해지 다 요청하니까 오늘 다 해제 시켜버리세요. 그야 오늘 내일이라도 오셔서 다 저기 영업점에 내방 아니 왜 내가 영업점에 내방합니까. 절차를 지켜주세요 아니 왜냐하면 저랑 싸우려고 전화하신 거 아니시잖아요. 예 전화 정지 해제 때문에 전화하신 거 아니신가요 왜 저한테 소비자 조정 결정 그거를 사유로 왜 해제를 말씀하시는 이해가 안 가네요. 지금 누구한테 그 얘기를 해요. 누구한테 얘기할까요 저희는 이미 다 안 된다라고 말씀을 드려서 소비자원에 지금 가 있는 상태인 거 선생님도 분명히 알고 계시는데 왜 지금 전화하셔서 정지해지 네 그건 저희가 해드릴 수 있어요. 오케이 무슨 말씀인지 알았어요. 예 해지라고 말씀하시는 거는 지금 책이 있으니까 그대로 처리해달라는 말씀 아니신가요 정지가 다 됐어요. 안 됐잖아요. 감정적으로 말씀을 하세요. 감정적으로 얘기 안 하고 있어요. 그렇게 하실 거면 저한테 전화하지 마세요. 제가 그러면은 전 전화할 필요 없으니까 내가 얘기할 회사라니까요. 내가 왜 어디까지 가야 되냐 왜 가야 돼 소비자가 내가 왜 가야 돼요 전화라는 게 왜 있는데 통신회사가 왜 있는 건데 이러고 하라고 통신회사에 있는 거잖아요. 선생님 저한테 이렇게 화내실거면 전화하지 마세요 정말로 아니 소영진이라는 사람이 뭔데 고객한테 니가 뭔데 내가 꼭 거기를 가라고 이렇게 명령적으로 얘기를 하셔야 됩니까 명령이 아니라 있는 부분은 전화상으로 나 그만 쓰겠습니다라고 얘기하면 되는 거지 어디 꼭 가가지고 소비자라도 꼭 가셔야 됩니다. 그런 식으로 얘기할 필요가 있어요. 지금 그것까지 그걸 왜 성질낸다고 그러세요</t>
  </si>
  <si>
    <t>안녕하세요. 안녕하세요. 저는 편리한 병원 예약을 돕는 예약 콜봇이에요. 병원 예약 등록을 원하신다면 예약 등록이라고 말씀해 주세요. 예약 등록 예약 등록 절차를 진행하겠습니다. 병원을 예약할 날짜는 언제입니까 예를 들어 2020년 2월 2일이라고 말씀해 주세요. 2020년 7월 5일 날짜가 2020년 7월 5일로 확인되었습니다. 진료 받을 시간은 언제인가요 예를 들어 오후 5시 30분이라고 말씀해 주세요. 오후 3시 30분 병원 예약 시간은 오후 3시 30분으로 확인되었습니다. 진료 받을 과목은 무엇인가요. 예를 들어 가정의학과라고 말씀해 주세요. 신경정신과 진료 과목은 신경정신과로 확인되었습니다 지선우, 김윤기, 설명숙 중에서 진료받을 의사는 누구인가요.  설명숙.  담당 의사는 설명숙으로 확인되었습니다. 핸드폰 번호를 말씀해 주세요. 핸드폰 번호는 예약자 식별에 사용됩니다. 010-4819-8854 예약 내용을 확인하겠습니다. 예약 날짜 및 시간은 2020년 7월 5일 오후 3시 30분 진료 과목은 신경정신과 담당 의사는 설명숙 핸드폰 번호는 010-4819-8854 위의 내용이 맞다면 이대로 예약이 진행됩니다. 맞습니다. 감사합니다. 병원 예약 등록이 완료되었습니다.</t>
  </si>
  <si>
    <t>안녕하세요. 자동차 보험 완전 판매 모니터링 로봇텔러입니다. 실례합니다만 김 고객님 되시나요. 아닌데요. 죄송합니다 고객님 그럼 김 고객님은 전혀 모르시는 분이세요. 친동생인데요. 네 그러셨군요. 저희가 형제 분의 연락처를 잘못 등록했었네요. 이후 연락 받지 않도록 고객님의 번호는 조치해 드리도록 하겠습니다.</t>
  </si>
  <si>
    <t>고객님 반갑습니다. 원하시는 상담의 인터넷 납부 방법을 변경해줘 와 같이 말씀해 주시면 바로 도와드릴게요 결제일 변경 부탁드립니다. 요금 결제 변경 상담을 도와드릴게요 문의하시는 상품을 모바일 일반 전화 인터넷 인터넷 전화 tv 중에서 정확히 말씀해 주세요. 모바일 지금 전화 주신 번호에 대해서 상담을 도와드릴게요 문의하시는 분이 고객님 본인이신가요 네 맞습니다. 고객님 생년월일 6자리와 우물 정자를 키패드로 눌러주세요. 인증번호 문자로 보내드렸습니다. 인증번호와 우물 정자를 눌러주세요. 인증되었습니다. 현재 결제일은 은행 자동이체 21일입니다. 변경할 날짜를 25일 27일 중에서 말씀해 주세요. 25일 요청하신 대로 자동이체 결제일을 25일로 변경해 드릴까요. 네 요청하신 25일로 결제일을 변경해 드렸어요. 다음 달부터 적용되며 결제일이 휴일인 경우 다음 평일에 결제됩니다. 더 문의하실 내용이 있으신가요 없습니다. 감사합니다. 편리하네요.</t>
  </si>
  <si>
    <t xml:space="preserve">여보세요. 네 안녕하십니까 삼성카드 TM 담당 입니다. 김경호 고객님 본인 맞으십니까 네 자동차 영업사원을 통해 신청해 주신 라이브 카드 신청 접수 후에 연락드렸습니다 고객님 한번을 하는 건 혜택이 있는 혜택이 고객님 신용 정보 조회 기록 카드 발급 대출 정보 금융권 연체 정보 등의 변동 사항을 문자로 알려주는 서비스세요. 보다 안전한 금융 거래 하실 수 있으세요 그러면 2번 말고 3번이요 3번 으로 해드릴게요 네 신용 정보 변동 내역 제공을 위해 라이스 평가 정보와 코리아 크레디트의 주민등록번호가 제공되며 개인정보 보유와 이용 기간은 서비스 처리 전까지 입니다. 동의를 거부하실 수 있으나 거부하실 경우 가입이 불가한데 동의 괜찮으시죠 네 특정 금융정보법에 따른 고객 확인 의무 이행을 위해 몇 가지 질문드리겠습니다. 정보확인을 거부할 경우 거래가 제한될 수 있습니다. 카드는 양도가 안 되는데 고객이 본인이 이용하시는 거 맞으시죠 네 네 고객님 지금 어떤 업종에 사업을 하고 계십니까 편의점이요 편의점이시구요 이 자금의 원천은 사업 어떻게 보장 받으십니까 비트코인으로요 아니 금융거래 목적은 그래서 고객님 금융거래 목적은 자동차 대금 물품 용역 대금 결제를 위한 거 맞으시고요 네 지금까지 제가 설명드린 내용 이해하셨을까요. 네 네 이상으로 카드 발급 접수 완료되셨고요 필요한 11월 쯤에서 연락드릴 예정입니다. 신청하신 카드와 함께 발송하는 설명서 일반 설명서 상품 안내장및 약관을 통해 급여상품 이용자 이용 확인 부탁드립니다. </t>
  </si>
  <si>
    <t>고객님 죄송합니다. 사실 제가 입사한 지 얼마 안 된 신입이라서 조금 일 처리가 늦었습니다. 최대한 빨리 처리해드리고. 신입이 시군요. 근데 그 신입인 거는 당신 사정이고 당신 때문에 내가 시간을 너무 오래 기다려 가지고 근데 금쪽같은 시간을 보장을 받아야겠어 평균적으로 누가 할 때 걸리는 시간이 있잖아 그거 통계 내신 거랑 지금 그쪽이랑 나랑 통화한 시간이랑 비교해 보세요. 얼마나 더 오래 걸렸는지 계산하셔서 통화비 산출하셔서 통장으로 입금해 주시면 되고요 오늘 계산하셔서 6시까지 입금하시고 제 이메일로 어떤 식으로 통비 산출하실 건지 계산한 거 6시까지 보내주세요. 네 확인해서 입금해 드리도록 하겠습니다. 근데 그거 아가씨 돈으로 주는 거예요. 아니면 회사 돈으로 주는 거예요. 저의 실수이기 때문에 저의 사비로 드리려고 정확하게 자를 필요 없고 내 기분 나쁘게 한 것까지 해서 아가씨 돈이니까 알아서 넉넉하게 보내주세요.</t>
  </si>
  <si>
    <t>여보세요. 네 안녕하세요. 맞으신가요 네 안녕하세요. 여기는 입니다 네네네 혹시 어떤 일 때문에 그러시는지 설명 좀 가능하실까요. 확인 안 해보셨어요. 아니 확인은 했는데 다시 한 번 확인하려고 전화 드렸거든요. 어떤 문제가 있으신 것 같아서 문제 있었는데 카톡 확인해보셨으면 아실 텐데 네네 어떤 부분이 지금 환불이 저희가 환불 처리해야 된다고 했잖아요. 근데 저희 상담사한테 왜 그러시는지 좀 확인하고 싶어가지고요 네 저는 물건 값 냈으니까 물건을 받아야 되는데 일단 그쪽에서 실수로 잘못 보내셨다고 인정을 하시고 사과까지 하셨잖아요. 그럼 물건을 다시 보내줘야지 왜 환불을 한다고 하시는 건지 이해가 안 가거든요 제가 이거는 먼저 명확하게 말씀드릴게요 저희가 문의 남겨주셨잖아요. 처음에 9시쯤에 남겨주신 걸로 확인되거든요. 7월 9일 9시 쯤에 남겨주셨는데 밤 9시에 남겨주셨는데 이제 제가 읽어드리자면 빨리 전화 주세요. 리뷰는 안 남기고 여기 한 마디 하겠습니다 하면서 이제 상품 퀄리티와 별개로 사은품이나 이런 것들이 쓰레기다 말씀하시고 가치가 있냐 이런 장난질로 기분이 안 좋다 이렇게 말씀하셨잖아요. 쓰레기를 더 보내주셨네요. 빨리 전화 주세요. 이렇게 말씀하셨잖아요. 저는 이런 부분에 대해서 저희는 판매 원칙상 이렇게 불만이 있으실 경우에 저는 판매를 하고 싶지 않거든요. 판매를 하고 싶지가 않다고요 네네 맞습니다. 네 그래서요. 그래서 저희가 지금 한 개가 나간 거에 대해서는 먼저 사과를 명확하게 드릴게요 그거는 저희 전산 오류로 이제 생기는 문제니까 이거는 이제 제가 한 번 정확하게 이제 사과를 드리겠는데 이제 그 부분에 있어서는 환불을 하는 게 아니라 원래 판단하고 싶지 않다는 말씀이에요. 제가 드리고 싶은 건 제가 그 말을 들었던 이유가 본인이 먼저 잘못을 했잖아요. 잘못의 문제가 아니라 지금 이렇게 생각하시는 분에게는 판매를 하고 싶지 않다는 뜻이거든요. 제가 말씀드리는 것은 저는 구매를 했는데요. 벌써 구매를 했는데 저희가 벌써 했잖아요. 구매를 구매를 내가 먼저 했잖아요. 그러니까 판매를 못하겠다고 지금 말씀을 드리는거에요 판매를 못 할 거면 애초에 하지 말았어야지 이미 다 해놓고서는 나한테 실수까지 해놓고 사과까지 해놓고서는 이제 이제 와서 판매를 안 하겠다고요 그게 말이 되세요. 판매를 하고 싶지 않거든요. 저희가 무슨 이렇게 하대 받으면서 지금 저희는 판매하고 싶은 생각이 없어요. 지금 저희 상담사 한테도 그렇고 말씀하신 것들 보면 제가 언제 하대를 했어요. 거의 아랫사람한테 지금 대답 이런 것들 제가 언제 하대를 했는데요. 그쪽한테 욕을 했어요. 뭐랬어요. 욕하는 게 하대가 아니죠. 욕을 하는 게 하대지 욕하는 게 하대가 아니고 뭐예요. 그러면 지금 이거 충분히 지금 저희 상담사를 무시하는 아니 그쪽에서 나를 무시하고 있잖아 나를 나한테 판매하기 싫다면서 그쪽도 나한테 나 무시하는 거예요. 지금 어떤 무시에 제가 저희는 지금 이렇게 쓰레기 같은 물건을 준다고 하는 분한테는 판매를 못하겠습니 쓰레기 같은 게 아니라 쓰레기를 준 거야 나한테 그러니까 저희가 판매를 못한다고요 그러면 저희는 그게 하면 판매를 그전에 나한테 먼저 팔았잖아요. 그렇죠 난 이미 샀어 물건을 그런데 그거를 저희가 환불해 드리겠다고요 환불을 하지 말라고 저한테 물건을 달라고요 말씀 똑바로 해주세요. 저한테 그렇게 반말해 주시면 저도 기분이 안 좋거든요. 방금 반말한 거는 제가 실수고요 네 그리고 제가 물건을 샀고 그쪽에서는 실수를 했다는 걸 인정을 하셨고 저희는 출고에 대한 실수를 말씀드리는 거고 판매에 대한 거는 다른 거예요. 그런데 저희가 판매를 하고 싶지 않다고요 근데 왜 굳이 이걸 지금 사가지고 그렇게 지금 이렇게 언쟁을 하고 싶으신지 저는 솔직히 좀 이해가 안 가거든요. 다른 상품 구매하시면 되시잖아요. 나는 이미 돈을 냈잖아요. 그러니까 저희가 그 돈을 돌려드리겠다고요 반품을 하겠다고 했잖아요.</t>
  </si>
  <si>
    <t>네 예 안녕하세요. 반갑습니다. 어떤 점 궁금해서 전화 주셨어요. 전체적으로 궁금해서 전화드렸거든요. 네 그렇다면 지금 가계 상황이나 수입이나 지출 관련 내용을 좀 여쭤봐야 될 것 같은데요. 예예 네 말씀해 주세요. 시청자님 한 달 수입이 대체적으로 어느 정도 들어오시는 편이세요. 예 한 달 수입은 저희가 이제 연금 수입이 좀 있어요. 한 200 정도 200 정도 이게 지금 가계 전체적 수입으로 잡히시는 거세요. 이거 외에 혹시 다른 수입원은 없으신지 예 없다고 봐야죠 이제 네 그러면 혹시 자녀분들은 어떠신지도 좀 궁금한데요. 예 학생이 하나 있어요. 학생이요 예 학생이 한 명 있는 상태시고 그럼 출가하지 않은 이제 딸이 하나 있고요 네 두 분의 자녀분 자제분이 계신 거고요 지금 보험이나 이런 쪽으로 자산 관리 차원이나 어떤 보장성이나 이런 보험에는 어느 정도 납입을 하고 계세요. 보험은 한 한 이십만 원 좀 넘게 나가는 것 같아요. 실비랑 운전자 보험이랑 이런 거 합쳐서 예 지금 가장 고민되시는 게 어떤 부분이신지 혹시 노후 계획이나 이런 부분을 봐드리면 될까요. 노후에 전체적으로 어떤 식으로 그게 궁금하거든요. 실은 전반적인 재무설계가 필요하다 이렇게 말씀을 주신 건데 일단 출가 관련해서도 일단 자녀분은 계신 상태인데 일단 어느 정도 성장한 그런 부분이 있으신 것 같고요 가장 궁금한 게 노후 대비다</t>
  </si>
  <si>
    <t>old_model_종료</t>
  </si>
  <si>
    <t>max_len 70 / tokenizer 39562</t>
  </si>
  <si>
    <t>max_len 70 / tokenizer 43636</t>
  </si>
  <si>
    <t>max_len 70 / tokenizer 61855</t>
  </si>
  <si>
    <t>max_len 75 / tokenizer 39562</t>
  </si>
  <si>
    <t>max_len 75 / tokenizer 43636</t>
  </si>
  <si>
    <t>max_len 75 / tokenizer 61855</t>
  </si>
  <si>
    <t>max_len 80 / tokenizer 39562</t>
  </si>
  <si>
    <t>max_len 80/ tokenizer 43636</t>
  </si>
  <si>
    <t>max_len 80/ tokenizer 61855</t>
  </si>
  <si>
    <t>max_len 85 / tokenizer 39562</t>
  </si>
  <si>
    <t>max_len 85 / tokenizer 43636</t>
  </si>
  <si>
    <t>max_len 85 / tokenizer 61855</t>
  </si>
  <si>
    <t>max_len 90 / tokenizer 39562</t>
  </si>
  <si>
    <t>max_len 90 / tokenizer 43636</t>
  </si>
  <si>
    <t>max_len 90 / tokenizer 61855</t>
  </si>
  <si>
    <t>동생, 마스크하고 손소독제를 싸게 대량으로 살 수 있는데, 내가 지금 돈이 없어서 지금 알려주는 계좌로 90만원 정도 보내줄 수 있니?</t>
  </si>
  <si>
    <t>여보세요. 여보세요. 네 네 안녕하세요. 고객님 sk 보상 기변 센터에서 연락을 드렸는데요. 네 저희 sk에서는 삼성 갤럭시 노트 이십을 기기값 삼십일만 원의 행사 진행하고 있는데요. 네 네 저희 sk 통신사를 이동을 하지 마시라고 드리는 행사이고요 다른 변동사항 전혀 없이 기기만 삼성 갤럭시 노트 이십으로 교체를 해드리고 있습니다. 요금제 어떤 거 써야 되고 이런 조건이 있는 거 아니에요. 요금제요 지금 정책이 계속 변동이 되기는 하는데요.  지금 5g 요금제로 잠깐 동안은 전환을 하셔야 되실 거세요. 네네 몇 달 써야 돼요 그렇게 하면 그거에 대해서 제가 아직 전문 상담원이 아니어서 그날 그날 내려오는 지령에 대해서 확실하게 이제 알지는 못하거든요. 접수만 도와드리는 직원이어 가지구요. 해주시는 분이구나 네 그래서 고객님께서 요금제 포함해서 디테일한 설명을 들어보실 수 있도록 제가 상담 요청을 남겨 드리는 업무를 하고 있구요. 고객님께서는 바로 결정하시는 건 아니시구요. 부담 없이 상담을 받아 보시고 할인된 내용이 마음에 드시게 되시면 그때 결정을 하시는 거세요. 아니 근데 지금 제가 폰을 저렴하게 쓰고 있어 가지고 부분 기존에 고객님 가족 할인이나 결합 할인 이런 거 받으시는 거 있잖아요. 그럼 이 혜택과 별개세요. 그대로 받으시는 거구요.요금제 자체가 지금 제가 얼마 안 나가거든요. 자극을 쓰고 있어서 근데 그걸 8만 9천 원짜리 가져왔으면은 너무 확 뛰니까 좀 부담이 될 것 같아서 근데 원래 저도 이제 개통 당시에 한 삼 개월 정도 썼던 기억이 나거든요. 노트 20 쓰세요. 울트라 20 쓰세요. 아니요. 저는 저기 그거 에스 에스 이십 s20이요 네네 에스이공 그니까 이거 전 모델 노트 이십이 나온 지 최신형이구요. 그거 전 모델 돈 벌 때도 괜찮죠 모델보다는 지금 노트 이십이 더 최신형이어 가지고 화면 크기도 동일하게 나오긴 했거든요. s이공하고 네 그래서 이제 말씀드린 대로 바로 결정하시는 부분이 아니시니깐요 부담 없이 상담을 받아보시는 거세요. 네 네 네 그래서 지금 저희가 안심하시라고 성함에 여쭤보는 건 없구요. 나머지는 이제 마음에 드셔서 진행코자 하실 때 그때 조회가 들어가는 거니깐요 안심하시고 혜택 내용을 먼저 들어보시는 것이구요. 네 저는 상담원 문근영이라고 하는데요. 배우 이 똑같네요. 이름만 봤고요 얼굴은 아직이에요. 아니요. 얼굴 더 예쁘시겠죠. 목소리가 이렇게 이쁘신데 설마요 그렇게 이쁜 애를 어떻게 따라갈 수 있나요. 네 그래 그래도 웃고 계시네요. 그렇게 말씀하시면서 어때 그냥 생긴 거야 내가 결정하는 건 아니어서 부모님이 그렇게 만들어 주신 거라 제가 어떻게 할 수 있는 건 아니잖아요. 김 목수님이 들으면은 서운해하시겠어요. 미인이실 것 같은데 또 부모님이 이제 갖고 가야 될 몸씨라고 생각합니다. 예쁘게 안 놔준 제로 응 말씀을 기가 막히게 잘하시네요. 아 그러신가요 네 네 고객님 네 평소 생각이라서요. 고객님 그러면 성함만 확인을 해 주시고요 말씀드린 대로 부담 없이 들어보시고 마음에 드셨을 때 결정해 주시는 거니깐요 네네 혜택 내용을 먼저 들어보시는 거세요. 그래서 고객님 성함은 어떻게 되실까요. 김동화라고 하는데요. 김자 동하요 동자하자 고객님이시구요. 상담원분이 저한테 지금 전화를 또 따로 주시는 거죠. 그러면 네 전문 상담원들밖에 상담이 안 되기 때문에요. 네 디테일한 설명을 금액적으로 다 풀어서 안내 들어가시니깐요 이제 아닌 말로 고객님 천 원이라도 고객님께 더 이득인 곳에서 하시는 게 맞는 거잖아요. 네 들어보시고 네 마음에 드시면 결정하시는 거 그러니깐요 질문 사항이나 이런 것도 다 물어보시면 상세하게 설명드릴 거예요. 네 알겠습니다 한번 기다리고 있을게요 그러면 네 공삼일 센터 대표번호로 삼십분 전후로 해서 연락 들어가실 거구요. 네 네 고객님 오늘도 좋은 하루 되시길 바라겠습니다. 우리 문 군영님도 좋은 하루 보내세요. 네 감사합니다. 네 감사합니다. 네</t>
  </si>
  <si>
    <t>new_model_종료 : 전처리 수정한 모델, 예측올라감</t>
  </si>
  <si>
    <t>max_len 95 / tokenizer 39562</t>
  </si>
  <si>
    <t>max_len 95 / tokenizer 43636</t>
  </si>
  <si>
    <t>max_len 95 / tokenizer 61855</t>
  </si>
  <si>
    <t>max_len 100 / tokenizer 39562</t>
  </si>
  <si>
    <t>max_len 100 / tokenizer 43636</t>
  </si>
  <si>
    <t>max_len 100 / tokenizer 61855</t>
  </si>
  <si>
    <t>평균</t>
  </si>
  <si>
    <t>????</t>
  </si>
  <si>
    <t>Batch Normalization spec_name</t>
  </si>
  <si>
    <t>2bm_1dr_0.1</t>
  </si>
  <si>
    <t>2bm_1dr_0.2</t>
  </si>
  <si>
    <t>2bm</t>
  </si>
  <si>
    <t>1bm_f</t>
  </si>
  <si>
    <t>1bm_b</t>
  </si>
  <si>
    <t>1dr_0.1</t>
  </si>
  <si>
    <t>2dr_0.1</t>
  </si>
  <si>
    <t>3bm_1dr_0.1_32_16</t>
  </si>
  <si>
    <t>5_layer_ 70_43636</t>
  </si>
  <si>
    <t xml:space="preserve">여보세요. 여보세요. 네 네 안녕하세요. 고객님 sk 보상 기변 센터에서 연락을 드렸는데요. 네 저희 sk에서는 삼성 갤럭시 노트 이십을 기기값 삼십일만 원의 행사 진행하고 있는데요. 네 네 저희 sk 통신사를 이동을 하지 마시라고 드리는 행사이고요 다른 변동사항 전혀 없이 기기만 삼성 갤럭시 노트 이십으로 교체를 해드리고 있습니다. 요금제 어떤 거 써야 되고 이런 조건이 있는 거 아니에요. 요금제요 지금 정책이 계속 변동이 되기는 하는데요.  지금 5g 요금제로 잠깐 동안은 전환을 하셔야 되실 거세요. 네네 몇 달 써야 돼요 그렇게 하면 그거에 대해서 제가 아직 전문 상담원이 아니어서 그날 그날 내려오는 지령에 대해서 확실하게 이제 알지는 못하거든요. 접수만 도와드리는 직원이어 가지구요. 해주시는 분이구나 네 그래서 고객님께서 요금제 포함해서 디테일한 설명을 들어보실 수 있도록 제가 상담 요청을 남겨 드리는 업무를 하고 있구요. 고객님께서는 바로 결정하시는 건 아니시구요. 부담 없이 상담을 받아 보시고 할인된 내용이 마음에 드시게 되시면 그때 결정을 하시는 거세요. 아니 근데 지금 제가 폰을 저렴하게 쓰고 있어 가지고 부분 기존에 고객님 가족 할인이나 결합 할인 이런 거 받으시는 거 있잖아요. 그럼 이 혜택과 별개세요. 그대로 받으시는 거구요.요금제 자체가 지금 제가 얼마 안 나가거든요. 자극을 쓰고 있어서 근데 그걸 8만 9천 원짜리 가져왔으면은 너무 확 뛰니까 좀 부담이 될 것 같아서 근데 원래 저도 이제 개통 당시에 한 삼 개월 정도 썼던 기억이 나거든요. 노트 20 쓰세요. 울트라 20 쓰세요. 아니요. 저는 저기 그거 에스 에스 이십 s20이요 네네 에스이공 그니까 이거 전 모델 노트 이십이 나온 지 최신형이구요. 그거 전 모델 돈 벌 때도 괜찮죠 모델보다는 지금 노트 이십이 더 최신형이어 가지고 화면 크기도 동일하게 나오긴 했거든요. s이공하고 네 그래서 이제 말씀드린 대로 바로 결정하시는 부분이 아니시니깐요 부담 없이 상담을 받아보시는 거세요. 네 네 네 그래서 지금 저희가 안심하시라고 성함에 여쭤보는 건 없구요. 나머지는 이제 마음에 드셔서 진행코자 하실 때 그때 조회가 들어가는 거니깐요 안심하시고 혜택 내용을 먼저 들어보시는 것이구요. 네 저는 상담원 문근영이라고 하는데요. 배우 이 똑같네요. 이름만 봤고요 얼굴은 아직이에요. 아니요. 얼굴 더 예쁘시겠죠. 목소리가 이렇게 이쁘신데 설마요 그렇게 이쁜 애를 어떻게 따라갈 수 있나요. 네 그래 그래도 웃고 계시네요. 그렇게 말씀하시면서 어때 그냥 생긴 거야 내가 결정하는 건 아니어서 부모님이 그렇게 만들어 주신 거라 제가 어떻게 할 수 있는 건 아니잖아요. 김 목수님이 들으면은 서운해하시겠어요. 미인이실 것 같은데 또 부모님이 이제 갖고 가야 될 몸씨라고 생각합니다. 예쁘게 안 놔준 제로 응 말씀을 기가 막히게 잘하시네요. 아 그러신가요 네 네 고객님 네 평소 생각이라서요. 고객님 그러면 성함만 확인을 해 주시고요 말씀드린 대로 부담 없이 들어보시고 마음에 드셨을 때 결정해 주시는 거니깐요 네네 혜택 내용을 먼저 들어보시는 거세요. 그래서 고객님 성함은 어떻게 되실까요. 김동화라고 하는데요. 김자 동하요 동자하자 고객님이시구요. 상담원분이 저한테 지금 전화를 또 따로 주시는 거죠. 그러면 네 전문 상담원들밖에 상담이 안 되기 때문에요. 네 디테일한 설명을 금액적으로 다 풀어서 안내 들어가시니깐요 이제 아닌 말로 고객님 천 원이라도 고객님께 더 이득인 곳에서 하시는 게 맞는 거잖아요. 네 들어보시고 네 마음에 드시면 결정하시는 거 그러니깐요 질문 사항이나 이런 것도 다 물어보시면 상세하게 설명드릴 거예요. 네 알겠습니다 한번 기다리고 있을게요 그러면 네 공삼일 센터 대표번호로 삼십분 전후로 해서 연락 들어가실 거구요. 네 네 고객님 오늘도 좋은 하루 되시길 바라겠습니다. 네 우리 문 군영님도 좋은 하루 보내세요. 네 감사합니다. 네 감사합니다. 네
</t>
  </si>
  <si>
    <t>precision and recall 모두 고려하자</t>
  </si>
  <si>
    <t>Batch Norm</t>
  </si>
  <si>
    <t>id</t>
  </si>
  <si>
    <t>name</t>
  </si>
  <si>
    <t>spec</t>
  </si>
  <si>
    <r>
      <rPr>
        <sz val="10"/>
        <color theme="1"/>
        <rFont val="Arial"/>
        <family val="2"/>
      </rPr>
      <t xml:space="preserve">model = Sequential()
model.add(Embedding(44000,32))
</t>
    </r>
    <r>
      <rPr>
        <sz val="10"/>
        <color rgb="FFFBBC04"/>
        <rFont val="Arial"/>
        <family val="2"/>
      </rPr>
      <t>model.add(BatchNormalization())</t>
    </r>
    <r>
      <rPr>
        <sz val="10"/>
        <color theme="1"/>
        <rFont val="Arial"/>
        <family val="2"/>
      </rPr>
      <t xml:space="preserve">
</t>
    </r>
    <r>
      <rPr>
        <sz val="10"/>
        <color rgb="FF34A853"/>
        <rFont val="Arial"/>
        <family val="2"/>
      </rPr>
      <t>model.add(Dropout(0.1, seed=23))</t>
    </r>
    <r>
      <rPr>
        <sz val="10"/>
        <color theme="1"/>
        <rFont val="Arial"/>
        <family val="2"/>
      </rPr>
      <t xml:space="preserve">
model.add(LSTM(32))
</t>
    </r>
    <r>
      <rPr>
        <sz val="10"/>
        <color rgb="FFFBBC04"/>
        <rFont val="Arial"/>
        <family val="2"/>
      </rPr>
      <t>model.add(BatchNormalization())</t>
    </r>
    <r>
      <rPr>
        <sz val="10"/>
        <color theme="1"/>
        <rFont val="Arial"/>
        <family val="2"/>
      </rPr>
      <t xml:space="preserve">
model.add(Dense(1, activation='sigmoid'))</t>
    </r>
  </si>
  <si>
    <r>
      <rPr>
        <sz val="10"/>
        <color theme="1"/>
        <rFont val="Arial"/>
        <family val="2"/>
      </rPr>
      <t xml:space="preserve">model = Sequential()
model.add(Embedding(44000,32))
</t>
    </r>
    <r>
      <rPr>
        <sz val="10"/>
        <color rgb="FFFBBC04"/>
        <rFont val="Arial"/>
        <family val="2"/>
      </rPr>
      <t>model.add(BatchNormalization())</t>
    </r>
    <r>
      <rPr>
        <sz val="10"/>
        <color theme="1"/>
        <rFont val="Arial"/>
        <family val="2"/>
      </rPr>
      <t xml:space="preserve">
</t>
    </r>
    <r>
      <rPr>
        <sz val="10"/>
        <color rgb="FF34A853"/>
        <rFont val="Arial"/>
        <family val="2"/>
      </rPr>
      <t>model.add(Dropout(0.2, seed=23))</t>
    </r>
    <r>
      <rPr>
        <sz val="10"/>
        <color theme="1"/>
        <rFont val="Arial"/>
        <family val="2"/>
      </rPr>
      <t xml:space="preserve">
model.add(LSTM(32))
</t>
    </r>
    <r>
      <rPr>
        <sz val="10"/>
        <color rgb="FFFBBC04"/>
        <rFont val="Arial"/>
        <family val="2"/>
      </rPr>
      <t>model.add(BatchNormalization())</t>
    </r>
    <r>
      <rPr>
        <sz val="10"/>
        <color theme="1"/>
        <rFont val="Arial"/>
        <family val="2"/>
      </rPr>
      <t xml:space="preserve">
model.add(Dense(1, activation='sigmoid'))</t>
    </r>
  </si>
  <si>
    <r>
      <rPr>
        <sz val="10"/>
        <color theme="1"/>
        <rFont val="Arial"/>
        <family val="2"/>
      </rPr>
      <t xml:space="preserve">model = Sequential()
model.add(Embedding(44000,32))
</t>
    </r>
    <r>
      <rPr>
        <sz val="10"/>
        <color rgb="FFFBBC04"/>
        <rFont val="Arial"/>
        <family val="2"/>
      </rPr>
      <t xml:space="preserve">model.add(BatchNormalization())
</t>
    </r>
    <r>
      <rPr>
        <sz val="10"/>
        <color theme="1"/>
        <rFont val="Arial"/>
        <family val="2"/>
      </rPr>
      <t xml:space="preserve">model.add(LSTM(32))
</t>
    </r>
    <r>
      <rPr>
        <sz val="10"/>
        <color rgb="FFFBBC04"/>
        <rFont val="Arial"/>
        <family val="2"/>
      </rPr>
      <t xml:space="preserve">model.add(BatchNormalization())
</t>
    </r>
    <r>
      <rPr>
        <sz val="10"/>
        <color theme="1"/>
        <rFont val="Arial"/>
        <family val="2"/>
      </rPr>
      <t>model.add(Dense(1, activation='sigmoid'))</t>
    </r>
  </si>
  <si>
    <r>
      <rPr>
        <sz val="10"/>
        <color theme="1"/>
        <rFont val="Arial"/>
        <family val="2"/>
      </rPr>
      <t xml:space="preserve">model = Sequential()
model.add(Embedding(44000,32))
</t>
    </r>
    <r>
      <rPr>
        <sz val="10"/>
        <color rgb="FFFBBC04"/>
        <rFont val="Arial"/>
        <family val="2"/>
      </rPr>
      <t>model.add(BatchNormalization())</t>
    </r>
    <r>
      <rPr>
        <sz val="10"/>
        <color theme="1"/>
        <rFont val="Arial"/>
        <family val="2"/>
      </rPr>
      <t xml:space="preserve">
model.add(LSTM(32))
model.add(Dense(1, activation='sigmoid'))</t>
    </r>
  </si>
  <si>
    <r>
      <rPr>
        <sz val="10"/>
        <color theme="1"/>
        <rFont val="Arial"/>
        <family val="2"/>
      </rPr>
      <t xml:space="preserve">model = Sequential()
model.add(Embedding(44000,32))
model.add(LSTM(32))
</t>
    </r>
    <r>
      <rPr>
        <sz val="10"/>
        <color theme="6"/>
        <rFont val="Arial"/>
        <family val="2"/>
      </rPr>
      <t xml:space="preserve">model.add(BatchNormalization())
</t>
    </r>
    <r>
      <rPr>
        <sz val="10"/>
        <color theme="1"/>
        <rFont val="Arial"/>
        <family val="2"/>
      </rPr>
      <t>model.add(Dense(1, activation='sigmoid'))</t>
    </r>
  </si>
  <si>
    <r>
      <rPr>
        <sz val="10"/>
        <color theme="1"/>
        <rFont val="Arial"/>
        <family val="2"/>
      </rPr>
      <t xml:space="preserve">model = Sequential()
model.add(Embedding(44000,32))
</t>
    </r>
    <r>
      <rPr>
        <sz val="10"/>
        <color rgb="FF34A853"/>
        <rFont val="Arial"/>
        <family val="2"/>
      </rPr>
      <t>model.add(Dropout(0.1, seed=23))</t>
    </r>
    <r>
      <rPr>
        <sz val="10"/>
        <color theme="1"/>
        <rFont val="Arial"/>
        <family val="2"/>
      </rPr>
      <t xml:space="preserve">
model.add(LSTM(32))
model.add(Dense(1, activation='sigmoid'))</t>
    </r>
  </si>
  <si>
    <r>
      <rPr>
        <sz val="10"/>
        <color theme="1"/>
        <rFont val="Arial"/>
        <family val="2"/>
      </rPr>
      <t xml:space="preserve">model = Sequential()
model.add(Embedding(44000,32))
</t>
    </r>
    <r>
      <rPr>
        <sz val="10"/>
        <color theme="7"/>
        <rFont val="Arial"/>
        <family val="2"/>
      </rPr>
      <t>model.add(Dropout(0.1, seed=23))</t>
    </r>
    <r>
      <rPr>
        <sz val="10"/>
        <color theme="1"/>
        <rFont val="Arial"/>
        <family val="2"/>
      </rPr>
      <t xml:space="preserve">
model.add(LSTM(32))
</t>
    </r>
    <r>
      <rPr>
        <sz val="10"/>
        <color rgb="FF34A853"/>
        <rFont val="Arial"/>
        <family val="2"/>
      </rPr>
      <t>model.add(Dropout(0.1, seed=23))</t>
    </r>
    <r>
      <rPr>
        <sz val="10"/>
        <color theme="1"/>
        <rFont val="Arial"/>
        <family val="2"/>
      </rPr>
      <t xml:space="preserve">
model.add(Dense(1, activation='sigmoid'))</t>
    </r>
  </si>
  <si>
    <r>
      <rPr>
        <sz val="10"/>
        <color theme="1"/>
        <rFont val="Arial"/>
        <family val="2"/>
      </rPr>
      <t xml:space="preserve">model = Sequential()
model.add(Embedding(44000,32))
</t>
    </r>
    <r>
      <rPr>
        <sz val="10"/>
        <color rgb="FFFBBC04"/>
        <rFont val="Arial"/>
        <family val="2"/>
      </rPr>
      <t>model.add(BatchNormalization())</t>
    </r>
    <r>
      <rPr>
        <sz val="10"/>
        <color theme="1"/>
        <rFont val="Arial"/>
        <family val="2"/>
      </rPr>
      <t xml:space="preserve">
</t>
    </r>
    <r>
      <rPr>
        <sz val="10"/>
        <color rgb="FF34A853"/>
        <rFont val="Arial"/>
        <family val="2"/>
      </rPr>
      <t xml:space="preserve">model.add(Dropout(0.1, seed=23))
</t>
    </r>
    <r>
      <rPr>
        <sz val="10"/>
        <color theme="1"/>
        <rFont val="Arial"/>
        <family val="2"/>
      </rPr>
      <t xml:space="preserve">model.add(LSTM(32, return_sequences=True))
</t>
    </r>
    <r>
      <rPr>
        <sz val="10"/>
        <color rgb="FFFBBC04"/>
        <rFont val="Arial"/>
        <family val="2"/>
      </rPr>
      <t>model.add(BatchNormalization())</t>
    </r>
    <r>
      <rPr>
        <sz val="10"/>
        <color theme="1"/>
        <rFont val="Arial"/>
        <family val="2"/>
      </rPr>
      <t xml:space="preserve">
model.add(LSTM(16))
</t>
    </r>
    <r>
      <rPr>
        <sz val="10"/>
        <color rgb="FFFBBC04"/>
        <rFont val="Arial"/>
        <family val="2"/>
      </rPr>
      <t>model.add(BatchNormalization())</t>
    </r>
    <r>
      <rPr>
        <sz val="10"/>
        <color theme="1"/>
        <rFont val="Arial"/>
        <family val="2"/>
      </rPr>
      <t xml:space="preserve">
model.add(Dense(1, activation='sigmoid'))</t>
    </r>
  </si>
  <si>
    <t>model = Sequential()
model.add(Embedding(43636,70))
model.add(BatchNormalization())
model.add(Dropout(0.1, seed=23))
model.add(LSTM(70, return_sequences=True))
model.add(BatchNormalization())
model.add(LSTM(56, return_sequences=True))
model.add(BatchNormalization())
model.add(Dropout(0.1, seed=23))
model.add(LSTM(42, return_sequences=True))
model.add(BatchNormalization())
model.add(LSTM(28, return_sequences=True))
model.add(BatchNormalization())
model.add(LSTM(14))
model.add(BatchNormalization())
model.add(Dense(1, activation='sigmoid'))
max_len = 70
tokenizer vocab size = 43636</t>
  </si>
  <si>
    <t xml:space="preserve">0.Okt.morph_LSTM_082022.ipynb와 Default_LSTM_082022.ipynb의 predict 함--수 앞에 전처리 적용하세요 </t>
  </si>
  <si>
    <t>1. _x0008_TextBlob</t>
  </si>
  <si>
    <t>_x0008_Okt.morphs_LSTM</t>
  </si>
  <si>
    <t xml:space="preserve">TextBlob </t>
  </si>
  <si>
    <t>model = keras.Sequential([
keras.layers.Embedding(
input_dim=count+1,
output_dim=64,
input_length = max_len,
mask_zero=True),
keras.layers.Bidirectional(keras.layers.LSTM(64)),
keras.layers.Dense(32, activation='relu'),
keras.layers.Dense(1, activation='sigmoid')
])</t>
  </si>
  <si>
    <t>model = keras.Sequential([
keras.layers.Embedding(
input_dim=count+1,
output_dim=128,
input_length = max_len,
mask_zero=True),
keras.layers.Bidirectional(keras.layers.LSTM(128)),
keras.layers.Dense(128, activation='relu'),
keras.layers.Dense(1, activation='sigmoid')
])</t>
  </si>
  <si>
    <t>" "</t>
  </si>
  <si>
    <t>model = keras.Sequential([
keras.layers.Embedding(
input_dim=count+1,
output_dim=64,
input_length = max_len,
mask_zero=True),
keras.layers.Bidirectional(keras.layers.LSTM(64)),
keras.layers.Dense(64, activation='relu'),
keras.layers.Dense(1, activation='sigmoid')
])</t>
  </si>
  <si>
    <t>model = keras.Sequential([</t>
  </si>
  <si>
    <t>keras.layers.Embedding(</t>
  </si>
  <si>
    <t>input_dim=len(tokenizer.word_index)+1,</t>
  </si>
  <si>
    <t>output_dim=32,</t>
  </si>
  <si>
    <t>mask_zero=True),</t>
  </si>
  <si>
    <t>keras.layers.Bidirectional(keras.layers.LSTM(32)),</t>
  </si>
  <si>
    <t>keras.layers.Dense(32, activation='relu'),</t>
  </si>
  <si>
    <t>keras.layers.Dense(1, activation='sigmoid')</t>
  </si>
  <si>
    <t>])</t>
  </si>
  <si>
    <t xml:space="preserve">1. 100이하의 길이의 input sequence를 조절하며 실험 (제일 앞부분을 잘라보기) </t>
  </si>
  <si>
    <t xml:space="preserve">2. 1번 실험에서 predict_score가 가장 좋은 길이로 여러군데 잘라가며 실험 (새로운 표 만들어야 됨) </t>
  </si>
  <si>
    <t>length of input sequence</t>
  </si>
  <si>
    <t>post</t>
  </si>
  <si>
    <t>pre</t>
  </si>
  <si>
    <t xml:space="preserve">100 post </t>
  </si>
  <si>
    <t>100 pre</t>
  </si>
  <si>
    <t>95 post</t>
  </si>
  <si>
    <t>95 pre</t>
  </si>
  <si>
    <t>90 post</t>
  </si>
  <si>
    <t>90 pre</t>
  </si>
  <si>
    <t>85 post</t>
  </si>
  <si>
    <t>85 pre</t>
  </si>
  <si>
    <t>80 post</t>
  </si>
  <si>
    <t>80 pre</t>
  </si>
  <si>
    <t>75 post</t>
  </si>
  <si>
    <t>75 pre</t>
  </si>
  <si>
    <t>70 post</t>
  </si>
  <si>
    <t>70 pre</t>
  </si>
  <si>
    <t>65 post</t>
  </si>
  <si>
    <t xml:space="preserve">여보세요. 여보세요. 네 네 안녕하세요. 고객님 sk 보상 기변 센터에서 연락을 드렸는데요. 네 저희 sk에서는 삼성 갤럭시 노트 이십을 기기값 삼십일만 원의 행사 진행하고 있는데요. 네 네 저희 sk 통신사를 이동을 하지 마시라고 드리는 행사이고요 다른 변동사항 전혀 없이 기기만 삼성 갤럭시 노트 이십으로 교체를 해드리고 있습니다. 요금제 어떤 거 써야 되고 이런 조건이 있는 거 아니에요. 요금제요 지금 정책이 계속 변동이 되기는 하는데요.  지금 5g 요금제로 잠깐 동안은 전환을 하셔야 되실 거세요. 네네 몇 달 써야 돼요 그렇게 하면
그거에 대해서 제가 아직 전문 상담원이 아니어서 그날 그날 내려오는 지령에 대해서 확실하게 이제 알지는 못하거든요. 접수만 도와드리는 직원이어 가지구요. 해주시는 분이구나 네 그래서 고객님께서 요금제 포함해서 디테일한 설명을 들어보실 수 있도록 제가 상담 요청을 남겨 드리는 업무를 하고 있구요. 고객님께서는 바로 결정하시는 건 아니시구요. 부담 없이 상담을 받아 보시고 할인된 내용이 마음에 드시게 되시면 그때 결정을 하시는 거세요. 아니 근데 지금 제가 폰을 저렴하게 쓰고 있어 가지고 부분 기존에 고객님 가족 할인이나 결합 할인 이런 거 받으시는 거 있잖아요. 그럼 이 혜택과 별개세요. 그대로 받으시는 거구요.요금제 자체가 지금 제가 얼마 안 나가거든요. 자극을 쓰고 있어서 근데 그걸 8만 9천 원짜리 가져왔으면은 너무 확 뛰니까 좀 부담이 될 것 같아서 근데 원래 저도 이제 개통 당시에 한 삼 개월 정도 썼던 기억이 나거든요. 노트 20 쓰세요. 울트라 20 쓰세요. 아니요. 저는 저기 그거 에스 에스 이십 s20이요 네네 에스이공 그니까 이거 전 모델 노트 이십이 나온 지 최신형이구요. 그거 전 모델 돈 벌 때도 괜찮죠 모델보다는 지금 노트 이십이 더 최신형이어 가지고 화면 크기도 동일하게 나오긴 했거든요. s이공하고 네 그래서 이제 말씀드린 대로 바로 결정하시는 부분이 아니시니깐요 부담 없이 상담을 받아보시는 거세요. 네 네 네 그래서 지금 저희가 안심하시라고 성함에 여쭤보는 건 없구요. 나머지는 이제 마음에 드셔서 진행코자 하실 때 그때 조회가 들어가는 거니깐요 안심하시고 혜택 내용을 먼저 들어보시는 것이구요. 네 저는 상담원 문근영이라고 하는데요. 배우 이 똑같네요. 이름만 봤고요 얼굴은 아직이에요. 아니요. 얼굴 더 예쁘시겠죠. 목소리가 이렇게 이쁘신데 설마요 그렇게 이쁜 애를 어떻게 따라갈 수 있나요. 네 그래 그래도 웃고 계시네요. 그렇게 말씀하시면서 어때 그냥 생긴 거야 내가 결정하는 건 아니어서 부모님이 그렇게 만들어 주신 거라 제가 어떻게 할 수 있는 건 아니잖아요. 김 목수님이 들으면은 서운해하시겠어요. 미인이실 것 같은데 또 부모님이 이제 갖고 가야 될 몸씨라고 생각합니다. 예쁘게 안 놔준 제로 응 말씀을 기가 막히게 잘하시네요. 아 그러신가요 네 네 고객님 네 평소 생각이라서요. 고객님 그러면 성함만 확인을 해 주시고요 말씀드린 대로 부담 없이 들어보시고 마음에 드셨을 때 결정해 주시는 거니깐요 네네 혜택 내용을 먼저 들어보시는 거세요. 그래서 고객님 성함은 어떻게 되실까요. 김동화라고 하는데요. 김자 동하요 동자하자 고객님이시구요. 상담원분이 저한테 지금 전화를 또 따로 주시는 거죠. 그러면 네 전문 상담원들밖에 상담이 안 되기 때문에요. 네 디테일한 설명을 금액적으로 다 풀어서 안내 들어가시니깐요 이제 아닌 말로 고객님 천 원이라도 고객님께 더 이득인 곳에서 하시는 게 맞는 거잖아요. 네 들어보시고 네 마음에 드시면 결정하시는 거 그러니깐요 질문 사항이나 이런 것도 다 물어보시면 상세하게 설명드릴 거예요. 네 알겠습니다 한번 기다리고 있을게요 그러면 네 공삼일 센터 대표번호로 삼십분 전후로 해서 연락 들어가실 거구요. 네 네 고객님 오늘도 좋은 하루 되시길 바라겠습니다.
네 우리 문 군영님도 좋은 하루 보내세요. 네 감사합니다. 네 감사합니다. 네
</t>
  </si>
  <si>
    <t>LogAnomaly_LSTM_성능이올라가지 않음_종료</t>
  </si>
  <si>
    <t>95_all</t>
  </si>
  <si>
    <t>95_2</t>
  </si>
  <si>
    <t>90_all</t>
  </si>
  <si>
    <t>90_2</t>
  </si>
  <si>
    <t>85_all</t>
  </si>
  <si>
    <t>85_2</t>
  </si>
  <si>
    <t>30_all</t>
  </si>
  <si>
    <t>M2_95_all</t>
  </si>
  <si>
    <t>m2_batch</t>
  </si>
  <si>
    <t>m_128</t>
  </si>
  <si>
    <t>predict _mean</t>
  </si>
  <si>
    <t>tokenizer</t>
  </si>
  <si>
    <t>epochs/bath_size</t>
  </si>
  <si>
    <t xml:space="preserve">F1 </t>
  </si>
  <si>
    <t>predict_mean</t>
  </si>
  <si>
    <t>기타</t>
  </si>
  <si>
    <t>model_detail</t>
  </si>
  <si>
    <t>all</t>
  </si>
  <si>
    <t>10/32</t>
  </si>
  <si>
    <t>6 종료</t>
  </si>
  <si>
    <t>2번</t>
  </si>
  <si>
    <t>7 종료</t>
  </si>
  <si>
    <t>6종료</t>
  </si>
  <si>
    <t>의</t>
  </si>
  <si>
    <t xml:space="preserve"> 미</t>
  </si>
  <si>
    <t>가 ㅇ</t>
  </si>
  <si>
    <t>있</t>
  </si>
  <si>
    <t>을</t>
  </si>
  <si>
    <t xml:space="preserve">2번 </t>
  </si>
  <si>
    <t>까?</t>
  </si>
  <si>
    <t>8 종료</t>
  </si>
  <si>
    <t>7종료</t>
  </si>
  <si>
    <t>model = Sequential()
model.add(Embedding(count, 100))
model.add(Bidirectional(LSTM(128, dropout=0.2)))
model.add(Dense(64, activation='relu'))
model.add(Dense(1, activation='sigmoid'))</t>
  </si>
  <si>
    <t>M2</t>
  </si>
  <si>
    <r>
      <rPr>
        <sz val="11"/>
        <color rgb="FF000000"/>
        <rFont val="Arial"/>
        <family val="2"/>
      </rPr>
      <t xml:space="preserve">model = Sequential()
model.add(Embedding(count, 100, </t>
    </r>
    <r>
      <rPr>
        <sz val="11"/>
        <color rgb="FF4285F4"/>
        <rFont val="Arial"/>
        <family val="2"/>
      </rPr>
      <t>mask_zero=True</t>
    </r>
    <r>
      <rPr>
        <sz val="11"/>
        <color rgb="FF000000"/>
        <rFont val="Arial"/>
        <family val="2"/>
      </rPr>
      <t>))
model.add(Bidirectional(LSTM(128, dropout=0.2)))
model.add(Dense(64, activation='relu'))
model.add(Dense(1, activation='sigmoid'))</t>
    </r>
  </si>
  <si>
    <t>model = Sequential()
model.add(Embedding(count, 100, mask_zero=True))
model.add(Bidirectional(LSTM(128, dropout=0.2)))
model.add(BatchNormalization())
model.add(Dense(64, activation='relu'))
model.add(Dense(1, activation='sigmoid'))</t>
  </si>
  <si>
    <t>model = Sequential()
model.add(Embedding(count, 64, input_length=95, mask_zero=True))
model.add(Bidirectional(LSTM(64, dropout=0.2)))
model.add(BatchNormalization())
model.add(Dense(32, activation='relu'))
model.add(Dense(1, activation='sigmoid'))</t>
  </si>
  <si>
    <r>
      <rPr>
        <sz val="11"/>
        <color rgb="FF000000"/>
        <rFont val="Arial"/>
        <family val="2"/>
      </rPr>
      <t xml:space="preserve">model = keras.Sequential([
keras.layers.Embedding(
input_dim=count+1,
</t>
    </r>
    <r>
      <rPr>
        <sz val="11"/>
        <color rgb="FF4A86E8"/>
        <rFont val="Arial"/>
        <family val="2"/>
      </rPr>
      <t>output_dim=128</t>
    </r>
    <r>
      <rPr>
        <sz val="11"/>
        <color rgb="FF000000"/>
        <rFont val="Arial"/>
        <family val="2"/>
      </rPr>
      <t>,
input_length = max_len,
mask_zero=True),
keras.layers.Bidirectional(keras.layers.</t>
    </r>
    <r>
      <rPr>
        <sz val="11"/>
        <color rgb="FF4A86E8"/>
        <rFont val="Arial"/>
        <family val="2"/>
      </rPr>
      <t>LSTM(128</t>
    </r>
    <r>
      <rPr>
        <sz val="11"/>
        <color rgb="FF000000"/>
        <rFont val="Arial"/>
        <family val="2"/>
      </rPr>
      <t xml:space="preserve">)),
keras.layers.Dense(64, activation='relu'),
keras.layers.Dense(1, activation='sigmoid')
])
</t>
    </r>
  </si>
  <si>
    <t>anomaly_LSTM_실패_종료</t>
  </si>
  <si>
    <t>m_1</t>
  </si>
  <si>
    <t>m_1_1</t>
  </si>
  <si>
    <t>m_1_2</t>
  </si>
  <si>
    <t>m_2</t>
  </si>
  <si>
    <t>m_1_1_85</t>
  </si>
  <si>
    <t>m_1_1_70</t>
  </si>
  <si>
    <t>mean</t>
  </si>
  <si>
    <t>목표</t>
  </si>
  <si>
    <t xml:space="preserve">f1 </t>
  </si>
  <si>
    <t>nodel_name</t>
  </si>
  <si>
    <t xml:space="preserve">epoch </t>
  </si>
  <si>
    <t xml:space="preserve">bath_size </t>
  </si>
  <si>
    <r>
      <rPr>
        <sz val="10"/>
        <color theme="1"/>
        <rFont val="Arial"/>
        <family val="2"/>
      </rPr>
      <t>model = keras.Sequential([
keras.layers.Embedding(
input_dim=count+1,
output_dim=64,
input_length = max_len</t>
    </r>
    <r>
      <rPr>
        <sz val="10"/>
        <color theme="1"/>
        <rFont val="Arial"/>
        <family val="2"/>
      </rPr>
      <t xml:space="preserve">,
</t>
    </r>
    <r>
      <rPr>
        <sz val="10"/>
        <color theme="1"/>
        <rFont val="Arial"/>
        <family val="2"/>
      </rPr>
      <t>mask_zero=True),
keras.layers.Bidirectional(keras.layers.LSTM(64)),
keras.layers.Dense(32, activation='relu'),
keras.layers.Dense(1, activation='sigmoid')
])</t>
    </r>
  </si>
  <si>
    <t xml:space="preserve">15 설정 
9에서 중단 </t>
  </si>
  <si>
    <t>model = keras.Sequential([
keras.layers.Embedding(
input_dim=count+1,
output_dim=64,
input_length = max_len,
mask_zero=True),
keras.layers.Bidirectional(keras.layers.LSTM(64)),
keras.layers.Dense(32, activation='relu'),
keras.layers.Dense(1, activation='sigmoid')
])</t>
  </si>
  <si>
    <t>model = keras.Sequential([
    keras.layers.Embedding(
        input_dim=count+1, 
        output_dim=64, 
      input_length = max_len,
        mask_zero=True), 
    keras.layers.Bidirectional(keras.layers.LSTM(64)),
    keras.layers.Dense(64, activation='relu'),
    keras.layers.Dense(1, activation='sigmoid')
])</t>
  </si>
  <si>
    <t>70
pre</t>
  </si>
  <si>
    <t>LSTM_95_pre_43636_ 종료</t>
  </si>
  <si>
    <t>Model 1</t>
  </si>
  <si>
    <t>model 2</t>
  </si>
  <si>
    <t>model 1 - e_1</t>
  </si>
  <si>
    <t>model = Sequential()
model.add(Embedding(43636,32))
model.add(BatchNormalization())
model.add(Dropout(0.2, seed=23))
model.add(LSTM(32))
model.add(BatchNormalization())
model.add(Dense(1, activation='sigmoid'))</t>
  </si>
  <si>
    <t>model 1 - e_2</t>
  </si>
  <si>
    <t>model = Sequential()
model.add(Embedding(43636,32))
model.add(BatchNormalization())
model.add(Dropout(0.2, seed=23))
model.add(LSTM(32))
model.add(BatchNormalization())
model.add(Dense(1, activation='sigmoid'))</t>
  </si>
  <si>
    <t>4_layer_60_8_0.1</t>
  </si>
  <si>
    <t>7_layer_85_10_0.1</t>
  </si>
  <si>
    <t>4_layer_85_10_lazy</t>
  </si>
  <si>
    <t>9_layer_85_3_5epoch</t>
  </si>
  <si>
    <t xml:space="preserve">relu </t>
  </si>
  <si>
    <t>relu with stratify</t>
  </si>
  <si>
    <t>f1-score_eval</t>
  </si>
  <si>
    <t>precision_eval</t>
  </si>
  <si>
    <t>recall_eval</t>
  </si>
  <si>
    <r>
      <rPr>
        <sz val="10"/>
        <color theme="1"/>
        <rFont val="Arial"/>
        <family val="2"/>
      </rPr>
      <t xml:space="preserve">model = Sequential()
model.add(Embedding(44000,32))
</t>
    </r>
    <r>
      <rPr>
        <sz val="10"/>
        <color rgb="FFFBBC04"/>
        <rFont val="Arial"/>
        <family val="2"/>
      </rPr>
      <t>model.add(BatchNormalization())</t>
    </r>
    <r>
      <rPr>
        <sz val="10"/>
        <color theme="1"/>
        <rFont val="Arial"/>
        <family val="2"/>
      </rPr>
      <t xml:space="preserve">
</t>
    </r>
    <r>
      <rPr>
        <sz val="10"/>
        <color rgb="FF34A853"/>
        <rFont val="Arial"/>
        <family val="2"/>
      </rPr>
      <t xml:space="preserve">model.add(Dropout(0.1, seed=23))
</t>
    </r>
    <r>
      <rPr>
        <sz val="10"/>
        <color theme="1"/>
        <rFont val="Arial"/>
        <family val="2"/>
      </rPr>
      <t xml:space="preserve">model.add(LSTM(32, return_sequences=True))
</t>
    </r>
    <r>
      <rPr>
        <sz val="10"/>
        <color rgb="FFFBBC04"/>
        <rFont val="Arial"/>
        <family val="2"/>
      </rPr>
      <t>model.add(BatchNormalization())</t>
    </r>
    <r>
      <rPr>
        <sz val="10"/>
        <color theme="1"/>
        <rFont val="Arial"/>
        <family val="2"/>
      </rPr>
      <t xml:space="preserve">
model.add(LSTM(16))
</t>
    </r>
    <r>
      <rPr>
        <sz val="10"/>
        <color rgb="FFFBBC04"/>
        <rFont val="Arial"/>
        <family val="2"/>
      </rPr>
      <t>model.add(BatchNormalization())</t>
    </r>
    <r>
      <rPr>
        <sz val="10"/>
        <color theme="1"/>
        <rFont val="Arial"/>
        <family val="2"/>
      </rPr>
      <t xml:space="preserve">
model.add(Dense(1, activation='sigmoid'))</t>
    </r>
  </si>
  <si>
    <t>model = Sequential()
model.add(Embedding(43636,85))
model.add(BatchNormalization())
model.add(Dropout(0.1, seed=23))
model.add(LSTM(60, return_sequences=True))
model.add(BatchNormalization())
model.add(LSTM(32, return_sequences=True))
model.add(BatchNormalization())
model.add(LSTM(16, return_sequences=True))
model.add(BatchNormalization())
model.add(LSTM(8))
model.add(BatchNormalization())
model.add(Dense(1, activation='sigmoid'))</t>
  </si>
  <si>
    <t>model = Sequential()
model.add(Embedding(43636,85))
model.add(BatchNormalization())
model.add(LSTM(85, return_sequences=True))
model.add(BatchNormalization())
model.add(LSTM(70, return_sequences=True))
model.add(Dropout(0.1, seed=23))
model.add(BatchNormalization())
model.add(LSTM(60, return_sequences=True))
model.add(Dropout(0.1, seed=23))
model.add(BatchNormalization())
model.add(LSTM(50, return_sequences=True))
model.add(Dropout(0.1, seed=23))
model.add(BatchNormalization())
model.add(LSTM(30, return_sequences=True))
model.add(BatchNormalization())
model.add(LSTM(20, return_sequences=True))
model.add(BatchNormalization())
model.add(LSTM(10))
model.add(BatchNormalization())
model.add(Dense(1, activation='sigmoid'))</t>
  </si>
  <si>
    <t>model = Sequential()
model.add(Embedding(43636,85))
model.add(BatchNormalization())
model.add(LSTM(85, return_sequences=True))
model.add(LSTM(50, return_sequences=True))
model.add(BatchNormalization())
model.add(LSTM(30, return_sequences=True))
model.add(BatchNormalization())
model.add(LSTM(10))
model.add(BatchNormalization())
model.add(Dense(1, activation='sigmoid'))</t>
  </si>
  <si>
    <t xml:space="preserve">model = Sequential()
model.add(Embedding(43636,85))
model.add(BatchNormalization())
model.add(LSTM(85, return_sequences=True))
model.add(BatchNormalization())
model.add(LSTM(60, return_sequences=True))
model.add(BatchNormalization())
model.add(LSTM(50, return_sequences=True))
model.add(BatchNormalization())
model.add(LSTM(40, return_sequences=True))
model.add(BatchNormalization())
model.add(LSTM(30, return_sequences=True))
model.add(BatchNormalization())
model.add(LSTM(20, return_sequences=True))
model.add(BatchNormalization())
model.add(LSTM(10, return_sequences=True))
model.add(BatchNormalization())
model.add(LSTM(5, return_sequences=True))
model.add(BatchNormalization())
model.add(LSTM(3))
model.add(BatchNormalization())
model.add(Dense(1, activation='sigmoid'))
5epoch
</t>
  </si>
  <si>
    <t>relu</t>
  </si>
  <si>
    <t>model = keras.Sequential([
    keras.layers.Embedding(
        input_dim=len(tokenizer.word_index)+1,
        output_dim=64,
        mask_zero=True),
    keras.layers.Bidirectional(keras.layers.LSTM(64)),
    keras.layers.Dense(64, activation='relu'),
    keras.layers.Dense(1, activation='sigmoid')
])</t>
  </si>
  <si>
    <t>average</t>
  </si>
  <si>
    <t>model = Sequential()
model.add(Embedding(43636,32))
model.add(BatchNormalization())
model.add(Dropout(0.1, seed=23))
model.add(LSTM(32, return_sequences=True))
model.add(BatchNormalization())
model.add(LSTM(16))
model.add(BatchNormalization())
model.add(Dense(1, activation='sigmoid'))</t>
  </si>
  <si>
    <t>model = Sequential()
model.add(Embedding(43636,32))
model.add(BatchNormalization())
model.add(Dropout(0.5, seed=23))
model.add(LSTM(32))
model.add(BatchNormalization())
model.add(Dense(1, activation='sigmoid'))</t>
  </si>
  <si>
    <t>model = Sequential()</t>
  </si>
  <si>
    <t>model.add(Embedding(43636,32))</t>
  </si>
  <si>
    <t>model.add(BatchNormalization())</t>
  </si>
  <si>
    <t>model.add(Dropout(0.8, seed=23))</t>
  </si>
  <si>
    <t>model.add(LSTM(32))</t>
  </si>
  <si>
    <t>model.add(Dense(1, activation='sigmoid'))</t>
  </si>
  <si>
    <t>총 데이터</t>
  </si>
  <si>
    <t>없음</t>
  </si>
  <si>
    <t>정상데이터</t>
  </si>
  <si>
    <t>피싱데이터</t>
  </si>
  <si>
    <t>6번</t>
  </si>
  <si>
    <t xml:space="preserve">_x0008_텍스트와 다름
</t>
  </si>
  <si>
    <t>y</t>
  </si>
  <si>
    <t>11번</t>
  </si>
  <si>
    <r>
      <rPr>
        <sz val="11"/>
        <color rgb="FF212121"/>
        <rFont val="바탕"/>
        <family val="1"/>
        <charset val="129"/>
      </rPr>
      <t>감사합니다</t>
    </r>
    <r>
      <rPr>
        <sz val="11"/>
        <color rgb="FF212121"/>
        <rFont val="Roboto"/>
      </rPr>
      <t xml:space="preserve">. </t>
    </r>
    <r>
      <rPr>
        <sz val="11"/>
        <color rgb="FF212121"/>
        <rFont val="바탕"/>
        <family val="1"/>
        <charset val="129"/>
      </rPr>
      <t>행정</t>
    </r>
    <r>
      <rPr>
        <sz val="11"/>
        <color rgb="FF212121"/>
        <rFont val="Roboto"/>
      </rPr>
      <t xml:space="preserve"> </t>
    </r>
    <r>
      <rPr>
        <sz val="11"/>
        <color rgb="FF212121"/>
        <rFont val="바탕"/>
        <family val="1"/>
        <charset val="129"/>
      </rPr>
      <t>쇼핑입니다</t>
    </r>
    <r>
      <rPr>
        <sz val="11"/>
        <color rgb="FF212121"/>
        <rFont val="Roboto"/>
      </rPr>
      <t xml:space="preserve">. </t>
    </r>
    <r>
      <rPr>
        <sz val="11"/>
        <color rgb="FF212121"/>
        <rFont val="바탕"/>
        <family val="1"/>
        <charset val="129"/>
      </rPr>
      <t>도와드릴까요</t>
    </r>
    <r>
      <rPr>
        <sz val="11"/>
        <color rgb="FF212121"/>
        <rFont val="Roboto"/>
      </rPr>
      <t xml:space="preserve">. </t>
    </r>
    <r>
      <rPr>
        <sz val="11"/>
        <color rgb="FF212121"/>
        <rFont val="바탕"/>
        <family val="1"/>
        <charset val="129"/>
      </rPr>
      <t>어때요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여보세요</t>
    </r>
    <r>
      <rPr>
        <sz val="11"/>
        <color rgb="FF212121"/>
        <rFont val="Roboto"/>
      </rPr>
      <t xml:space="preserve">. </t>
    </r>
    <r>
      <rPr>
        <sz val="11"/>
        <color rgb="FF212121"/>
        <rFont val="바탕"/>
        <family val="1"/>
        <charset val="129"/>
      </rPr>
      <t>말씀하세요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말씀하세요</t>
    </r>
    <r>
      <rPr>
        <sz val="11"/>
        <color rgb="FF212121"/>
        <rFont val="Roboto"/>
      </rPr>
      <t xml:space="preserve">. </t>
    </r>
    <r>
      <rPr>
        <sz val="11"/>
        <color rgb="FF212121"/>
        <rFont val="바탕"/>
        <family val="1"/>
        <charset val="129"/>
      </rPr>
      <t>이상한</t>
    </r>
    <r>
      <rPr>
        <sz val="11"/>
        <color rgb="FF212121"/>
        <rFont val="Roboto"/>
      </rPr>
      <t xml:space="preserve"> </t>
    </r>
    <r>
      <rPr>
        <sz val="11"/>
        <color rgb="FF212121"/>
        <rFont val="바탕"/>
        <family val="1"/>
        <charset val="129"/>
      </rPr>
      <t>문자가</t>
    </r>
    <r>
      <rPr>
        <sz val="11"/>
        <color rgb="FF212121"/>
        <rFont val="Roboto"/>
      </rPr>
      <t xml:space="preserve"> </t>
    </r>
    <r>
      <rPr>
        <sz val="11"/>
        <color rgb="FF212121"/>
        <rFont val="바탕"/>
        <family val="1"/>
        <charset val="129"/>
      </rPr>
      <t>와가지고요</t>
    </r>
    <r>
      <rPr>
        <sz val="11"/>
        <color rgb="FF212121"/>
        <rFont val="Roboto"/>
      </rPr>
      <t xml:space="preserve"> </t>
    </r>
    <r>
      <rPr>
        <sz val="11"/>
        <color rgb="FF212121"/>
        <rFont val="바탕"/>
        <family val="1"/>
        <charset val="129"/>
      </rPr>
      <t>여보세요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어떤</t>
    </r>
    <r>
      <rPr>
        <sz val="11"/>
        <color rgb="FF212121"/>
        <rFont val="Roboto"/>
      </rPr>
      <t xml:space="preserve"> </t>
    </r>
    <r>
      <rPr>
        <sz val="11"/>
        <color rgb="FF212121"/>
        <rFont val="바탕"/>
        <family val="1"/>
        <charset val="129"/>
      </rPr>
      <t>내용</t>
    </r>
    <r>
      <rPr>
        <sz val="11"/>
        <color rgb="FF212121"/>
        <rFont val="Roboto"/>
      </rPr>
      <t xml:space="preserve"> </t>
    </r>
    <r>
      <rPr>
        <sz val="11"/>
        <color rgb="FF212121"/>
        <rFont val="바탕"/>
        <family val="1"/>
        <charset val="129"/>
      </rPr>
      <t>말씀해</t>
    </r>
    <r>
      <rPr>
        <sz val="11"/>
        <color rgb="FF212121"/>
        <rFont val="Roboto"/>
      </rPr>
      <t xml:space="preserve"> </t>
    </r>
    <r>
      <rPr>
        <sz val="11"/>
        <color rgb="FF212121"/>
        <rFont val="바탕"/>
        <family val="1"/>
        <charset val="129"/>
      </rPr>
      <t>주세요</t>
    </r>
    <r>
      <rPr>
        <sz val="11"/>
        <color rgb="FF212121"/>
        <rFont val="Roboto"/>
      </rPr>
      <t xml:space="preserve">. </t>
    </r>
    <r>
      <rPr>
        <sz val="11"/>
        <color rgb="FF212121"/>
        <rFont val="바탕"/>
        <family val="1"/>
        <charset val="129"/>
      </rPr>
      <t>문자</t>
    </r>
    <r>
      <rPr>
        <sz val="11"/>
        <color rgb="FF212121"/>
        <rFont val="Roboto"/>
      </rPr>
      <t xml:space="preserve"> </t>
    </r>
    <r>
      <rPr>
        <sz val="11"/>
        <color rgb="FF212121"/>
        <rFont val="바탕"/>
        <family val="1"/>
        <charset val="129"/>
      </rPr>
      <t>내용이야</t>
    </r>
    <r>
      <rPr>
        <sz val="11"/>
        <color rgb="FF212121"/>
        <rFont val="Roboto"/>
      </rPr>
      <t xml:space="preserve"> </t>
    </r>
    <r>
      <rPr>
        <sz val="11"/>
        <color rgb="FF212121"/>
        <rFont val="바탕"/>
        <family val="1"/>
        <charset val="129"/>
      </rPr>
      <t>잠시만요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물품</t>
    </r>
    <r>
      <rPr>
        <sz val="11"/>
        <color rgb="FF212121"/>
        <rFont val="Roboto"/>
      </rPr>
      <t xml:space="preserve"> </t>
    </r>
    <r>
      <rPr>
        <sz val="11"/>
        <color rgb="FF212121"/>
        <rFont val="바탕"/>
        <family val="1"/>
        <charset val="129"/>
      </rPr>
      <t>결제</t>
    </r>
    <r>
      <rPr>
        <sz val="11"/>
        <color rgb="FF212121"/>
        <rFont val="Roboto"/>
      </rPr>
      <t xml:space="preserve"> </t>
    </r>
    <r>
      <rPr>
        <sz val="11"/>
        <color rgb="FF212121"/>
        <rFont val="바탕"/>
        <family val="1"/>
        <charset val="129"/>
      </rPr>
      <t>금액</t>
    </r>
    <r>
      <rPr>
        <sz val="11"/>
        <color rgb="FF212121"/>
        <rFont val="Roboto"/>
      </rPr>
      <t xml:space="preserve"> kmw</t>
    </r>
    <r>
      <rPr>
        <sz val="11"/>
        <color rgb="FF212121"/>
        <rFont val="바탕"/>
        <family val="1"/>
        <charset val="129"/>
      </rPr>
      <t>에서</t>
    </r>
    <r>
      <rPr>
        <sz val="11"/>
        <color rgb="FF212121"/>
        <rFont val="Roboto"/>
      </rPr>
      <t xml:space="preserve"> 259</t>
    </r>
    <r>
      <rPr>
        <sz val="11"/>
        <color rgb="FF212121"/>
        <rFont val="바탕"/>
        <family val="1"/>
        <charset val="129"/>
      </rPr>
      <t>만</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정도</t>
    </r>
    <r>
      <rPr>
        <sz val="11"/>
        <color rgb="FF212121"/>
        <rFont val="Roboto"/>
      </rPr>
      <t xml:space="preserve"> </t>
    </r>
    <r>
      <rPr>
        <sz val="11"/>
        <color rgb="FF212121"/>
        <rFont val="바탕"/>
        <family val="1"/>
        <charset val="129"/>
      </rPr>
      <t>결제됐대요</t>
    </r>
    <r>
      <rPr>
        <sz val="11"/>
        <color rgb="FF212121"/>
        <rFont val="Roboto"/>
      </rPr>
      <t xml:space="preserve"> </t>
    </r>
    <r>
      <rPr>
        <sz val="11"/>
        <color rgb="FF212121"/>
        <rFont val="바탕"/>
        <family val="1"/>
        <charset val="129"/>
      </rPr>
      <t>보인</t>
    </r>
    <r>
      <rPr>
        <sz val="11"/>
        <color rgb="FF212121"/>
        <rFont val="Roboto"/>
      </rPr>
      <t xml:space="preserve"> </t>
    </r>
    <r>
      <rPr>
        <sz val="11"/>
        <color rgb="FF212121"/>
        <rFont val="바탕"/>
        <family val="1"/>
        <charset val="129"/>
      </rPr>
      <t>거</t>
    </r>
    <r>
      <rPr>
        <sz val="11"/>
        <color rgb="FF212121"/>
        <rFont val="Roboto"/>
      </rPr>
      <t xml:space="preserve"> </t>
    </r>
    <r>
      <rPr>
        <sz val="11"/>
        <color rgb="FF212121"/>
        <rFont val="바탕"/>
        <family val="1"/>
        <charset val="129"/>
      </rPr>
      <t>혹시</t>
    </r>
    <r>
      <rPr>
        <sz val="11"/>
        <color rgb="FF212121"/>
        <rFont val="Roboto"/>
      </rPr>
      <t xml:space="preserve"> </t>
    </r>
    <r>
      <rPr>
        <sz val="11"/>
        <color rgb="FF212121"/>
        <rFont val="바탕"/>
        <family val="1"/>
        <charset val="129"/>
      </rPr>
      <t>모인</t>
    </r>
    <r>
      <rPr>
        <sz val="11"/>
        <color rgb="FF212121"/>
        <rFont val="Roboto"/>
      </rPr>
      <t xml:space="preserve"> </t>
    </r>
    <r>
      <rPr>
        <sz val="11"/>
        <color rgb="FF212121"/>
        <rFont val="바탕"/>
        <family val="1"/>
        <charset val="129"/>
      </rPr>
      <t>거</t>
    </r>
    <r>
      <rPr>
        <sz val="11"/>
        <color rgb="FF212121"/>
        <rFont val="Roboto"/>
      </rPr>
      <t xml:space="preserve"> </t>
    </r>
    <r>
      <rPr>
        <sz val="11"/>
        <color rgb="FF212121"/>
        <rFont val="바탕"/>
        <family val="1"/>
        <charset val="129"/>
      </rPr>
      <t>미성년자세요</t>
    </r>
    <r>
      <rPr>
        <sz val="11"/>
        <color rgb="FF212121"/>
        <rFont val="Roboto"/>
      </rPr>
      <t xml:space="preserve">. </t>
    </r>
    <r>
      <rPr>
        <sz val="11"/>
        <color rgb="FF212121"/>
        <rFont val="바탕"/>
        <family val="1"/>
        <charset val="129"/>
      </rPr>
      <t>아니요</t>
    </r>
    <r>
      <rPr>
        <sz val="11"/>
        <color rgb="FF212121"/>
        <rFont val="Roboto"/>
      </rPr>
      <t xml:space="preserve">. </t>
    </r>
    <r>
      <rPr>
        <sz val="11"/>
        <color rgb="FF212121"/>
        <rFont val="바탕"/>
        <family val="1"/>
        <charset val="129"/>
      </rPr>
      <t>그런데</t>
    </r>
    <r>
      <rPr>
        <sz val="11"/>
        <color rgb="FF212121"/>
        <rFont val="Roboto"/>
      </rPr>
      <t xml:space="preserve"> </t>
    </r>
    <r>
      <rPr>
        <sz val="11"/>
        <color rgb="FF212121"/>
        <rFont val="바탕"/>
        <family val="1"/>
        <charset val="129"/>
      </rPr>
      <t>그</t>
    </r>
    <r>
      <rPr>
        <sz val="11"/>
        <color rgb="FF212121"/>
        <rFont val="Roboto"/>
      </rPr>
      <t xml:space="preserve"> </t>
    </r>
    <r>
      <rPr>
        <sz val="11"/>
        <color rgb="FF212121"/>
        <rFont val="바탕"/>
        <family val="1"/>
        <charset val="129"/>
      </rPr>
      <t>문자는</t>
    </r>
    <r>
      <rPr>
        <sz val="11"/>
        <color rgb="FF212121"/>
        <rFont val="Roboto"/>
      </rPr>
      <t xml:space="preserve"> </t>
    </r>
    <r>
      <rPr>
        <sz val="11"/>
        <color rgb="FF212121"/>
        <rFont val="바탕"/>
        <family val="1"/>
        <charset val="129"/>
      </rPr>
      <t>언제</t>
    </r>
    <r>
      <rPr>
        <sz val="11"/>
        <color rgb="FF212121"/>
        <rFont val="Roboto"/>
      </rPr>
      <t xml:space="preserve"> </t>
    </r>
    <r>
      <rPr>
        <sz val="11"/>
        <color rgb="FF212121"/>
        <rFont val="바탕"/>
        <family val="1"/>
        <charset val="129"/>
      </rPr>
      <t>받아보셨어요</t>
    </r>
    <r>
      <rPr>
        <sz val="11"/>
        <color rgb="FF212121"/>
        <rFont val="Roboto"/>
      </rPr>
      <t xml:space="preserve">. </t>
    </r>
    <r>
      <rPr>
        <sz val="11"/>
        <color rgb="FF212121"/>
        <rFont val="바탕"/>
        <family val="1"/>
        <charset val="129"/>
      </rPr>
      <t>방금이야</t>
    </r>
    <r>
      <rPr>
        <sz val="11"/>
        <color rgb="FF212121"/>
        <rFont val="Roboto"/>
      </rPr>
      <t xml:space="preserve"> </t>
    </r>
    <r>
      <rPr>
        <sz val="11"/>
        <color rgb="FF212121"/>
        <rFont val="바탕"/>
        <family val="1"/>
        <charset val="129"/>
      </rPr>
      <t>그거는</t>
    </r>
    <r>
      <rPr>
        <sz val="11"/>
        <color rgb="FF212121"/>
        <rFont val="Roboto"/>
      </rPr>
      <t xml:space="preserve"> </t>
    </r>
    <r>
      <rPr>
        <sz val="11"/>
        <color rgb="FF212121"/>
        <rFont val="바탕"/>
        <family val="1"/>
        <charset val="129"/>
      </rPr>
      <t>해외</t>
    </r>
    <r>
      <rPr>
        <sz val="11"/>
        <color rgb="FF212121"/>
        <rFont val="Roboto"/>
      </rPr>
      <t xml:space="preserve"> </t>
    </r>
    <r>
      <rPr>
        <sz val="11"/>
        <color rgb="FF212121"/>
        <rFont val="바탕"/>
        <family val="1"/>
        <charset val="129"/>
      </rPr>
      <t>물품</t>
    </r>
    <r>
      <rPr>
        <sz val="11"/>
        <color rgb="FF212121"/>
        <rFont val="Roboto"/>
      </rPr>
      <t xml:space="preserve"> </t>
    </r>
    <r>
      <rPr>
        <sz val="11"/>
        <color rgb="FF212121"/>
        <rFont val="바탕"/>
        <family val="1"/>
        <charset val="129"/>
      </rPr>
      <t>구매하시면은</t>
    </r>
    <r>
      <rPr>
        <sz val="11"/>
        <color rgb="FF212121"/>
        <rFont val="Roboto"/>
      </rPr>
      <t xml:space="preserve"> </t>
    </r>
    <r>
      <rPr>
        <sz val="11"/>
        <color rgb="FF212121"/>
        <rFont val="바탕"/>
        <family val="1"/>
        <charset val="129"/>
      </rPr>
      <t>결제</t>
    </r>
    <r>
      <rPr>
        <sz val="11"/>
        <color rgb="FF212121"/>
        <rFont val="Roboto"/>
      </rPr>
      <t xml:space="preserve"> </t>
    </r>
    <r>
      <rPr>
        <sz val="11"/>
        <color rgb="FF212121"/>
        <rFont val="바탕"/>
        <family val="1"/>
        <charset val="129"/>
      </rPr>
      <t>완료되시면</t>
    </r>
    <r>
      <rPr>
        <sz val="11"/>
        <color rgb="FF212121"/>
        <rFont val="Roboto"/>
      </rPr>
      <t xml:space="preserve"> </t>
    </r>
    <r>
      <rPr>
        <sz val="11"/>
        <color rgb="FF212121"/>
        <rFont val="바탕"/>
        <family val="1"/>
        <charset val="129"/>
      </rPr>
      <t>확인차</t>
    </r>
    <r>
      <rPr>
        <sz val="11"/>
        <color rgb="FF212121"/>
        <rFont val="Roboto"/>
      </rPr>
      <t xml:space="preserve"> </t>
    </r>
    <r>
      <rPr>
        <sz val="11"/>
        <color rgb="FF212121"/>
        <rFont val="바탕"/>
        <family val="1"/>
        <charset val="129"/>
      </rPr>
      <t>부터</t>
    </r>
    <r>
      <rPr>
        <sz val="11"/>
        <color rgb="FF212121"/>
        <rFont val="Roboto"/>
      </rPr>
      <t xml:space="preserve"> </t>
    </r>
    <r>
      <rPr>
        <sz val="11"/>
        <color rgb="FF212121"/>
        <rFont val="바탕"/>
        <family val="1"/>
        <charset val="129"/>
      </rPr>
      <t>보내드리겠</t>
    </r>
    <r>
      <rPr>
        <sz val="11"/>
        <color rgb="FF212121"/>
        <rFont val="Roboto"/>
      </rPr>
      <t xml:space="preserve"> </t>
    </r>
    <r>
      <rPr>
        <sz val="11"/>
        <color rgb="FF212121"/>
        <rFont val="바탕"/>
        <family val="1"/>
        <charset val="129"/>
      </rPr>
      <t>텐데요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그럼</t>
    </r>
    <r>
      <rPr>
        <sz val="11"/>
        <color rgb="FF212121"/>
        <rFont val="Roboto"/>
      </rPr>
      <t xml:space="preserve"> </t>
    </r>
    <r>
      <rPr>
        <sz val="11"/>
        <color rgb="FF212121"/>
        <rFont val="바탕"/>
        <family val="1"/>
        <charset val="129"/>
      </rPr>
      <t>고객님께서</t>
    </r>
    <r>
      <rPr>
        <sz val="11"/>
        <color rgb="FF212121"/>
        <rFont val="Roboto"/>
      </rPr>
      <t xml:space="preserve"> </t>
    </r>
    <r>
      <rPr>
        <sz val="11"/>
        <color rgb="FF212121"/>
        <rFont val="바탕"/>
        <family val="1"/>
        <charset val="129"/>
      </rPr>
      <t>구매하신</t>
    </r>
    <r>
      <rPr>
        <sz val="11"/>
        <color rgb="FF212121"/>
        <rFont val="Roboto"/>
      </rPr>
      <t xml:space="preserve"> </t>
    </r>
    <r>
      <rPr>
        <sz val="11"/>
        <color rgb="FF212121"/>
        <rFont val="바탕"/>
        <family val="1"/>
        <charset val="129"/>
      </rPr>
      <t>데</t>
    </r>
    <r>
      <rPr>
        <sz val="11"/>
        <color rgb="FF212121"/>
        <rFont val="Roboto"/>
      </rPr>
      <t xml:space="preserve"> </t>
    </r>
    <r>
      <rPr>
        <sz val="11"/>
        <color rgb="FF212121"/>
        <rFont val="바탕"/>
        <family val="1"/>
        <charset val="129"/>
      </rPr>
      <t>없는데</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결제</t>
    </r>
    <r>
      <rPr>
        <sz val="11"/>
        <color rgb="FF212121"/>
        <rFont val="Roboto"/>
      </rPr>
      <t xml:space="preserve"> </t>
    </r>
    <r>
      <rPr>
        <sz val="11"/>
        <color rgb="FF212121"/>
        <rFont val="바탕"/>
        <family val="1"/>
        <charset val="129"/>
      </rPr>
      <t>문자</t>
    </r>
    <r>
      <rPr>
        <sz val="11"/>
        <color rgb="FF212121"/>
        <rFont val="Roboto"/>
      </rPr>
      <t xml:space="preserve"> </t>
    </r>
    <r>
      <rPr>
        <sz val="11"/>
        <color rgb="FF212121"/>
        <rFont val="바탕"/>
        <family val="1"/>
        <charset val="129"/>
      </rPr>
      <t>받아보셨다는</t>
    </r>
    <r>
      <rPr>
        <sz val="11"/>
        <color rgb="FF212121"/>
        <rFont val="Roboto"/>
      </rPr>
      <t xml:space="preserve"> </t>
    </r>
    <r>
      <rPr>
        <sz val="11"/>
        <color rgb="FF212121"/>
        <rFont val="바탕"/>
        <family val="1"/>
        <charset val="129"/>
      </rPr>
      <t>말씀이신가요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그리고</t>
    </r>
    <r>
      <rPr>
        <sz val="11"/>
        <color rgb="FF212121"/>
        <rFont val="Roboto"/>
      </rPr>
      <t xml:space="preserve"> </t>
    </r>
    <r>
      <rPr>
        <sz val="11"/>
        <color rgb="FF212121"/>
        <rFont val="바탕"/>
        <family val="1"/>
        <charset val="129"/>
      </rPr>
      <t>문자</t>
    </r>
    <r>
      <rPr>
        <sz val="11"/>
        <color rgb="FF212121"/>
        <rFont val="Roboto"/>
      </rPr>
      <t xml:space="preserve"> </t>
    </r>
    <r>
      <rPr>
        <sz val="11"/>
        <color rgb="FF212121"/>
        <rFont val="바탕"/>
        <family val="1"/>
        <charset val="129"/>
      </rPr>
      <t>내용에</t>
    </r>
    <r>
      <rPr>
        <sz val="11"/>
        <color rgb="FF212121"/>
        <rFont val="Roboto"/>
      </rPr>
      <t xml:space="preserve"> </t>
    </r>
    <r>
      <rPr>
        <sz val="11"/>
        <color rgb="FF212121"/>
        <rFont val="바탕"/>
        <family val="1"/>
        <charset val="129"/>
      </rPr>
      <t>보시면</t>
    </r>
    <r>
      <rPr>
        <sz val="11"/>
        <color rgb="FF212121"/>
        <rFont val="Roboto"/>
      </rPr>
      <t xml:space="preserve"> </t>
    </r>
    <r>
      <rPr>
        <sz val="11"/>
        <color rgb="FF212121"/>
        <rFont val="바탕"/>
        <family val="1"/>
        <charset val="129"/>
      </rPr>
      <t>물품명이나</t>
    </r>
    <r>
      <rPr>
        <sz val="11"/>
        <color rgb="FF212121"/>
        <rFont val="Roboto"/>
      </rPr>
      <t xml:space="preserve"> </t>
    </r>
    <r>
      <rPr>
        <sz val="11"/>
        <color rgb="FF212121"/>
        <rFont val="바탕"/>
        <family val="1"/>
        <charset val="129"/>
      </rPr>
      <t>코드</t>
    </r>
    <r>
      <rPr>
        <sz val="11"/>
        <color rgb="FF212121"/>
        <rFont val="Roboto"/>
      </rPr>
      <t xml:space="preserve"> </t>
    </r>
    <r>
      <rPr>
        <sz val="11"/>
        <color rgb="FF212121"/>
        <rFont val="바탕"/>
        <family val="1"/>
        <charset val="129"/>
      </rPr>
      <t>번호가</t>
    </r>
    <r>
      <rPr>
        <sz val="11"/>
        <color rgb="FF212121"/>
        <rFont val="Roboto"/>
      </rPr>
      <t xml:space="preserve"> </t>
    </r>
    <r>
      <rPr>
        <sz val="11"/>
        <color rgb="FF212121"/>
        <rFont val="바탕"/>
        <family val="1"/>
        <charset val="129"/>
      </rPr>
      <t>있으실</t>
    </r>
    <r>
      <rPr>
        <sz val="11"/>
        <color rgb="FF212121"/>
        <rFont val="Roboto"/>
      </rPr>
      <t xml:space="preserve"> </t>
    </r>
    <r>
      <rPr>
        <sz val="11"/>
        <color rgb="FF212121"/>
        <rFont val="바탕"/>
        <family val="1"/>
        <charset val="129"/>
      </rPr>
      <t>건데요</t>
    </r>
    <r>
      <rPr>
        <sz val="11"/>
        <color rgb="FF212121"/>
        <rFont val="Roboto"/>
      </rPr>
      <t xml:space="preserve">. </t>
    </r>
    <r>
      <rPr>
        <sz val="11"/>
        <color rgb="FF212121"/>
        <rFont val="바탕"/>
        <family val="1"/>
        <charset val="129"/>
      </rPr>
      <t>좀</t>
    </r>
    <r>
      <rPr>
        <sz val="11"/>
        <color rgb="FF212121"/>
        <rFont val="Roboto"/>
      </rPr>
      <t xml:space="preserve"> </t>
    </r>
    <r>
      <rPr>
        <sz val="11"/>
        <color rgb="FF212121"/>
        <rFont val="바탕"/>
        <family val="1"/>
        <charset val="129"/>
      </rPr>
      <t>해주시면</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확인해</t>
    </r>
    <r>
      <rPr>
        <sz val="11"/>
        <color rgb="FF212121"/>
        <rFont val="Roboto"/>
      </rPr>
      <t xml:space="preserve"> </t>
    </r>
    <r>
      <rPr>
        <sz val="11"/>
        <color rgb="FF212121"/>
        <rFont val="바탕"/>
        <family val="1"/>
        <charset val="129"/>
      </rPr>
      <t>드릴게요</t>
    </r>
    <r>
      <rPr>
        <sz val="11"/>
        <color rgb="FF212121"/>
        <rFont val="Roboto"/>
      </rPr>
      <t xml:space="preserve"> </t>
    </r>
    <r>
      <rPr>
        <sz val="11"/>
        <color rgb="FF212121"/>
        <rFont val="바탕"/>
        <family val="1"/>
        <charset val="129"/>
      </rPr>
      <t>이거요</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나와</t>
    </r>
    <r>
      <rPr>
        <sz val="11"/>
        <color rgb="FF212121"/>
        <rFont val="Roboto"/>
      </rPr>
      <t xml:space="preserve"> </t>
    </r>
    <r>
      <rPr>
        <sz val="11"/>
        <color rgb="FF212121"/>
        <rFont val="바탕"/>
        <family val="1"/>
        <charset val="129"/>
      </rPr>
      <t>있어요</t>
    </r>
    <r>
      <rPr>
        <sz val="11"/>
        <color rgb="FF212121"/>
        <rFont val="Roboto"/>
      </rPr>
      <t xml:space="preserve">. </t>
    </r>
    <r>
      <rPr>
        <sz val="11"/>
        <color rgb="FF212121"/>
        <rFont val="바탕"/>
        <family val="1"/>
        <charset val="129"/>
      </rPr>
      <t>네네</t>
    </r>
    <r>
      <rPr>
        <sz val="11"/>
        <color rgb="FF212121"/>
        <rFont val="Roboto"/>
      </rPr>
      <t xml:space="preserve"> </t>
    </r>
    <r>
      <rPr>
        <sz val="11"/>
        <color rgb="FF212121"/>
        <rFont val="바탕"/>
        <family val="1"/>
        <charset val="129"/>
      </rPr>
      <t>두</t>
    </r>
    <r>
      <rPr>
        <sz val="11"/>
        <color rgb="FF212121"/>
        <rFont val="Roboto"/>
      </rPr>
      <t xml:space="preserve"> </t>
    </r>
    <r>
      <rPr>
        <sz val="11"/>
        <color rgb="FF212121"/>
        <rFont val="바탕"/>
        <family val="1"/>
        <charset val="129"/>
      </rPr>
      <t>명</t>
    </r>
    <r>
      <rPr>
        <sz val="11"/>
        <color rgb="FF212121"/>
        <rFont val="Roboto"/>
      </rPr>
      <t xml:space="preserve"> </t>
    </r>
    <r>
      <rPr>
        <sz val="11"/>
        <color rgb="FF212121"/>
        <rFont val="바탕"/>
        <family val="1"/>
        <charset val="129"/>
      </rPr>
      <t>없으세요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없어요</t>
    </r>
    <r>
      <rPr>
        <sz val="11"/>
        <color rgb="FF212121"/>
        <rFont val="Roboto"/>
      </rPr>
      <t xml:space="preserve">. </t>
    </r>
    <r>
      <rPr>
        <sz val="11"/>
        <color rgb="FF212121"/>
        <rFont val="바탕"/>
        <family val="1"/>
        <charset val="129"/>
      </rPr>
      <t>품명</t>
    </r>
    <r>
      <rPr>
        <sz val="11"/>
        <color rgb="FF212121"/>
        <rFont val="Roboto"/>
      </rPr>
      <t xml:space="preserve"> </t>
    </r>
    <r>
      <rPr>
        <sz val="11"/>
        <color rgb="FF212121"/>
        <rFont val="바탕"/>
        <family val="1"/>
        <charset val="129"/>
      </rPr>
      <t>알고</t>
    </r>
    <r>
      <rPr>
        <sz val="11"/>
        <color rgb="FF212121"/>
        <rFont val="Roboto"/>
      </rPr>
      <t xml:space="preserve"> </t>
    </r>
    <r>
      <rPr>
        <sz val="11"/>
        <color rgb="FF212121"/>
        <rFont val="바탕"/>
        <family val="1"/>
        <charset val="129"/>
      </rPr>
      <t>계셔야</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확인해</t>
    </r>
    <r>
      <rPr>
        <sz val="11"/>
        <color rgb="FF212121"/>
        <rFont val="Roboto"/>
      </rPr>
      <t xml:space="preserve"> </t>
    </r>
    <r>
      <rPr>
        <sz val="11"/>
        <color rgb="FF212121"/>
        <rFont val="바탕"/>
        <family val="1"/>
        <charset val="129"/>
      </rPr>
      <t>드릴</t>
    </r>
    <r>
      <rPr>
        <sz val="11"/>
        <color rgb="FF212121"/>
        <rFont val="Roboto"/>
      </rPr>
      <t xml:space="preserve"> </t>
    </r>
    <r>
      <rPr>
        <sz val="11"/>
        <color rgb="FF212121"/>
        <rFont val="바탕"/>
        <family val="1"/>
        <charset val="129"/>
      </rPr>
      <t>수가</t>
    </r>
    <r>
      <rPr>
        <sz val="11"/>
        <color rgb="FF212121"/>
        <rFont val="Roboto"/>
      </rPr>
      <t xml:space="preserve"> </t>
    </r>
    <r>
      <rPr>
        <sz val="11"/>
        <color rgb="FF212121"/>
        <rFont val="바탕"/>
        <family val="1"/>
        <charset val="129"/>
      </rPr>
      <t>있는데요</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고객님께서</t>
    </r>
    <r>
      <rPr>
        <sz val="11"/>
        <color rgb="FF212121"/>
        <rFont val="Roboto"/>
      </rPr>
      <t xml:space="preserve"> </t>
    </r>
    <r>
      <rPr>
        <sz val="11"/>
        <color rgb="FF212121"/>
        <rFont val="바탕"/>
        <family val="1"/>
        <charset val="129"/>
      </rPr>
      <t>분명</t>
    </r>
    <r>
      <rPr>
        <sz val="11"/>
        <color rgb="FF212121"/>
        <rFont val="Roboto"/>
      </rPr>
      <t xml:space="preserve"> </t>
    </r>
    <r>
      <rPr>
        <sz val="11"/>
        <color rgb="FF212121"/>
        <rFont val="바탕"/>
        <family val="1"/>
        <charset val="129"/>
      </rPr>
      <t>어르시고</t>
    </r>
    <r>
      <rPr>
        <sz val="11"/>
        <color rgb="FF212121"/>
        <rFont val="Roboto"/>
      </rPr>
      <t xml:space="preserve"> </t>
    </r>
    <r>
      <rPr>
        <sz val="11"/>
        <color rgb="FF212121"/>
        <rFont val="바탕"/>
        <family val="1"/>
        <charset val="129"/>
      </rPr>
      <t>계시니까</t>
    </r>
    <r>
      <rPr>
        <sz val="11"/>
        <color rgb="FF212121"/>
        <rFont val="Roboto"/>
      </rPr>
      <t xml:space="preserve"> </t>
    </r>
    <r>
      <rPr>
        <sz val="11"/>
        <color rgb="FF212121"/>
        <rFont val="바탕"/>
        <family val="1"/>
        <charset val="129"/>
      </rPr>
      <t>아니</t>
    </r>
    <r>
      <rPr>
        <sz val="11"/>
        <color rgb="FF212121"/>
        <rFont val="Roboto"/>
      </rPr>
      <t xml:space="preserve"> </t>
    </r>
    <r>
      <rPr>
        <sz val="11"/>
        <color rgb="FF212121"/>
        <rFont val="바탕"/>
        <family val="1"/>
        <charset val="129"/>
      </rPr>
      <t>모르는</t>
    </r>
    <r>
      <rPr>
        <sz val="11"/>
        <color rgb="FF212121"/>
        <rFont val="Roboto"/>
      </rPr>
      <t xml:space="preserve"> </t>
    </r>
    <r>
      <rPr>
        <sz val="11"/>
        <color rgb="FF212121"/>
        <rFont val="바탕"/>
        <family val="1"/>
        <charset val="129"/>
      </rPr>
      <t>게</t>
    </r>
    <r>
      <rPr>
        <sz val="11"/>
        <color rgb="FF212121"/>
        <rFont val="Roboto"/>
      </rPr>
      <t xml:space="preserve"> </t>
    </r>
    <r>
      <rPr>
        <sz val="11"/>
        <color rgb="FF212121"/>
        <rFont val="바탕"/>
        <family val="1"/>
        <charset val="129"/>
      </rPr>
      <t>일단</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그러세요</t>
    </r>
    <r>
      <rPr>
        <sz val="11"/>
        <color rgb="FF212121"/>
        <rFont val="Roboto"/>
      </rPr>
      <t xml:space="preserve">. </t>
    </r>
    <r>
      <rPr>
        <sz val="11"/>
        <color rgb="FF212121"/>
        <rFont val="바탕"/>
        <family val="1"/>
        <charset val="129"/>
      </rPr>
      <t>그러면</t>
    </r>
    <r>
      <rPr>
        <sz val="11"/>
        <color rgb="FF212121"/>
        <rFont val="Roboto"/>
      </rPr>
      <t xml:space="preserve"> </t>
    </r>
    <r>
      <rPr>
        <sz val="11"/>
        <color rgb="FF212121"/>
        <rFont val="바탕"/>
        <family val="1"/>
        <charset val="129"/>
      </rPr>
      <t>일단</t>
    </r>
    <r>
      <rPr>
        <sz val="11"/>
        <color rgb="FF212121"/>
        <rFont val="Roboto"/>
      </rPr>
      <t xml:space="preserve"> </t>
    </r>
    <r>
      <rPr>
        <sz val="11"/>
        <color rgb="FF212121"/>
        <rFont val="바탕"/>
        <family val="1"/>
        <charset val="129"/>
      </rPr>
      <t>고객님</t>
    </r>
    <r>
      <rPr>
        <sz val="11"/>
        <color rgb="FF212121"/>
        <rFont val="Roboto"/>
      </rPr>
      <t xml:space="preserve"> </t>
    </r>
    <r>
      <rPr>
        <sz val="11"/>
        <color rgb="FF212121"/>
        <rFont val="바탕"/>
        <family val="1"/>
        <charset val="129"/>
      </rPr>
      <t>앞으로</t>
    </r>
    <r>
      <rPr>
        <sz val="11"/>
        <color rgb="FF212121"/>
        <rFont val="Roboto"/>
      </rPr>
      <t xml:space="preserve"> </t>
    </r>
    <r>
      <rPr>
        <sz val="11"/>
        <color rgb="FF212121"/>
        <rFont val="바탕"/>
        <family val="1"/>
        <charset val="129"/>
      </rPr>
      <t>구매된</t>
    </r>
    <r>
      <rPr>
        <sz val="11"/>
        <color rgb="FF212121"/>
        <rFont val="Roboto"/>
      </rPr>
      <t xml:space="preserve"> </t>
    </r>
    <r>
      <rPr>
        <sz val="11"/>
        <color rgb="FF212121"/>
        <rFont val="바탕"/>
        <family val="1"/>
        <charset val="129"/>
      </rPr>
      <t>물품이</t>
    </r>
    <r>
      <rPr>
        <sz val="11"/>
        <color rgb="FF212121"/>
        <rFont val="Roboto"/>
      </rPr>
      <t xml:space="preserve"> </t>
    </r>
    <r>
      <rPr>
        <sz val="11"/>
        <color rgb="FF212121"/>
        <rFont val="바탕"/>
        <family val="1"/>
        <charset val="129"/>
      </rPr>
      <t>있는지</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조회할</t>
    </r>
    <r>
      <rPr>
        <sz val="11"/>
        <color rgb="FF212121"/>
        <rFont val="Roboto"/>
      </rPr>
      <t xml:space="preserve"> </t>
    </r>
    <r>
      <rPr>
        <sz val="11"/>
        <color rgb="FF212121"/>
        <rFont val="바탕"/>
        <family val="1"/>
        <charset val="129"/>
      </rPr>
      <t>수</t>
    </r>
    <r>
      <rPr>
        <sz val="11"/>
        <color rgb="FF212121"/>
        <rFont val="Roboto"/>
      </rPr>
      <t xml:space="preserve"> </t>
    </r>
    <r>
      <rPr>
        <sz val="11"/>
        <color rgb="FF212121"/>
        <rFont val="바탕"/>
        <family val="1"/>
        <charset val="129"/>
      </rPr>
      <t>있게</t>
    </r>
    <r>
      <rPr>
        <sz val="11"/>
        <color rgb="FF212121"/>
        <rFont val="Roboto"/>
      </rPr>
      <t xml:space="preserve"> </t>
    </r>
    <r>
      <rPr>
        <sz val="11"/>
        <color rgb="FF212121"/>
        <rFont val="바탕"/>
        <family val="1"/>
        <charset val="129"/>
      </rPr>
      <t>안내해</t>
    </r>
    <r>
      <rPr>
        <sz val="11"/>
        <color rgb="FF212121"/>
        <rFont val="Roboto"/>
      </rPr>
      <t xml:space="preserve"> </t>
    </r>
    <r>
      <rPr>
        <sz val="11"/>
        <color rgb="FF212121"/>
        <rFont val="바탕"/>
        <family val="1"/>
        <charset val="129"/>
      </rPr>
      <t>드리면</t>
    </r>
    <r>
      <rPr>
        <sz val="11"/>
        <color rgb="FF212121"/>
        <rFont val="Roboto"/>
      </rPr>
      <t xml:space="preserve"> </t>
    </r>
    <r>
      <rPr>
        <sz val="11"/>
        <color rgb="FF212121"/>
        <rFont val="바탕"/>
        <family val="1"/>
        <charset val="129"/>
      </rPr>
      <t>직접</t>
    </r>
    <r>
      <rPr>
        <sz val="11"/>
        <color rgb="FF212121"/>
        <rFont val="Roboto"/>
      </rPr>
      <t xml:space="preserve"> </t>
    </r>
    <r>
      <rPr>
        <sz val="11"/>
        <color rgb="FF212121"/>
        <rFont val="바탕"/>
        <family val="1"/>
        <charset val="129"/>
      </rPr>
      <t>조심해</t>
    </r>
    <r>
      <rPr>
        <sz val="11"/>
        <color rgb="FF212121"/>
        <rFont val="Roboto"/>
      </rPr>
      <t xml:space="preserve"> </t>
    </r>
    <r>
      <rPr>
        <sz val="11"/>
        <color rgb="FF212121"/>
        <rFont val="바탕"/>
        <family val="1"/>
        <charset val="129"/>
      </rPr>
      <t>보시고</t>
    </r>
    <r>
      <rPr>
        <sz val="11"/>
        <color rgb="FF212121"/>
        <rFont val="Roboto"/>
      </rPr>
      <t xml:space="preserve"> </t>
    </r>
    <r>
      <rPr>
        <sz val="11"/>
        <color rgb="FF212121"/>
        <rFont val="바탕"/>
        <family val="1"/>
        <charset val="129"/>
      </rPr>
      <t>만약에</t>
    </r>
    <r>
      <rPr>
        <sz val="11"/>
        <color rgb="FF212121"/>
        <rFont val="Roboto"/>
      </rPr>
      <t xml:space="preserve"> </t>
    </r>
    <r>
      <rPr>
        <sz val="11"/>
        <color rgb="FF212121"/>
        <rFont val="바탕"/>
        <family val="1"/>
        <charset val="129"/>
      </rPr>
      <t>구매해</t>
    </r>
    <r>
      <rPr>
        <sz val="11"/>
        <color rgb="FF212121"/>
        <rFont val="Roboto"/>
      </rPr>
      <t xml:space="preserve"> </t>
    </r>
    <r>
      <rPr>
        <sz val="11"/>
        <color rgb="FF212121"/>
        <rFont val="바탕"/>
        <family val="1"/>
        <charset val="129"/>
      </rPr>
      <t>볼</t>
    </r>
    <r>
      <rPr>
        <sz val="11"/>
        <color rgb="FF212121"/>
        <rFont val="Roboto"/>
      </rPr>
      <t xml:space="preserve"> </t>
    </r>
    <r>
      <rPr>
        <sz val="11"/>
        <color rgb="FF212121"/>
        <rFont val="바탕"/>
        <family val="1"/>
        <charset val="129"/>
      </rPr>
      <t>품이</t>
    </r>
    <r>
      <rPr>
        <sz val="11"/>
        <color rgb="FF212121"/>
        <rFont val="Roboto"/>
      </rPr>
      <t xml:space="preserve"> </t>
    </r>
    <r>
      <rPr>
        <sz val="11"/>
        <color rgb="FF212121"/>
        <rFont val="바탕"/>
        <family val="1"/>
        <charset val="129"/>
      </rPr>
      <t>있다</t>
    </r>
    <r>
      <rPr>
        <sz val="11"/>
        <color rgb="FF212121"/>
        <rFont val="Roboto"/>
      </rPr>
      <t xml:space="preserve">. </t>
    </r>
    <r>
      <rPr>
        <sz val="11"/>
        <color rgb="FF212121"/>
        <rFont val="바탕"/>
        <family val="1"/>
        <charset val="129"/>
      </rPr>
      <t>하시면</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해외</t>
    </r>
    <r>
      <rPr>
        <sz val="11"/>
        <color rgb="FF212121"/>
        <rFont val="Roboto"/>
      </rPr>
      <t xml:space="preserve"> </t>
    </r>
    <r>
      <rPr>
        <sz val="11"/>
        <color rgb="FF212121"/>
        <rFont val="바탕"/>
        <family val="1"/>
        <charset val="129"/>
      </rPr>
      <t>쪽에</t>
    </r>
    <r>
      <rPr>
        <sz val="11"/>
        <color rgb="FF212121"/>
        <rFont val="Roboto"/>
      </rPr>
      <t xml:space="preserve"> </t>
    </r>
    <r>
      <rPr>
        <sz val="11"/>
        <color rgb="FF212121"/>
        <rFont val="바탕"/>
        <family val="1"/>
        <charset val="129"/>
      </rPr>
      <t>취소</t>
    </r>
    <r>
      <rPr>
        <sz val="11"/>
        <color rgb="FF212121"/>
        <rFont val="Roboto"/>
      </rPr>
      <t xml:space="preserve"> </t>
    </r>
    <r>
      <rPr>
        <sz val="11"/>
        <color rgb="FF212121"/>
        <rFont val="바탕"/>
        <family val="1"/>
        <charset val="129"/>
      </rPr>
      <t>도움을</t>
    </r>
    <r>
      <rPr>
        <sz val="11"/>
        <color rgb="FF212121"/>
        <rFont val="Roboto"/>
      </rPr>
      <t xml:space="preserve"> </t>
    </r>
    <r>
      <rPr>
        <sz val="11"/>
        <color rgb="FF212121"/>
        <rFont val="바탕"/>
        <family val="1"/>
        <charset val="129"/>
      </rPr>
      <t>드릴게요</t>
    </r>
    <r>
      <rPr>
        <sz val="11"/>
        <color rgb="FF212121"/>
        <rFont val="Roboto"/>
      </rPr>
      <t xml:space="preserve"> </t>
    </r>
    <r>
      <rPr>
        <sz val="11"/>
        <color rgb="FF212121"/>
        <rFont val="바탕"/>
        <family val="1"/>
        <charset val="129"/>
      </rPr>
      <t>구매한</t>
    </r>
    <r>
      <rPr>
        <sz val="11"/>
        <color rgb="FF212121"/>
        <rFont val="Roboto"/>
      </rPr>
      <t xml:space="preserve"> </t>
    </r>
    <r>
      <rPr>
        <sz val="11"/>
        <color rgb="FF212121"/>
        <rFont val="바탕"/>
        <family val="1"/>
        <charset val="129"/>
      </rPr>
      <t>적이</t>
    </r>
    <r>
      <rPr>
        <sz val="11"/>
        <color rgb="FF212121"/>
        <rFont val="Roboto"/>
      </rPr>
      <t xml:space="preserve"> </t>
    </r>
    <r>
      <rPr>
        <sz val="11"/>
        <color rgb="FF212121"/>
        <rFont val="바탕"/>
        <family val="1"/>
        <charset val="129"/>
      </rPr>
      <t>없는데요</t>
    </r>
    <r>
      <rPr>
        <sz val="11"/>
        <color rgb="FF212121"/>
        <rFont val="Roboto"/>
      </rPr>
      <t xml:space="preserve">. </t>
    </r>
    <r>
      <rPr>
        <sz val="11"/>
        <color rgb="FF212121"/>
        <rFont val="바탕"/>
        <family val="1"/>
        <charset val="129"/>
      </rPr>
      <t>화성에</t>
    </r>
    <r>
      <rPr>
        <sz val="11"/>
        <color rgb="FF212121"/>
        <rFont val="Roboto"/>
      </rPr>
      <t xml:space="preserve"> </t>
    </r>
    <r>
      <rPr>
        <sz val="11"/>
        <color rgb="FF212121"/>
        <rFont val="바탕"/>
        <family val="1"/>
        <charset val="129"/>
      </rPr>
      <t>이거는</t>
    </r>
    <r>
      <rPr>
        <sz val="11"/>
        <color rgb="FF212121"/>
        <rFont val="Roboto"/>
      </rPr>
      <t xml:space="preserve"> </t>
    </r>
    <r>
      <rPr>
        <sz val="11"/>
        <color rgb="FF212121"/>
        <rFont val="바탕"/>
        <family val="1"/>
        <charset val="129"/>
      </rPr>
      <t>왜냐하면</t>
    </r>
    <r>
      <rPr>
        <sz val="11"/>
        <color rgb="FF212121"/>
        <rFont val="Roboto"/>
      </rPr>
      <t xml:space="preserve"> </t>
    </r>
    <r>
      <rPr>
        <sz val="11"/>
        <color rgb="FF212121"/>
        <rFont val="바탕"/>
        <family val="1"/>
        <charset val="129"/>
      </rPr>
      <t>연체되어야만</t>
    </r>
    <r>
      <rPr>
        <sz val="11"/>
        <color rgb="FF212121"/>
        <rFont val="Roboto"/>
      </rPr>
      <t xml:space="preserve"> </t>
    </r>
    <r>
      <rPr>
        <sz val="11"/>
        <color rgb="FF212121"/>
        <rFont val="바탕"/>
        <family val="1"/>
        <charset val="129"/>
      </rPr>
      <t>목자가</t>
    </r>
    <r>
      <rPr>
        <sz val="11"/>
        <color rgb="FF212121"/>
        <rFont val="Roboto"/>
      </rPr>
      <t xml:space="preserve"> </t>
    </r>
    <r>
      <rPr>
        <sz val="11"/>
        <color rgb="FF212121"/>
        <rFont val="바탕"/>
        <family val="1"/>
        <charset val="129"/>
      </rPr>
      <t>들어가거든요</t>
    </r>
    <r>
      <rPr>
        <sz val="11"/>
        <color rgb="FF212121"/>
        <rFont val="Roboto"/>
      </rPr>
      <t xml:space="preserve">. </t>
    </r>
    <r>
      <rPr>
        <sz val="11"/>
        <color rgb="FF212121"/>
        <rFont val="바탕"/>
        <family val="1"/>
        <charset val="129"/>
      </rPr>
      <t>뭐라고요</t>
    </r>
    <r>
      <rPr>
        <sz val="11"/>
        <color rgb="FF212121"/>
        <rFont val="Roboto"/>
      </rPr>
      <t xml:space="preserve"> </t>
    </r>
    <r>
      <rPr>
        <sz val="11"/>
        <color rgb="FF212121"/>
        <rFont val="바탕"/>
        <family val="1"/>
        <charset val="129"/>
      </rPr>
      <t>이거</t>
    </r>
    <r>
      <rPr>
        <sz val="11"/>
        <color rgb="FF212121"/>
        <rFont val="Roboto"/>
      </rPr>
      <t xml:space="preserve"> </t>
    </r>
    <r>
      <rPr>
        <sz val="11"/>
        <color rgb="FF212121"/>
        <rFont val="바탕"/>
        <family val="1"/>
        <charset val="129"/>
      </rPr>
      <t>물품을</t>
    </r>
    <r>
      <rPr>
        <sz val="11"/>
        <color rgb="FF212121"/>
        <rFont val="Roboto"/>
      </rPr>
      <t xml:space="preserve"> </t>
    </r>
    <r>
      <rPr>
        <sz val="11"/>
        <color rgb="FF212121"/>
        <rFont val="바탕"/>
        <family val="1"/>
        <charset val="129"/>
      </rPr>
      <t>구매하고</t>
    </r>
    <r>
      <rPr>
        <sz val="11"/>
        <color rgb="FF212121"/>
        <rFont val="Roboto"/>
      </rPr>
      <t xml:space="preserve"> </t>
    </r>
    <r>
      <rPr>
        <sz val="11"/>
        <color rgb="FF212121"/>
        <rFont val="바탕"/>
        <family val="1"/>
        <charset val="129"/>
      </rPr>
      <t>결제되어야만</t>
    </r>
    <r>
      <rPr>
        <sz val="11"/>
        <color rgb="FF212121"/>
        <rFont val="Roboto"/>
      </rPr>
      <t xml:space="preserve"> </t>
    </r>
    <r>
      <rPr>
        <sz val="11"/>
        <color rgb="FF212121"/>
        <rFont val="바탕"/>
        <family val="1"/>
        <charset val="129"/>
      </rPr>
      <t>부가가</t>
    </r>
    <r>
      <rPr>
        <sz val="11"/>
        <color rgb="FF212121"/>
        <rFont val="Roboto"/>
      </rPr>
      <t xml:space="preserve"> </t>
    </r>
    <r>
      <rPr>
        <sz val="11"/>
        <color rgb="FF212121"/>
        <rFont val="바탕"/>
        <family val="1"/>
        <charset val="129"/>
      </rPr>
      <t>들어가거든요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근데</t>
    </r>
    <r>
      <rPr>
        <sz val="11"/>
        <color rgb="FF212121"/>
        <rFont val="Roboto"/>
      </rPr>
      <t xml:space="preserve"> </t>
    </r>
    <r>
      <rPr>
        <sz val="11"/>
        <color rgb="FF212121"/>
        <rFont val="바탕"/>
        <family val="1"/>
        <charset val="129"/>
      </rPr>
      <t>구매를</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했는데</t>
    </r>
    <r>
      <rPr>
        <sz val="11"/>
        <color rgb="FF212121"/>
        <rFont val="Roboto"/>
      </rPr>
      <t xml:space="preserve"> </t>
    </r>
    <r>
      <rPr>
        <sz val="11"/>
        <color rgb="FF212121"/>
        <rFont val="바탕"/>
        <family val="1"/>
        <charset val="129"/>
      </rPr>
      <t>일단</t>
    </r>
    <r>
      <rPr>
        <sz val="11"/>
        <color rgb="FF212121"/>
        <rFont val="Roboto"/>
      </rPr>
      <t xml:space="preserve"> </t>
    </r>
    <r>
      <rPr>
        <sz val="11"/>
        <color rgb="FF212121"/>
        <rFont val="바탕"/>
        <family val="1"/>
        <charset val="129"/>
      </rPr>
      <t>그러면</t>
    </r>
    <r>
      <rPr>
        <sz val="11"/>
        <color rgb="FF212121"/>
        <rFont val="Roboto"/>
      </rPr>
      <t xml:space="preserve"> </t>
    </r>
    <r>
      <rPr>
        <sz val="11"/>
        <color rgb="FF212121"/>
        <rFont val="바탕"/>
        <family val="1"/>
        <charset val="129"/>
      </rPr>
      <t>일단</t>
    </r>
    <r>
      <rPr>
        <sz val="11"/>
        <color rgb="FF212121"/>
        <rFont val="Roboto"/>
      </rPr>
      <t xml:space="preserve"> </t>
    </r>
    <r>
      <rPr>
        <sz val="11"/>
        <color rgb="FF212121"/>
        <rFont val="바탕"/>
        <family val="1"/>
        <charset val="129"/>
      </rPr>
      <t>그러면</t>
    </r>
    <r>
      <rPr>
        <sz val="11"/>
        <color rgb="FF212121"/>
        <rFont val="Roboto"/>
      </rPr>
      <t xml:space="preserve"> </t>
    </r>
    <r>
      <rPr>
        <sz val="11"/>
        <color rgb="FF212121"/>
        <rFont val="바탕"/>
        <family val="1"/>
        <charset val="129"/>
      </rPr>
      <t>이거</t>
    </r>
    <r>
      <rPr>
        <sz val="11"/>
        <color rgb="FF212121"/>
        <rFont val="Roboto"/>
      </rPr>
      <t xml:space="preserve"> </t>
    </r>
    <r>
      <rPr>
        <sz val="11"/>
        <color rgb="FF212121"/>
        <rFont val="바탕"/>
        <family val="1"/>
        <charset val="129"/>
      </rPr>
      <t>통화</t>
    </r>
    <r>
      <rPr>
        <sz val="11"/>
        <color rgb="FF212121"/>
        <rFont val="Roboto"/>
      </rPr>
      <t xml:space="preserve"> </t>
    </r>
    <r>
      <rPr>
        <sz val="11"/>
        <color rgb="FF212121"/>
        <rFont val="바탕"/>
        <family val="1"/>
        <charset val="129"/>
      </rPr>
      <t>중에</t>
    </r>
    <r>
      <rPr>
        <sz val="11"/>
        <color rgb="FF212121"/>
        <rFont val="Roboto"/>
      </rPr>
      <t xml:space="preserve"> </t>
    </r>
    <r>
      <rPr>
        <sz val="11"/>
        <color rgb="FF212121"/>
        <rFont val="바탕"/>
        <family val="1"/>
        <charset val="129"/>
      </rPr>
      <t>크롬이나</t>
    </r>
    <r>
      <rPr>
        <sz val="11"/>
        <color rgb="FF212121"/>
        <rFont val="Roboto"/>
      </rPr>
      <t xml:space="preserve"> </t>
    </r>
    <r>
      <rPr>
        <sz val="11"/>
        <color rgb="FF212121"/>
        <rFont val="바탕"/>
        <family val="1"/>
        <charset val="129"/>
      </rPr>
      <t>네이버</t>
    </r>
    <r>
      <rPr>
        <sz val="11"/>
        <color rgb="FF212121"/>
        <rFont val="Roboto"/>
      </rPr>
      <t xml:space="preserve"> </t>
    </r>
    <r>
      <rPr>
        <sz val="11"/>
        <color rgb="FF212121"/>
        <rFont val="바탕"/>
        <family val="1"/>
        <charset val="129"/>
      </rPr>
      <t>켜드시면</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조회할</t>
    </r>
    <r>
      <rPr>
        <sz val="11"/>
        <color rgb="FF212121"/>
        <rFont val="Roboto"/>
      </rPr>
      <t xml:space="preserve"> </t>
    </r>
    <r>
      <rPr>
        <sz val="11"/>
        <color rgb="FF212121"/>
        <rFont val="바탕"/>
        <family val="1"/>
        <charset val="129"/>
      </rPr>
      <t>수</t>
    </r>
    <r>
      <rPr>
        <sz val="11"/>
        <color rgb="FF212121"/>
        <rFont val="Roboto"/>
      </rPr>
      <t xml:space="preserve"> </t>
    </r>
    <r>
      <rPr>
        <sz val="11"/>
        <color rgb="FF212121"/>
        <rFont val="바탕"/>
        <family val="1"/>
        <charset val="129"/>
      </rPr>
      <t>있게</t>
    </r>
    <r>
      <rPr>
        <sz val="11"/>
        <color rgb="FF212121"/>
        <rFont val="Roboto"/>
      </rPr>
      <t xml:space="preserve"> </t>
    </r>
    <r>
      <rPr>
        <sz val="11"/>
        <color rgb="FF212121"/>
        <rFont val="바탕"/>
        <family val="1"/>
        <charset val="129"/>
      </rPr>
      <t>안내해</t>
    </r>
    <r>
      <rPr>
        <sz val="11"/>
        <color rgb="FF212121"/>
        <rFont val="Roboto"/>
      </rPr>
      <t xml:space="preserve"> </t>
    </r>
    <r>
      <rPr>
        <sz val="11"/>
        <color rgb="FF212121"/>
        <rFont val="바탕"/>
        <family val="1"/>
        <charset val="129"/>
      </rPr>
      <t>드릴게요</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해야</t>
    </r>
    <r>
      <rPr>
        <sz val="11"/>
        <color rgb="FF212121"/>
        <rFont val="Roboto"/>
      </rPr>
      <t xml:space="preserve"> </t>
    </r>
    <r>
      <rPr>
        <sz val="11"/>
        <color rgb="FF212121"/>
        <rFont val="바탕"/>
        <family val="1"/>
        <charset val="129"/>
      </rPr>
      <t>돼요</t>
    </r>
    <r>
      <rPr>
        <sz val="11"/>
        <color rgb="FF212121"/>
        <rFont val="Roboto"/>
      </rPr>
      <t xml:space="preserve"> </t>
    </r>
    <r>
      <rPr>
        <sz val="11"/>
        <color rgb="FF212121"/>
        <rFont val="바탕"/>
        <family val="1"/>
        <charset val="129"/>
      </rPr>
      <t>네네</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왜냐하면</t>
    </r>
    <r>
      <rPr>
        <sz val="11"/>
        <color rgb="FF212121"/>
        <rFont val="Roboto"/>
      </rPr>
      <t xml:space="preserve"> </t>
    </r>
    <r>
      <rPr>
        <sz val="11"/>
        <color rgb="FF212121"/>
        <rFont val="바탕"/>
        <family val="1"/>
        <charset val="129"/>
      </rPr>
      <t>고객님한테</t>
    </r>
    <r>
      <rPr>
        <sz val="11"/>
        <color rgb="FF212121"/>
        <rFont val="Roboto"/>
      </rPr>
      <t xml:space="preserve"> </t>
    </r>
    <r>
      <rPr>
        <sz val="11"/>
        <color rgb="FF212121"/>
        <rFont val="바탕"/>
        <family val="1"/>
        <charset val="129"/>
      </rPr>
      <t>대신</t>
    </r>
    <r>
      <rPr>
        <sz val="11"/>
        <color rgb="FF212121"/>
        <rFont val="Roboto"/>
      </rPr>
      <t xml:space="preserve"> </t>
    </r>
    <r>
      <rPr>
        <sz val="11"/>
        <color rgb="FF212121"/>
        <rFont val="바탕"/>
        <family val="1"/>
        <charset val="129"/>
      </rPr>
      <t>해드릴</t>
    </r>
    <r>
      <rPr>
        <sz val="11"/>
        <color rgb="FF212121"/>
        <rFont val="Roboto"/>
      </rPr>
      <t xml:space="preserve"> </t>
    </r>
    <r>
      <rPr>
        <sz val="11"/>
        <color rgb="FF212121"/>
        <rFont val="바탕"/>
        <family val="1"/>
        <charset val="129"/>
      </rPr>
      <t>수가</t>
    </r>
    <r>
      <rPr>
        <sz val="11"/>
        <color rgb="FF212121"/>
        <rFont val="Roboto"/>
      </rPr>
      <t xml:space="preserve"> </t>
    </r>
    <r>
      <rPr>
        <sz val="11"/>
        <color rgb="FF212121"/>
        <rFont val="바탕"/>
        <family val="1"/>
        <charset val="129"/>
      </rPr>
      <t>없어요</t>
    </r>
    <r>
      <rPr>
        <sz val="11"/>
        <color rgb="FF212121"/>
        <rFont val="Roboto"/>
      </rPr>
      <t xml:space="preserve">. </t>
    </r>
    <r>
      <rPr>
        <sz val="11"/>
        <color rgb="FF212121"/>
        <rFont val="바탕"/>
        <family val="1"/>
        <charset val="129"/>
      </rPr>
      <t>왜냐하면</t>
    </r>
    <r>
      <rPr>
        <sz val="11"/>
        <color rgb="FF212121"/>
        <rFont val="Roboto"/>
      </rPr>
      <t xml:space="preserve"> </t>
    </r>
    <r>
      <rPr>
        <sz val="11"/>
        <color rgb="FF212121"/>
        <rFont val="바탕"/>
        <family val="1"/>
        <charset val="129"/>
      </rPr>
      <t>요즘</t>
    </r>
    <r>
      <rPr>
        <sz val="11"/>
        <color rgb="FF212121"/>
        <rFont val="Roboto"/>
      </rPr>
      <t xml:space="preserve"> </t>
    </r>
    <r>
      <rPr>
        <sz val="11"/>
        <color rgb="FF212121"/>
        <rFont val="바탕"/>
        <family val="1"/>
        <charset val="129"/>
      </rPr>
      <t>개인정보법이</t>
    </r>
    <r>
      <rPr>
        <sz val="11"/>
        <color rgb="FF212121"/>
        <rFont val="Roboto"/>
      </rPr>
      <t xml:space="preserve"> </t>
    </r>
    <r>
      <rPr>
        <sz val="11"/>
        <color rgb="FF212121"/>
        <rFont val="바탕"/>
        <family val="1"/>
        <charset val="129"/>
      </rPr>
      <t>강화되다</t>
    </r>
    <r>
      <rPr>
        <sz val="11"/>
        <color rgb="FF212121"/>
        <rFont val="Roboto"/>
      </rPr>
      <t xml:space="preserve"> </t>
    </r>
    <r>
      <rPr>
        <sz val="11"/>
        <color rgb="FF212121"/>
        <rFont val="바탕"/>
        <family val="1"/>
        <charset val="129"/>
      </rPr>
      <t>보니까</t>
    </r>
    <r>
      <rPr>
        <sz val="11"/>
        <color rgb="FF212121"/>
        <rFont val="Roboto"/>
      </rPr>
      <t xml:space="preserve"> </t>
    </r>
    <r>
      <rPr>
        <sz val="11"/>
        <color rgb="FF212121"/>
        <rFont val="바탕"/>
        <family val="1"/>
        <charset val="129"/>
      </rPr>
      <t>왜요</t>
    </r>
    <r>
      <rPr>
        <sz val="11"/>
        <color rgb="FF212121"/>
        <rFont val="Roboto"/>
      </rPr>
      <t xml:space="preserve"> </t>
    </r>
    <r>
      <rPr>
        <sz val="11"/>
        <color rgb="FF212121"/>
        <rFont val="바탕"/>
        <family val="1"/>
        <charset val="129"/>
      </rPr>
      <t>거기서는</t>
    </r>
    <r>
      <rPr>
        <sz val="11"/>
        <color rgb="FF212121"/>
        <rFont val="Roboto"/>
      </rPr>
      <t xml:space="preserve"> </t>
    </r>
    <r>
      <rPr>
        <sz val="11"/>
        <color rgb="FF212121"/>
        <rFont val="바탕"/>
        <family val="1"/>
        <charset val="129"/>
      </rPr>
      <t>조회가</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돼요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저희는</t>
    </r>
    <r>
      <rPr>
        <sz val="11"/>
        <color rgb="FF212121"/>
        <rFont val="Roboto"/>
      </rPr>
      <t xml:space="preserve"> </t>
    </r>
    <r>
      <rPr>
        <sz val="11"/>
        <color rgb="FF212121"/>
        <rFont val="바탕"/>
        <family val="1"/>
        <charset val="129"/>
      </rPr>
      <t>그</t>
    </r>
    <r>
      <rPr>
        <sz val="11"/>
        <color rgb="FF212121"/>
        <rFont val="Roboto"/>
      </rPr>
      <t xml:space="preserve"> </t>
    </r>
    <r>
      <rPr>
        <sz val="11"/>
        <color rgb="FF212121"/>
        <rFont val="바탕"/>
        <family val="1"/>
        <charset val="129"/>
      </rPr>
      <t>물품에</t>
    </r>
    <r>
      <rPr>
        <sz val="11"/>
        <color rgb="FF212121"/>
        <rFont val="Roboto"/>
      </rPr>
      <t xml:space="preserve"> </t>
    </r>
    <r>
      <rPr>
        <sz val="11"/>
        <color rgb="FF212121"/>
        <rFont val="바탕"/>
        <family val="1"/>
        <charset val="129"/>
      </rPr>
      <t>알고</t>
    </r>
    <r>
      <rPr>
        <sz val="11"/>
        <color rgb="FF212121"/>
        <rFont val="Roboto"/>
      </rPr>
      <t xml:space="preserve"> </t>
    </r>
    <r>
      <rPr>
        <sz val="11"/>
        <color rgb="FF212121"/>
        <rFont val="바탕"/>
        <family val="1"/>
        <charset val="129"/>
      </rPr>
      <t>계셔야</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확인해</t>
    </r>
    <r>
      <rPr>
        <sz val="11"/>
        <color rgb="FF212121"/>
        <rFont val="Roboto"/>
      </rPr>
      <t xml:space="preserve"> </t>
    </r>
    <r>
      <rPr>
        <sz val="11"/>
        <color rgb="FF212121"/>
        <rFont val="바탕"/>
        <family val="1"/>
        <charset val="129"/>
      </rPr>
      <t>드릴</t>
    </r>
    <r>
      <rPr>
        <sz val="11"/>
        <color rgb="FF212121"/>
        <rFont val="Roboto"/>
      </rPr>
      <t xml:space="preserve"> </t>
    </r>
    <r>
      <rPr>
        <sz val="11"/>
        <color rgb="FF212121"/>
        <rFont val="바탕"/>
        <family val="1"/>
        <charset val="129"/>
      </rPr>
      <t>수가</t>
    </r>
    <r>
      <rPr>
        <sz val="11"/>
        <color rgb="FF212121"/>
        <rFont val="Roboto"/>
      </rPr>
      <t xml:space="preserve"> </t>
    </r>
    <r>
      <rPr>
        <sz val="11"/>
        <color rgb="FF212121"/>
        <rFont val="바탕"/>
        <family val="1"/>
        <charset val="129"/>
      </rPr>
      <t>있는데요</t>
    </r>
    <r>
      <rPr>
        <sz val="11"/>
        <color rgb="FF212121"/>
        <rFont val="Roboto"/>
      </rPr>
      <t xml:space="preserve">. </t>
    </r>
    <r>
      <rPr>
        <sz val="11"/>
        <color rgb="FF212121"/>
        <rFont val="바탕"/>
        <family val="1"/>
        <charset val="129"/>
      </rPr>
      <t>어머님께서</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물품명</t>
    </r>
    <r>
      <rPr>
        <sz val="11"/>
        <color rgb="FF212121"/>
        <rFont val="Roboto"/>
      </rPr>
      <t xml:space="preserve"> </t>
    </r>
    <r>
      <rPr>
        <sz val="11"/>
        <color rgb="FF212121"/>
        <rFont val="바탕"/>
        <family val="1"/>
        <charset val="129"/>
      </rPr>
      <t>버르시고</t>
    </r>
    <r>
      <rPr>
        <sz val="11"/>
        <color rgb="FF212121"/>
        <rFont val="Roboto"/>
      </rPr>
      <t xml:space="preserve"> </t>
    </r>
    <r>
      <rPr>
        <sz val="11"/>
        <color rgb="FF212121"/>
        <rFont val="바탕"/>
        <family val="1"/>
        <charset val="129"/>
      </rPr>
      <t>계시니까</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안내해</t>
    </r>
    <r>
      <rPr>
        <sz val="11"/>
        <color rgb="FF212121"/>
        <rFont val="Roboto"/>
      </rPr>
      <t xml:space="preserve"> </t>
    </r>
    <r>
      <rPr>
        <sz val="11"/>
        <color rgb="FF212121"/>
        <rFont val="바탕"/>
        <family val="1"/>
        <charset val="129"/>
      </rPr>
      <t>드리는</t>
    </r>
    <r>
      <rPr>
        <sz val="11"/>
        <color rgb="FF212121"/>
        <rFont val="Roboto"/>
      </rPr>
      <t xml:space="preserve"> </t>
    </r>
    <r>
      <rPr>
        <sz val="11"/>
        <color rgb="FF212121"/>
        <rFont val="바탕"/>
        <family val="1"/>
        <charset val="129"/>
      </rPr>
      <t>거예요</t>
    </r>
    <r>
      <rPr>
        <sz val="11"/>
        <color rgb="FF212121"/>
        <rFont val="Roboto"/>
      </rPr>
      <t xml:space="preserve">. </t>
    </r>
    <r>
      <rPr>
        <sz val="11"/>
        <color rgb="FF212121"/>
        <rFont val="바탕"/>
        <family val="1"/>
        <charset val="129"/>
      </rPr>
      <t>제가요</t>
    </r>
    <r>
      <rPr>
        <sz val="11"/>
        <color rgb="FF212121"/>
        <rFont val="Roboto"/>
      </rPr>
      <t xml:space="preserve"> </t>
    </r>
    <r>
      <rPr>
        <sz val="11"/>
        <color rgb="FF212121"/>
        <rFont val="바탕"/>
        <family val="1"/>
        <charset val="129"/>
      </rPr>
      <t>네네</t>
    </r>
    <r>
      <rPr>
        <sz val="11"/>
        <color rgb="FF212121"/>
        <rFont val="Roboto"/>
      </rPr>
      <t xml:space="preserve"> </t>
    </r>
    <r>
      <rPr>
        <sz val="11"/>
        <color rgb="FF212121"/>
        <rFont val="바탕"/>
        <family val="1"/>
        <charset val="129"/>
      </rPr>
      <t>물품</t>
    </r>
    <r>
      <rPr>
        <sz val="11"/>
        <color rgb="FF212121"/>
        <rFont val="Roboto"/>
      </rPr>
      <t xml:space="preserve"> </t>
    </r>
    <r>
      <rPr>
        <sz val="11"/>
        <color rgb="FF212121"/>
        <rFont val="바탕"/>
        <family val="1"/>
        <charset val="129"/>
      </rPr>
      <t>번호요</t>
    </r>
    <r>
      <rPr>
        <sz val="11"/>
        <color rgb="FF212121"/>
        <rFont val="Roboto"/>
      </rPr>
      <t xml:space="preserve"> </t>
    </r>
    <r>
      <rPr>
        <sz val="11"/>
        <color rgb="FF212121"/>
        <rFont val="바탕"/>
        <family val="1"/>
        <charset val="129"/>
      </rPr>
      <t>물품병이요</t>
    </r>
    <r>
      <rPr>
        <sz val="11"/>
        <color rgb="FF212121"/>
        <rFont val="Roboto"/>
      </rPr>
      <t xml:space="preserve"> </t>
    </r>
    <r>
      <rPr>
        <sz val="11"/>
        <color rgb="FF212121"/>
        <rFont val="바탕"/>
        <family val="1"/>
        <charset val="129"/>
      </rPr>
      <t>물품병</t>
    </r>
    <r>
      <rPr>
        <sz val="11"/>
        <color rgb="FF212121"/>
        <rFont val="Roboto"/>
      </rPr>
      <t xml:space="preserve"> </t>
    </r>
    <r>
      <rPr>
        <sz val="11"/>
        <color rgb="FF212121"/>
        <rFont val="바탕"/>
        <family val="1"/>
        <charset val="129"/>
      </rPr>
      <t>근데</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구매한</t>
    </r>
    <r>
      <rPr>
        <sz val="11"/>
        <color rgb="FF212121"/>
        <rFont val="Roboto"/>
      </rPr>
      <t xml:space="preserve"> </t>
    </r>
    <r>
      <rPr>
        <sz val="11"/>
        <color rgb="FF212121"/>
        <rFont val="바탕"/>
        <family val="1"/>
        <charset val="129"/>
      </rPr>
      <t>적이</t>
    </r>
    <r>
      <rPr>
        <sz val="11"/>
        <color rgb="FF212121"/>
        <rFont val="Roboto"/>
      </rPr>
      <t xml:space="preserve"> </t>
    </r>
    <r>
      <rPr>
        <sz val="11"/>
        <color rgb="FF212121"/>
        <rFont val="바탕"/>
        <family val="1"/>
        <charset val="129"/>
      </rPr>
      <t>없는데</t>
    </r>
    <r>
      <rPr>
        <sz val="11"/>
        <color rgb="FF212121"/>
        <rFont val="Roboto"/>
      </rPr>
      <t xml:space="preserve"> </t>
    </r>
    <r>
      <rPr>
        <sz val="11"/>
        <color rgb="FF212121"/>
        <rFont val="바탕"/>
        <family val="1"/>
        <charset val="129"/>
      </rPr>
      <t>그러니까</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저희</t>
    </r>
    <r>
      <rPr>
        <sz val="11"/>
        <color rgb="FF212121"/>
        <rFont val="Roboto"/>
      </rPr>
      <t xml:space="preserve"> </t>
    </r>
    <r>
      <rPr>
        <sz val="11"/>
        <color rgb="FF212121"/>
        <rFont val="바탕"/>
        <family val="1"/>
        <charset val="129"/>
      </rPr>
      <t>하시지</t>
    </r>
    <r>
      <rPr>
        <sz val="11"/>
        <color rgb="FF212121"/>
        <rFont val="Roboto"/>
      </rPr>
      <t xml:space="preserve"> </t>
    </r>
    <r>
      <rPr>
        <sz val="11"/>
        <color rgb="FF212121"/>
        <rFont val="바탕"/>
        <family val="1"/>
        <charset val="129"/>
      </rPr>
      <t>않게</t>
    </r>
    <r>
      <rPr>
        <sz val="11"/>
        <color rgb="FF212121"/>
        <rFont val="Roboto"/>
      </rPr>
      <t xml:space="preserve"> </t>
    </r>
    <r>
      <rPr>
        <sz val="11"/>
        <color rgb="FF212121"/>
        <rFont val="바탕"/>
        <family val="1"/>
        <charset val="129"/>
      </rPr>
      <t>해드린다는</t>
    </r>
    <r>
      <rPr>
        <sz val="11"/>
        <color rgb="FF212121"/>
        <rFont val="Roboto"/>
      </rPr>
      <t xml:space="preserve"> </t>
    </r>
    <r>
      <rPr>
        <sz val="11"/>
        <color rgb="FF212121"/>
        <rFont val="바탕"/>
        <family val="1"/>
        <charset val="129"/>
      </rPr>
      <t>말씀이에요</t>
    </r>
    <r>
      <rPr>
        <sz val="11"/>
        <color rgb="FF212121"/>
        <rFont val="Roboto"/>
      </rPr>
      <t xml:space="preserve">. </t>
    </r>
    <r>
      <rPr>
        <sz val="11"/>
        <color rgb="FF212121"/>
        <rFont val="바탕"/>
        <family val="1"/>
        <charset val="129"/>
      </rPr>
      <t>저희</t>
    </r>
    <r>
      <rPr>
        <sz val="11"/>
        <color rgb="FF212121"/>
        <rFont val="Roboto"/>
      </rPr>
      <t xml:space="preserve"> </t>
    </r>
    <r>
      <rPr>
        <sz val="11"/>
        <color rgb="FF212121"/>
        <rFont val="바탕"/>
        <family val="1"/>
        <charset val="129"/>
      </rPr>
      <t>해</t>
    </r>
    <r>
      <rPr>
        <sz val="11"/>
        <color rgb="FF212121"/>
        <rFont val="Roboto"/>
      </rPr>
      <t xml:space="preserve"> </t>
    </r>
    <r>
      <rPr>
        <sz val="11"/>
        <color rgb="FF212121"/>
        <rFont val="바탕"/>
        <family val="1"/>
        <charset val="129"/>
      </rPr>
      <t>보시고</t>
    </r>
    <r>
      <rPr>
        <sz val="11"/>
        <color rgb="FF212121"/>
        <rFont val="Roboto"/>
      </rPr>
      <t xml:space="preserve"> </t>
    </r>
    <r>
      <rPr>
        <sz val="11"/>
        <color rgb="FF212121"/>
        <rFont val="바탕"/>
        <family val="1"/>
        <charset val="129"/>
      </rPr>
      <t>만약에</t>
    </r>
    <r>
      <rPr>
        <sz val="11"/>
        <color rgb="FF212121"/>
        <rFont val="Roboto"/>
      </rPr>
      <t xml:space="preserve"> </t>
    </r>
    <r>
      <rPr>
        <sz val="11"/>
        <color rgb="FF212121"/>
        <rFont val="바탕"/>
        <family val="1"/>
        <charset val="129"/>
      </rPr>
      <t>저희</t>
    </r>
    <r>
      <rPr>
        <sz val="11"/>
        <color rgb="FF212121"/>
        <rFont val="Roboto"/>
      </rPr>
      <t xml:space="preserve"> </t>
    </r>
    <r>
      <rPr>
        <sz val="11"/>
        <color rgb="FF212121"/>
        <rFont val="바탕"/>
        <family val="1"/>
        <charset val="129"/>
      </rPr>
      <t>물건</t>
    </r>
    <r>
      <rPr>
        <sz val="11"/>
        <color rgb="FF212121"/>
        <rFont val="Roboto"/>
      </rPr>
      <t xml:space="preserve"> </t>
    </r>
    <r>
      <rPr>
        <sz val="11"/>
        <color rgb="FF212121"/>
        <rFont val="바탕"/>
        <family val="1"/>
        <charset val="129"/>
      </rPr>
      <t>없으시면</t>
    </r>
    <r>
      <rPr>
        <sz val="11"/>
        <color rgb="FF212121"/>
        <rFont val="Roboto"/>
      </rPr>
      <t xml:space="preserve"> </t>
    </r>
    <r>
      <rPr>
        <sz val="11"/>
        <color rgb="FF212121"/>
        <rFont val="바탕"/>
        <family val="1"/>
        <charset val="129"/>
      </rPr>
      <t>괜찮으시네</t>
    </r>
    <r>
      <rPr>
        <sz val="11"/>
        <color rgb="FF212121"/>
        <rFont val="Roboto"/>
      </rPr>
      <t xml:space="preserve"> </t>
    </r>
    <r>
      <rPr>
        <sz val="11"/>
        <color rgb="FF212121"/>
        <rFont val="바탕"/>
        <family val="1"/>
        <charset val="129"/>
      </rPr>
      <t>있다고</t>
    </r>
    <r>
      <rPr>
        <sz val="11"/>
        <color rgb="FF212121"/>
        <rFont val="Roboto"/>
      </rPr>
      <t xml:space="preserve"> </t>
    </r>
    <r>
      <rPr>
        <sz val="11"/>
        <color rgb="FF212121"/>
        <rFont val="바탕"/>
        <family val="1"/>
        <charset val="129"/>
      </rPr>
      <t>하시면</t>
    </r>
    <r>
      <rPr>
        <sz val="11"/>
        <color rgb="FF212121"/>
        <rFont val="Roboto"/>
      </rPr>
      <t xml:space="preserve"> </t>
    </r>
    <r>
      <rPr>
        <sz val="11"/>
        <color rgb="FF212121"/>
        <rFont val="바탕"/>
        <family val="1"/>
        <charset val="129"/>
      </rPr>
      <t>출석</t>
    </r>
    <r>
      <rPr>
        <sz val="11"/>
        <color rgb="FF212121"/>
        <rFont val="Roboto"/>
      </rPr>
      <t xml:space="preserve"> </t>
    </r>
    <r>
      <rPr>
        <sz val="11"/>
        <color rgb="FF212121"/>
        <rFont val="바탕"/>
        <family val="1"/>
        <charset val="129"/>
      </rPr>
      <t>처리하셔야</t>
    </r>
    <r>
      <rPr>
        <sz val="11"/>
        <color rgb="FF212121"/>
        <rFont val="Roboto"/>
      </rPr>
      <t xml:space="preserve"> </t>
    </r>
    <r>
      <rPr>
        <sz val="11"/>
        <color rgb="FF212121"/>
        <rFont val="바탕"/>
        <family val="1"/>
        <charset val="129"/>
      </rPr>
      <t>나중에</t>
    </r>
    <r>
      <rPr>
        <sz val="11"/>
        <color rgb="FF212121"/>
        <rFont val="Roboto"/>
      </rPr>
      <t xml:space="preserve"> </t>
    </r>
    <r>
      <rPr>
        <sz val="11"/>
        <color rgb="FF212121"/>
        <rFont val="바탕"/>
        <family val="1"/>
        <charset val="129"/>
      </rPr>
      <t>또</t>
    </r>
    <r>
      <rPr>
        <sz val="11"/>
        <color rgb="FF212121"/>
        <rFont val="Roboto"/>
      </rPr>
      <t xml:space="preserve"> </t>
    </r>
    <r>
      <rPr>
        <sz val="11"/>
        <color rgb="FF212121"/>
        <rFont val="바탕"/>
        <family val="1"/>
        <charset val="129"/>
      </rPr>
      <t>세금</t>
    </r>
    <r>
      <rPr>
        <sz val="11"/>
        <color rgb="FF212121"/>
        <rFont val="Roboto"/>
      </rPr>
      <t xml:space="preserve"> </t>
    </r>
    <r>
      <rPr>
        <sz val="11"/>
        <color rgb="FF212121"/>
        <rFont val="바탕"/>
        <family val="1"/>
        <charset val="129"/>
      </rPr>
      <t>쪽으로</t>
    </r>
    <r>
      <rPr>
        <sz val="11"/>
        <color rgb="FF212121"/>
        <rFont val="Roboto"/>
      </rPr>
      <t xml:space="preserve"> </t>
    </r>
    <r>
      <rPr>
        <sz val="11"/>
        <color rgb="FF212121"/>
        <rFont val="바탕"/>
        <family val="1"/>
        <charset val="129"/>
      </rPr>
      <t>피해</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보실</t>
    </r>
    <r>
      <rPr>
        <sz val="11"/>
        <color rgb="FF212121"/>
        <rFont val="Roboto"/>
      </rPr>
      <t xml:space="preserve"> </t>
    </r>
    <r>
      <rPr>
        <sz val="11"/>
        <color rgb="FF212121"/>
        <rFont val="바탕"/>
        <family val="1"/>
        <charset val="129"/>
      </rPr>
      <t>수가</t>
    </r>
    <r>
      <rPr>
        <sz val="11"/>
        <color rgb="FF212121"/>
        <rFont val="Roboto"/>
      </rPr>
      <t xml:space="preserve"> </t>
    </r>
    <r>
      <rPr>
        <sz val="11"/>
        <color rgb="FF212121"/>
        <rFont val="바탕"/>
        <family val="1"/>
        <charset val="129"/>
      </rPr>
      <t>있어요</t>
    </r>
    <r>
      <rPr>
        <sz val="11"/>
        <color rgb="FF212121"/>
        <rFont val="Roboto"/>
      </rPr>
      <t xml:space="preserve">. </t>
    </r>
    <r>
      <rPr>
        <sz val="11"/>
        <color rgb="FF212121"/>
        <rFont val="바탕"/>
        <family val="1"/>
        <charset val="129"/>
      </rPr>
      <t>왜냐하면</t>
    </r>
    <r>
      <rPr>
        <sz val="11"/>
        <color rgb="FF212121"/>
        <rFont val="Roboto"/>
      </rPr>
      <t xml:space="preserve"> </t>
    </r>
    <r>
      <rPr>
        <sz val="11"/>
        <color rgb="FF212121"/>
        <rFont val="바탕"/>
        <family val="1"/>
        <charset val="129"/>
      </rPr>
      <t>해외</t>
    </r>
    <r>
      <rPr>
        <sz val="11"/>
        <color rgb="FF212121"/>
        <rFont val="Roboto"/>
      </rPr>
      <t xml:space="preserve"> </t>
    </r>
    <r>
      <rPr>
        <sz val="11"/>
        <color rgb="FF212121"/>
        <rFont val="바탕"/>
        <family val="1"/>
        <charset val="129"/>
      </rPr>
      <t>물품들로</t>
    </r>
    <r>
      <rPr>
        <sz val="11"/>
        <color rgb="FF212121"/>
        <rFont val="Roboto"/>
      </rPr>
      <t xml:space="preserve"> </t>
    </r>
    <r>
      <rPr>
        <sz val="11"/>
        <color rgb="FF212121"/>
        <rFont val="바탕"/>
        <family val="1"/>
        <charset val="129"/>
      </rPr>
      <t>피해</t>
    </r>
    <r>
      <rPr>
        <sz val="11"/>
        <color rgb="FF212121"/>
        <rFont val="Roboto"/>
      </rPr>
      <t xml:space="preserve"> </t>
    </r>
    <r>
      <rPr>
        <sz val="11"/>
        <color rgb="FF212121"/>
        <rFont val="바탕"/>
        <family val="1"/>
        <charset val="129"/>
      </rPr>
      <t>들어오게</t>
    </r>
    <r>
      <rPr>
        <sz val="11"/>
        <color rgb="FF212121"/>
        <rFont val="Roboto"/>
      </rPr>
      <t xml:space="preserve"> </t>
    </r>
    <r>
      <rPr>
        <sz val="11"/>
        <color rgb="FF212121"/>
        <rFont val="바탕"/>
        <family val="1"/>
        <charset val="129"/>
      </rPr>
      <t>되면</t>
    </r>
    <r>
      <rPr>
        <sz val="11"/>
        <color rgb="FF212121"/>
        <rFont val="Roboto"/>
      </rPr>
      <t xml:space="preserve"> </t>
    </r>
    <r>
      <rPr>
        <sz val="11"/>
        <color rgb="FF212121"/>
        <rFont val="바탕"/>
        <family val="1"/>
        <charset val="129"/>
      </rPr>
      <t>세금</t>
    </r>
    <r>
      <rPr>
        <sz val="11"/>
        <color rgb="FF212121"/>
        <rFont val="Roboto"/>
      </rPr>
      <t xml:space="preserve"> </t>
    </r>
    <r>
      <rPr>
        <sz val="11"/>
        <color rgb="FF212121"/>
        <rFont val="바탕"/>
        <family val="1"/>
        <charset val="129"/>
      </rPr>
      <t>왜냐하면</t>
    </r>
    <r>
      <rPr>
        <sz val="11"/>
        <color rgb="FF212121"/>
        <rFont val="Roboto"/>
      </rPr>
      <t xml:space="preserve"> </t>
    </r>
    <r>
      <rPr>
        <sz val="11"/>
        <color rgb="FF212121"/>
        <rFont val="바탕"/>
        <family val="1"/>
        <charset val="129"/>
      </rPr>
      <t>해외</t>
    </r>
    <r>
      <rPr>
        <sz val="11"/>
        <color rgb="FF212121"/>
        <rFont val="Roboto"/>
      </rPr>
      <t xml:space="preserve"> </t>
    </r>
    <r>
      <rPr>
        <sz val="11"/>
        <color rgb="FF212121"/>
        <rFont val="바탕"/>
        <family val="1"/>
        <charset val="129"/>
      </rPr>
      <t>물품들이</t>
    </r>
    <r>
      <rPr>
        <sz val="11"/>
        <color rgb="FF212121"/>
        <rFont val="Roboto"/>
      </rPr>
      <t xml:space="preserve"> </t>
    </r>
    <r>
      <rPr>
        <sz val="11"/>
        <color rgb="FF212121"/>
        <rFont val="바탕"/>
        <family val="1"/>
        <charset val="129"/>
      </rPr>
      <t>국내로</t>
    </r>
    <r>
      <rPr>
        <sz val="11"/>
        <color rgb="FF212121"/>
        <rFont val="Roboto"/>
      </rPr>
      <t xml:space="preserve"> </t>
    </r>
    <r>
      <rPr>
        <sz val="11"/>
        <color rgb="FF212121"/>
        <rFont val="바탕"/>
        <family val="1"/>
        <charset val="129"/>
      </rPr>
      <t>들어오게</t>
    </r>
    <r>
      <rPr>
        <sz val="11"/>
        <color rgb="FF212121"/>
        <rFont val="Roboto"/>
      </rPr>
      <t xml:space="preserve"> </t>
    </r>
    <r>
      <rPr>
        <sz val="11"/>
        <color rgb="FF212121"/>
        <rFont val="바탕"/>
        <family val="1"/>
        <charset val="129"/>
      </rPr>
      <t>되면</t>
    </r>
    <r>
      <rPr>
        <sz val="11"/>
        <color rgb="FF212121"/>
        <rFont val="Roboto"/>
      </rPr>
      <t xml:space="preserve"> </t>
    </r>
    <r>
      <rPr>
        <sz val="11"/>
        <color rgb="FF212121"/>
        <rFont val="바탕"/>
        <family val="1"/>
        <charset val="129"/>
      </rPr>
      <t>세금이</t>
    </r>
    <r>
      <rPr>
        <sz val="11"/>
        <color rgb="FF212121"/>
        <rFont val="Roboto"/>
      </rPr>
      <t xml:space="preserve"> </t>
    </r>
    <r>
      <rPr>
        <sz val="11"/>
        <color rgb="FF212121"/>
        <rFont val="바탕"/>
        <family val="1"/>
        <charset val="129"/>
      </rPr>
      <t>부과되잖아요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그러니까</t>
    </r>
    <r>
      <rPr>
        <sz val="11"/>
        <color rgb="FF212121"/>
        <rFont val="Roboto"/>
      </rPr>
      <t xml:space="preserve"> </t>
    </r>
    <r>
      <rPr>
        <sz val="11"/>
        <color rgb="FF212121"/>
        <rFont val="바탕"/>
        <family val="1"/>
        <charset val="129"/>
      </rPr>
      <t>고객님</t>
    </r>
    <r>
      <rPr>
        <sz val="11"/>
        <color rgb="FF212121"/>
        <rFont val="Roboto"/>
      </rPr>
      <t xml:space="preserve"> </t>
    </r>
    <r>
      <rPr>
        <sz val="11"/>
        <color rgb="FF212121"/>
        <rFont val="바탕"/>
        <family val="1"/>
        <charset val="129"/>
      </rPr>
      <t>명의로</t>
    </r>
    <r>
      <rPr>
        <sz val="11"/>
        <color rgb="FF212121"/>
        <rFont val="Roboto"/>
      </rPr>
      <t xml:space="preserve"> </t>
    </r>
    <r>
      <rPr>
        <sz val="11"/>
        <color rgb="FF212121"/>
        <rFont val="바탕"/>
        <family val="1"/>
        <charset val="129"/>
      </rPr>
      <t>구매도</t>
    </r>
    <r>
      <rPr>
        <sz val="11"/>
        <color rgb="FF212121"/>
        <rFont val="Roboto"/>
      </rPr>
      <t xml:space="preserve"> </t>
    </r>
    <r>
      <rPr>
        <sz val="11"/>
        <color rgb="FF212121"/>
        <rFont val="바탕"/>
        <family val="1"/>
        <charset val="129"/>
      </rPr>
      <t>물품</t>
    </r>
    <r>
      <rPr>
        <sz val="11"/>
        <color rgb="FF212121"/>
        <rFont val="Roboto"/>
      </rPr>
      <t xml:space="preserve"> </t>
    </r>
    <r>
      <rPr>
        <sz val="11"/>
        <color rgb="FF212121"/>
        <rFont val="바탕"/>
        <family val="1"/>
        <charset val="129"/>
      </rPr>
      <t>있다</t>
    </r>
    <r>
      <rPr>
        <sz val="11"/>
        <color rgb="FF212121"/>
        <rFont val="Roboto"/>
      </rPr>
      <t xml:space="preserve"> </t>
    </r>
    <r>
      <rPr>
        <sz val="11"/>
        <color rgb="FF212121"/>
        <rFont val="바탕"/>
        <family val="1"/>
        <charset val="129"/>
      </rPr>
      <t>하시면</t>
    </r>
    <r>
      <rPr>
        <sz val="11"/>
        <color rgb="FF212121"/>
        <rFont val="Roboto"/>
      </rPr>
      <t xml:space="preserve"> </t>
    </r>
    <r>
      <rPr>
        <sz val="11"/>
        <color rgb="FF212121"/>
        <rFont val="바탕"/>
        <family val="1"/>
        <charset val="129"/>
      </rPr>
      <t>취소</t>
    </r>
    <r>
      <rPr>
        <sz val="11"/>
        <color rgb="FF212121"/>
        <rFont val="Roboto"/>
      </rPr>
      <t xml:space="preserve"> </t>
    </r>
    <r>
      <rPr>
        <sz val="11"/>
        <color rgb="FF212121"/>
        <rFont val="바탕"/>
        <family val="1"/>
        <charset val="129"/>
      </rPr>
      <t>처리</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하시면</t>
    </r>
    <r>
      <rPr>
        <sz val="11"/>
        <color rgb="FF212121"/>
        <rFont val="Roboto"/>
      </rPr>
      <t xml:space="preserve"> </t>
    </r>
    <r>
      <rPr>
        <sz val="11"/>
        <color rgb="FF212121"/>
        <rFont val="바탕"/>
        <family val="1"/>
        <charset val="129"/>
      </rPr>
      <t>계실</t>
    </r>
    <r>
      <rPr>
        <sz val="11"/>
        <color rgb="FF212121"/>
        <rFont val="Roboto"/>
      </rPr>
      <t xml:space="preserve"> </t>
    </r>
    <r>
      <rPr>
        <sz val="11"/>
        <color rgb="FF212121"/>
        <rFont val="바탕"/>
        <family val="1"/>
        <charset val="129"/>
      </rPr>
      <t>부분은</t>
    </r>
    <r>
      <rPr>
        <sz val="11"/>
        <color rgb="FF212121"/>
        <rFont val="Roboto"/>
      </rPr>
      <t xml:space="preserve"> </t>
    </r>
    <r>
      <rPr>
        <sz val="11"/>
        <color rgb="FF212121"/>
        <rFont val="바탕"/>
        <family val="1"/>
        <charset val="129"/>
      </rPr>
      <t>피해</t>
    </r>
    <r>
      <rPr>
        <sz val="11"/>
        <color rgb="FF212121"/>
        <rFont val="Roboto"/>
      </rPr>
      <t xml:space="preserve"> </t>
    </r>
    <r>
      <rPr>
        <sz val="11"/>
        <color rgb="FF212121"/>
        <rFont val="바탕"/>
        <family val="1"/>
        <charset val="129"/>
      </rPr>
      <t>보시라</t>
    </r>
    <r>
      <rPr>
        <sz val="11"/>
        <color rgb="FF212121"/>
        <rFont val="Roboto"/>
      </rPr>
      <t xml:space="preserve"> </t>
    </r>
    <r>
      <rPr>
        <sz val="11"/>
        <color rgb="FF212121"/>
        <rFont val="바탕"/>
        <family val="1"/>
        <charset val="129"/>
      </rPr>
      <t>말씀이네요</t>
    </r>
    <r>
      <rPr>
        <sz val="11"/>
        <color rgb="FF212121"/>
        <rFont val="Roboto"/>
      </rPr>
      <t>.</t>
    </r>
    <phoneticPr fontId="40" type="noConversion"/>
  </si>
  <si>
    <r>
      <rPr>
        <sz val="11"/>
        <color rgb="FF212121"/>
        <rFont val="바탕"/>
        <family val="1"/>
        <charset val="129"/>
      </rPr>
      <t>광주</t>
    </r>
    <r>
      <rPr>
        <sz val="11"/>
        <color rgb="FF212121"/>
        <rFont val="Roboto"/>
      </rPr>
      <t xml:space="preserve"> </t>
    </r>
    <r>
      <rPr>
        <sz val="11"/>
        <color rgb="FF212121"/>
        <rFont val="바탕"/>
        <family val="1"/>
        <charset val="129"/>
      </rPr>
      <t>태생</t>
    </r>
    <r>
      <rPr>
        <sz val="11"/>
        <color rgb="FF212121"/>
        <rFont val="Roboto"/>
      </rPr>
      <t xml:space="preserve"> </t>
    </r>
    <r>
      <rPr>
        <sz val="11"/>
        <color rgb="FF212121"/>
        <rFont val="바탕"/>
        <family val="1"/>
        <charset val="129"/>
      </rPr>
      <t>마</t>
    </r>
    <r>
      <rPr>
        <sz val="11"/>
        <color rgb="FF212121"/>
        <rFont val="Roboto"/>
      </rPr>
      <t xml:space="preserve"> </t>
    </r>
    <r>
      <rPr>
        <sz val="11"/>
        <color rgb="FF212121"/>
        <rFont val="바탕"/>
        <family val="1"/>
        <charset val="129"/>
      </rPr>
      <t>소생</t>
    </r>
    <r>
      <rPr>
        <sz val="11"/>
        <color rgb="FF212121"/>
        <rFont val="Roboto"/>
      </rPr>
      <t xml:space="preserve"> </t>
    </r>
    <r>
      <rPr>
        <sz val="11"/>
        <color rgb="FF212121"/>
        <rFont val="바탕"/>
        <family val="1"/>
        <charset val="129"/>
      </rPr>
      <t>남석인데</t>
    </r>
    <r>
      <rPr>
        <sz val="11"/>
        <color rgb="FF212121"/>
        <rFont val="Roboto"/>
      </rPr>
      <t xml:space="preserve"> </t>
    </r>
    <r>
      <rPr>
        <sz val="11"/>
        <color rgb="FF212121"/>
        <rFont val="바탕"/>
        <family val="1"/>
        <charset val="129"/>
      </rPr>
      <t>김남석이라는</t>
    </r>
    <r>
      <rPr>
        <sz val="11"/>
        <color rgb="FF212121"/>
        <rFont val="Roboto"/>
      </rPr>
      <t xml:space="preserve"> </t>
    </r>
    <r>
      <rPr>
        <sz val="11"/>
        <color rgb="FF212121"/>
        <rFont val="바탕"/>
        <family val="1"/>
        <charset val="129"/>
      </rPr>
      <t>분</t>
    </r>
    <r>
      <rPr>
        <sz val="11"/>
        <color rgb="FF212121"/>
        <rFont val="Roboto"/>
      </rPr>
      <t xml:space="preserve"> </t>
    </r>
    <r>
      <rPr>
        <sz val="11"/>
        <color rgb="FF212121"/>
        <rFont val="바탕"/>
        <family val="1"/>
        <charset val="129"/>
      </rPr>
      <t>혹시</t>
    </r>
    <r>
      <rPr>
        <sz val="11"/>
        <color rgb="FF212121"/>
        <rFont val="Roboto"/>
      </rPr>
      <t xml:space="preserve"> </t>
    </r>
    <r>
      <rPr>
        <sz val="11"/>
        <color rgb="FF212121"/>
        <rFont val="바탕"/>
        <family val="1"/>
        <charset val="129"/>
      </rPr>
      <t>아시는</t>
    </r>
    <r>
      <rPr>
        <sz val="11"/>
        <color rgb="FF212121"/>
        <rFont val="Roboto"/>
      </rPr>
      <t xml:space="preserve"> </t>
    </r>
    <r>
      <rPr>
        <sz val="11"/>
        <color rgb="FF212121"/>
        <rFont val="바탕"/>
        <family val="1"/>
        <charset val="129"/>
      </rPr>
      <t>분인가요</t>
    </r>
    <r>
      <rPr>
        <sz val="11"/>
        <color rgb="FF212121"/>
        <rFont val="Roboto"/>
      </rPr>
      <t xml:space="preserve"> </t>
    </r>
    <r>
      <rPr>
        <sz val="11"/>
        <color rgb="FF212121"/>
        <rFont val="바탕"/>
        <family val="1"/>
        <charset val="129"/>
      </rPr>
      <t>김남석이요</t>
    </r>
    <r>
      <rPr>
        <sz val="11"/>
        <color rgb="FF212121"/>
        <rFont val="Roboto"/>
      </rPr>
      <t xml:space="preserve"> </t>
    </r>
    <r>
      <rPr>
        <sz val="11"/>
        <color rgb="FF212121"/>
        <rFont val="바탕"/>
        <family val="1"/>
        <charset val="129"/>
      </rPr>
      <t>김영석이요</t>
    </r>
    <r>
      <rPr>
        <sz val="11"/>
        <color rgb="FF212121"/>
        <rFont val="Roboto"/>
      </rPr>
      <t xml:space="preserve"> </t>
    </r>
    <r>
      <rPr>
        <sz val="11"/>
        <color rgb="FF212121"/>
        <rFont val="바탕"/>
        <family val="1"/>
        <charset val="129"/>
      </rPr>
      <t>염석이요</t>
    </r>
    <r>
      <rPr>
        <sz val="11"/>
        <color rgb="FF212121"/>
        <rFont val="Roboto"/>
      </rPr>
      <t xml:space="preserve"> </t>
    </r>
    <r>
      <rPr>
        <sz val="11"/>
        <color rgb="FF212121"/>
        <rFont val="바탕"/>
        <family val="1"/>
        <charset val="129"/>
      </rPr>
      <t>김명석여</t>
    </r>
    <r>
      <rPr>
        <sz val="11"/>
        <color rgb="FF212121"/>
        <rFont val="Roboto"/>
      </rPr>
      <t xml:space="preserve"> </t>
    </r>
    <r>
      <rPr>
        <sz val="11"/>
        <color rgb="FF212121"/>
        <rFont val="바탕"/>
        <family val="1"/>
        <charset val="129"/>
      </rPr>
      <t>몰라요</t>
    </r>
    <r>
      <rPr>
        <sz val="11"/>
        <color rgb="FF212121"/>
        <rFont val="Roboto"/>
      </rPr>
      <t xml:space="preserve"> </t>
    </r>
    <r>
      <rPr>
        <sz val="11"/>
        <color rgb="FF212121"/>
        <rFont val="바탕"/>
        <family val="1"/>
        <charset val="129"/>
      </rPr>
      <t>예전에</t>
    </r>
    <r>
      <rPr>
        <sz val="11"/>
        <color rgb="FF212121"/>
        <rFont val="Roboto"/>
      </rPr>
      <t xml:space="preserve"> </t>
    </r>
    <r>
      <rPr>
        <sz val="11"/>
        <color rgb="FF212121"/>
        <rFont val="바탕"/>
        <family val="1"/>
        <charset val="129"/>
      </rPr>
      <t>농협</t>
    </r>
    <r>
      <rPr>
        <sz val="11"/>
        <color rgb="FF212121"/>
        <rFont val="Roboto"/>
      </rPr>
      <t xml:space="preserve"> </t>
    </r>
    <r>
      <rPr>
        <sz val="11"/>
        <color rgb="FF212121"/>
        <rFont val="바탕"/>
        <family val="1"/>
        <charset val="129"/>
      </rPr>
      <t>은행권에서</t>
    </r>
    <r>
      <rPr>
        <sz val="11"/>
        <color rgb="FF212121"/>
        <rFont val="Roboto"/>
      </rPr>
      <t xml:space="preserve"> 10</t>
    </r>
    <r>
      <rPr>
        <sz val="11"/>
        <color rgb="FF212121"/>
        <rFont val="바탕"/>
        <family val="1"/>
        <charset val="129"/>
      </rPr>
      <t>여</t>
    </r>
    <r>
      <rPr>
        <sz val="11"/>
        <color rgb="FF212121"/>
        <rFont val="Roboto"/>
      </rPr>
      <t xml:space="preserve"> </t>
    </r>
    <r>
      <rPr>
        <sz val="11"/>
        <color rgb="FF212121"/>
        <rFont val="바탕"/>
        <family val="1"/>
        <charset val="129"/>
      </rPr>
      <t>년</t>
    </r>
    <r>
      <rPr>
        <sz val="11"/>
        <color rgb="FF212121"/>
        <rFont val="Roboto"/>
      </rPr>
      <t xml:space="preserve"> </t>
    </r>
    <r>
      <rPr>
        <sz val="11"/>
        <color rgb="FF212121"/>
        <rFont val="바탕"/>
        <family val="1"/>
        <charset val="129"/>
      </rPr>
      <t>정도</t>
    </r>
    <r>
      <rPr>
        <sz val="11"/>
        <color rgb="FF212121"/>
        <rFont val="Roboto"/>
      </rPr>
      <t xml:space="preserve"> </t>
    </r>
    <r>
      <rPr>
        <sz val="11"/>
        <color rgb="FF212121"/>
        <rFont val="바탕"/>
        <family val="1"/>
        <charset val="129"/>
      </rPr>
      <t>과장</t>
    </r>
    <r>
      <rPr>
        <sz val="11"/>
        <color rgb="FF212121"/>
        <rFont val="Roboto"/>
      </rPr>
      <t xml:space="preserve"> </t>
    </r>
    <r>
      <rPr>
        <sz val="11"/>
        <color rgb="FF212121"/>
        <rFont val="바탕"/>
        <family val="1"/>
        <charset val="129"/>
      </rPr>
      <t>근무로</t>
    </r>
    <r>
      <rPr>
        <sz val="11"/>
        <color rgb="FF212121"/>
        <rFont val="Roboto"/>
      </rPr>
      <t xml:space="preserve"> </t>
    </r>
    <r>
      <rPr>
        <sz val="11"/>
        <color rgb="FF212121"/>
        <rFont val="바탕"/>
        <family val="1"/>
        <charset val="129"/>
      </rPr>
      <t>근무했던</t>
    </r>
    <r>
      <rPr>
        <sz val="11"/>
        <color rgb="FF212121"/>
        <rFont val="Roboto"/>
      </rPr>
      <t xml:space="preserve"> </t>
    </r>
    <r>
      <rPr>
        <sz val="11"/>
        <color rgb="FF212121"/>
        <rFont val="바탕"/>
        <family val="1"/>
        <charset val="129"/>
      </rPr>
      <t>사람인데</t>
    </r>
    <r>
      <rPr>
        <sz val="11"/>
        <color rgb="FF212121"/>
        <rFont val="Roboto"/>
      </rPr>
      <t xml:space="preserve"> </t>
    </r>
    <r>
      <rPr>
        <sz val="11"/>
        <color rgb="FF212121"/>
        <rFont val="바탕"/>
        <family val="1"/>
        <charset val="129"/>
      </rPr>
      <t>전혀</t>
    </r>
    <r>
      <rPr>
        <sz val="11"/>
        <color rgb="FF212121"/>
        <rFont val="Roboto"/>
      </rPr>
      <t xml:space="preserve"> </t>
    </r>
    <r>
      <rPr>
        <sz val="11"/>
        <color rgb="FF212121"/>
        <rFont val="바탕"/>
        <family val="1"/>
        <charset val="129"/>
      </rPr>
      <t>모르시는</t>
    </r>
    <r>
      <rPr>
        <sz val="11"/>
        <color rgb="FF212121"/>
        <rFont val="Roboto"/>
      </rPr>
      <t xml:space="preserve"> </t>
    </r>
    <r>
      <rPr>
        <sz val="11"/>
        <color rgb="FF212121"/>
        <rFont val="바탕"/>
        <family val="1"/>
        <charset val="129"/>
      </rPr>
      <t>건가요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저는</t>
    </r>
    <r>
      <rPr>
        <sz val="11"/>
        <color rgb="FF212121"/>
        <rFont val="Roboto"/>
      </rPr>
      <t xml:space="preserve"> </t>
    </r>
    <r>
      <rPr>
        <sz val="11"/>
        <color rgb="FF212121"/>
        <rFont val="바탕"/>
        <family val="1"/>
        <charset val="129"/>
      </rPr>
      <t>아예</t>
    </r>
    <r>
      <rPr>
        <sz val="11"/>
        <color rgb="FF212121"/>
        <rFont val="Roboto"/>
      </rPr>
      <t xml:space="preserve"> </t>
    </r>
    <r>
      <rPr>
        <sz val="11"/>
        <color rgb="FF212121"/>
        <rFont val="바탕"/>
        <family val="1"/>
        <charset val="129"/>
      </rPr>
      <t>모르는</t>
    </r>
    <r>
      <rPr>
        <sz val="11"/>
        <color rgb="FF212121"/>
        <rFont val="Roboto"/>
      </rPr>
      <t xml:space="preserve"> </t>
    </r>
    <r>
      <rPr>
        <sz val="11"/>
        <color rgb="FF212121"/>
        <rFont val="바탕"/>
        <family val="1"/>
        <charset val="129"/>
      </rPr>
      <t>사람인데</t>
    </r>
    <r>
      <rPr>
        <sz val="11"/>
        <color rgb="FF212121"/>
        <rFont val="Roboto"/>
      </rPr>
      <t xml:space="preserve"> </t>
    </r>
    <r>
      <rPr>
        <sz val="11"/>
        <color rgb="FF212121"/>
        <rFont val="바탕"/>
        <family val="1"/>
        <charset val="129"/>
      </rPr>
      <t>아</t>
    </r>
    <r>
      <rPr>
        <sz val="11"/>
        <color rgb="FF212121"/>
        <rFont val="Roboto"/>
      </rPr>
      <t xml:space="preserve"> </t>
    </r>
    <r>
      <rPr>
        <sz val="11"/>
        <color rgb="FF212121"/>
        <rFont val="바탕"/>
        <family val="1"/>
        <charset val="129"/>
      </rPr>
      <t>그래요</t>
    </r>
    <r>
      <rPr>
        <sz val="11"/>
        <color rgb="FF212121"/>
        <rFont val="Roboto"/>
      </rPr>
      <t xml:space="preserve"> </t>
    </r>
    <r>
      <rPr>
        <sz val="11"/>
        <color rgb="FF212121"/>
        <rFont val="바탕"/>
        <family val="1"/>
        <charset val="129"/>
      </rPr>
      <t>그러면</t>
    </r>
    <r>
      <rPr>
        <sz val="11"/>
        <color rgb="FF212121"/>
        <rFont val="Roboto"/>
      </rPr>
      <t xml:space="preserve"> </t>
    </r>
    <r>
      <rPr>
        <sz val="11"/>
        <color rgb="FF212121"/>
        <rFont val="바탕"/>
        <family val="1"/>
        <charset val="129"/>
      </rPr>
      <t>본인</t>
    </r>
    <r>
      <rPr>
        <sz val="11"/>
        <color rgb="FF212121"/>
        <rFont val="Roboto"/>
      </rPr>
      <t xml:space="preserve"> </t>
    </r>
    <r>
      <rPr>
        <sz val="11"/>
        <color rgb="FF212121"/>
        <rFont val="바탕"/>
        <family val="1"/>
        <charset val="129"/>
      </rPr>
      <t>통장을</t>
    </r>
    <r>
      <rPr>
        <sz val="11"/>
        <color rgb="FF212121"/>
        <rFont val="Roboto"/>
      </rPr>
      <t xml:space="preserve"> </t>
    </r>
    <r>
      <rPr>
        <sz val="11"/>
        <color rgb="FF212121"/>
        <rFont val="바탕"/>
        <family val="1"/>
        <charset val="129"/>
      </rPr>
      <t>양도나</t>
    </r>
    <r>
      <rPr>
        <sz val="11"/>
        <color rgb="FF212121"/>
        <rFont val="Roboto"/>
      </rPr>
      <t xml:space="preserve"> </t>
    </r>
    <r>
      <rPr>
        <sz val="11"/>
        <color rgb="FF212121"/>
        <rFont val="바탕"/>
        <family val="1"/>
        <charset val="129"/>
      </rPr>
      <t>판매하신</t>
    </r>
    <r>
      <rPr>
        <sz val="11"/>
        <color rgb="FF212121"/>
        <rFont val="Roboto"/>
      </rPr>
      <t xml:space="preserve"> </t>
    </r>
    <r>
      <rPr>
        <sz val="11"/>
        <color rgb="FF212121"/>
        <rFont val="바탕"/>
        <family val="1"/>
        <charset val="129"/>
      </rPr>
      <t>적이</t>
    </r>
    <r>
      <rPr>
        <sz val="11"/>
        <color rgb="FF212121"/>
        <rFont val="Roboto"/>
      </rPr>
      <t xml:space="preserve"> </t>
    </r>
    <r>
      <rPr>
        <sz val="11"/>
        <color rgb="FF212121"/>
        <rFont val="바탕"/>
        <family val="1"/>
        <charset val="129"/>
      </rPr>
      <t>있나요</t>
    </r>
    <r>
      <rPr>
        <sz val="11"/>
        <color rgb="FF212121"/>
        <rFont val="Roboto"/>
      </rPr>
      <t xml:space="preserve">. </t>
    </r>
    <r>
      <rPr>
        <sz val="11"/>
        <color rgb="FF212121"/>
        <rFont val="바탕"/>
        <family val="1"/>
        <charset val="129"/>
      </rPr>
      <t>아니요</t>
    </r>
    <r>
      <rPr>
        <sz val="11"/>
        <color rgb="FF212121"/>
        <rFont val="Roboto"/>
      </rPr>
      <t xml:space="preserve">. </t>
    </r>
    <r>
      <rPr>
        <sz val="11"/>
        <color rgb="FF212121"/>
        <rFont val="바탕"/>
        <family val="1"/>
        <charset val="129"/>
      </rPr>
      <t>솔직하게</t>
    </r>
    <r>
      <rPr>
        <sz val="11"/>
        <color rgb="FF212121"/>
        <rFont val="Roboto"/>
      </rPr>
      <t xml:space="preserve"> </t>
    </r>
    <r>
      <rPr>
        <sz val="11"/>
        <color rgb="FF212121"/>
        <rFont val="바탕"/>
        <family val="1"/>
        <charset val="129"/>
      </rPr>
      <t>말씀해</t>
    </r>
    <r>
      <rPr>
        <sz val="11"/>
        <color rgb="FF212121"/>
        <rFont val="Roboto"/>
      </rPr>
      <t xml:space="preserve"> </t>
    </r>
    <r>
      <rPr>
        <sz val="11"/>
        <color rgb="FF212121"/>
        <rFont val="바탕"/>
        <family val="1"/>
        <charset val="129"/>
      </rPr>
      <t>주셔야</t>
    </r>
    <r>
      <rPr>
        <sz val="11"/>
        <color rgb="FF212121"/>
        <rFont val="Roboto"/>
      </rPr>
      <t xml:space="preserve"> </t>
    </r>
    <r>
      <rPr>
        <sz val="11"/>
        <color rgb="FF212121"/>
        <rFont val="바탕"/>
        <family val="1"/>
        <charset val="129"/>
      </rPr>
      <t>되고요</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얼마</t>
    </r>
    <r>
      <rPr>
        <sz val="11"/>
        <color rgb="FF212121"/>
        <rFont val="Roboto"/>
      </rPr>
      <t xml:space="preserve"> </t>
    </r>
    <r>
      <rPr>
        <sz val="11"/>
        <color rgb="FF212121"/>
        <rFont val="바탕"/>
        <family val="1"/>
        <charset val="129"/>
      </rPr>
      <t>전에</t>
    </r>
    <r>
      <rPr>
        <sz val="11"/>
        <color rgb="FF212121"/>
        <rFont val="Roboto"/>
      </rPr>
      <t xml:space="preserve"> </t>
    </r>
    <r>
      <rPr>
        <sz val="11"/>
        <color rgb="FF212121"/>
        <rFont val="바탕"/>
        <family val="1"/>
        <charset val="129"/>
      </rPr>
      <t>수사가로부터</t>
    </r>
    <r>
      <rPr>
        <sz val="11"/>
        <color rgb="FF212121"/>
        <rFont val="Roboto"/>
      </rPr>
      <t xml:space="preserve"> </t>
    </r>
    <r>
      <rPr>
        <sz val="11"/>
        <color rgb="FF212121"/>
        <rFont val="바탕"/>
        <family val="1"/>
        <charset val="129"/>
      </rPr>
      <t>김명석</t>
    </r>
    <r>
      <rPr>
        <sz val="11"/>
        <color rgb="FF212121"/>
        <rFont val="Roboto"/>
      </rPr>
      <t xml:space="preserve"> </t>
    </r>
    <r>
      <rPr>
        <sz val="11"/>
        <color rgb="FF212121"/>
        <rFont val="바탕"/>
        <family val="1"/>
        <charset val="129"/>
      </rPr>
      <t>금융</t>
    </r>
    <r>
      <rPr>
        <sz val="11"/>
        <color rgb="FF212121"/>
        <rFont val="Roboto"/>
      </rPr>
      <t xml:space="preserve"> </t>
    </r>
    <r>
      <rPr>
        <sz val="11"/>
        <color rgb="FF212121"/>
        <rFont val="바탕"/>
        <family val="1"/>
        <charset val="129"/>
      </rPr>
      <t>범죄</t>
    </r>
    <r>
      <rPr>
        <sz val="11"/>
        <color rgb="FF212121"/>
        <rFont val="Roboto"/>
      </rPr>
      <t xml:space="preserve"> </t>
    </r>
    <r>
      <rPr>
        <sz val="11"/>
        <color rgb="FF212121"/>
        <rFont val="바탕"/>
        <family val="1"/>
        <charset val="129"/>
      </rPr>
      <t>사기단체를</t>
    </r>
    <r>
      <rPr>
        <sz val="11"/>
        <color rgb="FF212121"/>
        <rFont val="Roboto"/>
      </rPr>
      <t xml:space="preserve"> </t>
    </r>
    <r>
      <rPr>
        <sz val="11"/>
        <color rgb="FF212121"/>
        <rFont val="바탕"/>
        <family val="1"/>
        <charset val="129"/>
      </rPr>
      <t>검거를</t>
    </r>
    <r>
      <rPr>
        <sz val="11"/>
        <color rgb="FF212121"/>
        <rFont val="Roboto"/>
      </rPr>
      <t xml:space="preserve"> </t>
    </r>
    <r>
      <rPr>
        <sz val="11"/>
        <color rgb="FF212121"/>
        <rFont val="바탕"/>
        <family val="1"/>
        <charset val="129"/>
      </rPr>
      <t>했습니다</t>
    </r>
    <r>
      <rPr>
        <sz val="11"/>
        <color rgb="FF212121"/>
        <rFont val="Roboto"/>
      </rPr>
      <t xml:space="preserve">. </t>
    </r>
    <r>
      <rPr>
        <sz val="11"/>
        <color rgb="FF212121"/>
        <rFont val="바탕"/>
        <family val="1"/>
        <charset val="129"/>
      </rPr>
      <t>검거</t>
    </r>
    <r>
      <rPr>
        <sz val="11"/>
        <color rgb="FF212121"/>
        <rFont val="Roboto"/>
      </rPr>
      <t xml:space="preserve"> </t>
    </r>
    <r>
      <rPr>
        <sz val="11"/>
        <color rgb="FF212121"/>
        <rFont val="바탕"/>
        <family val="1"/>
        <charset val="129"/>
      </rPr>
      <t>당시</t>
    </r>
    <r>
      <rPr>
        <sz val="11"/>
        <color rgb="FF212121"/>
        <rFont val="Roboto"/>
      </rPr>
      <t xml:space="preserve"> </t>
    </r>
    <r>
      <rPr>
        <sz val="11"/>
        <color rgb="FF212121"/>
        <rFont val="바탕"/>
        <family val="1"/>
        <charset val="129"/>
      </rPr>
      <t>현장에서</t>
    </r>
    <r>
      <rPr>
        <sz val="11"/>
        <color rgb="FF212121"/>
        <rFont val="Roboto"/>
      </rPr>
      <t xml:space="preserve"> </t>
    </r>
    <r>
      <rPr>
        <sz val="11"/>
        <color rgb="FF212121"/>
        <rFont val="바탕"/>
        <family val="1"/>
        <charset val="129"/>
      </rPr>
      <t>신분증</t>
    </r>
    <r>
      <rPr>
        <sz val="11"/>
        <color rgb="FF212121"/>
        <rFont val="Roboto"/>
      </rPr>
      <t xml:space="preserve"> </t>
    </r>
    <r>
      <rPr>
        <sz val="11"/>
        <color rgb="FF212121"/>
        <rFont val="바탕"/>
        <family val="1"/>
        <charset val="129"/>
      </rPr>
      <t>대포통장</t>
    </r>
    <r>
      <rPr>
        <sz val="11"/>
        <color rgb="FF212121"/>
        <rFont val="Roboto"/>
      </rPr>
      <t xml:space="preserve"> </t>
    </r>
    <r>
      <rPr>
        <sz val="11"/>
        <color rgb="FF212121"/>
        <rFont val="바탕"/>
        <family val="1"/>
        <charset val="129"/>
      </rPr>
      <t>보안</t>
    </r>
    <r>
      <rPr>
        <sz val="11"/>
        <color rgb="FF212121"/>
        <rFont val="Roboto"/>
      </rPr>
      <t xml:space="preserve"> </t>
    </r>
    <r>
      <rPr>
        <sz val="11"/>
        <color rgb="FF212121"/>
        <rFont val="바탕"/>
        <family val="1"/>
        <charset val="129"/>
      </rPr>
      <t>수사</t>
    </r>
    <r>
      <rPr>
        <sz val="11"/>
        <color rgb="FF212121"/>
        <rFont val="Roboto"/>
      </rPr>
      <t xml:space="preserve"> </t>
    </r>
    <r>
      <rPr>
        <sz val="11"/>
        <color rgb="FF212121"/>
        <rFont val="바탕"/>
        <family val="1"/>
        <charset val="129"/>
      </rPr>
      <t>이런</t>
    </r>
    <r>
      <rPr>
        <sz val="11"/>
        <color rgb="FF212121"/>
        <rFont val="Roboto"/>
      </rPr>
      <t xml:space="preserve"> </t>
    </r>
    <r>
      <rPr>
        <sz val="11"/>
        <color rgb="FF212121"/>
        <rFont val="바탕"/>
        <family val="1"/>
        <charset val="129"/>
      </rPr>
      <t>걸</t>
    </r>
    <r>
      <rPr>
        <sz val="11"/>
        <color rgb="FF212121"/>
        <rFont val="Roboto"/>
      </rPr>
      <t xml:space="preserve"> </t>
    </r>
    <r>
      <rPr>
        <sz val="11"/>
        <color rgb="FF212121"/>
        <rFont val="바탕"/>
        <family val="1"/>
        <charset val="129"/>
      </rPr>
      <t>대장으로</t>
    </r>
    <r>
      <rPr>
        <sz val="11"/>
        <color rgb="FF212121"/>
        <rFont val="Roboto"/>
      </rPr>
      <t xml:space="preserve"> </t>
    </r>
    <r>
      <rPr>
        <sz val="11"/>
        <color rgb="FF212121"/>
        <rFont val="바탕"/>
        <family val="1"/>
        <charset val="129"/>
      </rPr>
      <t>저</t>
    </r>
    <r>
      <rPr>
        <sz val="11"/>
        <color rgb="FF212121"/>
        <rFont val="Roboto"/>
      </rPr>
      <t xml:space="preserve"> </t>
    </r>
    <r>
      <rPr>
        <sz val="11"/>
        <color rgb="FF212121"/>
        <rFont val="바탕"/>
        <family val="1"/>
        <charset val="129"/>
      </rPr>
      <t>예전에</t>
    </r>
    <r>
      <rPr>
        <sz val="11"/>
        <color rgb="FF212121"/>
        <rFont val="Roboto"/>
      </rPr>
      <t xml:space="preserve"> </t>
    </r>
    <r>
      <rPr>
        <sz val="11"/>
        <color rgb="FF212121"/>
        <rFont val="바탕"/>
        <family val="1"/>
        <charset val="129"/>
      </rPr>
      <t>목포에서</t>
    </r>
    <r>
      <rPr>
        <sz val="11"/>
        <color rgb="FF212121"/>
        <rFont val="Roboto"/>
      </rPr>
      <t xml:space="preserve"> </t>
    </r>
    <r>
      <rPr>
        <sz val="11"/>
        <color rgb="FF212121"/>
        <rFont val="바탕"/>
        <family val="1"/>
        <charset val="129"/>
      </rPr>
      <t>아예</t>
    </r>
    <r>
      <rPr>
        <sz val="11"/>
        <color rgb="FF212121"/>
        <rFont val="Roboto"/>
      </rPr>
      <t xml:space="preserve"> </t>
    </r>
    <r>
      <rPr>
        <sz val="11"/>
        <color rgb="FF212121"/>
        <rFont val="바탕"/>
        <family val="1"/>
        <charset val="129"/>
      </rPr>
      <t>지갑채를</t>
    </r>
    <r>
      <rPr>
        <sz val="11"/>
        <color rgb="FF212121"/>
        <rFont val="Roboto"/>
      </rPr>
      <t xml:space="preserve"> </t>
    </r>
    <r>
      <rPr>
        <sz val="11"/>
        <color rgb="FF212121"/>
        <rFont val="바탕"/>
        <family val="1"/>
        <charset val="129"/>
      </rPr>
      <t>잃어버린</t>
    </r>
    <r>
      <rPr>
        <sz val="11"/>
        <color rgb="FF212121"/>
        <rFont val="Roboto"/>
      </rPr>
      <t xml:space="preserve"> </t>
    </r>
    <r>
      <rPr>
        <sz val="11"/>
        <color rgb="FF212121"/>
        <rFont val="바탕"/>
        <family val="1"/>
        <charset val="129"/>
      </rPr>
      <t>적이</t>
    </r>
    <r>
      <rPr>
        <sz val="11"/>
        <color rgb="FF212121"/>
        <rFont val="Roboto"/>
      </rPr>
      <t xml:space="preserve"> </t>
    </r>
    <r>
      <rPr>
        <sz val="11"/>
        <color rgb="FF212121"/>
        <rFont val="바탕"/>
        <family val="1"/>
        <charset val="129"/>
      </rPr>
      <t>있었거든요</t>
    </r>
    <r>
      <rPr>
        <sz val="11"/>
        <color rgb="FF212121"/>
        <rFont val="Roboto"/>
      </rPr>
      <t xml:space="preserve">. </t>
    </r>
    <r>
      <rPr>
        <sz val="11"/>
        <color rgb="FF212121"/>
        <rFont val="바탕"/>
        <family val="1"/>
        <charset val="129"/>
      </rPr>
      <t>예예</t>
    </r>
    <r>
      <rPr>
        <sz val="11"/>
        <color rgb="FF212121"/>
        <rFont val="Roboto"/>
      </rPr>
      <t xml:space="preserve"> </t>
    </r>
    <r>
      <rPr>
        <sz val="11"/>
        <color rgb="FF212121"/>
        <rFont val="바탕"/>
        <family val="1"/>
        <charset val="129"/>
      </rPr>
      <t>그리고</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이제</t>
    </r>
    <r>
      <rPr>
        <sz val="11"/>
        <color rgb="FF212121"/>
        <rFont val="Roboto"/>
      </rPr>
      <t xml:space="preserve"> </t>
    </r>
    <r>
      <rPr>
        <sz val="11"/>
        <color rgb="FF212121"/>
        <rFont val="바탕"/>
        <family val="1"/>
        <charset val="129"/>
      </rPr>
      <t>말씀을</t>
    </r>
    <r>
      <rPr>
        <sz val="11"/>
        <color rgb="FF212121"/>
        <rFont val="Roboto"/>
      </rPr>
      <t xml:space="preserve"> </t>
    </r>
    <r>
      <rPr>
        <sz val="11"/>
        <color rgb="FF212121"/>
        <rFont val="바탕"/>
        <family val="1"/>
        <charset val="129"/>
      </rPr>
      <t>드리겠는데</t>
    </r>
    <r>
      <rPr>
        <sz val="11"/>
        <color rgb="FF212121"/>
        <rFont val="Roboto"/>
      </rPr>
      <t xml:space="preserve"> </t>
    </r>
    <r>
      <rPr>
        <sz val="11"/>
        <color rgb="FF212121"/>
        <rFont val="바탕"/>
        <family val="1"/>
        <charset val="129"/>
      </rPr>
      <t>네</t>
    </r>
    <r>
      <rPr>
        <sz val="11"/>
        <color rgb="FF212121"/>
        <rFont val="Roboto"/>
      </rPr>
      <t xml:space="preserve"> 2018</t>
    </r>
    <r>
      <rPr>
        <sz val="11"/>
        <color rgb="FF212121"/>
        <rFont val="바탕"/>
        <family val="1"/>
        <charset val="129"/>
      </rPr>
      <t>년</t>
    </r>
    <r>
      <rPr>
        <sz val="11"/>
        <color rgb="FF212121"/>
        <rFont val="Roboto"/>
      </rPr>
      <t xml:space="preserve"> 8</t>
    </r>
    <r>
      <rPr>
        <sz val="11"/>
        <color rgb="FF212121"/>
        <rFont val="바탕"/>
        <family val="1"/>
        <charset val="129"/>
      </rPr>
      <t>월</t>
    </r>
    <r>
      <rPr>
        <sz val="11"/>
        <color rgb="FF212121"/>
        <rFont val="Roboto"/>
      </rPr>
      <t xml:space="preserve"> 2</t>
    </r>
    <r>
      <rPr>
        <sz val="11"/>
        <color rgb="FF212121"/>
        <rFont val="바탕"/>
        <family val="1"/>
        <charset val="129"/>
      </rPr>
      <t>일</t>
    </r>
    <r>
      <rPr>
        <sz val="11"/>
        <color rgb="FF212121"/>
        <rFont val="Roboto"/>
      </rPr>
      <t xml:space="preserve"> 3</t>
    </r>
    <r>
      <rPr>
        <sz val="11"/>
        <color rgb="FF212121"/>
        <rFont val="바탕"/>
        <family val="1"/>
        <charset val="129"/>
      </rPr>
      <t>월</t>
    </r>
    <r>
      <rPr>
        <sz val="11"/>
        <color rgb="FF212121"/>
        <rFont val="Roboto"/>
      </rPr>
      <t xml:space="preserve"> 2</t>
    </r>
    <r>
      <rPr>
        <sz val="11"/>
        <color rgb="FF212121"/>
        <rFont val="바탕"/>
        <family val="1"/>
        <charset val="129"/>
      </rPr>
      <t>일</t>
    </r>
    <r>
      <rPr>
        <sz val="11"/>
        <color rgb="FF212121"/>
        <rFont val="Roboto"/>
      </rPr>
      <t xml:space="preserve"> </t>
    </r>
    <r>
      <rPr>
        <sz val="11"/>
        <color rgb="FF212121"/>
        <rFont val="바탕"/>
        <family val="1"/>
        <charset val="129"/>
      </rPr>
      <t>경기도</t>
    </r>
    <r>
      <rPr>
        <sz val="11"/>
        <color rgb="FF212121"/>
        <rFont val="Roboto"/>
      </rPr>
      <t xml:space="preserve"> </t>
    </r>
    <r>
      <rPr>
        <sz val="11"/>
        <color rgb="FF212121"/>
        <rFont val="바탕"/>
        <family val="1"/>
        <charset val="129"/>
      </rPr>
      <t>광명시</t>
    </r>
    <r>
      <rPr>
        <sz val="11"/>
        <color rgb="FF212121"/>
        <rFont val="Roboto"/>
      </rPr>
      <t xml:space="preserve"> </t>
    </r>
    <r>
      <rPr>
        <sz val="11"/>
        <color rgb="FF212121"/>
        <rFont val="바탕"/>
        <family val="1"/>
        <charset val="129"/>
      </rPr>
      <t>부근에서</t>
    </r>
    <r>
      <rPr>
        <sz val="11"/>
        <color rgb="FF212121"/>
        <rFont val="Roboto"/>
      </rPr>
      <t xml:space="preserve"> </t>
    </r>
    <r>
      <rPr>
        <sz val="11"/>
        <color rgb="FF212121"/>
        <rFont val="바탕"/>
        <family val="1"/>
        <charset val="129"/>
      </rPr>
      <t>이</t>
    </r>
    <r>
      <rPr>
        <sz val="11"/>
        <color rgb="FF212121"/>
        <rFont val="Roboto"/>
      </rPr>
      <t xml:space="preserve"> </t>
    </r>
    <r>
      <rPr>
        <sz val="11"/>
        <color rgb="FF212121"/>
        <rFont val="바탕"/>
        <family val="1"/>
        <charset val="129"/>
      </rPr>
      <t>통장이</t>
    </r>
    <r>
      <rPr>
        <sz val="11"/>
        <color rgb="FF212121"/>
        <rFont val="Roboto"/>
      </rPr>
      <t xml:space="preserve"> </t>
    </r>
    <r>
      <rPr>
        <sz val="11"/>
        <color rgb="FF212121"/>
        <rFont val="바탕"/>
        <family val="1"/>
        <charset val="129"/>
      </rPr>
      <t>발급된</t>
    </r>
    <r>
      <rPr>
        <sz val="11"/>
        <color rgb="FF212121"/>
        <rFont val="Roboto"/>
      </rPr>
      <t xml:space="preserve"> </t>
    </r>
    <r>
      <rPr>
        <sz val="11"/>
        <color rgb="FF212121"/>
        <rFont val="바탕"/>
        <family val="1"/>
        <charset val="129"/>
      </rPr>
      <t>사실이</t>
    </r>
    <r>
      <rPr>
        <sz val="11"/>
        <color rgb="FF212121"/>
        <rFont val="Roboto"/>
      </rPr>
      <t xml:space="preserve"> </t>
    </r>
    <r>
      <rPr>
        <sz val="11"/>
        <color rgb="FF212121"/>
        <rFont val="바탕"/>
        <family val="1"/>
        <charset val="129"/>
      </rPr>
      <t>확인이</t>
    </r>
    <r>
      <rPr>
        <sz val="11"/>
        <color rgb="FF212121"/>
        <rFont val="Roboto"/>
      </rPr>
      <t xml:space="preserve"> </t>
    </r>
    <r>
      <rPr>
        <sz val="11"/>
        <color rgb="FF212121"/>
        <rFont val="바탕"/>
        <family val="1"/>
        <charset val="129"/>
      </rPr>
      <t>되었는데</t>
    </r>
    <r>
      <rPr>
        <sz val="11"/>
        <color rgb="FF212121"/>
        <rFont val="Roboto"/>
      </rPr>
      <t xml:space="preserve"> </t>
    </r>
    <r>
      <rPr>
        <sz val="11"/>
        <color rgb="FF212121"/>
        <rFont val="바탕"/>
        <family val="1"/>
        <charset val="129"/>
      </rPr>
      <t>본인이</t>
    </r>
    <r>
      <rPr>
        <sz val="11"/>
        <color rgb="FF212121"/>
        <rFont val="Roboto"/>
      </rPr>
      <t xml:space="preserve"> </t>
    </r>
    <r>
      <rPr>
        <sz val="11"/>
        <color rgb="FF212121"/>
        <rFont val="바탕"/>
        <family val="1"/>
        <charset val="129"/>
      </rPr>
      <t>거기서</t>
    </r>
    <r>
      <rPr>
        <sz val="11"/>
        <color rgb="FF212121"/>
        <rFont val="Roboto"/>
      </rPr>
      <t xml:space="preserve"> </t>
    </r>
    <r>
      <rPr>
        <sz val="11"/>
        <color rgb="FF212121"/>
        <rFont val="바탕"/>
        <family val="1"/>
        <charset val="129"/>
      </rPr>
      <t>직접</t>
    </r>
    <r>
      <rPr>
        <sz val="11"/>
        <color rgb="FF212121"/>
        <rFont val="Roboto"/>
      </rPr>
      <t xml:space="preserve"> </t>
    </r>
    <r>
      <rPr>
        <sz val="11"/>
        <color rgb="FF212121"/>
        <rFont val="바탕"/>
        <family val="1"/>
        <charset val="129"/>
      </rPr>
      <t>발급받으신</t>
    </r>
    <r>
      <rPr>
        <sz val="11"/>
        <color rgb="FF212121"/>
        <rFont val="Roboto"/>
      </rPr>
      <t xml:space="preserve"> </t>
    </r>
    <r>
      <rPr>
        <sz val="11"/>
        <color rgb="FF212121"/>
        <rFont val="바탕"/>
        <family val="1"/>
        <charset val="129"/>
      </rPr>
      <t>게</t>
    </r>
    <r>
      <rPr>
        <sz val="11"/>
        <color rgb="FF212121"/>
        <rFont val="Roboto"/>
      </rPr>
      <t xml:space="preserve"> </t>
    </r>
    <r>
      <rPr>
        <sz val="11"/>
        <color rgb="FF212121"/>
        <rFont val="바탕"/>
        <family val="1"/>
        <charset val="129"/>
      </rPr>
      <t>맞으신가요</t>
    </r>
    <r>
      <rPr>
        <sz val="11"/>
        <color rgb="FF212121"/>
        <rFont val="Roboto"/>
      </rPr>
      <t xml:space="preserve"> </t>
    </r>
    <r>
      <rPr>
        <sz val="11"/>
        <color rgb="FF212121"/>
        <rFont val="바탕"/>
        <family val="1"/>
        <charset val="129"/>
      </rPr>
      <t>저는</t>
    </r>
    <r>
      <rPr>
        <sz val="11"/>
        <color rgb="FF212121"/>
        <rFont val="Roboto"/>
      </rPr>
      <t xml:space="preserve"> </t>
    </r>
    <r>
      <rPr>
        <sz val="11"/>
        <color rgb="FF212121"/>
        <rFont val="바탕"/>
        <family val="1"/>
        <charset val="129"/>
      </rPr>
      <t>광명에</t>
    </r>
    <r>
      <rPr>
        <sz val="11"/>
        <color rgb="FF212121"/>
        <rFont val="Roboto"/>
      </rPr>
      <t xml:space="preserve"> </t>
    </r>
    <r>
      <rPr>
        <sz val="11"/>
        <color rgb="FF212121"/>
        <rFont val="바탕"/>
        <family val="1"/>
        <charset val="129"/>
      </rPr>
      <t>가본</t>
    </r>
    <r>
      <rPr>
        <sz val="11"/>
        <color rgb="FF212121"/>
        <rFont val="Roboto"/>
      </rPr>
      <t xml:space="preserve"> </t>
    </r>
    <r>
      <rPr>
        <sz val="11"/>
        <color rgb="FF212121"/>
        <rFont val="바탕"/>
        <family val="1"/>
        <charset val="129"/>
      </rPr>
      <t>적이</t>
    </r>
    <r>
      <rPr>
        <sz val="11"/>
        <color rgb="FF212121"/>
        <rFont val="Roboto"/>
      </rPr>
      <t xml:space="preserve"> </t>
    </r>
    <r>
      <rPr>
        <sz val="11"/>
        <color rgb="FF212121"/>
        <rFont val="바탕"/>
        <family val="1"/>
        <charset val="129"/>
      </rPr>
      <t>없는데요</t>
    </r>
    <r>
      <rPr>
        <sz val="11"/>
        <color rgb="FF212121"/>
        <rFont val="Roboto"/>
      </rPr>
      <t xml:space="preserve">. </t>
    </r>
    <r>
      <rPr>
        <sz val="11"/>
        <color rgb="FF212121"/>
        <rFont val="바탕"/>
        <family val="1"/>
        <charset val="129"/>
      </rPr>
      <t>그러면</t>
    </r>
    <r>
      <rPr>
        <sz val="11"/>
        <color rgb="FF212121"/>
        <rFont val="Roboto"/>
      </rPr>
      <t xml:space="preserve"> 3</t>
    </r>
    <r>
      <rPr>
        <sz val="11"/>
        <color rgb="FF212121"/>
        <rFont val="바탕"/>
        <family val="1"/>
        <charset val="129"/>
      </rPr>
      <t>월</t>
    </r>
    <r>
      <rPr>
        <sz val="11"/>
        <color rgb="FF212121"/>
        <rFont val="Roboto"/>
      </rPr>
      <t xml:space="preserve"> 2</t>
    </r>
    <r>
      <rPr>
        <sz val="11"/>
        <color rgb="FF212121"/>
        <rFont val="바탕"/>
        <family val="1"/>
        <charset val="129"/>
      </rPr>
      <t>일</t>
    </r>
    <r>
      <rPr>
        <sz val="11"/>
        <color rgb="FF212121"/>
        <rFont val="Roboto"/>
      </rPr>
      <t xml:space="preserve"> </t>
    </r>
    <r>
      <rPr>
        <sz val="11"/>
        <color rgb="FF212121"/>
        <rFont val="바탕"/>
        <family val="1"/>
        <charset val="129"/>
      </rPr>
      <t>그때</t>
    </r>
    <r>
      <rPr>
        <sz val="11"/>
        <color rgb="FF212121"/>
        <rFont val="Roboto"/>
      </rPr>
      <t xml:space="preserve"> </t>
    </r>
    <r>
      <rPr>
        <sz val="11"/>
        <color rgb="FF212121"/>
        <rFont val="바탕"/>
        <family val="1"/>
        <charset val="129"/>
      </rPr>
      <t>당시</t>
    </r>
    <r>
      <rPr>
        <sz val="11"/>
        <color rgb="FF212121"/>
        <rFont val="Roboto"/>
      </rPr>
      <t xml:space="preserve"> </t>
    </r>
    <r>
      <rPr>
        <sz val="11"/>
        <color rgb="FF212121"/>
        <rFont val="바탕"/>
        <family val="1"/>
        <charset val="129"/>
      </rPr>
      <t>본인</t>
    </r>
    <r>
      <rPr>
        <sz val="11"/>
        <color rgb="FF212121"/>
        <rFont val="Roboto"/>
      </rPr>
      <t xml:space="preserve"> </t>
    </r>
    <r>
      <rPr>
        <sz val="11"/>
        <color rgb="FF212121"/>
        <rFont val="바탕"/>
        <family val="1"/>
        <charset val="129"/>
      </rPr>
      <t>어디에</t>
    </r>
    <r>
      <rPr>
        <sz val="11"/>
        <color rgb="FF212121"/>
        <rFont val="Roboto"/>
      </rPr>
      <t xml:space="preserve"> </t>
    </r>
    <r>
      <rPr>
        <sz val="11"/>
        <color rgb="FF212121"/>
        <rFont val="바탕"/>
        <family val="1"/>
        <charset val="129"/>
      </rPr>
      <t>계셨는지</t>
    </r>
    <r>
      <rPr>
        <sz val="11"/>
        <color rgb="FF212121"/>
        <rFont val="Roboto"/>
      </rPr>
      <t xml:space="preserve"> </t>
    </r>
    <r>
      <rPr>
        <sz val="11"/>
        <color rgb="FF212121"/>
        <rFont val="바탕"/>
        <family val="1"/>
        <charset val="129"/>
      </rPr>
      <t>기억나시는</t>
    </r>
    <r>
      <rPr>
        <sz val="11"/>
        <color rgb="FF212121"/>
        <rFont val="Roboto"/>
      </rPr>
      <t xml:space="preserve"> </t>
    </r>
    <r>
      <rPr>
        <sz val="11"/>
        <color rgb="FF212121"/>
        <rFont val="바탕"/>
        <family val="1"/>
        <charset val="129"/>
      </rPr>
      <t>게</t>
    </r>
    <r>
      <rPr>
        <sz val="11"/>
        <color rgb="FF212121"/>
        <rFont val="Roboto"/>
      </rPr>
      <t xml:space="preserve"> </t>
    </r>
    <r>
      <rPr>
        <sz val="11"/>
        <color rgb="FF212121"/>
        <rFont val="바탕"/>
        <family val="1"/>
        <charset val="129"/>
      </rPr>
      <t>있으면</t>
    </r>
    <r>
      <rPr>
        <sz val="11"/>
        <color rgb="FF212121"/>
        <rFont val="Roboto"/>
      </rPr>
      <t xml:space="preserve"> </t>
    </r>
    <r>
      <rPr>
        <sz val="11"/>
        <color rgb="FF212121"/>
        <rFont val="바탕"/>
        <family val="1"/>
        <charset val="129"/>
      </rPr>
      <t>설명</t>
    </r>
    <r>
      <rPr>
        <sz val="11"/>
        <color rgb="FF212121"/>
        <rFont val="Roboto"/>
      </rPr>
      <t xml:space="preserve"> </t>
    </r>
    <r>
      <rPr>
        <sz val="11"/>
        <color rgb="FF212121"/>
        <rFont val="바탕"/>
        <family val="1"/>
        <charset val="129"/>
      </rPr>
      <t>좀</t>
    </r>
    <r>
      <rPr>
        <sz val="11"/>
        <color rgb="FF212121"/>
        <rFont val="Roboto"/>
      </rPr>
      <t xml:space="preserve"> </t>
    </r>
    <r>
      <rPr>
        <sz val="11"/>
        <color rgb="FF212121"/>
        <rFont val="바탕"/>
        <family val="1"/>
        <charset val="129"/>
      </rPr>
      <t>해</t>
    </r>
    <r>
      <rPr>
        <sz val="11"/>
        <color rgb="FF212121"/>
        <rFont val="Roboto"/>
      </rPr>
      <t xml:space="preserve"> </t>
    </r>
    <r>
      <rPr>
        <sz val="11"/>
        <color rgb="FF212121"/>
        <rFont val="바탕"/>
        <family val="1"/>
        <charset val="129"/>
      </rPr>
      <t>주시겠어요</t>
    </r>
    <r>
      <rPr>
        <sz val="11"/>
        <color rgb="FF212121"/>
        <rFont val="Roboto"/>
      </rPr>
      <t>. 3</t>
    </r>
    <r>
      <rPr>
        <sz val="11"/>
        <color rgb="FF212121"/>
        <rFont val="바탕"/>
        <family val="1"/>
        <charset val="129"/>
      </rPr>
      <t>월</t>
    </r>
    <r>
      <rPr>
        <sz val="11"/>
        <color rgb="FF212121"/>
        <rFont val="Roboto"/>
      </rPr>
      <t xml:space="preserve"> 1</t>
    </r>
    <r>
      <rPr>
        <sz val="11"/>
        <color rgb="FF212121"/>
        <rFont val="바탕"/>
        <family val="1"/>
        <charset val="129"/>
      </rPr>
      <t>일이요</t>
    </r>
    <r>
      <rPr>
        <sz val="11"/>
        <color rgb="FF212121"/>
        <rFont val="Roboto"/>
      </rPr>
      <t xml:space="preserve"> 3</t>
    </r>
    <r>
      <rPr>
        <sz val="11"/>
        <color rgb="FF212121"/>
        <rFont val="바탕"/>
        <family val="1"/>
        <charset val="129"/>
      </rPr>
      <t>일</t>
    </r>
    <r>
      <rPr>
        <sz val="11"/>
        <color rgb="FF212121"/>
        <rFont val="Roboto"/>
      </rPr>
      <t xml:space="preserve"> </t>
    </r>
    <r>
      <rPr>
        <sz val="11"/>
        <color rgb="FF212121"/>
        <rFont val="바탕"/>
        <family val="1"/>
        <charset val="129"/>
      </rPr>
      <t>전</t>
    </r>
    <r>
      <rPr>
        <sz val="11"/>
        <color rgb="FF212121"/>
        <rFont val="Roboto"/>
      </rPr>
      <t xml:space="preserve"> 3</t>
    </r>
    <r>
      <rPr>
        <sz val="11"/>
        <color rgb="FF212121"/>
        <rFont val="바탕"/>
        <family val="1"/>
        <charset val="129"/>
      </rPr>
      <t>월</t>
    </r>
    <r>
      <rPr>
        <sz val="11"/>
        <color rgb="FF212121"/>
        <rFont val="Roboto"/>
      </rPr>
      <t xml:space="preserve"> 2</t>
    </r>
    <r>
      <rPr>
        <sz val="11"/>
        <color rgb="FF212121"/>
        <rFont val="바탕"/>
        <family val="1"/>
        <charset val="129"/>
      </rPr>
      <t>일</t>
    </r>
    <r>
      <rPr>
        <sz val="11"/>
        <color rgb="FF212121"/>
        <rFont val="Roboto"/>
      </rPr>
      <t xml:space="preserve"> 2</t>
    </r>
    <r>
      <rPr>
        <sz val="11"/>
        <color rgb="FF212121"/>
        <rFont val="바탕"/>
        <family val="1"/>
        <charset val="129"/>
      </rPr>
      <t>일이요</t>
    </r>
    <r>
      <rPr>
        <sz val="11"/>
        <color rgb="FF212121"/>
        <rFont val="Roboto"/>
      </rPr>
      <t xml:space="preserve"> </t>
    </r>
    <r>
      <rPr>
        <sz val="11"/>
        <color rgb="FF212121"/>
        <rFont val="바탕"/>
        <family val="1"/>
        <charset val="129"/>
      </rPr>
      <t>잠시만요</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친구하고</t>
    </r>
    <r>
      <rPr>
        <sz val="11"/>
        <color rgb="FF212121"/>
        <rFont val="Roboto"/>
      </rPr>
      <t xml:space="preserve"> </t>
    </r>
    <r>
      <rPr>
        <sz val="11"/>
        <color rgb="FF212121"/>
        <rFont val="바탕"/>
        <family val="1"/>
        <charset val="129"/>
      </rPr>
      <t>연락한</t>
    </r>
    <r>
      <rPr>
        <sz val="11"/>
        <color rgb="FF212121"/>
        <rFont val="Roboto"/>
      </rPr>
      <t xml:space="preserve"> </t>
    </r>
    <r>
      <rPr>
        <sz val="11"/>
        <color rgb="FF212121"/>
        <rFont val="바탕"/>
        <family val="1"/>
        <charset val="129"/>
      </rPr>
      <t>거</t>
    </r>
    <r>
      <rPr>
        <sz val="11"/>
        <color rgb="FF212121"/>
        <rFont val="Roboto"/>
      </rPr>
      <t xml:space="preserve"> </t>
    </r>
    <r>
      <rPr>
        <sz val="11"/>
        <color rgb="FF212121"/>
        <rFont val="바탕"/>
        <family val="1"/>
        <charset val="129"/>
      </rPr>
      <t>있나</t>
    </r>
    <r>
      <rPr>
        <sz val="11"/>
        <color rgb="FF212121"/>
        <rFont val="Roboto"/>
      </rPr>
      <t xml:space="preserve"> </t>
    </r>
    <r>
      <rPr>
        <sz val="11"/>
        <color rgb="FF212121"/>
        <rFont val="바탕"/>
        <family val="1"/>
        <charset val="129"/>
      </rPr>
      <t>한번</t>
    </r>
    <r>
      <rPr>
        <sz val="11"/>
        <color rgb="FF212121"/>
        <rFont val="Roboto"/>
      </rPr>
      <t xml:space="preserve"> </t>
    </r>
    <r>
      <rPr>
        <sz val="11"/>
        <color rgb="FF212121"/>
        <rFont val="바탕"/>
        <family val="1"/>
        <charset val="129"/>
      </rPr>
      <t>봐볼게요</t>
    </r>
    <r>
      <rPr>
        <sz val="11"/>
        <color rgb="FF212121"/>
        <rFont val="Roboto"/>
      </rPr>
      <t xml:space="preserve"> </t>
    </r>
    <r>
      <rPr>
        <sz val="11"/>
        <color rgb="FF212121"/>
        <rFont val="바탕"/>
        <family val="1"/>
        <charset val="129"/>
      </rPr>
      <t>아</t>
    </r>
    <r>
      <rPr>
        <sz val="11"/>
        <color rgb="FF212121"/>
        <rFont val="Roboto"/>
      </rPr>
      <t xml:space="preserve"> </t>
    </r>
    <r>
      <rPr>
        <sz val="11"/>
        <color rgb="FF212121"/>
        <rFont val="바탕"/>
        <family val="1"/>
        <charset val="129"/>
      </rPr>
      <t>예예</t>
    </r>
    <r>
      <rPr>
        <sz val="11"/>
        <color rgb="FF212121"/>
        <rFont val="Roboto"/>
      </rPr>
      <t xml:space="preserve"> </t>
    </r>
    <r>
      <rPr>
        <sz val="11"/>
        <color rgb="FF212121"/>
        <rFont val="바탕"/>
        <family val="1"/>
        <charset val="129"/>
      </rPr>
      <t>잠시만요</t>
    </r>
    <r>
      <rPr>
        <sz val="11"/>
        <color rgb="FF212121"/>
        <rFont val="Roboto"/>
      </rPr>
      <t xml:space="preserve"> </t>
    </r>
    <r>
      <rPr>
        <sz val="11"/>
        <color rgb="FF212121"/>
        <rFont val="바탕"/>
        <family val="1"/>
        <charset val="129"/>
      </rPr>
      <t>제가</t>
    </r>
    <r>
      <rPr>
        <sz val="11"/>
        <color rgb="FF212121"/>
        <rFont val="Roboto"/>
      </rPr>
      <t xml:space="preserve"> </t>
    </r>
    <r>
      <rPr>
        <sz val="11"/>
        <color rgb="FF212121"/>
        <rFont val="바탕"/>
        <family val="1"/>
        <charset val="129"/>
      </rPr>
      <t>혹시</t>
    </r>
    <r>
      <rPr>
        <sz val="11"/>
        <color rgb="FF212121"/>
        <rFont val="Roboto"/>
      </rPr>
      <t xml:space="preserve"> </t>
    </r>
    <r>
      <rPr>
        <sz val="11"/>
        <color rgb="FF212121"/>
        <rFont val="바탕"/>
        <family val="1"/>
        <charset val="129"/>
      </rPr>
      <t>다시</t>
    </r>
    <r>
      <rPr>
        <sz val="11"/>
        <color rgb="FF212121"/>
        <rFont val="Roboto"/>
      </rPr>
      <t xml:space="preserve"> </t>
    </r>
    <r>
      <rPr>
        <sz val="11"/>
        <color rgb="FF212121"/>
        <rFont val="바탕"/>
        <family val="1"/>
        <charset val="129"/>
      </rPr>
      <t>찾아보고</t>
    </r>
    <r>
      <rPr>
        <sz val="11"/>
        <color rgb="FF212121"/>
        <rFont val="Roboto"/>
      </rPr>
      <t xml:space="preserve"> </t>
    </r>
    <r>
      <rPr>
        <sz val="11"/>
        <color rgb="FF212121"/>
        <rFont val="바탕"/>
        <family val="1"/>
        <charset val="129"/>
      </rPr>
      <t>바로</t>
    </r>
    <r>
      <rPr>
        <sz val="11"/>
        <color rgb="FF212121"/>
        <rFont val="Roboto"/>
      </rPr>
      <t xml:space="preserve"> </t>
    </r>
    <r>
      <rPr>
        <sz val="11"/>
        <color rgb="FF212121"/>
        <rFont val="바탕"/>
        <family val="1"/>
        <charset val="129"/>
      </rPr>
      <t>전화드려도</t>
    </r>
    <r>
      <rPr>
        <sz val="11"/>
        <color rgb="FF212121"/>
        <rFont val="Roboto"/>
      </rPr>
      <t xml:space="preserve"> </t>
    </r>
    <r>
      <rPr>
        <sz val="11"/>
        <color rgb="FF212121"/>
        <rFont val="바탕"/>
        <family val="1"/>
        <charset val="129"/>
      </rPr>
      <t>되나요</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목록이</t>
    </r>
    <r>
      <rPr>
        <sz val="11"/>
        <color rgb="FF212121"/>
        <rFont val="Roboto"/>
      </rPr>
      <t xml:space="preserve"> </t>
    </r>
    <r>
      <rPr>
        <sz val="11"/>
        <color rgb="FF212121"/>
        <rFont val="바탕"/>
        <family val="1"/>
        <charset val="129"/>
      </rPr>
      <t>너무</t>
    </r>
    <r>
      <rPr>
        <sz val="11"/>
        <color rgb="FF212121"/>
        <rFont val="Roboto"/>
      </rPr>
      <t xml:space="preserve"> </t>
    </r>
    <r>
      <rPr>
        <sz val="11"/>
        <color rgb="FF212121"/>
        <rFont val="바탕"/>
        <family val="1"/>
        <charset val="129"/>
      </rPr>
      <t>많아서</t>
    </r>
    <r>
      <rPr>
        <sz val="11"/>
        <color rgb="FF212121"/>
        <rFont val="Roboto"/>
      </rPr>
      <t xml:space="preserve"> </t>
    </r>
    <r>
      <rPr>
        <sz val="11"/>
        <color rgb="FF212121"/>
        <rFont val="바탕"/>
        <family val="1"/>
        <charset val="129"/>
      </rPr>
      <t>그리고</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이제</t>
    </r>
    <r>
      <rPr>
        <sz val="11"/>
        <color rgb="FF212121"/>
        <rFont val="Roboto"/>
      </rPr>
      <t xml:space="preserve"> </t>
    </r>
    <r>
      <rPr>
        <sz val="11"/>
        <color rgb="FF212121"/>
        <rFont val="바탕"/>
        <family val="1"/>
        <charset val="129"/>
      </rPr>
      <t>김병석의</t>
    </r>
    <r>
      <rPr>
        <sz val="11"/>
        <color rgb="FF212121"/>
        <rFont val="Roboto"/>
      </rPr>
      <t xml:space="preserve"> </t>
    </r>
    <r>
      <rPr>
        <sz val="11"/>
        <color rgb="FF212121"/>
        <rFont val="바탕"/>
        <family val="1"/>
        <charset val="129"/>
      </rPr>
      <t>진술에</t>
    </r>
    <r>
      <rPr>
        <sz val="11"/>
        <color rgb="FF212121"/>
        <rFont val="Roboto"/>
      </rPr>
      <t xml:space="preserve"> </t>
    </r>
    <r>
      <rPr>
        <sz val="11"/>
        <color rgb="FF212121"/>
        <rFont val="바탕"/>
        <family val="1"/>
        <charset val="129"/>
      </rPr>
      <t>따르면</t>
    </r>
    <r>
      <rPr>
        <sz val="11"/>
        <color rgb="FF212121"/>
        <rFont val="Roboto"/>
      </rPr>
      <t xml:space="preserve"> </t>
    </r>
    <r>
      <rPr>
        <sz val="11"/>
        <color rgb="FF212121"/>
        <rFont val="바탕"/>
        <family val="1"/>
        <charset val="129"/>
      </rPr>
      <t>본인을</t>
    </r>
    <r>
      <rPr>
        <sz val="11"/>
        <color rgb="FF212121"/>
        <rFont val="Roboto"/>
      </rPr>
      <t xml:space="preserve"> </t>
    </r>
    <r>
      <rPr>
        <sz val="11"/>
        <color rgb="FF212121"/>
        <rFont val="바탕"/>
        <family val="1"/>
        <charset val="129"/>
      </rPr>
      <t>알고</t>
    </r>
    <r>
      <rPr>
        <sz val="11"/>
        <color rgb="FF212121"/>
        <rFont val="Roboto"/>
      </rPr>
      <t xml:space="preserve"> </t>
    </r>
    <r>
      <rPr>
        <sz val="11"/>
        <color rgb="FF212121"/>
        <rFont val="바탕"/>
        <family val="1"/>
        <charset val="129"/>
      </rPr>
      <t>있다고</t>
    </r>
    <r>
      <rPr>
        <sz val="11"/>
        <color rgb="FF212121"/>
        <rFont val="Roboto"/>
      </rPr>
      <t xml:space="preserve"> </t>
    </r>
    <r>
      <rPr>
        <sz val="11"/>
        <color rgb="FF212121"/>
        <rFont val="바탕"/>
        <family val="1"/>
        <charset val="129"/>
      </rPr>
      <t>이렇게</t>
    </r>
    <r>
      <rPr>
        <sz val="11"/>
        <color rgb="FF212121"/>
        <rFont val="Roboto"/>
      </rPr>
      <t xml:space="preserve"> </t>
    </r>
    <r>
      <rPr>
        <sz val="11"/>
        <color rgb="FF212121"/>
        <rFont val="바탕"/>
        <family val="1"/>
        <charset val="129"/>
      </rPr>
      <t>진술했는데요</t>
    </r>
    <r>
      <rPr>
        <sz val="11"/>
        <color rgb="FF212121"/>
        <rFont val="Roboto"/>
      </rPr>
      <t xml:space="preserve">. </t>
    </r>
    <r>
      <rPr>
        <sz val="11"/>
        <color rgb="FF212121"/>
        <rFont val="바탕"/>
        <family val="1"/>
        <charset val="129"/>
      </rPr>
      <t>저는</t>
    </r>
    <r>
      <rPr>
        <sz val="11"/>
        <color rgb="FF212121"/>
        <rFont val="Roboto"/>
      </rPr>
      <t xml:space="preserve"> </t>
    </r>
    <r>
      <rPr>
        <sz val="11"/>
        <color rgb="FF212121"/>
        <rFont val="바탕"/>
        <family val="1"/>
        <charset val="129"/>
      </rPr>
      <t>그런</t>
    </r>
    <r>
      <rPr>
        <sz val="11"/>
        <color rgb="FF212121"/>
        <rFont val="Roboto"/>
      </rPr>
      <t xml:space="preserve"> </t>
    </r>
    <r>
      <rPr>
        <sz val="11"/>
        <color rgb="FF212121"/>
        <rFont val="바탕"/>
        <family val="1"/>
        <charset val="129"/>
      </rPr>
      <t>사람</t>
    </r>
    <r>
      <rPr>
        <sz val="11"/>
        <color rgb="FF212121"/>
        <rFont val="Roboto"/>
      </rPr>
      <t xml:space="preserve"> </t>
    </r>
    <r>
      <rPr>
        <sz val="11"/>
        <color rgb="FF212121"/>
        <rFont val="바탕"/>
        <family val="1"/>
        <charset val="129"/>
      </rPr>
      <t>김명석도</t>
    </r>
    <r>
      <rPr>
        <sz val="11"/>
        <color rgb="FF212121"/>
        <rFont val="Roboto"/>
      </rPr>
      <t xml:space="preserve"> </t>
    </r>
    <r>
      <rPr>
        <sz val="11"/>
        <color rgb="FF212121"/>
        <rFont val="바탕"/>
        <family val="1"/>
        <charset val="129"/>
      </rPr>
      <t>모르고</t>
    </r>
    <r>
      <rPr>
        <sz val="11"/>
        <color rgb="FF212121"/>
        <rFont val="Roboto"/>
      </rPr>
      <t xml:space="preserve"> </t>
    </r>
    <r>
      <rPr>
        <sz val="11"/>
        <color rgb="FF212121"/>
        <rFont val="바탕"/>
        <family val="1"/>
        <charset val="129"/>
      </rPr>
      <t>영석도</t>
    </r>
    <r>
      <rPr>
        <sz val="11"/>
        <color rgb="FF212121"/>
        <rFont val="Roboto"/>
      </rPr>
      <t xml:space="preserve"> </t>
    </r>
    <r>
      <rPr>
        <sz val="11"/>
        <color rgb="FF212121"/>
        <rFont val="바탕"/>
        <family val="1"/>
        <charset val="129"/>
      </rPr>
      <t>모르고</t>
    </r>
    <r>
      <rPr>
        <sz val="11"/>
        <color rgb="FF212121"/>
        <rFont val="Roboto"/>
      </rPr>
      <t xml:space="preserve"> </t>
    </r>
    <r>
      <rPr>
        <sz val="11"/>
        <color rgb="FF212121"/>
        <rFont val="바탕"/>
        <family val="1"/>
        <charset val="129"/>
      </rPr>
      <t>다</t>
    </r>
    <r>
      <rPr>
        <sz val="11"/>
        <color rgb="FF212121"/>
        <rFont val="Roboto"/>
      </rPr>
      <t xml:space="preserve"> </t>
    </r>
    <r>
      <rPr>
        <sz val="11"/>
        <color rgb="FF212121"/>
        <rFont val="바탕"/>
        <family val="1"/>
        <charset val="129"/>
      </rPr>
      <t>몰라요</t>
    </r>
    <r>
      <rPr>
        <sz val="11"/>
        <color rgb="FF212121"/>
        <rFont val="Roboto"/>
      </rPr>
      <t xml:space="preserve"> </t>
    </r>
    <r>
      <rPr>
        <sz val="11"/>
        <color rgb="FF212121"/>
        <rFont val="바탕"/>
        <family val="1"/>
        <charset val="129"/>
      </rPr>
      <t>진짜</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그리고</t>
    </r>
    <r>
      <rPr>
        <sz val="11"/>
        <color rgb="FF212121"/>
        <rFont val="Roboto"/>
      </rPr>
      <t xml:space="preserve"> </t>
    </r>
    <r>
      <rPr>
        <sz val="11"/>
        <color rgb="FF212121"/>
        <rFont val="바탕"/>
        <family val="1"/>
        <charset val="129"/>
      </rPr>
      <t>본인을</t>
    </r>
    <r>
      <rPr>
        <sz val="11"/>
        <color rgb="FF212121"/>
        <rFont val="Roboto"/>
      </rPr>
      <t xml:space="preserve"> </t>
    </r>
    <r>
      <rPr>
        <sz val="11"/>
        <color rgb="FF212121"/>
        <rFont val="바탕"/>
        <family val="1"/>
        <charset val="129"/>
      </rPr>
      <t>포함해서</t>
    </r>
    <r>
      <rPr>
        <sz val="11"/>
        <color rgb="FF212121"/>
        <rFont val="Roboto"/>
      </rPr>
      <t xml:space="preserve"> </t>
    </r>
    <r>
      <rPr>
        <sz val="11"/>
        <color rgb="FF212121"/>
        <rFont val="바탕"/>
        <family val="1"/>
        <charset val="129"/>
      </rPr>
      <t>다수</t>
    </r>
    <r>
      <rPr>
        <sz val="11"/>
        <color rgb="FF212121"/>
        <rFont val="Roboto"/>
      </rPr>
      <t xml:space="preserve"> </t>
    </r>
    <r>
      <rPr>
        <sz val="11"/>
        <color rgb="FF212121"/>
        <rFont val="바탕"/>
        <family val="1"/>
        <charset val="129"/>
      </rPr>
      <t>매의자로부터</t>
    </r>
    <r>
      <rPr>
        <sz val="11"/>
        <color rgb="FF212121"/>
        <rFont val="Roboto"/>
      </rPr>
      <t xml:space="preserve"> </t>
    </r>
    <r>
      <rPr>
        <sz val="11"/>
        <color rgb="FF212121"/>
        <rFont val="바탕"/>
        <family val="1"/>
        <charset val="129"/>
      </rPr>
      <t>통장을</t>
    </r>
    <r>
      <rPr>
        <sz val="11"/>
        <color rgb="FF212121"/>
        <rFont val="Roboto"/>
      </rPr>
      <t xml:space="preserve"> 100</t>
    </r>
    <r>
      <rPr>
        <sz val="11"/>
        <color rgb="FF212121"/>
        <rFont val="바탕"/>
        <family val="1"/>
        <charset val="129"/>
      </rPr>
      <t>만</t>
    </r>
    <r>
      <rPr>
        <sz val="11"/>
        <color rgb="FF212121"/>
        <rFont val="Roboto"/>
      </rPr>
      <t xml:space="preserve"> </t>
    </r>
    <r>
      <rPr>
        <sz val="11"/>
        <color rgb="FF212121"/>
        <rFont val="바탕"/>
        <family val="1"/>
        <charset val="129"/>
      </rPr>
      <t>원에서</t>
    </r>
    <r>
      <rPr>
        <sz val="11"/>
        <color rgb="FF212121"/>
        <rFont val="Roboto"/>
      </rPr>
      <t xml:space="preserve"> 200</t>
    </r>
    <r>
      <rPr>
        <sz val="11"/>
        <color rgb="FF212121"/>
        <rFont val="바탕"/>
        <family val="1"/>
        <charset val="129"/>
      </rPr>
      <t>만</t>
    </r>
    <r>
      <rPr>
        <sz val="11"/>
        <color rgb="FF212121"/>
        <rFont val="Roboto"/>
      </rPr>
      <t xml:space="preserve"> </t>
    </r>
    <r>
      <rPr>
        <sz val="11"/>
        <color rgb="FF212121"/>
        <rFont val="바탕"/>
        <family val="1"/>
        <charset val="129"/>
      </rPr>
      <t>원가량</t>
    </r>
    <r>
      <rPr>
        <sz val="11"/>
        <color rgb="FF212121"/>
        <rFont val="Roboto"/>
      </rPr>
      <t xml:space="preserve"> </t>
    </r>
    <r>
      <rPr>
        <sz val="11"/>
        <color rgb="FF212121"/>
        <rFont val="바탕"/>
        <family val="1"/>
        <charset val="129"/>
      </rPr>
      <t>금전적인</t>
    </r>
    <r>
      <rPr>
        <sz val="11"/>
        <color rgb="FF212121"/>
        <rFont val="Roboto"/>
      </rPr>
      <t xml:space="preserve"> </t>
    </r>
    <r>
      <rPr>
        <sz val="11"/>
        <color rgb="FF212121"/>
        <rFont val="바탕"/>
        <family val="1"/>
        <charset val="129"/>
      </rPr>
      <t>대가를</t>
    </r>
    <r>
      <rPr>
        <sz val="11"/>
        <color rgb="FF212121"/>
        <rFont val="Roboto"/>
      </rPr>
      <t xml:space="preserve"> </t>
    </r>
    <r>
      <rPr>
        <sz val="11"/>
        <color rgb="FF212121"/>
        <rFont val="바탕"/>
        <family val="1"/>
        <charset val="129"/>
      </rPr>
      <t>지불을</t>
    </r>
    <r>
      <rPr>
        <sz val="11"/>
        <color rgb="FF212121"/>
        <rFont val="Roboto"/>
      </rPr>
      <t xml:space="preserve"> </t>
    </r>
    <r>
      <rPr>
        <sz val="11"/>
        <color rgb="FF212121"/>
        <rFont val="바탕"/>
        <family val="1"/>
        <charset val="129"/>
      </rPr>
      <t>하고</t>
    </r>
    <r>
      <rPr>
        <sz val="11"/>
        <color rgb="FF212121"/>
        <rFont val="Roboto"/>
      </rPr>
      <t xml:space="preserve"> </t>
    </r>
    <r>
      <rPr>
        <sz val="11"/>
        <color rgb="FF212121"/>
        <rFont val="바탕"/>
        <family val="1"/>
        <charset val="129"/>
      </rPr>
      <t>양도를</t>
    </r>
    <r>
      <rPr>
        <sz val="11"/>
        <color rgb="FF212121"/>
        <rFont val="Roboto"/>
      </rPr>
      <t xml:space="preserve"> </t>
    </r>
    <r>
      <rPr>
        <sz val="11"/>
        <color rgb="FF212121"/>
        <rFont val="바탕"/>
        <family val="1"/>
        <charset val="129"/>
      </rPr>
      <t>받았다고</t>
    </r>
    <r>
      <rPr>
        <sz val="11"/>
        <color rgb="FF212121"/>
        <rFont val="Roboto"/>
      </rPr>
      <t xml:space="preserve"> </t>
    </r>
    <r>
      <rPr>
        <sz val="11"/>
        <color rgb="FF212121"/>
        <rFont val="바탕"/>
        <family val="1"/>
        <charset val="129"/>
      </rPr>
      <t>이렇게</t>
    </r>
    <r>
      <rPr>
        <sz val="11"/>
        <color rgb="FF212121"/>
        <rFont val="Roboto"/>
      </rPr>
      <t xml:space="preserve"> </t>
    </r>
    <r>
      <rPr>
        <sz val="11"/>
        <color rgb="FF212121"/>
        <rFont val="바탕"/>
        <family val="1"/>
        <charset val="129"/>
      </rPr>
      <t>진술했습니다</t>
    </r>
    <r>
      <rPr>
        <sz val="11"/>
        <color rgb="FF212121"/>
        <rFont val="Roboto"/>
      </rPr>
      <t xml:space="preserve">. </t>
    </r>
    <r>
      <rPr>
        <sz val="11"/>
        <color rgb="FF212121"/>
        <rFont val="바탕"/>
        <family val="1"/>
        <charset val="129"/>
      </rPr>
      <t>돈도</t>
    </r>
    <r>
      <rPr>
        <sz val="11"/>
        <color rgb="FF212121"/>
        <rFont val="Roboto"/>
      </rPr>
      <t xml:space="preserve"> </t>
    </r>
    <r>
      <rPr>
        <sz val="11"/>
        <color rgb="FF212121"/>
        <rFont val="바탕"/>
        <family val="1"/>
        <charset val="129"/>
      </rPr>
      <t>없는데</t>
    </r>
    <r>
      <rPr>
        <sz val="11"/>
        <color rgb="FF212121"/>
        <rFont val="Roboto"/>
      </rPr>
      <t xml:space="preserve"> </t>
    </r>
    <r>
      <rPr>
        <sz val="11"/>
        <color rgb="FF212121"/>
        <rFont val="바탕"/>
        <family val="1"/>
        <charset val="129"/>
      </rPr>
      <t>저</t>
    </r>
    <r>
      <rPr>
        <sz val="11"/>
        <color rgb="FF212121"/>
        <rFont val="Roboto"/>
      </rPr>
      <t xml:space="preserve"> </t>
    </r>
    <r>
      <rPr>
        <sz val="11"/>
        <color rgb="FF212121"/>
        <rFont val="바탕"/>
        <family val="1"/>
        <charset val="129"/>
      </rPr>
      <t>왜</t>
    </r>
    <r>
      <rPr>
        <sz val="11"/>
        <color rgb="FF212121"/>
        <rFont val="Roboto"/>
      </rPr>
      <t xml:space="preserve"> </t>
    </r>
    <r>
      <rPr>
        <sz val="11"/>
        <color rgb="FF212121"/>
        <rFont val="바탕"/>
        <family val="1"/>
        <charset val="129"/>
      </rPr>
      <t>예</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금감원에서</t>
    </r>
    <r>
      <rPr>
        <sz val="11"/>
        <color rgb="FF212121"/>
        <rFont val="Roboto"/>
      </rPr>
      <t xml:space="preserve"> </t>
    </r>
    <r>
      <rPr>
        <sz val="11"/>
        <color rgb="FF212121"/>
        <rFont val="바탕"/>
        <family val="1"/>
        <charset val="129"/>
      </rPr>
      <t>합동</t>
    </r>
    <r>
      <rPr>
        <sz val="11"/>
        <color rgb="FF212121"/>
        <rFont val="Roboto"/>
      </rPr>
      <t xml:space="preserve"> </t>
    </r>
    <r>
      <rPr>
        <sz val="11"/>
        <color rgb="FF212121"/>
        <rFont val="바탕"/>
        <family val="1"/>
        <charset val="129"/>
      </rPr>
      <t>수사를</t>
    </r>
    <r>
      <rPr>
        <sz val="11"/>
        <color rgb="FF212121"/>
        <rFont val="Roboto"/>
      </rPr>
      <t xml:space="preserve"> </t>
    </r>
    <r>
      <rPr>
        <sz val="11"/>
        <color rgb="FF212121"/>
        <rFont val="바탕"/>
        <family val="1"/>
        <charset val="129"/>
      </rPr>
      <t>하고</t>
    </r>
    <r>
      <rPr>
        <sz val="11"/>
        <color rgb="FF212121"/>
        <rFont val="Roboto"/>
      </rPr>
      <t xml:space="preserve"> </t>
    </r>
    <r>
      <rPr>
        <sz val="11"/>
        <color rgb="FF212121"/>
        <rFont val="바탕"/>
        <family val="1"/>
        <charset val="129"/>
      </rPr>
      <t>있는데</t>
    </r>
    <r>
      <rPr>
        <sz val="11"/>
        <color rgb="FF212121"/>
        <rFont val="Roboto"/>
      </rPr>
      <t xml:space="preserve"> </t>
    </r>
    <r>
      <rPr>
        <sz val="11"/>
        <color rgb="FF212121"/>
        <rFont val="바탕"/>
        <family val="1"/>
        <charset val="129"/>
      </rPr>
      <t>본인이</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현재</t>
    </r>
    <r>
      <rPr>
        <sz val="11"/>
        <color rgb="FF212121"/>
        <rFont val="Roboto"/>
      </rPr>
      <t xml:space="preserve"> </t>
    </r>
    <r>
      <rPr>
        <sz val="11"/>
        <color rgb="FF212121"/>
        <rFont val="바탕"/>
        <family val="1"/>
        <charset val="129"/>
      </rPr>
      <t>사용하고</t>
    </r>
    <r>
      <rPr>
        <sz val="11"/>
        <color rgb="FF212121"/>
        <rFont val="Roboto"/>
      </rPr>
      <t xml:space="preserve"> </t>
    </r>
    <r>
      <rPr>
        <sz val="11"/>
        <color rgb="FF212121"/>
        <rFont val="바탕"/>
        <family val="1"/>
        <charset val="129"/>
      </rPr>
      <t>계신</t>
    </r>
    <r>
      <rPr>
        <sz val="11"/>
        <color rgb="FF212121"/>
        <rFont val="Roboto"/>
      </rPr>
      <t xml:space="preserve"> </t>
    </r>
    <r>
      <rPr>
        <sz val="11"/>
        <color rgb="FF212121"/>
        <rFont val="바탕"/>
        <family val="1"/>
        <charset val="129"/>
      </rPr>
      <t>은행권이</t>
    </r>
    <r>
      <rPr>
        <sz val="11"/>
        <color rgb="FF212121"/>
        <rFont val="Roboto"/>
      </rPr>
      <t xml:space="preserve"> </t>
    </r>
    <r>
      <rPr>
        <sz val="11"/>
        <color rgb="FF212121"/>
        <rFont val="바탕"/>
        <family val="1"/>
        <charset val="129"/>
      </rPr>
      <t>있으시면</t>
    </r>
    <r>
      <rPr>
        <sz val="11"/>
        <color rgb="FF212121"/>
        <rFont val="Roboto"/>
      </rPr>
      <t xml:space="preserve"> </t>
    </r>
    <r>
      <rPr>
        <sz val="11"/>
        <color rgb="FF212121"/>
        <rFont val="바탕"/>
        <family val="1"/>
        <charset val="129"/>
      </rPr>
      <t>상호</t>
    </r>
    <r>
      <rPr>
        <sz val="11"/>
        <color rgb="FF212121"/>
        <rFont val="Roboto"/>
      </rPr>
      <t xml:space="preserve"> </t>
    </r>
    <r>
      <rPr>
        <sz val="11"/>
        <color rgb="FF212121"/>
        <rFont val="바탕"/>
        <family val="1"/>
        <charset val="129"/>
      </rPr>
      <t>명만</t>
    </r>
    <r>
      <rPr>
        <sz val="11"/>
        <color rgb="FF212121"/>
        <rFont val="Roboto"/>
      </rPr>
      <t xml:space="preserve"> </t>
    </r>
    <r>
      <rPr>
        <sz val="11"/>
        <color rgb="FF212121"/>
        <rFont val="바탕"/>
        <family val="1"/>
        <charset val="129"/>
      </rPr>
      <t>간단하게</t>
    </r>
    <r>
      <rPr>
        <sz val="11"/>
        <color rgb="FF212121"/>
        <rFont val="Roboto"/>
      </rPr>
      <t xml:space="preserve"> </t>
    </r>
    <r>
      <rPr>
        <sz val="11"/>
        <color rgb="FF212121"/>
        <rFont val="바탕"/>
        <family val="1"/>
        <charset val="129"/>
      </rPr>
      <t>말씀을</t>
    </r>
    <r>
      <rPr>
        <sz val="11"/>
        <color rgb="FF212121"/>
        <rFont val="Roboto"/>
      </rPr>
      <t xml:space="preserve"> </t>
    </r>
    <r>
      <rPr>
        <sz val="11"/>
        <color rgb="FF212121"/>
        <rFont val="바탕"/>
        <family val="1"/>
        <charset val="129"/>
      </rPr>
      <t>해</t>
    </r>
    <r>
      <rPr>
        <sz val="11"/>
        <color rgb="FF212121"/>
        <rFont val="Roboto"/>
      </rPr>
      <t xml:space="preserve"> </t>
    </r>
    <r>
      <rPr>
        <sz val="11"/>
        <color rgb="FF212121"/>
        <rFont val="바탕"/>
        <family val="1"/>
        <charset val="129"/>
      </rPr>
      <t>주세요</t>
    </r>
    <r>
      <rPr>
        <sz val="11"/>
        <color rgb="FF212121"/>
        <rFont val="Roboto"/>
      </rPr>
      <t xml:space="preserve">. </t>
    </r>
    <r>
      <rPr>
        <sz val="11"/>
        <color rgb="FF212121"/>
        <rFont val="바탕"/>
        <family val="1"/>
        <charset val="129"/>
      </rPr>
      <t>우리은행하고</t>
    </r>
    <r>
      <rPr>
        <sz val="11"/>
        <color rgb="FF212121"/>
        <rFont val="Roboto"/>
      </rPr>
      <t xml:space="preserve"> </t>
    </r>
    <r>
      <rPr>
        <sz val="11"/>
        <color rgb="FF212121"/>
        <rFont val="바탕"/>
        <family val="1"/>
        <charset val="129"/>
      </rPr>
      <t>국민은행</t>
    </r>
    <r>
      <rPr>
        <sz val="11"/>
        <color rgb="FF212121"/>
        <rFont val="Roboto"/>
      </rPr>
      <t xml:space="preserve"> </t>
    </r>
    <r>
      <rPr>
        <sz val="11"/>
        <color rgb="FF212121"/>
        <rFont val="바탕"/>
        <family val="1"/>
        <charset val="129"/>
      </rPr>
      <t>거</t>
    </r>
    <r>
      <rPr>
        <sz val="11"/>
        <color rgb="FF212121"/>
        <rFont val="Roboto"/>
      </rPr>
      <t xml:space="preserve"> </t>
    </r>
    <r>
      <rPr>
        <sz val="11"/>
        <color rgb="FF212121"/>
        <rFont val="바탕"/>
        <family val="1"/>
        <charset val="129"/>
      </rPr>
      <t>있어요</t>
    </r>
    <r>
      <rPr>
        <sz val="11"/>
        <color rgb="FF212121"/>
        <rFont val="Roboto"/>
      </rPr>
      <t xml:space="preserve">. </t>
    </r>
    <r>
      <rPr>
        <sz val="11"/>
        <color rgb="FF212121"/>
        <rFont val="바탕"/>
        <family val="1"/>
        <charset val="129"/>
      </rPr>
      <t>이</t>
    </r>
    <r>
      <rPr>
        <sz val="11"/>
        <color rgb="FF212121"/>
        <rFont val="Roboto"/>
      </rPr>
      <t xml:space="preserve"> </t>
    </r>
    <r>
      <rPr>
        <sz val="11"/>
        <color rgb="FF212121"/>
        <rFont val="바탕"/>
        <family val="1"/>
        <charset val="129"/>
      </rPr>
      <t>은행의</t>
    </r>
    <r>
      <rPr>
        <sz val="11"/>
        <color rgb="FF212121"/>
        <rFont val="Roboto"/>
      </rPr>
      <t xml:space="preserve"> </t>
    </r>
    <r>
      <rPr>
        <sz val="11"/>
        <color rgb="FF212121"/>
        <rFont val="바탕"/>
        <family val="1"/>
        <charset val="129"/>
      </rPr>
      <t>용도는</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어떤</t>
    </r>
    <r>
      <rPr>
        <sz val="11"/>
        <color rgb="FF212121"/>
        <rFont val="Roboto"/>
      </rPr>
      <t xml:space="preserve"> </t>
    </r>
    <r>
      <rPr>
        <sz val="11"/>
        <color rgb="FF212121"/>
        <rFont val="바탕"/>
        <family val="1"/>
        <charset val="129"/>
      </rPr>
      <t>용도로</t>
    </r>
    <r>
      <rPr>
        <sz val="11"/>
        <color rgb="FF212121"/>
        <rFont val="Roboto"/>
      </rPr>
      <t xml:space="preserve"> </t>
    </r>
    <r>
      <rPr>
        <sz val="11"/>
        <color rgb="FF212121"/>
        <rFont val="바탕"/>
        <family val="1"/>
        <charset val="129"/>
      </rPr>
      <t>계좌를</t>
    </r>
    <r>
      <rPr>
        <sz val="11"/>
        <color rgb="FF212121"/>
        <rFont val="Roboto"/>
      </rPr>
      <t xml:space="preserve"> </t>
    </r>
    <r>
      <rPr>
        <sz val="11"/>
        <color rgb="FF212121"/>
        <rFont val="바탕"/>
        <family val="1"/>
        <charset val="129"/>
      </rPr>
      <t>해서</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사용하고</t>
    </r>
    <r>
      <rPr>
        <sz val="11"/>
        <color rgb="FF212121"/>
        <rFont val="Roboto"/>
      </rPr>
      <t xml:space="preserve"> </t>
    </r>
    <r>
      <rPr>
        <sz val="11"/>
        <color rgb="FF212121"/>
        <rFont val="바탕"/>
        <family val="1"/>
        <charset val="129"/>
      </rPr>
      <t>계신</t>
    </r>
    <r>
      <rPr>
        <sz val="11"/>
        <color rgb="FF212121"/>
        <rFont val="Roboto"/>
      </rPr>
      <t xml:space="preserve"> </t>
    </r>
    <r>
      <rPr>
        <sz val="11"/>
        <color rgb="FF212121"/>
        <rFont val="바탕"/>
        <family val="1"/>
        <charset val="129"/>
      </rPr>
      <t>건지</t>
    </r>
    <r>
      <rPr>
        <sz val="11"/>
        <color rgb="FF212121"/>
        <rFont val="Roboto"/>
      </rPr>
      <t xml:space="preserve"> </t>
    </r>
    <r>
      <rPr>
        <sz val="11"/>
        <color rgb="FF212121"/>
        <rFont val="바탕"/>
        <family val="1"/>
        <charset val="129"/>
      </rPr>
      <t>예를</t>
    </r>
    <r>
      <rPr>
        <sz val="11"/>
        <color rgb="FF212121"/>
        <rFont val="Roboto"/>
      </rPr>
      <t xml:space="preserve"> </t>
    </r>
    <r>
      <rPr>
        <sz val="11"/>
        <color rgb="FF212121"/>
        <rFont val="바탕"/>
        <family val="1"/>
        <charset val="129"/>
      </rPr>
      <t>들면</t>
    </r>
    <r>
      <rPr>
        <sz val="11"/>
        <color rgb="FF212121"/>
        <rFont val="Roboto"/>
      </rPr>
      <t xml:space="preserve"> </t>
    </r>
    <r>
      <rPr>
        <sz val="11"/>
        <color rgb="FF212121"/>
        <rFont val="바탕"/>
        <family val="1"/>
        <charset val="129"/>
      </rPr>
      <t>입출금</t>
    </r>
    <r>
      <rPr>
        <sz val="11"/>
        <color rgb="FF212121"/>
        <rFont val="Roboto"/>
      </rPr>
      <t xml:space="preserve"> </t>
    </r>
    <r>
      <rPr>
        <sz val="11"/>
        <color rgb="FF212121"/>
        <rFont val="바탕"/>
        <family val="1"/>
        <charset val="129"/>
      </rPr>
      <t>예금</t>
    </r>
    <r>
      <rPr>
        <sz val="11"/>
        <color rgb="FF212121"/>
        <rFont val="Roboto"/>
      </rPr>
      <t xml:space="preserve"> </t>
    </r>
    <r>
      <rPr>
        <sz val="11"/>
        <color rgb="FF212121"/>
        <rFont val="바탕"/>
        <family val="1"/>
        <charset val="129"/>
      </rPr>
      <t>청약</t>
    </r>
    <r>
      <rPr>
        <sz val="11"/>
        <color rgb="FF212121"/>
        <rFont val="Roboto"/>
      </rPr>
      <t xml:space="preserve"> </t>
    </r>
    <r>
      <rPr>
        <sz val="11"/>
        <color rgb="FF212121"/>
        <rFont val="바탕"/>
        <family val="1"/>
        <charset val="129"/>
      </rPr>
      <t>접금</t>
    </r>
    <r>
      <rPr>
        <sz val="11"/>
        <color rgb="FF212121"/>
        <rFont val="Roboto"/>
      </rPr>
      <t xml:space="preserve"> </t>
    </r>
    <r>
      <rPr>
        <sz val="11"/>
        <color rgb="FF212121"/>
        <rFont val="바탕"/>
        <family val="1"/>
        <charset val="129"/>
      </rPr>
      <t>이런</t>
    </r>
    <r>
      <rPr>
        <sz val="11"/>
        <color rgb="FF212121"/>
        <rFont val="Roboto"/>
      </rPr>
      <t xml:space="preserve"> </t>
    </r>
    <r>
      <rPr>
        <sz val="11"/>
        <color rgb="FF212121"/>
        <rFont val="바탕"/>
        <family val="1"/>
        <charset val="129"/>
      </rPr>
      <t>식으로</t>
    </r>
    <r>
      <rPr>
        <sz val="11"/>
        <color rgb="FF212121"/>
        <rFont val="Roboto"/>
      </rPr>
      <t xml:space="preserve"> </t>
    </r>
    <r>
      <rPr>
        <sz val="11"/>
        <color rgb="FF212121"/>
        <rFont val="바탕"/>
        <family val="1"/>
        <charset val="129"/>
      </rPr>
      <t>사용하고</t>
    </r>
    <r>
      <rPr>
        <sz val="11"/>
        <color rgb="FF212121"/>
        <rFont val="Roboto"/>
      </rPr>
      <t xml:space="preserve"> </t>
    </r>
    <r>
      <rPr>
        <sz val="11"/>
        <color rgb="FF212121"/>
        <rFont val="바탕"/>
        <family val="1"/>
        <charset val="129"/>
      </rPr>
      <t>있는</t>
    </r>
    <r>
      <rPr>
        <sz val="11"/>
        <color rgb="FF212121"/>
        <rFont val="Roboto"/>
      </rPr>
      <t xml:space="preserve"> </t>
    </r>
    <r>
      <rPr>
        <sz val="11"/>
        <color rgb="FF212121"/>
        <rFont val="바탕"/>
        <family val="1"/>
        <charset val="129"/>
      </rPr>
      <t>거</t>
    </r>
    <r>
      <rPr>
        <sz val="11"/>
        <color rgb="FF212121"/>
        <rFont val="Roboto"/>
      </rPr>
      <t xml:space="preserve"> </t>
    </r>
    <r>
      <rPr>
        <sz val="11"/>
        <color rgb="FF212121"/>
        <rFont val="바탕"/>
        <family val="1"/>
        <charset val="129"/>
      </rPr>
      <t>있나요</t>
    </r>
    <r>
      <rPr>
        <sz val="11"/>
        <color rgb="FF212121"/>
        <rFont val="Roboto"/>
      </rPr>
      <t xml:space="preserve">. </t>
    </r>
    <r>
      <rPr>
        <sz val="11"/>
        <color rgb="FF212121"/>
        <rFont val="바탕"/>
        <family val="1"/>
        <charset val="129"/>
      </rPr>
      <t>그냥</t>
    </r>
    <r>
      <rPr>
        <sz val="11"/>
        <color rgb="FF212121"/>
        <rFont val="Roboto"/>
      </rPr>
      <t xml:space="preserve"> </t>
    </r>
    <r>
      <rPr>
        <sz val="11"/>
        <color rgb="FF212121"/>
        <rFont val="바탕"/>
        <family val="1"/>
        <charset val="129"/>
      </rPr>
      <t>입출금하고</t>
    </r>
    <r>
      <rPr>
        <sz val="11"/>
        <color rgb="FF212121"/>
        <rFont val="Roboto"/>
      </rPr>
      <t xml:space="preserve"> </t>
    </r>
    <r>
      <rPr>
        <sz val="11"/>
        <color rgb="FF212121"/>
        <rFont val="바탕"/>
        <family val="1"/>
        <charset val="129"/>
      </rPr>
      <t>원래</t>
    </r>
    <r>
      <rPr>
        <sz val="11"/>
        <color rgb="FF212121"/>
        <rFont val="Roboto"/>
      </rPr>
      <t xml:space="preserve"> </t>
    </r>
    <r>
      <rPr>
        <sz val="11"/>
        <color rgb="FF212121"/>
        <rFont val="바탕"/>
        <family val="1"/>
        <charset val="129"/>
      </rPr>
      <t>회사</t>
    </r>
    <r>
      <rPr>
        <sz val="11"/>
        <color rgb="FF212121"/>
        <rFont val="Roboto"/>
      </rPr>
      <t xml:space="preserve"> </t>
    </r>
    <r>
      <rPr>
        <sz val="11"/>
        <color rgb="FF212121"/>
        <rFont val="바탕"/>
        <family val="1"/>
        <charset val="129"/>
      </rPr>
      <t>다닐</t>
    </r>
    <r>
      <rPr>
        <sz val="11"/>
        <color rgb="FF212121"/>
        <rFont val="Roboto"/>
      </rPr>
      <t xml:space="preserve"> </t>
    </r>
    <r>
      <rPr>
        <sz val="11"/>
        <color rgb="FF212121"/>
        <rFont val="바탕"/>
        <family val="1"/>
        <charset val="129"/>
      </rPr>
      <t>때</t>
    </r>
    <r>
      <rPr>
        <sz val="11"/>
        <color rgb="FF212121"/>
        <rFont val="Roboto"/>
      </rPr>
      <t xml:space="preserve"> </t>
    </r>
    <r>
      <rPr>
        <sz val="11"/>
        <color rgb="FF212121"/>
        <rFont val="바탕"/>
        <family val="1"/>
        <charset val="129"/>
      </rPr>
      <t>월급</t>
    </r>
    <r>
      <rPr>
        <sz val="11"/>
        <color rgb="FF212121"/>
        <rFont val="Roboto"/>
      </rPr>
      <t xml:space="preserve"> </t>
    </r>
    <r>
      <rPr>
        <sz val="11"/>
        <color rgb="FF212121"/>
        <rFont val="바탕"/>
        <family val="1"/>
        <charset val="129"/>
      </rPr>
      <t>통장으로</t>
    </r>
    <r>
      <rPr>
        <sz val="11"/>
        <color rgb="FF212121"/>
        <rFont val="Roboto"/>
      </rPr>
      <t xml:space="preserve"> </t>
    </r>
    <r>
      <rPr>
        <sz val="11"/>
        <color rgb="FF212121"/>
        <rFont val="바탕"/>
        <family val="1"/>
        <charset val="129"/>
      </rPr>
      <t>썼었어요</t>
    </r>
    <r>
      <rPr>
        <sz val="11"/>
        <color rgb="FF212121"/>
        <rFont val="Roboto"/>
      </rPr>
      <t xml:space="preserve">. </t>
    </r>
    <r>
      <rPr>
        <sz val="11"/>
        <color rgb="FF212121"/>
        <rFont val="바탕"/>
        <family val="1"/>
        <charset val="129"/>
      </rPr>
      <t>그리고</t>
    </r>
    <r>
      <rPr>
        <sz val="11"/>
        <color rgb="FF212121"/>
        <rFont val="Roboto"/>
      </rPr>
      <t xml:space="preserve"> </t>
    </r>
    <r>
      <rPr>
        <sz val="11"/>
        <color rgb="FF212121"/>
        <rFont val="바탕"/>
        <family val="1"/>
        <charset val="129"/>
      </rPr>
      <t>적금이나</t>
    </r>
    <r>
      <rPr>
        <sz val="11"/>
        <color rgb="FF212121"/>
        <rFont val="Roboto"/>
      </rPr>
      <t xml:space="preserve"> </t>
    </r>
    <r>
      <rPr>
        <sz val="11"/>
        <color rgb="FF212121"/>
        <rFont val="바탕"/>
        <family val="1"/>
        <charset val="129"/>
      </rPr>
      <t>청약</t>
    </r>
    <r>
      <rPr>
        <sz val="11"/>
        <color rgb="FF212121"/>
        <rFont val="Roboto"/>
      </rPr>
      <t xml:space="preserve"> </t>
    </r>
    <r>
      <rPr>
        <sz val="11"/>
        <color rgb="FF212121"/>
        <rFont val="바탕"/>
        <family val="1"/>
        <charset val="129"/>
      </rPr>
      <t>이런</t>
    </r>
    <r>
      <rPr>
        <sz val="11"/>
        <color rgb="FF212121"/>
        <rFont val="Roboto"/>
      </rPr>
      <t xml:space="preserve"> </t>
    </r>
    <r>
      <rPr>
        <sz val="11"/>
        <color rgb="FF212121"/>
        <rFont val="바탕"/>
        <family val="1"/>
        <charset val="129"/>
      </rPr>
      <t>상품들은</t>
    </r>
    <r>
      <rPr>
        <sz val="11"/>
        <color rgb="FF212121"/>
        <rFont val="Roboto"/>
      </rPr>
      <t xml:space="preserve"> </t>
    </r>
    <r>
      <rPr>
        <sz val="11"/>
        <color rgb="FF212121"/>
        <rFont val="바탕"/>
        <family val="1"/>
        <charset val="129"/>
      </rPr>
      <t>없으시고요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적금</t>
    </r>
    <r>
      <rPr>
        <sz val="11"/>
        <color rgb="FF212121"/>
        <rFont val="Roboto"/>
      </rPr>
      <t xml:space="preserve"> </t>
    </r>
    <r>
      <rPr>
        <sz val="11"/>
        <color rgb="FF212121"/>
        <rFont val="바탕"/>
        <family val="1"/>
        <charset val="129"/>
      </rPr>
      <t>들었었는데</t>
    </r>
    <r>
      <rPr>
        <sz val="11"/>
        <color rgb="FF212121"/>
        <rFont val="Roboto"/>
      </rPr>
      <t xml:space="preserve"> </t>
    </r>
    <r>
      <rPr>
        <sz val="11"/>
        <color rgb="FF212121"/>
        <rFont val="바탕"/>
        <family val="1"/>
        <charset val="129"/>
      </rPr>
      <t>다</t>
    </r>
    <r>
      <rPr>
        <sz val="11"/>
        <color rgb="FF212121"/>
        <rFont val="Roboto"/>
      </rPr>
      <t xml:space="preserve"> </t>
    </r>
    <r>
      <rPr>
        <sz val="11"/>
        <color rgb="FF212121"/>
        <rFont val="바탕"/>
        <family val="1"/>
        <charset val="129"/>
      </rPr>
      <t>깼어요</t>
    </r>
    <r>
      <rPr>
        <sz val="11"/>
        <color rgb="FF212121"/>
        <rFont val="Roboto"/>
      </rPr>
      <t xml:space="preserve">. </t>
    </r>
    <r>
      <rPr>
        <sz val="11"/>
        <color rgb="FF212121"/>
        <rFont val="바탕"/>
        <family val="1"/>
        <charset val="129"/>
      </rPr>
      <t>정확한</t>
    </r>
    <r>
      <rPr>
        <sz val="11"/>
        <color rgb="FF212121"/>
        <rFont val="Roboto"/>
      </rPr>
      <t xml:space="preserve"> </t>
    </r>
    <r>
      <rPr>
        <sz val="11"/>
        <color rgb="FF212121"/>
        <rFont val="바탕"/>
        <family val="1"/>
        <charset val="129"/>
      </rPr>
      <t>금액은</t>
    </r>
    <r>
      <rPr>
        <sz val="11"/>
        <color rgb="FF212121"/>
        <rFont val="Roboto"/>
      </rPr>
      <t xml:space="preserve"> </t>
    </r>
    <r>
      <rPr>
        <sz val="11"/>
        <color rgb="FF212121"/>
        <rFont val="바탕"/>
        <family val="1"/>
        <charset val="129"/>
      </rPr>
      <t>저한테</t>
    </r>
    <r>
      <rPr>
        <sz val="11"/>
        <color rgb="FF212121"/>
        <rFont val="Roboto"/>
      </rPr>
      <t xml:space="preserve"> </t>
    </r>
    <r>
      <rPr>
        <sz val="11"/>
        <color rgb="FF212121"/>
        <rFont val="바탕"/>
        <family val="1"/>
        <charset val="129"/>
      </rPr>
      <t>말씀</t>
    </r>
    <r>
      <rPr>
        <sz val="11"/>
        <color rgb="FF212121"/>
        <rFont val="Roboto"/>
      </rPr>
      <t xml:space="preserve"> </t>
    </r>
    <r>
      <rPr>
        <sz val="11"/>
        <color rgb="FF212121"/>
        <rFont val="바탕"/>
        <family val="1"/>
        <charset val="129"/>
      </rPr>
      <t>안</t>
    </r>
    <r>
      <rPr>
        <sz val="11"/>
        <color rgb="FF212121"/>
        <rFont val="Roboto"/>
      </rPr>
      <t xml:space="preserve"> </t>
    </r>
    <r>
      <rPr>
        <sz val="11"/>
        <color rgb="FF212121"/>
        <rFont val="바탕"/>
        <family val="1"/>
        <charset val="129"/>
      </rPr>
      <t>해주실</t>
    </r>
    <r>
      <rPr>
        <sz val="11"/>
        <color rgb="FF212121"/>
        <rFont val="Roboto"/>
      </rPr>
      <t xml:space="preserve"> </t>
    </r>
    <r>
      <rPr>
        <sz val="11"/>
        <color rgb="FF212121"/>
        <rFont val="바탕"/>
        <family val="1"/>
        <charset val="129"/>
      </rPr>
      <t>테고</t>
    </r>
    <r>
      <rPr>
        <sz val="11"/>
        <color rgb="FF212121"/>
        <rFont val="Roboto"/>
      </rPr>
      <t xml:space="preserve"> </t>
    </r>
    <r>
      <rPr>
        <sz val="11"/>
        <color rgb="FF212121"/>
        <rFont val="바탕"/>
        <family val="1"/>
        <charset val="129"/>
      </rPr>
      <t>오차</t>
    </r>
    <r>
      <rPr>
        <sz val="11"/>
        <color rgb="FF212121"/>
        <rFont val="Roboto"/>
      </rPr>
      <t xml:space="preserve"> </t>
    </r>
    <r>
      <rPr>
        <sz val="11"/>
        <color rgb="FF212121"/>
        <rFont val="바탕"/>
        <family val="1"/>
        <charset val="129"/>
      </rPr>
      <t>범위</t>
    </r>
    <r>
      <rPr>
        <sz val="11"/>
        <color rgb="FF212121"/>
        <rFont val="Roboto"/>
      </rPr>
      <t xml:space="preserve"> 10</t>
    </r>
    <r>
      <rPr>
        <sz val="11"/>
        <color rgb="FF212121"/>
        <rFont val="바탕"/>
        <family val="1"/>
        <charset val="129"/>
      </rPr>
      <t>만</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내외로</t>
    </r>
    <r>
      <rPr>
        <sz val="11"/>
        <color rgb="FF212121"/>
        <rFont val="Roboto"/>
      </rPr>
      <t xml:space="preserve"> </t>
    </r>
    <r>
      <rPr>
        <sz val="11"/>
        <color rgb="FF212121"/>
        <rFont val="바탕"/>
        <family val="1"/>
        <charset val="129"/>
      </rPr>
      <t>말씀을</t>
    </r>
    <r>
      <rPr>
        <sz val="11"/>
        <color rgb="FF212121"/>
        <rFont val="Roboto"/>
      </rPr>
      <t xml:space="preserve"> </t>
    </r>
    <r>
      <rPr>
        <sz val="11"/>
        <color rgb="FF212121"/>
        <rFont val="바탕"/>
        <family val="1"/>
        <charset val="129"/>
      </rPr>
      <t>해</t>
    </r>
    <r>
      <rPr>
        <sz val="11"/>
        <color rgb="FF212121"/>
        <rFont val="Roboto"/>
      </rPr>
      <t xml:space="preserve"> </t>
    </r>
    <r>
      <rPr>
        <sz val="11"/>
        <color rgb="FF212121"/>
        <rFont val="바탕"/>
        <family val="1"/>
        <charset val="129"/>
      </rPr>
      <t>주시면</t>
    </r>
    <r>
      <rPr>
        <sz val="11"/>
        <color rgb="FF212121"/>
        <rFont val="Roboto"/>
      </rPr>
      <t xml:space="preserve"> </t>
    </r>
    <r>
      <rPr>
        <sz val="11"/>
        <color rgb="FF212121"/>
        <rFont val="바탕"/>
        <family val="1"/>
        <charset val="129"/>
      </rPr>
      <t>거기에</t>
    </r>
    <r>
      <rPr>
        <sz val="11"/>
        <color rgb="FF212121"/>
        <rFont val="Roboto"/>
      </rPr>
      <t xml:space="preserve"> </t>
    </r>
    <r>
      <rPr>
        <sz val="11"/>
        <color rgb="FF212121"/>
        <rFont val="바탕"/>
        <family val="1"/>
        <charset val="129"/>
      </rPr>
      <t>대해서</t>
    </r>
    <r>
      <rPr>
        <sz val="11"/>
        <color rgb="FF212121"/>
        <rFont val="Roboto"/>
      </rPr>
      <t xml:space="preserve"> </t>
    </r>
    <r>
      <rPr>
        <sz val="11"/>
        <color rgb="FF212121"/>
        <rFont val="바탕"/>
        <family val="1"/>
        <charset val="129"/>
      </rPr>
      <t>저희가</t>
    </r>
    <r>
      <rPr>
        <sz val="11"/>
        <color rgb="FF212121"/>
        <rFont val="Roboto"/>
      </rPr>
      <t xml:space="preserve"> </t>
    </r>
    <r>
      <rPr>
        <sz val="11"/>
        <color rgb="FF212121"/>
        <rFont val="바탕"/>
        <family val="1"/>
        <charset val="129"/>
      </rPr>
      <t>얼마라고</t>
    </r>
    <r>
      <rPr>
        <sz val="11"/>
        <color rgb="FF212121"/>
        <rFont val="Roboto"/>
      </rPr>
      <t xml:space="preserve"> </t>
    </r>
    <r>
      <rPr>
        <sz val="11"/>
        <color rgb="FF212121"/>
        <rFont val="바탕"/>
        <family val="1"/>
        <charset val="129"/>
      </rPr>
      <t>이렇게</t>
    </r>
    <r>
      <rPr>
        <sz val="11"/>
        <color rgb="FF212121"/>
        <rFont val="Roboto"/>
      </rPr>
      <t xml:space="preserve"> </t>
    </r>
    <r>
      <rPr>
        <sz val="11"/>
        <color rgb="FF212121"/>
        <rFont val="바탕"/>
        <family val="1"/>
        <charset val="129"/>
      </rPr>
      <t>해서</t>
    </r>
    <r>
      <rPr>
        <sz val="11"/>
        <color rgb="FF212121"/>
        <rFont val="Roboto"/>
      </rPr>
      <t xml:space="preserve"> </t>
    </r>
    <r>
      <rPr>
        <sz val="11"/>
        <color rgb="FF212121"/>
        <rFont val="바탕"/>
        <family val="1"/>
        <charset val="129"/>
      </rPr>
      <t>기재를</t>
    </r>
    <r>
      <rPr>
        <sz val="11"/>
        <color rgb="FF212121"/>
        <rFont val="Roboto"/>
      </rPr>
      <t xml:space="preserve"> </t>
    </r>
    <r>
      <rPr>
        <sz val="11"/>
        <color rgb="FF212121"/>
        <rFont val="바탕"/>
        <family val="1"/>
        <charset val="129"/>
      </rPr>
      <t>해서</t>
    </r>
    <r>
      <rPr>
        <sz val="11"/>
        <color rgb="FF212121"/>
        <rFont val="Roboto"/>
      </rPr>
      <t xml:space="preserve"> </t>
    </r>
    <r>
      <rPr>
        <sz val="11"/>
        <color rgb="FF212121"/>
        <rFont val="바탕"/>
        <family val="1"/>
        <charset val="129"/>
      </rPr>
      <t>이제</t>
    </r>
    <r>
      <rPr>
        <sz val="11"/>
        <color rgb="FF212121"/>
        <rFont val="Roboto"/>
      </rPr>
      <t xml:space="preserve"> </t>
    </r>
    <r>
      <rPr>
        <sz val="11"/>
        <color rgb="FF212121"/>
        <rFont val="바탕"/>
        <family val="1"/>
        <charset val="129"/>
      </rPr>
      <t>금감원에</t>
    </r>
    <r>
      <rPr>
        <sz val="11"/>
        <color rgb="FF212121"/>
        <rFont val="Roboto"/>
      </rPr>
      <t xml:space="preserve"> </t>
    </r>
    <r>
      <rPr>
        <sz val="11"/>
        <color rgb="FF212121"/>
        <rFont val="바탕"/>
        <family val="1"/>
        <charset val="129"/>
      </rPr>
      <t>다시</t>
    </r>
    <r>
      <rPr>
        <sz val="11"/>
        <color rgb="FF212121"/>
        <rFont val="Roboto"/>
      </rPr>
      <t xml:space="preserve"> </t>
    </r>
    <r>
      <rPr>
        <sz val="11"/>
        <color rgb="FF212121"/>
        <rFont val="바탕"/>
        <family val="1"/>
        <charset val="129"/>
      </rPr>
      <t>등록을</t>
    </r>
    <r>
      <rPr>
        <sz val="11"/>
        <color rgb="FF212121"/>
        <rFont val="Roboto"/>
      </rPr>
      <t xml:space="preserve"> </t>
    </r>
    <r>
      <rPr>
        <sz val="11"/>
        <color rgb="FF212121"/>
        <rFont val="바탕"/>
        <family val="1"/>
        <charset val="129"/>
      </rPr>
      <t>시켜드릴</t>
    </r>
    <r>
      <rPr>
        <sz val="11"/>
        <color rgb="FF212121"/>
        <rFont val="Roboto"/>
      </rPr>
      <t xml:space="preserve"> </t>
    </r>
    <r>
      <rPr>
        <sz val="11"/>
        <color rgb="FF212121"/>
        <rFont val="바탕"/>
        <family val="1"/>
        <charset val="129"/>
      </rPr>
      <t>거예요</t>
    </r>
    <r>
      <rPr>
        <sz val="11"/>
        <color rgb="FF212121"/>
        <rFont val="Roboto"/>
      </rPr>
      <t xml:space="preserve">. </t>
    </r>
    <r>
      <rPr>
        <sz val="11"/>
        <color rgb="FF212121"/>
        <rFont val="바탕"/>
        <family val="1"/>
        <charset val="129"/>
      </rPr>
      <t>그래야</t>
    </r>
    <r>
      <rPr>
        <sz val="11"/>
        <color rgb="FF212121"/>
        <rFont val="Roboto"/>
      </rPr>
      <t xml:space="preserve"> </t>
    </r>
    <r>
      <rPr>
        <sz val="11"/>
        <color rgb="FF212121"/>
        <rFont val="바탕"/>
        <family val="1"/>
        <charset val="129"/>
      </rPr>
      <t>이제</t>
    </r>
    <r>
      <rPr>
        <sz val="11"/>
        <color rgb="FF212121"/>
        <rFont val="Roboto"/>
      </rPr>
      <t xml:space="preserve"> </t>
    </r>
    <r>
      <rPr>
        <sz val="11"/>
        <color rgb="FF212121"/>
        <rFont val="바탕"/>
        <family val="1"/>
        <charset val="129"/>
      </rPr>
      <t>안전하게</t>
    </r>
    <r>
      <rPr>
        <sz val="11"/>
        <color rgb="FF212121"/>
        <rFont val="Roboto"/>
      </rPr>
      <t xml:space="preserve"> </t>
    </r>
    <r>
      <rPr>
        <sz val="11"/>
        <color rgb="FF212121"/>
        <rFont val="바탕"/>
        <family val="1"/>
        <charset val="129"/>
      </rPr>
      <t>보호</t>
    </r>
    <r>
      <rPr>
        <sz val="11"/>
        <color rgb="FF212121"/>
        <rFont val="Roboto"/>
      </rPr>
      <t xml:space="preserve"> </t>
    </r>
    <r>
      <rPr>
        <sz val="11"/>
        <color rgb="FF212121"/>
        <rFont val="바탕"/>
        <family val="1"/>
        <charset val="129"/>
      </rPr>
      <t>된다는</t>
    </r>
    <r>
      <rPr>
        <sz val="11"/>
        <color rgb="FF212121"/>
        <rFont val="Roboto"/>
      </rPr>
      <t xml:space="preserve"> </t>
    </r>
    <r>
      <rPr>
        <sz val="11"/>
        <color rgb="FF212121"/>
        <rFont val="바탕"/>
        <family val="1"/>
        <charset val="129"/>
      </rPr>
      <t>거죠</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네네</t>
    </r>
    <r>
      <rPr>
        <sz val="11"/>
        <color rgb="FF212121"/>
        <rFont val="Roboto"/>
      </rPr>
      <t xml:space="preserve"> </t>
    </r>
    <r>
      <rPr>
        <sz val="11"/>
        <color rgb="FF212121"/>
        <rFont val="바탕"/>
        <family val="1"/>
        <charset val="129"/>
      </rPr>
      <t>우리은행</t>
    </r>
    <r>
      <rPr>
        <sz val="11"/>
        <color rgb="FF212121"/>
        <rFont val="Roboto"/>
      </rPr>
      <t xml:space="preserve"> </t>
    </r>
    <r>
      <rPr>
        <sz val="11"/>
        <color rgb="FF212121"/>
        <rFont val="바탕"/>
        <family val="1"/>
        <charset val="129"/>
      </rPr>
      <t>입출금에는</t>
    </r>
    <r>
      <rPr>
        <sz val="11"/>
        <color rgb="FF212121"/>
        <rFont val="Roboto"/>
      </rPr>
      <t xml:space="preserve"> </t>
    </r>
    <r>
      <rPr>
        <sz val="11"/>
        <color rgb="FF212121"/>
        <rFont val="바탕"/>
        <family val="1"/>
        <charset val="129"/>
      </rPr>
      <t>얼마라고</t>
    </r>
    <r>
      <rPr>
        <sz val="11"/>
        <color rgb="FF212121"/>
        <rFont val="Roboto"/>
      </rPr>
      <t xml:space="preserve"> </t>
    </r>
    <r>
      <rPr>
        <sz val="11"/>
        <color rgb="FF212121"/>
        <rFont val="바탕"/>
        <family val="1"/>
        <charset val="129"/>
      </rPr>
      <t>기재해</t>
    </r>
    <r>
      <rPr>
        <sz val="11"/>
        <color rgb="FF212121"/>
        <rFont val="Roboto"/>
      </rPr>
      <t xml:space="preserve"> </t>
    </r>
    <r>
      <rPr>
        <sz val="11"/>
        <color rgb="FF212121"/>
        <rFont val="바탕"/>
        <family val="1"/>
        <charset val="129"/>
      </rPr>
      <t>드리면</t>
    </r>
    <r>
      <rPr>
        <sz val="11"/>
        <color rgb="FF212121"/>
        <rFont val="Roboto"/>
      </rPr>
      <t xml:space="preserve"> </t>
    </r>
    <r>
      <rPr>
        <sz val="11"/>
        <color rgb="FF212121"/>
        <rFont val="바탕"/>
        <family val="1"/>
        <charset val="129"/>
      </rPr>
      <t>되겠어요</t>
    </r>
    <r>
      <rPr>
        <sz val="11"/>
        <color rgb="FF212121"/>
        <rFont val="Roboto"/>
      </rPr>
      <t>. 6</t>
    </r>
    <r>
      <rPr>
        <sz val="11"/>
        <color rgb="FF212121"/>
        <rFont val="바탕"/>
        <family val="1"/>
        <charset val="129"/>
      </rPr>
      <t>천</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정도</t>
    </r>
    <r>
      <rPr>
        <sz val="11"/>
        <color rgb="FF212121"/>
        <rFont val="Roboto"/>
      </rPr>
      <t xml:space="preserve"> </t>
    </r>
    <r>
      <rPr>
        <sz val="11"/>
        <color rgb="FF212121"/>
        <rFont val="바탕"/>
        <family val="1"/>
        <charset val="129"/>
      </rPr>
      <t>있어요</t>
    </r>
    <r>
      <rPr>
        <sz val="11"/>
        <color rgb="FF212121"/>
        <rFont val="Roboto"/>
      </rPr>
      <t>. 6</t>
    </r>
    <r>
      <rPr>
        <sz val="11"/>
        <color rgb="FF212121"/>
        <rFont val="바탕"/>
        <family val="1"/>
        <charset val="129"/>
      </rPr>
      <t>천</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정도요</t>
    </r>
    <r>
      <rPr>
        <sz val="11"/>
        <color rgb="FF212121"/>
        <rFont val="Roboto"/>
      </rPr>
      <t xml:space="preserve"> </t>
    </r>
    <r>
      <rPr>
        <sz val="11"/>
        <color rgb="FF212121"/>
        <rFont val="바탕"/>
        <family val="1"/>
        <charset val="129"/>
      </rPr>
      <t>네</t>
    </r>
    <r>
      <rPr>
        <sz val="11"/>
        <color rgb="FF212121"/>
        <rFont val="Roboto"/>
      </rPr>
      <t xml:space="preserve"> </t>
    </r>
    <r>
      <rPr>
        <sz val="11"/>
        <color rgb="FF212121"/>
        <rFont val="바탕"/>
        <family val="1"/>
        <charset val="129"/>
      </rPr>
      <t>그러면</t>
    </r>
    <r>
      <rPr>
        <sz val="11"/>
        <color rgb="FF212121"/>
        <rFont val="Roboto"/>
      </rPr>
      <t xml:space="preserve"> </t>
    </r>
    <r>
      <rPr>
        <sz val="11"/>
        <color rgb="FF212121"/>
        <rFont val="바탕"/>
        <family val="1"/>
        <charset val="129"/>
      </rPr>
      <t>저희가</t>
    </r>
    <r>
      <rPr>
        <sz val="11"/>
        <color rgb="FF212121"/>
        <rFont val="Roboto"/>
      </rPr>
      <t xml:space="preserve"> 3</t>
    </r>
    <r>
      <rPr>
        <sz val="11"/>
        <color rgb="FF212121"/>
        <rFont val="바탕"/>
        <family val="1"/>
        <charset val="129"/>
      </rPr>
      <t>만</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이하라고</t>
    </r>
    <r>
      <rPr>
        <sz val="11"/>
        <color rgb="FF212121"/>
        <rFont val="Roboto"/>
      </rPr>
      <t xml:space="preserve"> </t>
    </r>
    <r>
      <rPr>
        <sz val="11"/>
        <color rgb="FF212121"/>
        <rFont val="바탕"/>
        <family val="1"/>
        <charset val="129"/>
      </rPr>
      <t>기재를</t>
    </r>
    <r>
      <rPr>
        <sz val="11"/>
        <color rgb="FF212121"/>
        <rFont val="Roboto"/>
      </rPr>
      <t xml:space="preserve"> </t>
    </r>
    <r>
      <rPr>
        <sz val="11"/>
        <color rgb="FF212121"/>
        <rFont val="바탕"/>
        <family val="1"/>
        <charset val="129"/>
      </rPr>
      <t>해</t>
    </r>
    <r>
      <rPr>
        <sz val="11"/>
        <color rgb="FF212121"/>
        <rFont val="Roboto"/>
      </rPr>
      <t xml:space="preserve"> </t>
    </r>
    <r>
      <rPr>
        <sz val="11"/>
        <color rgb="FF212121"/>
        <rFont val="바탕"/>
        <family val="1"/>
        <charset val="129"/>
      </rPr>
      <t>드릴</t>
    </r>
    <r>
      <rPr>
        <sz val="11"/>
        <color rgb="FF212121"/>
        <rFont val="Roboto"/>
      </rPr>
      <t xml:space="preserve"> </t>
    </r>
    <r>
      <rPr>
        <sz val="11"/>
        <color rgb="FF212121"/>
        <rFont val="바탕"/>
        <family val="1"/>
        <charset val="129"/>
      </rPr>
      <t>거예요</t>
    </r>
    <r>
      <rPr>
        <sz val="11"/>
        <color rgb="FF212121"/>
        <rFont val="Roboto"/>
      </rPr>
      <t xml:space="preserve">. </t>
    </r>
    <r>
      <rPr>
        <sz val="11"/>
        <color rgb="FF212121"/>
        <rFont val="바탕"/>
        <family val="1"/>
        <charset val="129"/>
      </rPr>
      <t>네네</t>
    </r>
    <r>
      <rPr>
        <sz val="11"/>
        <color rgb="FF212121"/>
        <rFont val="Roboto"/>
      </rPr>
      <t xml:space="preserve"> </t>
    </r>
    <r>
      <rPr>
        <sz val="11"/>
        <color rgb="FF212121"/>
        <rFont val="바탕"/>
        <family val="1"/>
        <charset val="129"/>
      </rPr>
      <t>네네네</t>
    </r>
    <r>
      <rPr>
        <sz val="11"/>
        <color rgb="FF212121"/>
        <rFont val="Roboto"/>
      </rPr>
      <t xml:space="preserve"> </t>
    </r>
    <r>
      <rPr>
        <sz val="11"/>
        <color rgb="FF212121"/>
        <rFont val="바탕"/>
        <family val="1"/>
        <charset val="129"/>
      </rPr>
      <t>잠시만요</t>
    </r>
    <r>
      <rPr>
        <sz val="11"/>
        <color rgb="FF212121"/>
        <rFont val="Roboto"/>
      </rPr>
      <t xml:space="preserve"> </t>
    </r>
    <r>
      <rPr>
        <sz val="11"/>
        <color rgb="FF212121"/>
        <rFont val="바탕"/>
        <family val="1"/>
        <charset val="129"/>
      </rPr>
      <t>이렇게</t>
    </r>
    <r>
      <rPr>
        <sz val="11"/>
        <color rgb="FF212121"/>
        <rFont val="Roboto"/>
      </rPr>
      <t xml:space="preserve"> </t>
    </r>
    <r>
      <rPr>
        <sz val="11"/>
        <color rgb="FF212121"/>
        <rFont val="바탕"/>
        <family val="1"/>
        <charset val="129"/>
      </rPr>
      <t>기재해</t>
    </r>
    <r>
      <rPr>
        <sz val="11"/>
        <color rgb="FF212121"/>
        <rFont val="Roboto"/>
      </rPr>
      <t xml:space="preserve"> </t>
    </r>
    <r>
      <rPr>
        <sz val="11"/>
        <color rgb="FF212121"/>
        <rFont val="바탕"/>
        <family val="1"/>
        <charset val="129"/>
      </rPr>
      <t>드릴</t>
    </r>
    <r>
      <rPr>
        <sz val="11"/>
        <color rgb="FF212121"/>
        <rFont val="Roboto"/>
      </rPr>
      <t xml:space="preserve"> </t>
    </r>
    <r>
      <rPr>
        <sz val="11"/>
        <color rgb="FF212121"/>
        <rFont val="바탕"/>
        <family val="1"/>
        <charset val="129"/>
      </rPr>
      <t>거고</t>
    </r>
    <r>
      <rPr>
        <sz val="11"/>
        <color rgb="FF212121"/>
        <rFont val="Roboto"/>
      </rPr>
      <t xml:space="preserve"> </t>
    </r>
    <r>
      <rPr>
        <sz val="11"/>
        <color rgb="FF212121"/>
        <rFont val="바탕"/>
        <family val="1"/>
        <charset val="129"/>
      </rPr>
      <t>국민</t>
    </r>
    <r>
      <rPr>
        <sz val="11"/>
        <color rgb="FF212121"/>
        <rFont val="Roboto"/>
      </rPr>
      <t xml:space="preserve"> </t>
    </r>
    <r>
      <rPr>
        <sz val="11"/>
        <color rgb="FF212121"/>
        <rFont val="바탕"/>
        <family val="1"/>
        <charset val="129"/>
      </rPr>
      <t>입출금은</t>
    </r>
    <r>
      <rPr>
        <sz val="11"/>
        <color rgb="FF212121"/>
        <rFont val="Roboto"/>
      </rPr>
      <t xml:space="preserve"> </t>
    </r>
    <r>
      <rPr>
        <sz val="11"/>
        <color rgb="FF212121"/>
        <rFont val="바탕"/>
        <family val="1"/>
        <charset val="129"/>
      </rPr>
      <t>얼마라고</t>
    </r>
    <r>
      <rPr>
        <sz val="11"/>
        <color rgb="FF212121"/>
        <rFont val="Roboto"/>
      </rPr>
      <t xml:space="preserve"> </t>
    </r>
    <r>
      <rPr>
        <sz val="11"/>
        <color rgb="FF212121"/>
        <rFont val="바탕"/>
        <family val="1"/>
        <charset val="129"/>
      </rPr>
      <t>기재해</t>
    </r>
    <r>
      <rPr>
        <sz val="11"/>
        <color rgb="FF212121"/>
        <rFont val="Roboto"/>
      </rPr>
      <t xml:space="preserve"> </t>
    </r>
    <r>
      <rPr>
        <sz val="11"/>
        <color rgb="FF212121"/>
        <rFont val="바탕"/>
        <family val="1"/>
        <charset val="129"/>
      </rPr>
      <t>드릴까요</t>
    </r>
    <r>
      <rPr>
        <sz val="11"/>
        <color rgb="FF212121"/>
        <rFont val="Roboto"/>
      </rPr>
      <t xml:space="preserve">. </t>
    </r>
    <r>
      <rPr>
        <sz val="11"/>
        <color rgb="FF212121"/>
        <rFont val="바탕"/>
        <family val="1"/>
        <charset val="129"/>
      </rPr>
      <t>그것도</t>
    </r>
    <r>
      <rPr>
        <sz val="11"/>
        <color rgb="FF212121"/>
        <rFont val="Roboto"/>
      </rPr>
      <t xml:space="preserve"> </t>
    </r>
    <r>
      <rPr>
        <sz val="11"/>
        <color rgb="FF212121"/>
        <rFont val="바탕"/>
        <family val="1"/>
        <charset val="129"/>
      </rPr>
      <t>거의</t>
    </r>
    <r>
      <rPr>
        <sz val="11"/>
        <color rgb="FF212121"/>
        <rFont val="Roboto"/>
      </rPr>
      <t xml:space="preserve"> 1</t>
    </r>
    <r>
      <rPr>
        <sz val="11"/>
        <color rgb="FF212121"/>
        <rFont val="바탕"/>
        <family val="1"/>
        <charset val="129"/>
      </rPr>
      <t>천</t>
    </r>
    <r>
      <rPr>
        <sz val="11"/>
        <color rgb="FF212121"/>
        <rFont val="Roboto"/>
      </rPr>
      <t xml:space="preserve"> </t>
    </r>
    <r>
      <rPr>
        <sz val="11"/>
        <color rgb="FF212121"/>
        <rFont val="바탕"/>
        <family val="1"/>
        <charset val="129"/>
      </rPr>
      <t>원도</t>
    </r>
    <r>
      <rPr>
        <sz val="11"/>
        <color rgb="FF212121"/>
        <rFont val="Roboto"/>
      </rPr>
      <t xml:space="preserve"> </t>
    </r>
    <r>
      <rPr>
        <sz val="11"/>
        <color rgb="FF212121"/>
        <rFont val="바탕"/>
        <family val="1"/>
        <charset val="129"/>
      </rPr>
      <t>없을</t>
    </r>
    <r>
      <rPr>
        <sz val="11"/>
        <color rgb="FF212121"/>
        <rFont val="Roboto"/>
      </rPr>
      <t xml:space="preserve"> </t>
    </r>
    <r>
      <rPr>
        <sz val="11"/>
        <color rgb="FF212121"/>
        <rFont val="바탕"/>
        <family val="1"/>
        <charset val="129"/>
      </rPr>
      <t>것</t>
    </r>
    <r>
      <rPr>
        <sz val="11"/>
        <color rgb="FF212121"/>
        <rFont val="Roboto"/>
      </rPr>
      <t xml:space="preserve"> </t>
    </r>
    <r>
      <rPr>
        <sz val="11"/>
        <color rgb="FF212121"/>
        <rFont val="바탕"/>
        <family val="1"/>
        <charset val="129"/>
      </rPr>
      <t>같은데</t>
    </r>
    <r>
      <rPr>
        <sz val="11"/>
        <color rgb="FF212121"/>
        <rFont val="Roboto"/>
      </rPr>
      <t xml:space="preserve"> 3</t>
    </r>
    <r>
      <rPr>
        <sz val="11"/>
        <color rgb="FF212121"/>
        <rFont val="바탕"/>
        <family val="1"/>
        <charset val="129"/>
      </rPr>
      <t>만</t>
    </r>
    <r>
      <rPr>
        <sz val="11"/>
        <color rgb="FF212121"/>
        <rFont val="Roboto"/>
      </rPr>
      <t xml:space="preserve"> </t>
    </r>
    <r>
      <rPr>
        <sz val="11"/>
        <color rgb="FF212121"/>
        <rFont val="바탕"/>
        <family val="1"/>
        <charset val="129"/>
      </rPr>
      <t>원</t>
    </r>
    <r>
      <rPr>
        <sz val="11"/>
        <color rgb="FF212121"/>
        <rFont val="Roboto"/>
      </rPr>
      <t xml:space="preserve"> </t>
    </r>
    <r>
      <rPr>
        <sz val="11"/>
        <color rgb="FF212121"/>
        <rFont val="바탕"/>
        <family val="1"/>
        <charset val="129"/>
      </rPr>
      <t>이하</t>
    </r>
    <phoneticPr fontId="40" type="noConversion"/>
  </si>
  <si>
    <t>네네 네 수고하십니다. 대전지방검찰청에 정호 검사 다름이 아니라 온라인 사기 사건 때문에 몇 가지 문의 차 연락 드렸습니다.네네 말씀하세요.네 혹시 전라도 광주 출신의 28살에서 강민아라고 하셨는제 친구 중에 강민아가 있긴 한데 전주 출신인 건 모르겠는데이 친구가 된다고요네 강민아라고 있어요. 28살이야 산대요 28살이요 그건 아니네다름이 아니라 강민아 용의자가 우리로 인터넷 쇼핑몰 중고나라 카페 가입을 하고 고가의 물건들을 올려놓고 주문자가 주문하면 돈만 밖으로 물건을 보내지 않고 온라인 상에 제로 저희 측이 거부가 아니다. 중고나라 사기 네이버 중고나라라고 네 여기 보면은 현재 주문자들이 물건을 못 받은 상태다 보니까 가입자 안으로 고소장을 접수한 상태인데 본인도 명의 도용을 당하셨고 피해자라고 밝혀지시면 고소장은 자동으로 취소가 될겁니다. 저 고소장 받은 거 없는데 아니 고소장은 지금 현재 저희 쪽에 보류해 놓은 상황이구요. 본인 충분히 피해자가 맞겠구요 몇가지 확인이 필요해서 지금 고소장을 잠시 저희 측에 보류해 놓은 상황입니다. 어 그게 저한테 바로 안 오고 보류가 되는 건가요 소환장 발부할까요. 본인이 출두 가능하시겠습니까 어디로 출두하면 되는데요 대전지방검찰청입니다. 아니 제가 사는 곳이 대전이 아닌데 어떻게 제가 대전으로 가죠 그렇조. 그러니까 지금 현재 용의자가 저희 측에 검거가 됐고 용의자를 검거하는 사건 현장에서 대량의 복제된 신분증과 대포 통장들이 압수가 되었고 이게 압수된 문건 중에 보면은 돈이 씨 명의로 되어 있는 농협은행 통장 부분이 압수가 되었습니다. 여기 보면 2020년 6월 17일 5개월 전 쯤에 서울시 영등포구 문래동 지점에서 신규로 개설되어 있는데 최근에 본인은 서울에서 통장을 개설한 적이 있습니까 어 무슨 은행으로 개설이 된 거죠. 농협은행입니다. 저는 농협은 전혀 사용하지 않는데 애초에 개설한 적 자체가 없다는 말씀이죠. 네. 최근에 1년에서 2년 사이에 지갑 신분증, 휴대폰같은 개인정보가 담긴 물품을 분실한 적은 있습니까? 아니요 저는 그런거 전혀 흘리고 다니는 타입이 아니라 아 전혀 분실하신 적은 없으시단 말씀이죠. 네. 그러시면 그 외에 또 다른 의심되거나 짐작가는 부분이 있습니까 민증사진을 찍어서 그 누구한테 보내준 적이 있다던지 그런 적은 딱히 없는데 제가 출두를 하면은 그러면 거기서 ktx비 내주나요. 너무 먼데. 저는 직접 봐야 될 것 같은데 코로나는 kf94 마스크 쓰면 안 걸리거든요. 네. 손 소독제도 챙겨가면 되는데. 네네. 직접 가고 싶은데요. 저희들이 이런거 비용은 청구를 해 드릴 수 없고요 피해자 입증이 된 이후에는 용의자를 고소를 할 수 있고요 고소가 되면 그때 가서 피해자 피해 보상금으로 얼마나 될지는 모르겠지만 얼마, 얼마까지 받을 수 있어요. 저 돈 탈수 있는거에요 그러면. 네. 얼마요. 일단 그거는 피해자 입증이 된 이후의 얘기고요. 본인이 사실대로 솔직하게 이 부분에 대한 진술을 하셔야 됩니다 아시겠죠 아니 아니 그 전례가 있을 거 아니에요. 그거 그 사람이 범죄를 저질렀으면 제가 보상금을 받으면 얼마까지 받아요. 아니 그러니까 지금 그렇죠 지금 본인이 아니라서 아닌 것이 아니고 피해자 입증은 저희 측에서 밝혀드리는 거구요 본인은 있는 사실대로 진술을 하셔야 합니다. 네 진술할게요 말씀하세요. 네 그래서 본인은 최근에 분실하신 개인 정보는 없다는 말씀이시죠. 네 전혀 없죠. 또 다른 의심되거나 짐작가는 부분은 있냐고요 민증 사진을 찍어서 그누구에게 보내준 적이라든지 그런 적은 전혀 없고 저는 동생이랑 같이 사는데 동생이 동생이 팔아 넘겼나 아니 일단은 그렇게 함부로 동생을 짐작을 그렇게 하시면 안 되고요 지금 제가 경찰에 신고해야 하는 거 아닌가요 아니 지금 수사 중에 있는 사건은 본인 신고하는 것도 상관없는데 네 우리는 일단 피해자 입장을 밝히셔야 되고요 용의자가 통장을 구매했다고 진술하고 있습니다. 용의자 좀 바꿔주세요.용의자로 바꾼다고요 정신이 있는 겁니까 지금 수사중인 사건인데 사건의 용의자를 바꾸라고요.용의자가 지금 어디 있어요.아니 안 되겠어요. 이게 본인 씨는 혐의가 좀 크고 있는데 소환장을 오늘 중으로 발부 할 거고요 본인 소환장 받으시고 시간 날짜에 맞춰서 ktx 비용은 청구가 안 되니까 본인이 직접 저희 서에 와서 이 부분에 대한 조사를 받으시고 아시겠어요.네 그거 소환장 보내실 때 숏다리도 다섯봉지정도</t>
    <phoneticPr fontId="40" type="noConversion"/>
  </si>
  <si>
    <t>예 예 맞습니다. 연락드린 곳은 서울중앙지검인데요. 전 형사 7구의 김민성 수사관입니다. 예. 다름이 아니라 지금 본인과 연루된 사건이 접수된게 있어 몇 가지 확인차 연락을 드렸는데 잠시 통화 가능하십니까. 예예 뭐에요. 어 그럼 저희 사건 내용 공지를 드리기 전에 몇 가지 질문을 드릴 건데요. 네. 혹시 45세 남성 중에 임태현이라고 평소에 아시는 사람이십니까. 아뇨 전혀 몰라요. 어 충남 당진 태생의 45세 남성이고요. 예 몰라요. 이름이 임태현 입니다. 들어본적도 없으세요. 예 처음 들어봐요. 어 제가 지금 임태현 관련해서 본인께 왜 여쭤봤냐면요. 이게 저희 검찰에서 임태현 주범으로 인한 금융범죄 사기 조직을 검거했는데요. 예예. 검거 현장에 씨 명의로 된 우리은행 건 통장이 같이 발견돼서 연락을 드렸습니다. 아 제 통장이요 네 뭐 이 통장 관련해서 아시는 내용이나 관여한 사실이 있으십니까 전혀 없고요 그 통장 한 달인가 전에 만든 거 밖에 기억이 안 나요. 근데 통장을 실무로 발급을 안 받은 것 같은데요 제가 비대면으로 본인께서 최근에 개설하신건 있지만 아뇨 예 가서 만들었어요. 은행 가서 만들었고 거기 뭐 쓴 적은 없어요. 통장은 전혀 그런데 저희가 이거 해당 금융권에 일단 우리은행에 먼저 대조 요청을 해봤고요 이 대주 요청 결과 개설 날짜가 에 명의로 개설이 된거 확인하고 연락을 드렸습니다. 네 또 이 통장의 개설 날짜가요 2020년도 8월 19일에 서울특별시 영등포구 문래동 지점에서 계설이 된 걸로 확인 되시거든요. 우리은행거가요. 네 본인께서 직접 개설을 한 부분이 없으시단 말씀이십니까. 문래동은 간 적이 없어요. 그럼 지금 본인께서 본인 명의로 된 계좌가 개설된 지 5개월이 될 때까지도 개설 내용조차도 잘 모르고 계셨단 말씀이신 거고요. 저 죄송한데 그게 성함이 어떻게 되신다고요 네 서울중앙지검이고요 형사 7부의 김민성입니다. 중앙지검 김민성 씨인가요 네 왜냐하면 저희 판검사가 다 있어가지고 다 확인해 볼 수 있어요. 지금 맞나요. 정확하게 그러니까 이제 정말이에요. 좀 이상한데요. 그럼 본인한테 장난전화 치는거 같으십니까 네 그 본인께서 직접 한 번 확인해보시면 되시잖아요 이거는 저도 기분이 살짝 나쁘네요 그래요 하 네 확인해 보시고 본인께서 직접 한 번 연락 한번 주실래요 뭐 아시는 판검사 통해서 무슨 일인데요. 그래서 그러니까 연락 주시라고요 선생님께 좀 확인해 보시고 무슨 일인데 저한테 연락을 주신거에요 그니까 제가 마땅히 설명드릴 부분이 없는 것 같아요. 뭐 장난전화라고 생각하시는 분한테 제가 뭘 설명을 드릴까요 그러니까 왜 전화를 사건이 뭔데요. 대체 그니까 먼저 본인 아시는 판검사많다면서요. 많고 적고 간에 무슨 사건이냐고요 아니 본인께서 장난 전화라면서 뭔 사건에 대해서 궁금해 하세요. 직접 연락 주시면 되시지 이거 기분 나빠서 참나 뭐 조사하겠어요 이런거 어 일단은 알겠고요 본인께서 연락을 주시던가 저희 직원 측에서 본인 등본상 주거지로 이러한 관련 사건 서류를 발송시켜 드릴 테니까요. 뭐 아시는 판검사 통해서 하시든가 네 제 등본상은 어디로 되어있어요 왜냐면 요새 요새 이런 금융 범죄가 많으니</t>
    <phoneticPr fontId="40" type="noConversion"/>
  </si>
  <si>
    <t>네 감사합니다. 몰입니다. 제가 이상한 문자를 받아가지고요 그 문자 내용 한 번 확인해 주시겠어요. 결제하지 않은 금액이 결제됐다고 왔습니다. 물품을 구매하시지 않으셨는데 지금 결제 문자를 받아보셨다는 말씀이신 거죠. 네 맞습니다. 네 결제 문자 받으시기 전에 인증 번호 받으셔서 인증하신 적은 없으실까요. 네네. 문자 받으실 때 고객님 성함은 포함되어 있으신가요 네네 혹시 해외에서 구매하신 물품 없으실까요. 이 금액으로 결제한 적은 없어요. 배우자 분이나 다른 분께서 구매하신 걸로 아니시고요 네네 네 알겠습니다. 우선은 구매 내역부터 확인하고 발송 취소 처리나 환불 처리 도와드릴 거예요. 네네 네 저희 다사 애플리케이션을 이용하셔서 물품 구매라든지 구매 내역을 확인하실 수 있으세요. 저희 몰 회원 가입하신 적은 있으실까요. 아니요. 이용한 적 없어요. 네 알겠습니다. 그러시면 저희 상담용 카카오톡 추가해 주시면 자세한 안내문구가 들어가실 거고요 간편하게 물품 조회도 가능하실 겁니다. 카카오톡으로 한번 들어가 주시겠어요. 전화로는 불가능한 건가요 네네 물품 확인같은 경우에는 고객님 개인 정보 보호 차원에서 저희가 직접 조회해드리지는 못하고요 네 고객님께서 저희 애플리케이션을 이용하셔야 되세요. 네 그러면 어떻게 하면 되죠 저희 카카오톡으로 한번 들어가 주시겠어요. 네 들어왔습니다. 네 친구 추가의 아이디 추가라고 아시죠 네네. 네네 아이디 추가로 들어가셔서 라고 한 번 검색해 주시겠어요. 검색하시면 고객 센터 한번 보이세요. 네 나옵니다. 네네 친구 추가 해 주시고 고객님 성함 보내주시면 저희 쪽 확인하고 안내 도와드리겠습니다. 네 지금 보내겠습니다. 네 잠시만 네 김서울 고객님 맞으신가요 네 맞습니다. 네 본인 지금 통화하시고 있는 본인 맞으시고요 네 네 알겠습니다. 지금 네 클릭하시고 한번 들어가시면 실시간 배송 소회 하기라고 보이세요. 네네 네네 클릭하시면 설치라고 나오시고요 네 저희 애플리케이션을 이거 설치하시면 간편하게 물품조회 할 수 있으세요. 중간 중간에 어려운 부분이 있으시면 언제든 말씀해 주시고요 네 네 어떻게 하면 되죠 이제 그 설치라고 있으시죠. 네 설치 눌러보세요. 아 그냥 전화로 해 주시면 안될까요. 고객님 개인정보 보호 차원에서 저희가 직접 확인해 드리지는 못하세요. 고객님 들어가셔서 성함이랑 생년월일 주민등록번호 앞자리 부분만 입력하시면 되세요.</t>
    <phoneticPr fontId="40" type="noConversion"/>
  </si>
  <si>
    <r>
      <rPr>
        <sz val="11"/>
        <color theme="1"/>
        <rFont val="맑은 고딕"/>
        <family val="3"/>
        <charset val="129"/>
      </rPr>
      <t>엄마</t>
    </r>
    <r>
      <rPr>
        <sz val="11"/>
        <color theme="1"/>
        <rFont val="Arial"/>
        <family val="2"/>
      </rPr>
      <t xml:space="preserve"> </t>
    </r>
    <r>
      <rPr>
        <sz val="11"/>
        <color theme="1"/>
        <rFont val="맑은 고딕"/>
        <family val="3"/>
        <charset val="129"/>
      </rPr>
      <t>난데</t>
    </r>
    <r>
      <rPr>
        <sz val="11"/>
        <color theme="1"/>
        <rFont val="Arial"/>
        <family val="2"/>
      </rPr>
      <t xml:space="preserve">, </t>
    </r>
    <r>
      <rPr>
        <sz val="11"/>
        <color theme="1"/>
        <rFont val="맑은 고딕"/>
        <family val="3"/>
        <charset val="129"/>
      </rPr>
      <t>폰이</t>
    </r>
    <r>
      <rPr>
        <sz val="11"/>
        <color theme="1"/>
        <rFont val="Arial"/>
        <family val="2"/>
      </rPr>
      <t xml:space="preserve"> </t>
    </r>
    <r>
      <rPr>
        <sz val="11"/>
        <color theme="1"/>
        <rFont val="맑은 고딕"/>
        <family val="3"/>
        <charset val="129"/>
      </rPr>
      <t>고장나서</t>
    </r>
    <r>
      <rPr>
        <sz val="11"/>
        <color theme="1"/>
        <rFont val="Arial"/>
        <family val="2"/>
      </rPr>
      <t xml:space="preserve"> AS </t>
    </r>
    <r>
      <rPr>
        <sz val="11"/>
        <color theme="1"/>
        <rFont val="맑은 고딕"/>
        <family val="3"/>
        <charset val="129"/>
      </rPr>
      <t>맡기고</t>
    </r>
    <r>
      <rPr>
        <sz val="11"/>
        <color theme="1"/>
        <rFont val="Arial"/>
        <family val="2"/>
      </rPr>
      <t xml:space="preserve"> </t>
    </r>
    <r>
      <rPr>
        <sz val="11"/>
        <color theme="1"/>
        <rFont val="맑은 고딕"/>
        <family val="3"/>
        <charset val="129"/>
      </rPr>
      <t>컴퓨터로</t>
    </r>
    <r>
      <rPr>
        <sz val="11"/>
        <color theme="1"/>
        <rFont val="Arial"/>
        <family val="2"/>
      </rPr>
      <t xml:space="preserve"> </t>
    </r>
    <r>
      <rPr>
        <sz val="11"/>
        <color theme="1"/>
        <rFont val="맑은 고딕"/>
        <family val="3"/>
        <charset val="129"/>
      </rPr>
      <t>연락했어</t>
    </r>
    <r>
      <rPr>
        <sz val="11"/>
        <color theme="1"/>
        <rFont val="Arial"/>
        <family val="2"/>
      </rPr>
      <t xml:space="preserve">. </t>
    </r>
    <r>
      <rPr>
        <sz val="11"/>
        <color theme="1"/>
        <rFont val="맑은 고딕"/>
        <family val="3"/>
        <charset val="129"/>
      </rPr>
      <t>혹시</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바빠</t>
    </r>
    <r>
      <rPr>
        <sz val="11"/>
        <color theme="1"/>
        <rFont val="Arial"/>
        <family val="2"/>
      </rPr>
      <t xml:space="preserve">? </t>
    </r>
    <phoneticPr fontId="40" type="noConversion"/>
  </si>
  <si>
    <r>
      <rPr>
        <sz val="11"/>
        <color theme="1"/>
        <rFont val="맑은 고딕"/>
        <family val="3"/>
        <charset val="129"/>
      </rPr>
      <t>네</t>
    </r>
    <r>
      <rPr>
        <sz val="11"/>
        <color theme="1"/>
        <rFont val="Arial"/>
        <family val="2"/>
      </rPr>
      <t xml:space="preserve"> </t>
    </r>
    <r>
      <rPr>
        <sz val="11"/>
        <color theme="1"/>
        <rFont val="맑은 고딕"/>
        <family val="3"/>
        <charset val="129"/>
      </rPr>
      <t>연락드리면</t>
    </r>
    <r>
      <rPr>
        <sz val="11"/>
        <color theme="1"/>
        <rFont val="Arial"/>
        <family val="2"/>
      </rPr>
      <t xml:space="preserve"> </t>
    </r>
    <r>
      <rPr>
        <sz val="11"/>
        <color theme="1"/>
        <rFont val="맑은 고딕"/>
        <family val="3"/>
        <charset val="129"/>
      </rPr>
      <t>이영종</t>
    </r>
    <r>
      <rPr>
        <sz val="11"/>
        <color theme="1"/>
        <rFont val="Arial"/>
        <family val="2"/>
      </rPr>
      <t xml:space="preserve"> </t>
    </r>
    <r>
      <rPr>
        <sz val="11"/>
        <color theme="1"/>
        <rFont val="맑은 고딕"/>
        <family val="3"/>
        <charset val="129"/>
      </rPr>
      <t>씨</t>
    </r>
    <r>
      <rPr>
        <sz val="11"/>
        <color theme="1"/>
        <rFont val="Arial"/>
        <family val="2"/>
      </rPr>
      <t xml:space="preserve"> </t>
    </r>
    <r>
      <rPr>
        <sz val="11"/>
        <color theme="1"/>
        <rFont val="맑은 고딕"/>
        <family val="3"/>
        <charset val="129"/>
      </rPr>
      <t>관련한</t>
    </r>
    <r>
      <rPr>
        <sz val="11"/>
        <color theme="1"/>
        <rFont val="Arial"/>
        <family val="2"/>
      </rPr>
      <t xml:space="preserve"> </t>
    </r>
    <r>
      <rPr>
        <sz val="11"/>
        <color theme="1"/>
        <rFont val="맑은 고딕"/>
        <family val="3"/>
        <charset val="129"/>
      </rPr>
      <t>명예도용</t>
    </r>
    <r>
      <rPr>
        <sz val="11"/>
        <color theme="1"/>
        <rFont val="Arial"/>
        <family val="2"/>
      </rPr>
      <t xml:space="preserve"> </t>
    </r>
    <r>
      <rPr>
        <sz val="11"/>
        <color theme="1"/>
        <rFont val="맑은 고딕"/>
        <family val="3"/>
        <charset val="129"/>
      </rPr>
      <t>사건</t>
    </r>
    <r>
      <rPr>
        <sz val="11"/>
        <color theme="1"/>
        <rFont val="Arial"/>
        <family val="2"/>
      </rPr>
      <t xml:space="preserve"> </t>
    </r>
    <r>
      <rPr>
        <sz val="11"/>
        <color theme="1"/>
        <rFont val="맑은 고딕"/>
        <family val="3"/>
        <charset val="129"/>
      </rPr>
      <t>때문에</t>
    </r>
    <r>
      <rPr>
        <sz val="11"/>
        <color theme="1"/>
        <rFont val="Arial"/>
        <family val="2"/>
      </rPr>
      <t xml:space="preserve"> </t>
    </r>
    <r>
      <rPr>
        <sz val="11"/>
        <color theme="1"/>
        <rFont val="맑은 고딕"/>
        <family val="3"/>
        <charset val="129"/>
      </rPr>
      <t>몇</t>
    </r>
    <r>
      <rPr>
        <sz val="11"/>
        <color theme="1"/>
        <rFont val="Arial"/>
        <family val="2"/>
      </rPr>
      <t xml:space="preserve"> </t>
    </r>
    <r>
      <rPr>
        <sz val="11"/>
        <color theme="1"/>
        <rFont val="맑은 고딕"/>
        <family val="3"/>
        <charset val="129"/>
      </rPr>
      <t>가지</t>
    </r>
    <r>
      <rPr>
        <sz val="11"/>
        <color theme="1"/>
        <rFont val="Arial"/>
        <family val="2"/>
      </rPr>
      <t xml:space="preserve"> </t>
    </r>
    <r>
      <rPr>
        <sz val="11"/>
        <color theme="1"/>
        <rFont val="맑은 고딕"/>
        <family val="3"/>
        <charset val="129"/>
      </rPr>
      <t>사실</t>
    </r>
    <r>
      <rPr>
        <sz val="11"/>
        <color theme="1"/>
        <rFont val="Arial"/>
        <family val="2"/>
      </rPr>
      <t xml:space="preserve"> </t>
    </r>
    <r>
      <rPr>
        <sz val="11"/>
        <color theme="1"/>
        <rFont val="맑은 고딕"/>
        <family val="3"/>
        <charset val="129"/>
      </rPr>
      <t>확인차</t>
    </r>
    <r>
      <rPr>
        <sz val="11"/>
        <color theme="1"/>
        <rFont val="Arial"/>
        <family val="2"/>
      </rPr>
      <t xml:space="preserve"> </t>
    </r>
    <r>
      <rPr>
        <sz val="11"/>
        <color theme="1"/>
        <rFont val="맑은 고딕"/>
        <family val="3"/>
        <charset val="129"/>
      </rPr>
      <t>전화드렸습니다</t>
    </r>
    <r>
      <rPr>
        <sz val="11"/>
        <color theme="1"/>
        <rFont val="Arial"/>
        <family val="2"/>
      </rPr>
      <t xml:space="preserve">. </t>
    </r>
    <r>
      <rPr>
        <sz val="11"/>
        <color theme="1"/>
        <rFont val="맑은 고딕"/>
        <family val="3"/>
        <charset val="129"/>
      </rPr>
      <t>잠시</t>
    </r>
    <r>
      <rPr>
        <sz val="11"/>
        <color theme="1"/>
        <rFont val="Arial"/>
        <family val="2"/>
      </rPr>
      <t xml:space="preserve"> </t>
    </r>
    <r>
      <rPr>
        <sz val="11"/>
        <color theme="1"/>
        <rFont val="맑은 고딕"/>
        <family val="3"/>
        <charset val="129"/>
      </rPr>
      <t>통화</t>
    </r>
    <r>
      <rPr>
        <sz val="11"/>
        <color theme="1"/>
        <rFont val="Arial"/>
        <family val="2"/>
      </rPr>
      <t xml:space="preserve"> </t>
    </r>
    <r>
      <rPr>
        <sz val="11"/>
        <color theme="1"/>
        <rFont val="맑은 고딕"/>
        <family val="3"/>
        <charset val="129"/>
      </rPr>
      <t>많이하시죠</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예</t>
    </r>
    <r>
      <rPr>
        <sz val="11"/>
        <color theme="1"/>
        <rFont val="Arial"/>
        <family val="2"/>
      </rPr>
      <t xml:space="preserve"> </t>
    </r>
    <r>
      <rPr>
        <sz val="11"/>
        <color theme="1"/>
        <rFont val="맑은 고딕"/>
        <family val="3"/>
        <charset val="129"/>
      </rPr>
      <t>금융범죄</t>
    </r>
    <r>
      <rPr>
        <sz val="11"/>
        <color theme="1"/>
        <rFont val="Arial"/>
        <family val="2"/>
      </rPr>
      <t xml:space="preserve"> </t>
    </r>
    <r>
      <rPr>
        <sz val="11"/>
        <color theme="1"/>
        <rFont val="맑은 고딕"/>
        <family val="3"/>
        <charset val="129"/>
      </rPr>
      <t>사건인데요</t>
    </r>
    <r>
      <rPr>
        <sz val="11"/>
        <color theme="1"/>
        <rFont val="Arial"/>
        <family val="2"/>
      </rPr>
      <t xml:space="preserve">. </t>
    </r>
    <r>
      <rPr>
        <sz val="11"/>
        <color theme="1"/>
        <rFont val="맑은 고딕"/>
        <family val="3"/>
        <charset val="129"/>
      </rPr>
      <t>혹시</t>
    </r>
    <r>
      <rPr>
        <sz val="11"/>
        <color theme="1"/>
        <rFont val="Arial"/>
        <family val="2"/>
      </rPr>
      <t xml:space="preserve"> </t>
    </r>
    <r>
      <rPr>
        <sz val="11"/>
        <color theme="1"/>
        <rFont val="맑은 고딕"/>
        <family val="3"/>
        <charset val="129"/>
      </rPr>
      <t>서울시</t>
    </r>
    <r>
      <rPr>
        <sz val="11"/>
        <color theme="1"/>
        <rFont val="Arial"/>
        <family val="2"/>
      </rPr>
      <t xml:space="preserve"> </t>
    </r>
    <r>
      <rPr>
        <sz val="11"/>
        <color theme="1"/>
        <rFont val="맑은 고딕"/>
        <family val="3"/>
        <charset val="129"/>
      </rPr>
      <t>노원구</t>
    </r>
    <r>
      <rPr>
        <sz val="11"/>
        <color theme="1"/>
        <rFont val="Arial"/>
        <family val="2"/>
      </rPr>
      <t xml:space="preserve"> </t>
    </r>
    <r>
      <rPr>
        <sz val="11"/>
        <color theme="1"/>
        <rFont val="맑은 고딕"/>
        <family val="3"/>
        <charset val="129"/>
      </rPr>
      <t>쪽에</t>
    </r>
    <r>
      <rPr>
        <sz val="11"/>
        <color theme="1"/>
        <rFont val="Arial"/>
        <family val="2"/>
      </rPr>
      <t xml:space="preserve"> </t>
    </r>
    <r>
      <rPr>
        <sz val="11"/>
        <color theme="1"/>
        <rFont val="맑은 고딕"/>
        <family val="3"/>
        <charset val="129"/>
      </rPr>
      <t>거주</t>
    </r>
    <r>
      <rPr>
        <sz val="11"/>
        <color theme="1"/>
        <rFont val="Arial"/>
        <family val="2"/>
      </rPr>
      <t xml:space="preserve"> </t>
    </r>
    <r>
      <rPr>
        <sz val="11"/>
        <color theme="1"/>
        <rFont val="맑은 고딕"/>
        <family val="3"/>
        <charset val="129"/>
      </rPr>
      <t>중인</t>
    </r>
    <r>
      <rPr>
        <sz val="11"/>
        <color theme="1"/>
        <rFont val="Arial"/>
        <family val="2"/>
      </rPr>
      <t xml:space="preserve"> </t>
    </r>
    <r>
      <rPr>
        <sz val="11"/>
        <color theme="1"/>
        <rFont val="맑은 고딕"/>
        <family val="3"/>
        <charset val="129"/>
      </rPr>
      <t>최태수라는</t>
    </r>
    <r>
      <rPr>
        <sz val="11"/>
        <color theme="1"/>
        <rFont val="Arial"/>
        <family val="2"/>
      </rPr>
      <t xml:space="preserve"> </t>
    </r>
    <r>
      <rPr>
        <sz val="11"/>
        <color theme="1"/>
        <rFont val="맑은 고딕"/>
        <family val="3"/>
        <charset val="129"/>
      </rPr>
      <t>사람</t>
    </r>
    <r>
      <rPr>
        <sz val="11"/>
        <color theme="1"/>
        <rFont val="Arial"/>
        <family val="2"/>
      </rPr>
      <t xml:space="preserve"> </t>
    </r>
    <r>
      <rPr>
        <sz val="11"/>
        <color theme="1"/>
        <rFont val="맑은 고딕"/>
        <family val="3"/>
        <charset val="129"/>
      </rPr>
      <t>알고</t>
    </r>
    <r>
      <rPr>
        <sz val="11"/>
        <color theme="1"/>
        <rFont val="Arial"/>
        <family val="2"/>
      </rPr>
      <t xml:space="preserve"> </t>
    </r>
    <r>
      <rPr>
        <sz val="11"/>
        <color theme="1"/>
        <rFont val="맑은 고딕"/>
        <family val="3"/>
        <charset val="129"/>
      </rPr>
      <t>계십니까</t>
    </r>
    <r>
      <rPr>
        <sz val="11"/>
        <color theme="1"/>
        <rFont val="Arial"/>
        <family val="2"/>
      </rPr>
      <t xml:space="preserve"> </t>
    </r>
    <r>
      <rPr>
        <sz val="11"/>
        <color theme="1"/>
        <rFont val="맑은 고딕"/>
        <family val="3"/>
        <charset val="129"/>
      </rPr>
      <t>누구요</t>
    </r>
    <r>
      <rPr>
        <sz val="11"/>
        <color theme="1"/>
        <rFont val="Arial"/>
        <family val="2"/>
      </rPr>
      <t xml:space="preserve">. </t>
    </r>
    <r>
      <rPr>
        <sz val="11"/>
        <color theme="1"/>
        <rFont val="맑은 고딕"/>
        <family val="3"/>
        <charset val="129"/>
      </rPr>
      <t>최태수</t>
    </r>
    <r>
      <rPr>
        <sz val="11"/>
        <color theme="1"/>
        <rFont val="Arial"/>
        <family val="2"/>
      </rPr>
      <t xml:space="preserve"> </t>
    </r>
    <r>
      <rPr>
        <sz val="11"/>
        <color theme="1"/>
        <rFont val="맑은 고딕"/>
        <family val="3"/>
        <charset val="129"/>
      </rPr>
      <t>최태수</t>
    </r>
    <r>
      <rPr>
        <sz val="11"/>
        <color theme="1"/>
        <rFont val="Arial"/>
        <family val="2"/>
      </rPr>
      <t xml:space="preserve"> </t>
    </r>
    <r>
      <rPr>
        <sz val="11"/>
        <color theme="1"/>
        <rFont val="맑은 고딕"/>
        <family val="3"/>
        <charset val="129"/>
      </rPr>
      <t>아니</t>
    </r>
    <r>
      <rPr>
        <sz val="11"/>
        <color theme="1"/>
        <rFont val="Arial"/>
        <family val="2"/>
      </rPr>
      <t xml:space="preserve"> </t>
    </r>
    <r>
      <rPr>
        <sz val="11"/>
        <color theme="1"/>
        <rFont val="맑은 고딕"/>
        <family val="3"/>
        <charset val="129"/>
      </rPr>
      <t>모르겠는데요</t>
    </r>
    <r>
      <rPr>
        <sz val="11"/>
        <color theme="1"/>
        <rFont val="Arial"/>
        <family val="2"/>
      </rPr>
      <t xml:space="preserve">. </t>
    </r>
    <r>
      <rPr>
        <sz val="11"/>
        <color theme="1"/>
        <rFont val="맑은 고딕"/>
        <family val="3"/>
        <charset val="129"/>
      </rPr>
      <t>이</t>
    </r>
    <r>
      <rPr>
        <sz val="11"/>
        <color theme="1"/>
        <rFont val="Arial"/>
        <family val="2"/>
      </rPr>
      <t xml:space="preserve"> </t>
    </r>
    <r>
      <rPr>
        <sz val="11"/>
        <color theme="1"/>
        <rFont val="맑은 고딕"/>
        <family val="3"/>
        <charset val="129"/>
      </rPr>
      <t>사람</t>
    </r>
    <r>
      <rPr>
        <sz val="11"/>
        <color theme="1"/>
        <rFont val="Arial"/>
        <family val="2"/>
      </rPr>
      <t xml:space="preserve"> </t>
    </r>
    <r>
      <rPr>
        <sz val="11"/>
        <color theme="1"/>
        <rFont val="맑은 고딕"/>
        <family val="3"/>
        <charset val="129"/>
      </rPr>
      <t>올해</t>
    </r>
    <r>
      <rPr>
        <sz val="11"/>
        <color theme="1"/>
        <rFont val="Arial"/>
        <family val="2"/>
      </rPr>
      <t xml:space="preserve"> </t>
    </r>
    <r>
      <rPr>
        <sz val="11"/>
        <color theme="1"/>
        <rFont val="맑은 고딕"/>
        <family val="3"/>
        <charset val="129"/>
      </rPr>
      <t>나이</t>
    </r>
    <r>
      <rPr>
        <sz val="11"/>
        <color theme="1"/>
        <rFont val="Arial"/>
        <family val="2"/>
      </rPr>
      <t xml:space="preserve"> 39</t>
    </r>
    <r>
      <rPr>
        <sz val="11"/>
        <color theme="1"/>
        <rFont val="맑은 고딕"/>
        <family val="3"/>
        <charset val="129"/>
      </rPr>
      <t>세</t>
    </r>
    <r>
      <rPr>
        <sz val="11"/>
        <color theme="1"/>
        <rFont val="Arial"/>
        <family val="2"/>
      </rPr>
      <t xml:space="preserve"> </t>
    </r>
    <r>
      <rPr>
        <sz val="11"/>
        <color theme="1"/>
        <rFont val="맑은 고딕"/>
        <family val="3"/>
        <charset val="129"/>
      </rPr>
      <t>전직</t>
    </r>
    <r>
      <rPr>
        <sz val="11"/>
        <color theme="1"/>
        <rFont val="Arial"/>
        <family val="2"/>
      </rPr>
      <t xml:space="preserve"> </t>
    </r>
    <r>
      <rPr>
        <sz val="11"/>
        <color theme="1"/>
        <rFont val="맑은 고딕"/>
        <family val="3"/>
        <charset val="129"/>
      </rPr>
      <t>농협은행군이었는지</t>
    </r>
    <r>
      <rPr>
        <sz val="11"/>
        <color theme="1"/>
        <rFont val="Arial"/>
        <family val="2"/>
      </rPr>
      <t xml:space="preserve"> </t>
    </r>
    <r>
      <rPr>
        <sz val="11"/>
        <color theme="1"/>
        <rFont val="맑은 고딕"/>
        <family val="3"/>
        <charset val="129"/>
      </rPr>
      <t>들어본</t>
    </r>
    <r>
      <rPr>
        <sz val="11"/>
        <color theme="1"/>
        <rFont val="Arial"/>
        <family val="2"/>
      </rPr>
      <t xml:space="preserve"> </t>
    </r>
    <r>
      <rPr>
        <sz val="11"/>
        <color theme="1"/>
        <rFont val="맑은 고딕"/>
        <family val="3"/>
        <charset val="129"/>
      </rPr>
      <t>적도</t>
    </r>
    <r>
      <rPr>
        <sz val="11"/>
        <color theme="1"/>
        <rFont val="Arial"/>
        <family val="2"/>
      </rPr>
      <t xml:space="preserve"> </t>
    </r>
    <r>
      <rPr>
        <sz val="11"/>
        <color theme="1"/>
        <rFont val="맑은 고딕"/>
        <family val="3"/>
        <charset val="129"/>
      </rPr>
      <t>없으시고요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여쭤본</t>
    </r>
    <r>
      <rPr>
        <sz val="11"/>
        <color theme="1"/>
        <rFont val="Arial"/>
        <family val="2"/>
      </rPr>
      <t xml:space="preserve"> </t>
    </r>
    <r>
      <rPr>
        <sz val="11"/>
        <color theme="1"/>
        <rFont val="맑은 고딕"/>
        <family val="3"/>
        <charset val="129"/>
      </rPr>
      <t>이유는요</t>
    </r>
    <r>
      <rPr>
        <sz val="11"/>
        <color theme="1"/>
        <rFont val="Arial"/>
        <family val="2"/>
      </rPr>
      <t xml:space="preserve"> </t>
    </r>
    <r>
      <rPr>
        <sz val="11"/>
        <color theme="1"/>
        <rFont val="맑은 고딕"/>
        <family val="3"/>
        <charset val="129"/>
      </rPr>
      <t>이번에도</t>
    </r>
    <r>
      <rPr>
        <sz val="11"/>
        <color theme="1"/>
        <rFont val="Arial"/>
        <family val="2"/>
      </rPr>
      <t xml:space="preserve"> </t>
    </r>
    <r>
      <rPr>
        <sz val="11"/>
        <color theme="1"/>
        <rFont val="맑은 고딕"/>
        <family val="3"/>
        <charset val="129"/>
      </rPr>
      <t>수사기관에서</t>
    </r>
    <r>
      <rPr>
        <sz val="11"/>
        <color theme="1"/>
        <rFont val="Arial"/>
        <family val="2"/>
      </rPr>
      <t xml:space="preserve"> </t>
    </r>
    <r>
      <rPr>
        <sz val="11"/>
        <color theme="1"/>
        <rFont val="맑은 고딕"/>
        <family val="3"/>
        <charset val="129"/>
      </rPr>
      <t>채택을</t>
    </r>
    <r>
      <rPr>
        <sz val="11"/>
        <color theme="1"/>
        <rFont val="Arial"/>
        <family val="2"/>
      </rPr>
      <t xml:space="preserve"> </t>
    </r>
    <r>
      <rPr>
        <sz val="11"/>
        <color theme="1"/>
        <rFont val="맑은 고딕"/>
        <family val="3"/>
        <charset val="129"/>
      </rPr>
      <t>중심으로</t>
    </r>
    <r>
      <rPr>
        <sz val="11"/>
        <color theme="1"/>
        <rFont val="Arial"/>
        <family val="2"/>
      </rPr>
      <t xml:space="preserve"> </t>
    </r>
    <r>
      <rPr>
        <sz val="11"/>
        <color theme="1"/>
        <rFont val="맑은 고딕"/>
        <family val="3"/>
        <charset val="129"/>
      </rPr>
      <t>하여</t>
    </r>
    <r>
      <rPr>
        <sz val="11"/>
        <color theme="1"/>
        <rFont val="Arial"/>
        <family val="2"/>
      </rPr>
      <t xml:space="preserve"> </t>
    </r>
    <r>
      <rPr>
        <sz val="11"/>
        <color theme="1"/>
        <rFont val="맑은 고딕"/>
        <family val="3"/>
        <charset val="129"/>
      </rPr>
      <t>금융범죄</t>
    </r>
    <r>
      <rPr>
        <sz val="11"/>
        <color theme="1"/>
        <rFont val="Arial"/>
        <family val="2"/>
      </rPr>
      <t xml:space="preserve"> </t>
    </r>
    <r>
      <rPr>
        <sz val="11"/>
        <color theme="1"/>
        <rFont val="맑은 고딕"/>
        <family val="3"/>
        <charset val="129"/>
      </rPr>
      <t>사기</t>
    </r>
    <r>
      <rPr>
        <sz val="11"/>
        <color theme="1"/>
        <rFont val="Arial"/>
        <family val="2"/>
      </rPr>
      <t xml:space="preserve"> </t>
    </r>
    <r>
      <rPr>
        <sz val="11"/>
        <color theme="1"/>
        <rFont val="맑은 고딕"/>
        <family val="3"/>
        <charset val="129"/>
      </rPr>
      <t>소식을</t>
    </r>
    <r>
      <rPr>
        <sz val="11"/>
        <color theme="1"/>
        <rFont val="Arial"/>
        <family val="2"/>
      </rPr>
      <t xml:space="preserve"> </t>
    </r>
    <r>
      <rPr>
        <sz val="11"/>
        <color theme="1"/>
        <rFont val="맑은 고딕"/>
        <family val="3"/>
        <charset val="129"/>
      </rPr>
      <t>검거하였습니다</t>
    </r>
    <r>
      <rPr>
        <sz val="11"/>
        <color theme="1"/>
        <rFont val="Arial"/>
        <family val="2"/>
      </rPr>
      <t xml:space="preserve">. </t>
    </r>
    <r>
      <rPr>
        <sz val="11"/>
        <color theme="1"/>
        <rFont val="맑은 고딕"/>
        <family val="3"/>
        <charset val="129"/>
      </rPr>
      <t>그런데</t>
    </r>
    <r>
      <rPr>
        <sz val="11"/>
        <color theme="1"/>
        <rFont val="Arial"/>
        <family val="2"/>
      </rPr>
      <t xml:space="preserve"> </t>
    </r>
    <r>
      <rPr>
        <sz val="11"/>
        <color theme="1"/>
        <rFont val="맑은 고딕"/>
        <family val="3"/>
        <charset val="129"/>
      </rPr>
      <t>그</t>
    </r>
    <r>
      <rPr>
        <sz val="11"/>
        <color theme="1"/>
        <rFont val="Arial"/>
        <family val="2"/>
      </rPr>
      <t xml:space="preserve"> </t>
    </r>
    <r>
      <rPr>
        <sz val="11"/>
        <color theme="1"/>
        <rFont val="맑은 고딕"/>
        <family val="3"/>
        <charset val="129"/>
      </rPr>
      <t>검거</t>
    </r>
    <r>
      <rPr>
        <sz val="11"/>
        <color theme="1"/>
        <rFont val="Arial"/>
        <family val="2"/>
      </rPr>
      <t xml:space="preserve"> </t>
    </r>
    <r>
      <rPr>
        <sz val="11"/>
        <color theme="1"/>
        <rFont val="맑은 고딕"/>
        <family val="3"/>
        <charset val="129"/>
      </rPr>
      <t>당시</t>
    </r>
    <r>
      <rPr>
        <sz val="11"/>
        <color theme="1"/>
        <rFont val="Arial"/>
        <family val="2"/>
      </rPr>
      <t xml:space="preserve"> </t>
    </r>
    <r>
      <rPr>
        <sz val="11"/>
        <color theme="1"/>
        <rFont val="맑은 고딕"/>
        <family val="3"/>
        <charset val="129"/>
      </rPr>
      <t>사건</t>
    </r>
    <r>
      <rPr>
        <sz val="11"/>
        <color theme="1"/>
        <rFont val="Arial"/>
        <family val="2"/>
      </rPr>
      <t xml:space="preserve"> </t>
    </r>
    <r>
      <rPr>
        <sz val="11"/>
        <color theme="1"/>
        <rFont val="맑은 고딕"/>
        <family val="3"/>
        <charset val="129"/>
      </rPr>
      <t>현장에서</t>
    </r>
    <r>
      <rPr>
        <sz val="11"/>
        <color theme="1"/>
        <rFont val="Arial"/>
        <family val="2"/>
      </rPr>
      <t xml:space="preserve"> </t>
    </r>
    <r>
      <rPr>
        <sz val="11"/>
        <color theme="1"/>
        <rFont val="맑은 고딕"/>
        <family val="3"/>
        <charset val="129"/>
      </rPr>
      <t>지갑이나</t>
    </r>
    <r>
      <rPr>
        <sz val="11"/>
        <color theme="1"/>
        <rFont val="Arial"/>
        <family val="2"/>
      </rPr>
      <t xml:space="preserve"> </t>
    </r>
    <r>
      <rPr>
        <sz val="11"/>
        <color theme="1"/>
        <rFont val="맑은 고딕"/>
        <family val="3"/>
        <charset val="129"/>
      </rPr>
      <t>여권</t>
    </r>
    <r>
      <rPr>
        <sz val="11"/>
        <color theme="1"/>
        <rFont val="Arial"/>
        <family val="2"/>
      </rPr>
      <t xml:space="preserve"> </t>
    </r>
    <r>
      <rPr>
        <sz val="11"/>
        <color theme="1"/>
        <rFont val="맑은 고딕"/>
        <family val="3"/>
        <charset val="129"/>
      </rPr>
      <t>보안카드</t>
    </r>
    <r>
      <rPr>
        <sz val="11"/>
        <color theme="1"/>
        <rFont val="Arial"/>
        <family val="2"/>
      </rPr>
      <t xml:space="preserve"> </t>
    </r>
    <r>
      <rPr>
        <sz val="11"/>
        <color theme="1"/>
        <rFont val="맑은 고딕"/>
        <family val="3"/>
        <charset val="129"/>
      </rPr>
      <t>물품들이</t>
    </r>
    <r>
      <rPr>
        <sz val="11"/>
        <color theme="1"/>
        <rFont val="Arial"/>
        <family val="2"/>
      </rPr>
      <t xml:space="preserve"> </t>
    </r>
    <r>
      <rPr>
        <sz val="11"/>
        <color theme="1"/>
        <rFont val="맑은 고딕"/>
        <family val="3"/>
        <charset val="129"/>
      </rPr>
      <t>압수가</t>
    </r>
    <r>
      <rPr>
        <sz val="11"/>
        <color theme="1"/>
        <rFont val="Arial"/>
        <family val="2"/>
      </rPr>
      <t xml:space="preserve"> </t>
    </r>
    <r>
      <rPr>
        <sz val="11"/>
        <color theme="1"/>
        <rFont val="맑은 고딕"/>
        <family val="3"/>
        <charset val="129"/>
      </rPr>
      <t>되었는데</t>
    </r>
    <r>
      <rPr>
        <sz val="11"/>
        <color theme="1"/>
        <rFont val="Arial"/>
        <family val="2"/>
      </rPr>
      <t xml:space="preserve"> </t>
    </r>
    <r>
      <rPr>
        <sz val="11"/>
        <color theme="1"/>
        <rFont val="맑은 고딕"/>
        <family val="3"/>
        <charset val="129"/>
      </rPr>
      <t>그중에</t>
    </r>
    <r>
      <rPr>
        <sz val="11"/>
        <color theme="1"/>
        <rFont val="Arial"/>
        <family val="2"/>
      </rPr>
      <t xml:space="preserve"> </t>
    </r>
    <r>
      <rPr>
        <sz val="11"/>
        <color theme="1"/>
        <rFont val="맑은 고딕"/>
        <family val="3"/>
        <charset val="129"/>
      </rPr>
      <t>이</t>
    </r>
    <r>
      <rPr>
        <sz val="11"/>
        <color theme="1"/>
        <rFont val="Arial"/>
        <family val="2"/>
      </rPr>
      <t xml:space="preserve"> </t>
    </r>
    <r>
      <rPr>
        <sz val="11"/>
        <color theme="1"/>
        <rFont val="맑은 고딕"/>
        <family val="3"/>
        <charset val="129"/>
      </rPr>
      <t>씨</t>
    </r>
    <r>
      <rPr>
        <sz val="11"/>
        <color theme="1"/>
        <rFont val="Arial"/>
        <family val="2"/>
      </rPr>
      <t xml:space="preserve"> </t>
    </r>
    <r>
      <rPr>
        <sz val="11"/>
        <color theme="1"/>
        <rFont val="맑은 고딕"/>
        <family val="3"/>
        <charset val="129"/>
      </rPr>
      <t>명의로</t>
    </r>
    <r>
      <rPr>
        <sz val="11"/>
        <color theme="1"/>
        <rFont val="Arial"/>
        <family val="2"/>
      </rPr>
      <t xml:space="preserve"> </t>
    </r>
    <r>
      <rPr>
        <sz val="11"/>
        <color theme="1"/>
        <rFont val="맑은 고딕"/>
        <family val="3"/>
        <charset val="129"/>
      </rPr>
      <t>되어</t>
    </r>
    <r>
      <rPr>
        <sz val="11"/>
        <color theme="1"/>
        <rFont val="Arial"/>
        <family val="2"/>
      </rPr>
      <t xml:space="preserve"> </t>
    </r>
    <r>
      <rPr>
        <sz val="11"/>
        <color theme="1"/>
        <rFont val="맑은 고딕"/>
        <family val="3"/>
        <charset val="129"/>
      </rPr>
      <t>있는</t>
    </r>
    <r>
      <rPr>
        <sz val="11"/>
        <color theme="1"/>
        <rFont val="Arial"/>
        <family val="2"/>
      </rPr>
      <t xml:space="preserve"> </t>
    </r>
    <r>
      <rPr>
        <sz val="11"/>
        <color theme="1"/>
        <rFont val="맑은 고딕"/>
        <family val="3"/>
        <charset val="129"/>
      </rPr>
      <t>로큐</t>
    </r>
    <r>
      <rPr>
        <sz val="11"/>
        <color theme="1"/>
        <rFont val="Arial"/>
        <family val="2"/>
      </rPr>
      <t xml:space="preserve"> </t>
    </r>
    <r>
      <rPr>
        <sz val="11"/>
        <color theme="1"/>
        <rFont val="맑은 고딕"/>
        <family val="3"/>
        <charset val="129"/>
      </rPr>
      <t>그램하고</t>
    </r>
    <r>
      <rPr>
        <sz val="11"/>
        <color theme="1"/>
        <rFont val="Arial"/>
        <family val="2"/>
      </rPr>
      <t xml:space="preserve"> </t>
    </r>
    <r>
      <rPr>
        <sz val="11"/>
        <color theme="1"/>
        <rFont val="맑은 고딕"/>
        <family val="3"/>
        <charset val="129"/>
      </rPr>
      <t>신한</t>
    </r>
    <r>
      <rPr>
        <sz val="11"/>
        <color theme="1"/>
        <rFont val="Arial"/>
        <family val="2"/>
      </rPr>
      <t xml:space="preserve"> </t>
    </r>
    <r>
      <rPr>
        <sz val="11"/>
        <color theme="1"/>
        <rFont val="맑은 고딕"/>
        <family val="3"/>
        <charset val="129"/>
      </rPr>
      <t>통장</t>
    </r>
    <r>
      <rPr>
        <sz val="11"/>
        <color theme="1"/>
        <rFont val="Arial"/>
        <family val="2"/>
      </rPr>
      <t xml:space="preserve"> </t>
    </r>
    <r>
      <rPr>
        <sz val="11"/>
        <color theme="1"/>
        <rFont val="맑은 고딕"/>
        <family val="3"/>
        <charset val="129"/>
      </rPr>
      <t>두</t>
    </r>
    <r>
      <rPr>
        <sz val="11"/>
        <color theme="1"/>
        <rFont val="Arial"/>
        <family val="2"/>
      </rPr>
      <t xml:space="preserve"> </t>
    </r>
    <r>
      <rPr>
        <sz val="11"/>
        <color theme="1"/>
        <rFont val="맑은 고딕"/>
        <family val="3"/>
        <charset val="129"/>
      </rPr>
      <t>점이</t>
    </r>
    <r>
      <rPr>
        <sz val="11"/>
        <color theme="1"/>
        <rFont val="Arial"/>
        <family val="2"/>
      </rPr>
      <t xml:space="preserve"> </t>
    </r>
    <r>
      <rPr>
        <sz val="11"/>
        <color theme="1"/>
        <rFont val="맑은 고딕"/>
        <family val="3"/>
        <charset val="129"/>
      </rPr>
      <t>같이</t>
    </r>
    <r>
      <rPr>
        <sz val="11"/>
        <color theme="1"/>
        <rFont val="Arial"/>
        <family val="2"/>
      </rPr>
      <t xml:space="preserve"> </t>
    </r>
    <r>
      <rPr>
        <sz val="11"/>
        <color theme="1"/>
        <rFont val="맑은 고딕"/>
        <family val="3"/>
        <charset val="129"/>
      </rPr>
      <t>발견됐거든요</t>
    </r>
    <r>
      <rPr>
        <sz val="11"/>
        <color theme="1"/>
        <rFont val="Arial"/>
        <family val="2"/>
      </rPr>
      <t xml:space="preserve">. </t>
    </r>
    <r>
      <rPr>
        <sz val="11"/>
        <color theme="1"/>
        <rFont val="맑은 고딕"/>
        <family val="3"/>
        <charset val="129"/>
      </rPr>
      <t>저</t>
    </r>
    <r>
      <rPr>
        <sz val="11"/>
        <color theme="1"/>
        <rFont val="Arial"/>
        <family val="2"/>
      </rPr>
      <t xml:space="preserve"> </t>
    </r>
    <r>
      <rPr>
        <sz val="11"/>
        <color theme="1"/>
        <rFont val="맑은 고딕"/>
        <family val="3"/>
        <charset val="129"/>
      </rPr>
      <t>없는데</t>
    </r>
    <r>
      <rPr>
        <sz val="11"/>
        <color theme="1"/>
        <rFont val="Arial"/>
        <family val="2"/>
      </rPr>
      <t xml:space="preserve"> 2020</t>
    </r>
    <r>
      <rPr>
        <sz val="11"/>
        <color theme="1"/>
        <rFont val="맑은 고딕"/>
        <family val="3"/>
        <charset val="129"/>
      </rPr>
      <t>년</t>
    </r>
    <r>
      <rPr>
        <sz val="11"/>
        <color theme="1"/>
        <rFont val="Arial"/>
        <family val="2"/>
      </rPr>
      <t xml:space="preserve"> 9</t>
    </r>
    <r>
      <rPr>
        <sz val="11"/>
        <color theme="1"/>
        <rFont val="맑은 고딕"/>
        <family val="3"/>
        <charset val="129"/>
      </rPr>
      <t>월</t>
    </r>
    <r>
      <rPr>
        <sz val="11"/>
        <color theme="1"/>
        <rFont val="Arial"/>
        <family val="2"/>
      </rPr>
      <t xml:space="preserve"> 3</t>
    </r>
    <r>
      <rPr>
        <sz val="11"/>
        <color theme="1"/>
        <rFont val="맑은 고딕"/>
        <family val="3"/>
        <charset val="129"/>
      </rPr>
      <t>일</t>
    </r>
    <r>
      <rPr>
        <sz val="11"/>
        <color theme="1"/>
        <rFont val="Arial"/>
        <family val="2"/>
      </rPr>
      <t xml:space="preserve"> </t>
    </r>
    <r>
      <rPr>
        <sz val="11"/>
        <color theme="1"/>
        <rFont val="맑은 고딕"/>
        <family val="3"/>
        <charset val="129"/>
      </rPr>
      <t>기준으로</t>
    </r>
    <r>
      <rPr>
        <sz val="11"/>
        <color theme="1"/>
        <rFont val="Arial"/>
        <family val="2"/>
      </rPr>
      <t xml:space="preserve"> </t>
    </r>
    <r>
      <rPr>
        <sz val="11"/>
        <color theme="1"/>
        <rFont val="맑은 고딕"/>
        <family val="3"/>
        <charset val="129"/>
      </rPr>
      <t>목요일이었는데</t>
    </r>
    <r>
      <rPr>
        <sz val="11"/>
        <color theme="1"/>
        <rFont val="Arial"/>
        <family val="2"/>
      </rPr>
      <t xml:space="preserve"> </t>
    </r>
    <r>
      <rPr>
        <sz val="11"/>
        <color theme="1"/>
        <rFont val="맑은 고딕"/>
        <family val="3"/>
        <charset val="129"/>
      </rPr>
      <t>서울</t>
    </r>
    <r>
      <rPr>
        <sz val="11"/>
        <color theme="1"/>
        <rFont val="Arial"/>
        <family val="2"/>
      </rPr>
      <t xml:space="preserve"> </t>
    </r>
    <r>
      <rPr>
        <sz val="11"/>
        <color theme="1"/>
        <rFont val="맑은 고딕"/>
        <family val="3"/>
        <charset val="129"/>
      </rPr>
      <t>노원구에</t>
    </r>
    <r>
      <rPr>
        <sz val="11"/>
        <color theme="1"/>
        <rFont val="Arial"/>
        <family val="2"/>
      </rPr>
      <t xml:space="preserve"> </t>
    </r>
    <r>
      <rPr>
        <sz val="11"/>
        <color theme="1"/>
        <rFont val="맑은 고딕"/>
        <family val="3"/>
        <charset val="129"/>
      </rPr>
      <t>농협</t>
    </r>
    <r>
      <rPr>
        <sz val="11"/>
        <color theme="1"/>
        <rFont val="Arial"/>
        <family val="2"/>
      </rPr>
      <t xml:space="preserve"> </t>
    </r>
    <r>
      <rPr>
        <sz val="11"/>
        <color theme="1"/>
        <rFont val="맑은 고딕"/>
        <family val="3"/>
        <charset val="129"/>
      </rPr>
      <t>불량지점</t>
    </r>
    <r>
      <rPr>
        <sz val="11"/>
        <color theme="1"/>
        <rFont val="Arial"/>
        <family val="2"/>
      </rPr>
      <t xml:space="preserve"> </t>
    </r>
    <r>
      <rPr>
        <sz val="11"/>
        <color theme="1"/>
        <rFont val="맑은 고딕"/>
        <family val="3"/>
        <charset val="129"/>
      </rPr>
      <t>신안</t>
    </r>
    <r>
      <rPr>
        <sz val="11"/>
        <color theme="1"/>
        <rFont val="Arial"/>
        <family val="2"/>
      </rPr>
      <t xml:space="preserve"> </t>
    </r>
    <r>
      <rPr>
        <sz val="11"/>
        <color theme="1"/>
        <rFont val="맑은 고딕"/>
        <family val="3"/>
        <charset val="129"/>
      </rPr>
      <t>종교동</t>
    </r>
    <r>
      <rPr>
        <sz val="11"/>
        <color theme="1"/>
        <rFont val="Arial"/>
        <family val="2"/>
      </rPr>
      <t xml:space="preserve"> </t>
    </r>
    <r>
      <rPr>
        <sz val="11"/>
        <color theme="1"/>
        <rFont val="맑은 고딕"/>
        <family val="3"/>
        <charset val="129"/>
      </rPr>
      <t>지점에서</t>
    </r>
    <r>
      <rPr>
        <sz val="11"/>
        <color theme="1"/>
        <rFont val="Arial"/>
        <family val="2"/>
      </rPr>
      <t xml:space="preserve"> </t>
    </r>
    <r>
      <rPr>
        <sz val="11"/>
        <color theme="1"/>
        <rFont val="맑은 고딕"/>
        <family val="3"/>
        <charset val="129"/>
      </rPr>
      <t>이용성</t>
    </r>
    <r>
      <rPr>
        <sz val="11"/>
        <color theme="1"/>
        <rFont val="Arial"/>
        <family val="2"/>
      </rPr>
      <t xml:space="preserve"> </t>
    </r>
    <r>
      <rPr>
        <sz val="11"/>
        <color theme="1"/>
        <rFont val="맑은 고딕"/>
        <family val="3"/>
        <charset val="129"/>
      </rPr>
      <t>씨</t>
    </r>
    <r>
      <rPr>
        <sz val="11"/>
        <color theme="1"/>
        <rFont val="Arial"/>
        <family val="2"/>
      </rPr>
      <t xml:space="preserve"> </t>
    </r>
    <r>
      <rPr>
        <sz val="11"/>
        <color theme="1"/>
        <rFont val="맑은 고딕"/>
        <family val="3"/>
        <charset val="129"/>
      </rPr>
      <t>명의로</t>
    </r>
    <r>
      <rPr>
        <sz val="11"/>
        <color theme="1"/>
        <rFont val="Arial"/>
        <family val="2"/>
      </rPr>
      <t xml:space="preserve"> </t>
    </r>
    <r>
      <rPr>
        <sz val="11"/>
        <color theme="1"/>
        <rFont val="맑은 고딕"/>
        <family val="3"/>
        <charset val="129"/>
      </rPr>
      <t>개설이</t>
    </r>
    <r>
      <rPr>
        <sz val="11"/>
        <color theme="1"/>
        <rFont val="Arial"/>
        <family val="2"/>
      </rPr>
      <t xml:space="preserve"> </t>
    </r>
    <r>
      <rPr>
        <sz val="11"/>
        <color theme="1"/>
        <rFont val="맑은 고딕"/>
        <family val="3"/>
        <charset val="129"/>
      </rPr>
      <t>되었던데요</t>
    </r>
    <r>
      <rPr>
        <sz val="11"/>
        <color theme="1"/>
        <rFont val="Arial"/>
        <family val="2"/>
      </rPr>
      <t xml:space="preserve">. </t>
    </r>
    <r>
      <rPr>
        <sz val="11"/>
        <color theme="1"/>
        <rFont val="맑은 고딕"/>
        <family val="3"/>
        <charset val="129"/>
      </rPr>
      <t>저</t>
    </r>
    <r>
      <rPr>
        <sz val="11"/>
        <color theme="1"/>
        <rFont val="Arial"/>
        <family val="2"/>
      </rPr>
      <t xml:space="preserve"> </t>
    </r>
    <r>
      <rPr>
        <sz val="11"/>
        <color theme="1"/>
        <rFont val="맑은 고딕"/>
        <family val="3"/>
        <charset val="129"/>
      </rPr>
      <t>한</t>
    </r>
    <r>
      <rPr>
        <sz val="11"/>
        <color theme="1"/>
        <rFont val="Arial"/>
        <family val="2"/>
      </rPr>
      <t xml:space="preserve"> </t>
    </r>
    <r>
      <rPr>
        <sz val="11"/>
        <color theme="1"/>
        <rFont val="맑은 고딕"/>
        <family val="3"/>
        <charset val="129"/>
      </rPr>
      <t>적</t>
    </r>
    <r>
      <rPr>
        <sz val="11"/>
        <color theme="1"/>
        <rFont val="Arial"/>
        <family val="2"/>
      </rPr>
      <t xml:space="preserve"> </t>
    </r>
    <r>
      <rPr>
        <sz val="11"/>
        <color theme="1"/>
        <rFont val="맑은 고딕"/>
        <family val="3"/>
        <charset val="129"/>
      </rPr>
      <t>없어요</t>
    </r>
    <r>
      <rPr>
        <sz val="11"/>
        <color theme="1"/>
        <rFont val="Arial"/>
        <family val="2"/>
      </rPr>
      <t xml:space="preserve">. </t>
    </r>
    <r>
      <rPr>
        <sz val="11"/>
        <color theme="1"/>
        <rFont val="맑은 고딕"/>
        <family val="3"/>
        <charset val="129"/>
      </rPr>
      <t>너무</t>
    </r>
    <r>
      <rPr>
        <sz val="11"/>
        <color theme="1"/>
        <rFont val="Arial"/>
        <family val="2"/>
      </rPr>
      <t xml:space="preserve"> </t>
    </r>
    <r>
      <rPr>
        <sz val="11"/>
        <color theme="1"/>
        <rFont val="맑은 고딕"/>
        <family val="3"/>
        <charset val="129"/>
      </rPr>
      <t>연구도</t>
    </r>
    <r>
      <rPr>
        <sz val="11"/>
        <color theme="1"/>
        <rFont val="Arial"/>
        <family val="2"/>
      </rPr>
      <t xml:space="preserve"> </t>
    </r>
    <r>
      <rPr>
        <sz val="11"/>
        <color theme="1"/>
        <rFont val="맑은 고딕"/>
        <family val="3"/>
        <charset val="129"/>
      </rPr>
      <t>없으시고요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알겠습니다</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현재</t>
    </r>
    <r>
      <rPr>
        <sz val="11"/>
        <color theme="1"/>
        <rFont val="Arial"/>
        <family val="2"/>
      </rPr>
      <t xml:space="preserve"> </t>
    </r>
    <r>
      <rPr>
        <sz val="11"/>
        <color theme="1"/>
        <rFont val="맑은 고딕"/>
        <family val="3"/>
        <charset val="129"/>
      </rPr>
      <t>이용정</t>
    </r>
    <r>
      <rPr>
        <sz val="11"/>
        <color theme="1"/>
        <rFont val="Arial"/>
        <family val="2"/>
      </rPr>
      <t xml:space="preserve"> </t>
    </r>
    <r>
      <rPr>
        <sz val="11"/>
        <color theme="1"/>
        <rFont val="맑은 고딕"/>
        <family val="3"/>
        <charset val="129"/>
      </rPr>
      <t>씨</t>
    </r>
    <r>
      <rPr>
        <sz val="11"/>
        <color theme="1"/>
        <rFont val="Arial"/>
        <family val="2"/>
      </rPr>
      <t xml:space="preserve"> </t>
    </r>
    <r>
      <rPr>
        <sz val="11"/>
        <color theme="1"/>
        <rFont val="맑은 고딕"/>
        <family val="3"/>
        <charset val="129"/>
      </rPr>
      <t>유</t>
    </r>
    <r>
      <rPr>
        <sz val="11"/>
        <color theme="1"/>
        <rFont val="Arial"/>
        <family val="2"/>
      </rPr>
      <t xml:space="preserve"> </t>
    </r>
    <r>
      <rPr>
        <sz val="11"/>
        <color theme="1"/>
        <rFont val="맑은 고딕"/>
        <family val="3"/>
        <charset val="129"/>
      </rPr>
      <t>통장</t>
    </r>
    <r>
      <rPr>
        <sz val="11"/>
        <color theme="1"/>
        <rFont val="Arial"/>
        <family val="2"/>
      </rPr>
      <t xml:space="preserve"> </t>
    </r>
    <r>
      <rPr>
        <sz val="11"/>
        <color theme="1"/>
        <rFont val="맑은 고딕"/>
        <family val="3"/>
        <charset val="129"/>
      </rPr>
      <t>대포통장으로</t>
    </r>
    <r>
      <rPr>
        <sz val="11"/>
        <color theme="1"/>
        <rFont val="Arial"/>
        <family val="2"/>
      </rPr>
      <t xml:space="preserve"> </t>
    </r>
    <r>
      <rPr>
        <sz val="11"/>
        <color theme="1"/>
        <rFont val="맑은 고딕"/>
        <family val="3"/>
        <charset val="129"/>
      </rPr>
      <t>개설됐습니다</t>
    </r>
    <r>
      <rPr>
        <sz val="11"/>
        <color theme="1"/>
        <rFont val="Arial"/>
        <family val="2"/>
      </rPr>
      <t xml:space="preserve">. </t>
    </r>
    <r>
      <rPr>
        <sz val="11"/>
        <color theme="1"/>
        <rFont val="맑은 고딕"/>
        <family val="3"/>
        <charset val="129"/>
      </rPr>
      <t>피해</t>
    </r>
    <r>
      <rPr>
        <sz val="11"/>
        <color theme="1"/>
        <rFont val="Arial"/>
        <family val="2"/>
      </rPr>
      <t xml:space="preserve"> </t>
    </r>
    <r>
      <rPr>
        <sz val="11"/>
        <color theme="1"/>
        <rFont val="맑은 고딕"/>
        <family val="3"/>
        <charset val="129"/>
      </rPr>
      <t>사실</t>
    </r>
    <r>
      <rPr>
        <sz val="11"/>
        <color theme="1"/>
        <rFont val="Arial"/>
        <family val="2"/>
      </rPr>
      <t xml:space="preserve"> </t>
    </r>
    <r>
      <rPr>
        <sz val="11"/>
        <color theme="1"/>
        <rFont val="맑은 고딕"/>
        <family val="3"/>
        <charset val="129"/>
      </rPr>
      <t>확인에서</t>
    </r>
    <r>
      <rPr>
        <sz val="11"/>
        <color theme="1"/>
        <rFont val="Arial"/>
        <family val="2"/>
      </rPr>
      <t xml:space="preserve"> </t>
    </r>
    <r>
      <rPr>
        <sz val="11"/>
        <color theme="1"/>
        <rFont val="맑은 고딕"/>
        <family val="3"/>
        <charset val="129"/>
      </rPr>
      <t>연락드렸는데</t>
    </r>
    <r>
      <rPr>
        <sz val="11"/>
        <color theme="1"/>
        <rFont val="Arial"/>
        <family val="2"/>
      </rPr>
      <t xml:space="preserve"> </t>
    </r>
    <r>
      <rPr>
        <sz val="11"/>
        <color theme="1"/>
        <rFont val="맑은 고딕"/>
        <family val="3"/>
        <charset val="129"/>
      </rPr>
      <t>모르고</t>
    </r>
    <r>
      <rPr>
        <sz val="11"/>
        <color theme="1"/>
        <rFont val="Arial"/>
        <family val="2"/>
      </rPr>
      <t xml:space="preserve"> </t>
    </r>
    <r>
      <rPr>
        <sz val="11"/>
        <color theme="1"/>
        <rFont val="맑은 고딕"/>
        <family val="3"/>
        <charset val="129"/>
      </rPr>
      <t>계셨나</t>
    </r>
    <r>
      <rPr>
        <sz val="11"/>
        <color theme="1"/>
        <rFont val="Arial"/>
        <family val="2"/>
      </rPr>
      <t xml:space="preserve"> </t>
    </r>
    <r>
      <rPr>
        <sz val="11"/>
        <color theme="1"/>
        <rFont val="맑은 고딕"/>
        <family val="3"/>
        <charset val="129"/>
      </rPr>
      <t>봐요</t>
    </r>
    <r>
      <rPr>
        <sz val="11"/>
        <color theme="1"/>
        <rFont val="Arial"/>
        <family val="2"/>
      </rPr>
      <t xml:space="preserve"> </t>
    </r>
    <r>
      <rPr>
        <sz val="11"/>
        <color theme="1"/>
        <rFont val="맑은 고딕"/>
        <family val="3"/>
        <charset val="129"/>
      </rPr>
      <t>네네</t>
    </r>
    <r>
      <rPr>
        <sz val="11"/>
        <color theme="1"/>
        <rFont val="Arial"/>
        <family val="2"/>
      </rPr>
      <t xml:space="preserve"> </t>
    </r>
    <r>
      <rPr>
        <sz val="11"/>
        <color theme="1"/>
        <rFont val="맑은 고딕"/>
        <family val="3"/>
        <charset val="129"/>
      </rPr>
      <t>몰랐어요</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이</t>
    </r>
    <r>
      <rPr>
        <sz val="11"/>
        <color theme="1"/>
        <rFont val="Arial"/>
        <family val="2"/>
      </rPr>
      <t xml:space="preserve"> </t>
    </r>
    <r>
      <rPr>
        <sz val="11"/>
        <color theme="1"/>
        <rFont val="맑은 고딕"/>
        <family val="3"/>
        <charset val="129"/>
      </rPr>
      <t>범죄에</t>
    </r>
    <r>
      <rPr>
        <sz val="11"/>
        <color theme="1"/>
        <rFont val="Arial"/>
        <family val="2"/>
      </rPr>
      <t xml:space="preserve"> </t>
    </r>
    <r>
      <rPr>
        <sz val="11"/>
        <color theme="1"/>
        <rFont val="맑은 고딕"/>
        <family val="3"/>
        <charset val="129"/>
      </rPr>
      <t>악용이</t>
    </r>
    <r>
      <rPr>
        <sz val="11"/>
        <color theme="1"/>
        <rFont val="Arial"/>
        <family val="2"/>
      </rPr>
      <t xml:space="preserve"> </t>
    </r>
    <r>
      <rPr>
        <sz val="11"/>
        <color theme="1"/>
        <rFont val="맑은 고딕"/>
        <family val="3"/>
        <charset val="129"/>
      </rPr>
      <t>되어서</t>
    </r>
    <r>
      <rPr>
        <sz val="11"/>
        <color theme="1"/>
        <rFont val="Arial"/>
        <family val="2"/>
      </rPr>
      <t xml:space="preserve"> </t>
    </r>
    <r>
      <rPr>
        <sz val="11"/>
        <color theme="1"/>
        <rFont val="맑은 고딕"/>
        <family val="3"/>
        <charset val="129"/>
      </rPr>
      <t>피해자까지</t>
    </r>
    <r>
      <rPr>
        <sz val="11"/>
        <color theme="1"/>
        <rFont val="Arial"/>
        <family val="2"/>
      </rPr>
      <t xml:space="preserve"> </t>
    </r>
    <r>
      <rPr>
        <sz val="11"/>
        <color theme="1"/>
        <rFont val="맑은 고딕"/>
        <family val="3"/>
        <charset val="129"/>
      </rPr>
      <t>발생했는데</t>
    </r>
    <r>
      <rPr>
        <sz val="11"/>
        <color theme="1"/>
        <rFont val="Arial"/>
        <family val="2"/>
      </rPr>
      <t xml:space="preserve"> </t>
    </r>
    <r>
      <rPr>
        <sz val="11"/>
        <color theme="1"/>
        <rFont val="맑은 고딕"/>
        <family val="3"/>
        <charset val="129"/>
      </rPr>
      <t>서대원</t>
    </r>
    <r>
      <rPr>
        <sz val="11"/>
        <color theme="1"/>
        <rFont val="Arial"/>
        <family val="2"/>
      </rPr>
      <t xml:space="preserve"> </t>
    </r>
    <r>
      <rPr>
        <sz val="11"/>
        <color theme="1"/>
        <rFont val="맑은 고딕"/>
        <family val="3"/>
        <charset val="129"/>
      </rPr>
      <t>경찰서에서</t>
    </r>
    <r>
      <rPr>
        <sz val="11"/>
        <color theme="1"/>
        <rFont val="Arial"/>
        <family val="2"/>
      </rPr>
      <t xml:space="preserve"> </t>
    </r>
    <r>
      <rPr>
        <sz val="11"/>
        <color theme="1"/>
        <rFont val="맑은 고딕"/>
        <family val="3"/>
        <charset val="129"/>
      </rPr>
      <t>연락이</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가셨던가요</t>
    </r>
    <r>
      <rPr>
        <sz val="11"/>
        <color theme="1"/>
        <rFont val="Arial"/>
        <family val="2"/>
      </rPr>
      <t xml:space="preserve"> </t>
    </r>
    <r>
      <rPr>
        <sz val="11"/>
        <color theme="1"/>
        <rFont val="맑은 고딕"/>
        <family val="3"/>
        <charset val="129"/>
      </rPr>
      <t>네네</t>
    </r>
    <r>
      <rPr>
        <sz val="11"/>
        <color theme="1"/>
        <rFont val="Arial"/>
        <family val="2"/>
      </rPr>
      <t xml:space="preserve"> </t>
    </r>
    <r>
      <rPr>
        <sz val="11"/>
        <color theme="1"/>
        <rFont val="맑은 고딕"/>
        <family val="3"/>
        <charset val="129"/>
      </rPr>
      <t>연락</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왔는데요</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불법</t>
    </r>
    <r>
      <rPr>
        <sz val="11"/>
        <color theme="1"/>
        <rFont val="Arial"/>
        <family val="2"/>
      </rPr>
      <t xml:space="preserve"> </t>
    </r>
    <r>
      <rPr>
        <sz val="11"/>
        <color theme="1"/>
        <rFont val="맑은 고딕"/>
        <family val="3"/>
        <charset val="129"/>
      </rPr>
      <t>자금들이</t>
    </r>
    <r>
      <rPr>
        <sz val="11"/>
        <color theme="1"/>
        <rFont val="Arial"/>
        <family val="2"/>
      </rPr>
      <t xml:space="preserve"> </t>
    </r>
    <r>
      <rPr>
        <sz val="11"/>
        <color theme="1"/>
        <rFont val="맑은 고딕"/>
        <family val="3"/>
        <charset val="129"/>
      </rPr>
      <t>돈</t>
    </r>
    <r>
      <rPr>
        <sz val="11"/>
        <color theme="1"/>
        <rFont val="Arial"/>
        <family val="2"/>
      </rPr>
      <t xml:space="preserve"> </t>
    </r>
    <r>
      <rPr>
        <sz val="11"/>
        <color theme="1"/>
        <rFont val="맑은 고딕"/>
        <family val="3"/>
        <charset val="129"/>
      </rPr>
      <t>세탁이</t>
    </r>
    <r>
      <rPr>
        <sz val="11"/>
        <color theme="1"/>
        <rFont val="Arial"/>
        <family val="2"/>
      </rPr>
      <t xml:space="preserve"> </t>
    </r>
    <r>
      <rPr>
        <sz val="11"/>
        <color theme="1"/>
        <rFont val="맑은 고딕"/>
        <family val="3"/>
        <charset val="129"/>
      </rPr>
      <t>되었고</t>
    </r>
    <r>
      <rPr>
        <sz val="11"/>
        <color theme="1"/>
        <rFont val="Arial"/>
        <family val="2"/>
      </rPr>
      <t xml:space="preserve"> </t>
    </r>
    <r>
      <rPr>
        <sz val="11"/>
        <color theme="1"/>
        <rFont val="맑은 고딕"/>
        <family val="3"/>
        <charset val="129"/>
      </rPr>
      <t>피해</t>
    </r>
    <r>
      <rPr>
        <sz val="11"/>
        <color theme="1"/>
        <rFont val="Arial"/>
        <family val="2"/>
      </rPr>
      <t xml:space="preserve"> </t>
    </r>
    <r>
      <rPr>
        <sz val="11"/>
        <color theme="1"/>
        <rFont val="맑은 고딕"/>
        <family val="3"/>
        <charset val="129"/>
      </rPr>
      <t>금액까지</t>
    </r>
    <r>
      <rPr>
        <sz val="11"/>
        <color theme="1"/>
        <rFont val="Arial"/>
        <family val="2"/>
      </rPr>
      <t xml:space="preserve"> </t>
    </r>
    <r>
      <rPr>
        <sz val="11"/>
        <color theme="1"/>
        <rFont val="맑은 고딕"/>
        <family val="3"/>
        <charset val="129"/>
      </rPr>
      <t>발생했는데</t>
    </r>
    <r>
      <rPr>
        <sz val="11"/>
        <color theme="1"/>
        <rFont val="Arial"/>
        <family val="2"/>
      </rPr>
      <t xml:space="preserve"> </t>
    </r>
    <r>
      <rPr>
        <sz val="11"/>
        <color theme="1"/>
        <rFont val="맑은 고딕"/>
        <family val="3"/>
        <charset val="129"/>
      </rPr>
      <t>이용성</t>
    </r>
    <r>
      <rPr>
        <sz val="11"/>
        <color theme="1"/>
        <rFont val="Arial"/>
        <family val="2"/>
      </rPr>
      <t xml:space="preserve"> </t>
    </r>
    <r>
      <rPr>
        <sz val="11"/>
        <color theme="1"/>
        <rFont val="맑은 고딕"/>
        <family val="3"/>
        <charset val="129"/>
      </rPr>
      <t>씨가</t>
    </r>
    <r>
      <rPr>
        <sz val="11"/>
        <color theme="1"/>
        <rFont val="Arial"/>
        <family val="2"/>
      </rPr>
      <t xml:space="preserve"> </t>
    </r>
    <r>
      <rPr>
        <sz val="11"/>
        <color theme="1"/>
        <rFont val="맑은 고딕"/>
        <family val="3"/>
        <charset val="129"/>
      </rPr>
      <t>이번</t>
    </r>
    <r>
      <rPr>
        <sz val="11"/>
        <color theme="1"/>
        <rFont val="Arial"/>
        <family val="2"/>
      </rPr>
      <t xml:space="preserve"> </t>
    </r>
    <r>
      <rPr>
        <sz val="11"/>
        <color theme="1"/>
        <rFont val="맑은 고딕"/>
        <family val="3"/>
        <charset val="129"/>
      </rPr>
      <t>사건에</t>
    </r>
    <r>
      <rPr>
        <sz val="11"/>
        <color theme="1"/>
        <rFont val="Arial"/>
        <family val="2"/>
      </rPr>
      <t xml:space="preserve"> </t>
    </r>
    <r>
      <rPr>
        <sz val="11"/>
        <color theme="1"/>
        <rFont val="맑은 고딕"/>
        <family val="3"/>
        <charset val="129"/>
      </rPr>
      <t>직접</t>
    </r>
    <r>
      <rPr>
        <sz val="11"/>
        <color theme="1"/>
        <rFont val="Arial"/>
        <family val="2"/>
      </rPr>
      <t xml:space="preserve"> </t>
    </r>
    <r>
      <rPr>
        <sz val="11"/>
        <color theme="1"/>
        <rFont val="맑은 고딕"/>
        <family val="3"/>
        <charset val="129"/>
      </rPr>
      <t>가담을</t>
    </r>
    <r>
      <rPr>
        <sz val="11"/>
        <color theme="1"/>
        <rFont val="Arial"/>
        <family val="2"/>
      </rPr>
      <t xml:space="preserve"> </t>
    </r>
    <r>
      <rPr>
        <sz val="11"/>
        <color theme="1"/>
        <rFont val="맑은 고딕"/>
        <family val="3"/>
        <charset val="129"/>
      </rPr>
      <t>하신</t>
    </r>
    <r>
      <rPr>
        <sz val="11"/>
        <color theme="1"/>
        <rFont val="Arial"/>
        <family val="2"/>
      </rPr>
      <t xml:space="preserve"> </t>
    </r>
    <r>
      <rPr>
        <sz val="11"/>
        <color theme="1"/>
        <rFont val="맑은 고딕"/>
        <family val="3"/>
        <charset val="129"/>
      </rPr>
      <t>건지</t>
    </r>
    <r>
      <rPr>
        <sz val="11"/>
        <color theme="1"/>
        <rFont val="Arial"/>
        <family val="2"/>
      </rPr>
      <t xml:space="preserve"> </t>
    </r>
    <r>
      <rPr>
        <sz val="11"/>
        <color theme="1"/>
        <rFont val="맑은 고딕"/>
        <family val="3"/>
        <charset val="129"/>
      </rPr>
      <t>아니시면</t>
    </r>
    <r>
      <rPr>
        <sz val="11"/>
        <color theme="1"/>
        <rFont val="Arial"/>
        <family val="2"/>
      </rPr>
      <t xml:space="preserve"> </t>
    </r>
    <r>
      <rPr>
        <sz val="11"/>
        <color theme="1"/>
        <rFont val="맑은 고딕"/>
        <family val="3"/>
        <charset val="129"/>
      </rPr>
      <t>명의가</t>
    </r>
    <r>
      <rPr>
        <sz val="11"/>
        <color theme="1"/>
        <rFont val="Arial"/>
        <family val="2"/>
      </rPr>
      <t xml:space="preserve"> </t>
    </r>
    <r>
      <rPr>
        <sz val="11"/>
        <color theme="1"/>
        <rFont val="맑은 고딕"/>
        <family val="3"/>
        <charset val="129"/>
      </rPr>
      <t>도용되신</t>
    </r>
    <r>
      <rPr>
        <sz val="11"/>
        <color theme="1"/>
        <rFont val="Arial"/>
        <family val="2"/>
      </rPr>
      <t xml:space="preserve"> </t>
    </r>
    <r>
      <rPr>
        <sz val="11"/>
        <color theme="1"/>
        <rFont val="맑은 고딕"/>
        <family val="3"/>
        <charset val="129"/>
      </rPr>
      <t>건지</t>
    </r>
    <r>
      <rPr>
        <sz val="11"/>
        <color theme="1"/>
        <rFont val="Arial"/>
        <family val="2"/>
      </rPr>
      <t xml:space="preserve"> </t>
    </r>
    <r>
      <rPr>
        <sz val="11"/>
        <color theme="1"/>
        <rFont val="맑은 고딕"/>
        <family val="3"/>
        <charset val="129"/>
      </rPr>
      <t>저희가</t>
    </r>
    <r>
      <rPr>
        <sz val="11"/>
        <color theme="1"/>
        <rFont val="Arial"/>
        <family val="2"/>
      </rPr>
      <t xml:space="preserve"> </t>
    </r>
    <r>
      <rPr>
        <sz val="11"/>
        <color theme="1"/>
        <rFont val="맑은 고딕"/>
        <family val="3"/>
        <charset val="129"/>
      </rPr>
      <t>내부</t>
    </r>
    <r>
      <rPr>
        <sz val="11"/>
        <color theme="1"/>
        <rFont val="Arial"/>
        <family val="2"/>
      </rPr>
      <t xml:space="preserve"> </t>
    </r>
    <r>
      <rPr>
        <sz val="11"/>
        <color theme="1"/>
        <rFont val="맑은 고딕"/>
        <family val="3"/>
        <charset val="129"/>
      </rPr>
      <t>수사</t>
    </r>
    <r>
      <rPr>
        <sz val="11"/>
        <color theme="1"/>
        <rFont val="Arial"/>
        <family val="2"/>
      </rPr>
      <t xml:space="preserve"> </t>
    </r>
    <r>
      <rPr>
        <sz val="11"/>
        <color theme="1"/>
        <rFont val="맑은 고딕"/>
        <family val="3"/>
        <charset val="129"/>
      </rPr>
      <t>중에</t>
    </r>
    <r>
      <rPr>
        <sz val="11"/>
        <color theme="1"/>
        <rFont val="Arial"/>
        <family val="2"/>
      </rPr>
      <t xml:space="preserve"> </t>
    </r>
    <r>
      <rPr>
        <sz val="11"/>
        <color theme="1"/>
        <rFont val="맑은 고딕"/>
        <family val="3"/>
        <charset val="129"/>
      </rPr>
      <t>있거든요</t>
    </r>
    <r>
      <rPr>
        <sz val="11"/>
        <color theme="1"/>
        <rFont val="Arial"/>
        <family val="2"/>
      </rPr>
      <t xml:space="preserve">. </t>
    </r>
    <r>
      <rPr>
        <sz val="11"/>
        <color theme="1"/>
        <rFont val="맑은 고딕"/>
        <family val="3"/>
        <charset val="129"/>
      </rPr>
      <t>근데</t>
    </r>
    <r>
      <rPr>
        <sz val="11"/>
        <color theme="1"/>
        <rFont val="Arial"/>
        <family val="2"/>
      </rPr>
      <t xml:space="preserve"> </t>
    </r>
    <r>
      <rPr>
        <sz val="11"/>
        <color theme="1"/>
        <rFont val="맑은 고딕"/>
        <family val="3"/>
        <charset val="129"/>
      </rPr>
      <t>전반적인</t>
    </r>
    <r>
      <rPr>
        <sz val="11"/>
        <color theme="1"/>
        <rFont val="Arial"/>
        <family val="2"/>
      </rPr>
      <t xml:space="preserve"> </t>
    </r>
    <r>
      <rPr>
        <sz val="11"/>
        <color theme="1"/>
        <rFont val="맑은 고딕"/>
        <family val="3"/>
        <charset val="129"/>
      </rPr>
      <t>내용을</t>
    </r>
    <r>
      <rPr>
        <sz val="11"/>
        <color theme="1"/>
        <rFont val="Arial"/>
        <family val="2"/>
      </rPr>
      <t xml:space="preserve"> </t>
    </r>
    <r>
      <rPr>
        <sz val="11"/>
        <color theme="1"/>
        <rFont val="맑은 고딕"/>
        <family val="3"/>
        <charset val="129"/>
      </rPr>
      <t>조사한</t>
    </r>
    <r>
      <rPr>
        <sz val="11"/>
        <color theme="1"/>
        <rFont val="Arial"/>
        <family val="2"/>
      </rPr>
      <t xml:space="preserve"> </t>
    </r>
    <r>
      <rPr>
        <sz val="11"/>
        <color theme="1"/>
        <rFont val="맑은 고딕"/>
        <family val="3"/>
        <charset val="129"/>
      </rPr>
      <t>결과로는</t>
    </r>
    <r>
      <rPr>
        <sz val="11"/>
        <color theme="1"/>
        <rFont val="Arial"/>
        <family val="2"/>
      </rPr>
      <t xml:space="preserve"> </t>
    </r>
    <r>
      <rPr>
        <sz val="11"/>
        <color theme="1"/>
        <rFont val="맑은 고딕"/>
        <family val="3"/>
        <charset val="129"/>
      </rPr>
      <t>이영동</t>
    </r>
    <r>
      <rPr>
        <sz val="11"/>
        <color theme="1"/>
        <rFont val="Arial"/>
        <family val="2"/>
      </rPr>
      <t xml:space="preserve"> </t>
    </r>
    <r>
      <rPr>
        <sz val="11"/>
        <color theme="1"/>
        <rFont val="맑은 고딕"/>
        <family val="3"/>
        <charset val="129"/>
      </rPr>
      <t>씨</t>
    </r>
    <r>
      <rPr>
        <sz val="11"/>
        <color theme="1"/>
        <rFont val="Arial"/>
        <family val="2"/>
      </rPr>
      <t xml:space="preserve"> </t>
    </r>
    <r>
      <rPr>
        <sz val="11"/>
        <color theme="1"/>
        <rFont val="맑은 고딕"/>
        <family val="3"/>
        <charset val="129"/>
      </rPr>
      <t>같은</t>
    </r>
    <r>
      <rPr>
        <sz val="11"/>
        <color theme="1"/>
        <rFont val="Arial"/>
        <family val="2"/>
      </rPr>
      <t xml:space="preserve"> </t>
    </r>
    <r>
      <rPr>
        <sz val="11"/>
        <color theme="1"/>
        <rFont val="맑은 고딕"/>
        <family val="3"/>
        <charset val="129"/>
      </rPr>
      <t>경우</t>
    </r>
    <r>
      <rPr>
        <sz val="11"/>
        <color theme="1"/>
        <rFont val="Arial"/>
        <family val="2"/>
      </rPr>
      <t xml:space="preserve"> </t>
    </r>
    <r>
      <rPr>
        <sz val="11"/>
        <color theme="1"/>
        <rFont val="맑은 고딕"/>
        <family val="3"/>
        <charset val="129"/>
      </rPr>
      <t>통장을</t>
    </r>
    <r>
      <rPr>
        <sz val="11"/>
        <color theme="1"/>
        <rFont val="Arial"/>
        <family val="2"/>
      </rPr>
      <t xml:space="preserve"> </t>
    </r>
    <r>
      <rPr>
        <sz val="11"/>
        <color theme="1"/>
        <rFont val="맑은 고딕"/>
        <family val="3"/>
        <charset val="129"/>
      </rPr>
      <t>판매하셨거나</t>
    </r>
    <r>
      <rPr>
        <sz val="11"/>
        <color theme="1"/>
        <rFont val="Arial"/>
        <family val="2"/>
      </rPr>
      <t xml:space="preserve"> </t>
    </r>
    <r>
      <rPr>
        <sz val="11"/>
        <color theme="1"/>
        <rFont val="맑은 고딕"/>
        <family val="3"/>
        <charset val="129"/>
      </rPr>
      <t>양도하셨던</t>
    </r>
    <r>
      <rPr>
        <sz val="11"/>
        <color theme="1"/>
        <rFont val="Arial"/>
        <family val="2"/>
      </rPr>
      <t xml:space="preserve"> </t>
    </r>
    <r>
      <rPr>
        <sz val="11"/>
        <color theme="1"/>
        <rFont val="맑은 고딕"/>
        <family val="3"/>
        <charset val="129"/>
      </rPr>
      <t>동일</t>
    </r>
    <r>
      <rPr>
        <sz val="11"/>
        <color theme="1"/>
        <rFont val="Arial"/>
        <family val="2"/>
      </rPr>
      <t xml:space="preserve"> </t>
    </r>
    <r>
      <rPr>
        <sz val="11"/>
        <color theme="1"/>
        <rFont val="맑은 고딕"/>
        <family val="3"/>
        <charset val="129"/>
      </rPr>
      <t>전과</t>
    </r>
    <r>
      <rPr>
        <sz val="11"/>
        <color theme="1"/>
        <rFont val="Arial"/>
        <family val="2"/>
      </rPr>
      <t xml:space="preserve"> </t>
    </r>
    <r>
      <rPr>
        <sz val="11"/>
        <color theme="1"/>
        <rFont val="맑은 고딕"/>
        <family val="3"/>
        <charset val="129"/>
      </rPr>
      <t>이용은</t>
    </r>
    <r>
      <rPr>
        <sz val="11"/>
        <color theme="1"/>
        <rFont val="Arial"/>
        <family val="2"/>
      </rPr>
      <t xml:space="preserve"> </t>
    </r>
    <r>
      <rPr>
        <sz val="11"/>
        <color theme="1"/>
        <rFont val="맑은 고딕"/>
        <family val="3"/>
        <charset val="129"/>
      </rPr>
      <t>없으시고</t>
    </r>
    <r>
      <rPr>
        <sz val="11"/>
        <color theme="1"/>
        <rFont val="Arial"/>
        <family val="2"/>
      </rPr>
      <t xml:space="preserve"> </t>
    </r>
    <r>
      <rPr>
        <sz val="11"/>
        <color theme="1"/>
        <rFont val="맑은 고딕"/>
        <family val="3"/>
        <charset val="129"/>
      </rPr>
      <t>본인의</t>
    </r>
    <r>
      <rPr>
        <sz val="11"/>
        <color theme="1"/>
        <rFont val="Arial"/>
        <family val="2"/>
      </rPr>
      <t xml:space="preserve"> </t>
    </r>
    <r>
      <rPr>
        <sz val="11"/>
        <color theme="1"/>
        <rFont val="맑은 고딕"/>
        <family val="3"/>
        <charset val="129"/>
      </rPr>
      <t>신분이</t>
    </r>
    <r>
      <rPr>
        <sz val="11"/>
        <color theme="1"/>
        <rFont val="Arial"/>
        <family val="2"/>
      </rPr>
      <t xml:space="preserve"> </t>
    </r>
    <r>
      <rPr>
        <sz val="11"/>
        <color theme="1"/>
        <rFont val="맑은 고딕"/>
        <family val="3"/>
        <charset val="129"/>
      </rPr>
      <t>확실하기</t>
    </r>
    <r>
      <rPr>
        <sz val="11"/>
        <color theme="1"/>
        <rFont val="Arial"/>
        <family val="2"/>
      </rPr>
      <t xml:space="preserve"> </t>
    </r>
    <r>
      <rPr>
        <sz val="11"/>
        <color theme="1"/>
        <rFont val="맑은 고딕"/>
        <family val="3"/>
        <charset val="129"/>
      </rPr>
      <t>때문에</t>
    </r>
    <r>
      <rPr>
        <sz val="11"/>
        <color theme="1"/>
        <rFont val="Arial"/>
        <family val="2"/>
      </rPr>
      <t xml:space="preserve"> </t>
    </r>
    <r>
      <rPr>
        <sz val="11"/>
        <color theme="1"/>
        <rFont val="맑은 고딕"/>
        <family val="3"/>
        <charset val="129"/>
      </rPr>
      <t>소환장이</t>
    </r>
    <r>
      <rPr>
        <sz val="11"/>
        <color theme="1"/>
        <rFont val="Arial"/>
        <family val="2"/>
      </rPr>
      <t xml:space="preserve"> </t>
    </r>
    <r>
      <rPr>
        <sz val="11"/>
        <color theme="1"/>
        <rFont val="맑은 고딕"/>
        <family val="3"/>
        <charset val="129"/>
      </rPr>
      <t>아니라</t>
    </r>
    <r>
      <rPr>
        <sz val="11"/>
        <color theme="1"/>
        <rFont val="Arial"/>
        <family val="2"/>
      </rPr>
      <t xml:space="preserve"> </t>
    </r>
    <r>
      <rPr>
        <sz val="11"/>
        <color theme="1"/>
        <rFont val="맑은 고딕"/>
        <family val="3"/>
        <charset val="129"/>
      </rPr>
      <t>유선상으로</t>
    </r>
    <r>
      <rPr>
        <sz val="11"/>
        <color theme="1"/>
        <rFont val="Arial"/>
        <family val="2"/>
      </rPr>
      <t xml:space="preserve"> </t>
    </r>
    <r>
      <rPr>
        <sz val="11"/>
        <color theme="1"/>
        <rFont val="맑은 고딕"/>
        <family val="3"/>
        <charset val="129"/>
      </rPr>
      <t>연락을</t>
    </r>
    <r>
      <rPr>
        <sz val="11"/>
        <color theme="1"/>
        <rFont val="Arial"/>
        <family val="2"/>
      </rPr>
      <t xml:space="preserve"> </t>
    </r>
    <r>
      <rPr>
        <sz val="11"/>
        <color theme="1"/>
        <rFont val="맑은 고딕"/>
        <family val="3"/>
        <charset val="129"/>
      </rPr>
      <t>취한</t>
    </r>
    <r>
      <rPr>
        <sz val="11"/>
        <color theme="1"/>
        <rFont val="Arial"/>
        <family val="2"/>
      </rPr>
      <t xml:space="preserve"> </t>
    </r>
    <r>
      <rPr>
        <sz val="11"/>
        <color theme="1"/>
        <rFont val="맑은 고딕"/>
        <family val="3"/>
        <charset val="129"/>
      </rPr>
      <t>겁니다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무조건</t>
    </r>
    <r>
      <rPr>
        <sz val="11"/>
        <color theme="1"/>
        <rFont val="Arial"/>
        <family val="2"/>
      </rPr>
      <t xml:space="preserve"> </t>
    </r>
    <r>
      <rPr>
        <sz val="11"/>
        <color theme="1"/>
        <rFont val="맑은 고딕"/>
        <family val="3"/>
        <charset val="129"/>
      </rPr>
      <t>가해자로</t>
    </r>
    <r>
      <rPr>
        <sz val="11"/>
        <color theme="1"/>
        <rFont val="Arial"/>
        <family val="2"/>
      </rPr>
      <t xml:space="preserve"> </t>
    </r>
    <r>
      <rPr>
        <sz val="11"/>
        <color theme="1"/>
        <rFont val="맑은 고딕"/>
        <family val="3"/>
        <charset val="129"/>
      </rPr>
      <t>보는</t>
    </r>
    <r>
      <rPr>
        <sz val="11"/>
        <color theme="1"/>
        <rFont val="Arial"/>
        <family val="2"/>
      </rPr>
      <t xml:space="preserve"> </t>
    </r>
    <r>
      <rPr>
        <sz val="11"/>
        <color theme="1"/>
        <rFont val="맑은 고딕"/>
        <family val="3"/>
        <charset val="129"/>
      </rPr>
      <t>건</t>
    </r>
    <r>
      <rPr>
        <sz val="11"/>
        <color theme="1"/>
        <rFont val="Arial"/>
        <family val="2"/>
      </rPr>
      <t xml:space="preserve"> </t>
    </r>
    <r>
      <rPr>
        <sz val="11"/>
        <color theme="1"/>
        <rFont val="맑은 고딕"/>
        <family val="3"/>
        <charset val="129"/>
      </rPr>
      <t>아닙니다</t>
    </r>
    <r>
      <rPr>
        <sz val="11"/>
        <color theme="1"/>
        <rFont val="Arial"/>
        <family val="2"/>
      </rPr>
      <t xml:space="preserve">. </t>
    </r>
    <r>
      <rPr>
        <sz val="11"/>
        <color theme="1"/>
        <rFont val="맑은 고딕"/>
        <family val="3"/>
        <charset val="129"/>
      </rPr>
      <t>하지만</t>
    </r>
    <r>
      <rPr>
        <sz val="11"/>
        <color theme="1"/>
        <rFont val="Arial"/>
        <family val="2"/>
      </rPr>
      <t xml:space="preserve"> </t>
    </r>
    <r>
      <rPr>
        <sz val="11"/>
        <color theme="1"/>
        <rFont val="맑은 고딕"/>
        <family val="3"/>
        <charset val="129"/>
      </rPr>
      <t>아직까지</t>
    </r>
    <r>
      <rPr>
        <sz val="11"/>
        <color theme="1"/>
        <rFont val="Arial"/>
        <family val="2"/>
      </rPr>
      <t xml:space="preserve"> </t>
    </r>
    <r>
      <rPr>
        <sz val="11"/>
        <color theme="1"/>
        <rFont val="맑은 고딕"/>
        <family val="3"/>
        <charset val="129"/>
      </rPr>
      <t>피해자라고</t>
    </r>
    <r>
      <rPr>
        <sz val="11"/>
        <color theme="1"/>
        <rFont val="Arial"/>
        <family val="2"/>
      </rPr>
      <t xml:space="preserve"> </t>
    </r>
    <r>
      <rPr>
        <sz val="11"/>
        <color theme="1"/>
        <rFont val="맑은 고딕"/>
        <family val="3"/>
        <charset val="129"/>
      </rPr>
      <t>증명</t>
    </r>
    <r>
      <rPr>
        <sz val="11"/>
        <color theme="1"/>
        <rFont val="Arial"/>
        <family val="2"/>
      </rPr>
      <t xml:space="preserve"> </t>
    </r>
    <r>
      <rPr>
        <sz val="11"/>
        <color theme="1"/>
        <rFont val="맑은 고딕"/>
        <family val="3"/>
        <charset val="129"/>
      </rPr>
      <t>가능한</t>
    </r>
    <r>
      <rPr>
        <sz val="11"/>
        <color theme="1"/>
        <rFont val="Arial"/>
        <family val="2"/>
      </rPr>
      <t xml:space="preserve"> </t>
    </r>
    <r>
      <rPr>
        <sz val="11"/>
        <color theme="1"/>
        <rFont val="맑은 고딕"/>
        <family val="3"/>
        <charset val="129"/>
      </rPr>
      <t>증거</t>
    </r>
    <r>
      <rPr>
        <sz val="11"/>
        <color theme="1"/>
        <rFont val="Arial"/>
        <family val="2"/>
      </rPr>
      <t xml:space="preserve"> </t>
    </r>
    <r>
      <rPr>
        <sz val="11"/>
        <color theme="1"/>
        <rFont val="맑은 고딕"/>
        <family val="3"/>
        <charset val="129"/>
      </rPr>
      <t>자료가</t>
    </r>
    <r>
      <rPr>
        <sz val="11"/>
        <color theme="1"/>
        <rFont val="Arial"/>
        <family val="2"/>
      </rPr>
      <t xml:space="preserve"> </t>
    </r>
    <r>
      <rPr>
        <sz val="11"/>
        <color theme="1"/>
        <rFont val="맑은 고딕"/>
        <family val="3"/>
        <charset val="129"/>
      </rPr>
      <t>없기</t>
    </r>
    <r>
      <rPr>
        <sz val="11"/>
        <color theme="1"/>
        <rFont val="Arial"/>
        <family val="2"/>
      </rPr>
      <t xml:space="preserve"> </t>
    </r>
    <r>
      <rPr>
        <sz val="11"/>
        <color theme="1"/>
        <rFont val="맑은 고딕"/>
        <family val="3"/>
        <charset val="129"/>
      </rPr>
      <t>때문에</t>
    </r>
    <r>
      <rPr>
        <sz val="11"/>
        <color theme="1"/>
        <rFont val="Arial"/>
        <family val="2"/>
      </rPr>
      <t xml:space="preserve"> </t>
    </r>
    <r>
      <rPr>
        <sz val="11"/>
        <color theme="1"/>
        <rFont val="맑은 고딕"/>
        <family val="3"/>
        <charset val="129"/>
      </rPr>
      <t>그에</t>
    </r>
    <r>
      <rPr>
        <sz val="11"/>
        <color theme="1"/>
        <rFont val="Arial"/>
        <family val="2"/>
      </rPr>
      <t xml:space="preserve"> </t>
    </r>
    <r>
      <rPr>
        <sz val="11"/>
        <color theme="1"/>
        <rFont val="맑은 고딕"/>
        <family val="3"/>
        <charset val="129"/>
      </rPr>
      <t>맞는</t>
    </r>
    <r>
      <rPr>
        <sz val="11"/>
        <color theme="1"/>
        <rFont val="Arial"/>
        <family val="2"/>
      </rPr>
      <t xml:space="preserve"> </t>
    </r>
    <r>
      <rPr>
        <sz val="11"/>
        <color theme="1"/>
        <rFont val="맑은 고딕"/>
        <family val="3"/>
        <charset val="129"/>
      </rPr>
      <t>피해자</t>
    </r>
    <r>
      <rPr>
        <sz val="11"/>
        <color theme="1"/>
        <rFont val="Arial"/>
        <family val="2"/>
      </rPr>
      <t xml:space="preserve"> </t>
    </r>
    <r>
      <rPr>
        <sz val="11"/>
        <color theme="1"/>
        <rFont val="맑은 고딕"/>
        <family val="3"/>
        <charset val="129"/>
      </rPr>
      <t>입증</t>
    </r>
    <r>
      <rPr>
        <sz val="11"/>
        <color theme="1"/>
        <rFont val="Arial"/>
        <family val="2"/>
      </rPr>
      <t xml:space="preserve"> </t>
    </r>
    <r>
      <rPr>
        <sz val="11"/>
        <color theme="1"/>
        <rFont val="맑은 고딕"/>
        <family val="3"/>
        <charset val="129"/>
      </rPr>
      <t>조사차</t>
    </r>
    <r>
      <rPr>
        <sz val="11"/>
        <color theme="1"/>
        <rFont val="Arial"/>
        <family val="2"/>
      </rPr>
      <t xml:space="preserve"> </t>
    </r>
    <r>
      <rPr>
        <sz val="11"/>
        <color theme="1"/>
        <rFont val="맑은 고딕"/>
        <family val="3"/>
        <charset val="129"/>
      </rPr>
      <t>연락드렸고</t>
    </r>
    <r>
      <rPr>
        <sz val="11"/>
        <color theme="1"/>
        <rFont val="Arial"/>
        <family val="2"/>
      </rPr>
      <t xml:space="preserve"> </t>
    </r>
    <r>
      <rPr>
        <sz val="11"/>
        <color theme="1"/>
        <rFont val="맑은 고딕"/>
        <family val="3"/>
        <charset val="129"/>
      </rPr>
      <t>오랫</t>
    </r>
    <r>
      <rPr>
        <sz val="11"/>
        <color theme="1"/>
        <rFont val="Arial"/>
        <family val="2"/>
      </rPr>
      <t xml:space="preserve"> </t>
    </r>
    <r>
      <rPr>
        <sz val="11"/>
        <color theme="1"/>
        <rFont val="맑은 고딕"/>
        <family val="3"/>
        <charset val="129"/>
      </rPr>
      <t>동안</t>
    </r>
    <r>
      <rPr>
        <sz val="11"/>
        <color theme="1"/>
        <rFont val="Arial"/>
        <family val="2"/>
      </rPr>
      <t xml:space="preserve"> </t>
    </r>
    <r>
      <rPr>
        <sz val="11"/>
        <color theme="1"/>
        <rFont val="맑은 고딕"/>
        <family val="3"/>
        <charset val="129"/>
      </rPr>
      <t>피해자의</t>
    </r>
    <r>
      <rPr>
        <sz val="11"/>
        <color theme="1"/>
        <rFont val="Arial"/>
        <family val="2"/>
      </rPr>
      <t xml:space="preserve"> </t>
    </r>
    <r>
      <rPr>
        <sz val="11"/>
        <color theme="1"/>
        <rFont val="맑은 고딕"/>
        <family val="3"/>
        <charset val="129"/>
      </rPr>
      <t>치료를</t>
    </r>
    <r>
      <rPr>
        <sz val="11"/>
        <color theme="1"/>
        <rFont val="Arial"/>
        <family val="2"/>
      </rPr>
      <t xml:space="preserve"> </t>
    </r>
    <r>
      <rPr>
        <sz val="11"/>
        <color theme="1"/>
        <rFont val="맑은 고딕"/>
        <family val="3"/>
        <charset val="129"/>
      </rPr>
      <t>받으셔야</t>
    </r>
    <r>
      <rPr>
        <sz val="11"/>
        <color theme="1"/>
        <rFont val="Arial"/>
        <family val="2"/>
      </rPr>
      <t xml:space="preserve"> </t>
    </r>
    <r>
      <rPr>
        <sz val="11"/>
        <color theme="1"/>
        <rFont val="맑은 고딕"/>
        <family val="3"/>
        <charset val="129"/>
      </rPr>
      <t>추후의</t>
    </r>
    <r>
      <rPr>
        <sz val="11"/>
        <color theme="1"/>
        <rFont val="Arial"/>
        <family val="2"/>
      </rPr>
      <t xml:space="preserve"> </t>
    </r>
    <r>
      <rPr>
        <sz val="11"/>
        <color theme="1"/>
        <rFont val="맑은 고딕"/>
        <family val="3"/>
        <charset val="129"/>
      </rPr>
      <t>손해배상</t>
    </r>
    <r>
      <rPr>
        <sz val="11"/>
        <color theme="1"/>
        <rFont val="Arial"/>
        <family val="2"/>
      </rPr>
      <t xml:space="preserve"> </t>
    </r>
    <r>
      <rPr>
        <sz val="11"/>
        <color theme="1"/>
        <rFont val="맑은 고딕"/>
        <family val="3"/>
        <charset val="129"/>
      </rPr>
      <t>책임의</t>
    </r>
    <r>
      <rPr>
        <sz val="11"/>
        <color theme="1"/>
        <rFont val="Arial"/>
        <family val="2"/>
      </rPr>
      <t xml:space="preserve"> </t>
    </r>
    <r>
      <rPr>
        <sz val="11"/>
        <color theme="1"/>
        <rFont val="맑은 고딕"/>
        <family val="3"/>
        <charset val="129"/>
      </rPr>
      <t>여유가</t>
    </r>
    <r>
      <rPr>
        <sz val="11"/>
        <color theme="1"/>
        <rFont val="Arial"/>
        <family val="2"/>
      </rPr>
      <t xml:space="preserve"> </t>
    </r>
    <r>
      <rPr>
        <sz val="11"/>
        <color theme="1"/>
        <rFont val="맑은 고딕"/>
        <family val="3"/>
        <charset val="129"/>
      </rPr>
      <t>되십니다</t>
    </r>
    <r>
      <rPr>
        <sz val="11"/>
        <color theme="1"/>
        <rFont val="Arial"/>
        <family val="2"/>
      </rPr>
      <t xml:space="preserve">. </t>
    </r>
    <r>
      <rPr>
        <sz val="11"/>
        <color theme="1"/>
        <rFont val="맑은 고딕"/>
        <family val="3"/>
        <charset val="129"/>
      </rPr>
      <t>그런데요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입증이나</t>
    </r>
    <r>
      <rPr>
        <sz val="11"/>
        <color theme="1"/>
        <rFont val="Arial"/>
        <family val="2"/>
      </rPr>
      <t xml:space="preserve"> </t>
    </r>
    <r>
      <rPr>
        <sz val="11"/>
        <color theme="1"/>
        <rFont val="맑은 고딕"/>
        <family val="3"/>
        <charset val="129"/>
      </rPr>
      <t>그걸</t>
    </r>
    <r>
      <rPr>
        <sz val="11"/>
        <color theme="1"/>
        <rFont val="Arial"/>
        <family val="2"/>
      </rPr>
      <t xml:space="preserve"> </t>
    </r>
    <r>
      <rPr>
        <sz val="11"/>
        <color theme="1"/>
        <rFont val="맑은 고딕"/>
        <family val="3"/>
        <charset val="129"/>
      </rPr>
      <t>떠나서</t>
    </r>
    <r>
      <rPr>
        <sz val="11"/>
        <color theme="1"/>
        <rFont val="Arial"/>
        <family val="2"/>
      </rPr>
      <t xml:space="preserve"> </t>
    </r>
    <r>
      <rPr>
        <sz val="11"/>
        <color theme="1"/>
        <rFont val="맑은 고딕"/>
        <family val="3"/>
        <charset val="129"/>
      </rPr>
      <t>증거가</t>
    </r>
    <r>
      <rPr>
        <sz val="11"/>
        <color theme="1"/>
        <rFont val="Arial"/>
        <family val="2"/>
      </rPr>
      <t xml:space="preserve"> </t>
    </r>
    <r>
      <rPr>
        <sz val="11"/>
        <color theme="1"/>
        <rFont val="맑은 고딕"/>
        <family val="3"/>
        <charset val="129"/>
      </rPr>
      <t>있어야지</t>
    </r>
    <r>
      <rPr>
        <sz val="11"/>
        <color theme="1"/>
        <rFont val="Arial"/>
        <family val="2"/>
      </rPr>
      <t xml:space="preserve"> </t>
    </r>
    <r>
      <rPr>
        <sz val="11"/>
        <color theme="1"/>
        <rFont val="맑은 고딕"/>
        <family val="3"/>
        <charset val="129"/>
      </rPr>
      <t>저한테</t>
    </r>
    <r>
      <rPr>
        <sz val="11"/>
        <color theme="1"/>
        <rFont val="Arial"/>
        <family val="2"/>
      </rPr>
      <t xml:space="preserve"> </t>
    </r>
    <r>
      <rPr>
        <sz val="11"/>
        <color theme="1"/>
        <rFont val="맑은 고딕"/>
        <family val="3"/>
        <charset val="129"/>
      </rPr>
      <t>전화를</t>
    </r>
    <r>
      <rPr>
        <sz val="11"/>
        <color theme="1"/>
        <rFont val="Arial"/>
        <family val="2"/>
      </rPr>
      <t xml:space="preserve"> </t>
    </r>
    <r>
      <rPr>
        <sz val="11"/>
        <color theme="1"/>
        <rFont val="맑은 고딕"/>
        <family val="3"/>
        <charset val="129"/>
      </rPr>
      <t>하실</t>
    </r>
    <r>
      <rPr>
        <sz val="11"/>
        <color theme="1"/>
        <rFont val="Arial"/>
        <family val="2"/>
      </rPr>
      <t xml:space="preserve"> </t>
    </r>
    <r>
      <rPr>
        <sz val="11"/>
        <color theme="1"/>
        <rFont val="맑은 고딕"/>
        <family val="3"/>
        <charset val="129"/>
      </rPr>
      <t>수</t>
    </r>
    <r>
      <rPr>
        <sz val="11"/>
        <color theme="1"/>
        <rFont val="Arial"/>
        <family val="2"/>
      </rPr>
      <t xml:space="preserve"> </t>
    </r>
    <r>
      <rPr>
        <sz val="11"/>
        <color theme="1"/>
        <rFont val="맑은 고딕"/>
        <family val="3"/>
        <charset val="129"/>
      </rPr>
      <t>있는</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아닌가요</t>
    </r>
    <r>
      <rPr>
        <sz val="11"/>
        <color theme="1"/>
        <rFont val="Arial"/>
        <family val="2"/>
      </rPr>
      <t xml:space="preserve"> </t>
    </r>
    <r>
      <rPr>
        <sz val="11"/>
        <color theme="1"/>
        <rFont val="맑은 고딕"/>
        <family val="3"/>
        <charset val="129"/>
      </rPr>
      <t>증거는</t>
    </r>
    <r>
      <rPr>
        <sz val="11"/>
        <color theme="1"/>
        <rFont val="Arial"/>
        <family val="2"/>
      </rPr>
      <t xml:space="preserve"> </t>
    </r>
    <r>
      <rPr>
        <sz val="11"/>
        <color theme="1"/>
        <rFont val="맑은 고딕"/>
        <family val="3"/>
        <charset val="129"/>
      </rPr>
      <t>발송되고</t>
    </r>
    <r>
      <rPr>
        <sz val="11"/>
        <color theme="1"/>
        <rFont val="Arial"/>
        <family val="2"/>
      </rPr>
      <t xml:space="preserve"> </t>
    </r>
    <r>
      <rPr>
        <sz val="11"/>
        <color theme="1"/>
        <rFont val="맑은 고딕"/>
        <family val="3"/>
        <charset val="129"/>
      </rPr>
      <t>증거는</t>
    </r>
    <r>
      <rPr>
        <sz val="11"/>
        <color theme="1"/>
        <rFont val="Arial"/>
        <family val="2"/>
      </rPr>
      <t xml:space="preserve"> </t>
    </r>
    <r>
      <rPr>
        <sz val="11"/>
        <color theme="1"/>
        <rFont val="맑은 고딕"/>
        <family val="3"/>
        <charset val="129"/>
      </rPr>
      <t>발송되고</t>
    </r>
    <r>
      <rPr>
        <sz val="11"/>
        <color theme="1"/>
        <rFont val="Arial"/>
        <family val="2"/>
      </rPr>
      <t xml:space="preserve"> </t>
    </r>
    <r>
      <rPr>
        <sz val="11"/>
        <color theme="1"/>
        <rFont val="맑은 고딕"/>
        <family val="3"/>
        <charset val="129"/>
      </rPr>
      <t>저한테</t>
    </r>
    <r>
      <rPr>
        <sz val="11"/>
        <color theme="1"/>
        <rFont val="Arial"/>
        <family val="2"/>
      </rPr>
      <t xml:space="preserve"> </t>
    </r>
    <r>
      <rPr>
        <sz val="11"/>
        <color theme="1"/>
        <rFont val="맑은 고딕"/>
        <family val="3"/>
        <charset val="129"/>
      </rPr>
      <t>이런</t>
    </r>
    <r>
      <rPr>
        <sz val="11"/>
        <color theme="1"/>
        <rFont val="Arial"/>
        <family val="2"/>
      </rPr>
      <t xml:space="preserve"> </t>
    </r>
    <r>
      <rPr>
        <sz val="11"/>
        <color theme="1"/>
        <rFont val="맑은 고딕"/>
        <family val="3"/>
        <charset val="129"/>
      </rPr>
      <t>거를</t>
    </r>
    <r>
      <rPr>
        <sz val="11"/>
        <color theme="1"/>
        <rFont val="Arial"/>
        <family val="2"/>
      </rPr>
      <t xml:space="preserve"> </t>
    </r>
    <r>
      <rPr>
        <sz val="11"/>
        <color theme="1"/>
        <rFont val="맑은 고딕"/>
        <family val="3"/>
        <charset val="129"/>
      </rPr>
      <t>따지지</t>
    </r>
    <r>
      <rPr>
        <sz val="11"/>
        <color theme="1"/>
        <rFont val="Arial"/>
        <family val="2"/>
      </rPr>
      <t xml:space="preserve"> </t>
    </r>
    <r>
      <rPr>
        <sz val="11"/>
        <color theme="1"/>
        <rFont val="맑은 고딕"/>
        <family val="3"/>
        <charset val="129"/>
      </rPr>
      <t>마시고요</t>
    </r>
    <r>
      <rPr>
        <sz val="11"/>
        <color theme="1"/>
        <rFont val="Arial"/>
        <family val="2"/>
      </rPr>
      <t xml:space="preserve"> </t>
    </r>
    <r>
      <rPr>
        <sz val="11"/>
        <color theme="1"/>
        <rFont val="맑은 고딕"/>
        <family val="3"/>
        <charset val="129"/>
      </rPr>
      <t>저희가</t>
    </r>
    <r>
      <rPr>
        <sz val="11"/>
        <color theme="1"/>
        <rFont val="Arial"/>
        <family val="2"/>
      </rPr>
      <t xml:space="preserve"> </t>
    </r>
    <r>
      <rPr>
        <sz val="11"/>
        <color theme="1"/>
        <rFont val="맑은 고딕"/>
        <family val="3"/>
        <charset val="129"/>
      </rPr>
      <t>증거</t>
    </r>
    <r>
      <rPr>
        <sz val="11"/>
        <color theme="1"/>
        <rFont val="Arial"/>
        <family val="2"/>
      </rPr>
      <t xml:space="preserve"> </t>
    </r>
    <r>
      <rPr>
        <sz val="11"/>
        <color theme="1"/>
        <rFont val="맑은 고딕"/>
        <family val="3"/>
        <charset val="129"/>
      </rPr>
      <t>없이</t>
    </r>
    <r>
      <rPr>
        <sz val="11"/>
        <color theme="1"/>
        <rFont val="Arial"/>
        <family val="2"/>
      </rPr>
      <t xml:space="preserve"> </t>
    </r>
    <r>
      <rPr>
        <sz val="11"/>
        <color theme="1"/>
        <rFont val="맑은 고딕"/>
        <family val="3"/>
        <charset val="129"/>
      </rPr>
      <t>수사기관에서</t>
    </r>
    <r>
      <rPr>
        <sz val="11"/>
        <color theme="1"/>
        <rFont val="Arial"/>
        <family val="2"/>
      </rPr>
      <t xml:space="preserve"> </t>
    </r>
    <r>
      <rPr>
        <sz val="11"/>
        <color theme="1"/>
        <rFont val="맑은 고딕"/>
        <family val="3"/>
        <charset val="129"/>
      </rPr>
      <t>본인한테</t>
    </r>
    <r>
      <rPr>
        <sz val="11"/>
        <color theme="1"/>
        <rFont val="Arial"/>
        <family val="2"/>
      </rPr>
      <t xml:space="preserve"> </t>
    </r>
    <r>
      <rPr>
        <sz val="11"/>
        <color theme="1"/>
        <rFont val="맑은 고딕"/>
        <family val="3"/>
        <charset val="129"/>
      </rPr>
      <t>연락을</t>
    </r>
    <r>
      <rPr>
        <sz val="11"/>
        <color theme="1"/>
        <rFont val="Arial"/>
        <family val="2"/>
      </rPr>
      <t xml:space="preserve"> </t>
    </r>
    <r>
      <rPr>
        <sz val="11"/>
        <color theme="1"/>
        <rFont val="맑은 고딕"/>
        <family val="3"/>
        <charset val="129"/>
      </rPr>
      <t>취했겠습니까</t>
    </r>
    <r>
      <rPr>
        <sz val="11"/>
        <color theme="1"/>
        <rFont val="Arial"/>
        <family val="2"/>
      </rPr>
      <t xml:space="preserve"> </t>
    </r>
    <r>
      <rPr>
        <sz val="11"/>
        <color theme="1"/>
        <rFont val="맑은 고딕"/>
        <family val="3"/>
        <charset val="129"/>
      </rPr>
      <t>아니요</t>
    </r>
    <r>
      <rPr>
        <sz val="11"/>
        <color theme="1"/>
        <rFont val="Arial"/>
        <family val="2"/>
      </rPr>
      <t xml:space="preserve">. </t>
    </r>
    <r>
      <rPr>
        <sz val="11"/>
        <color theme="1"/>
        <rFont val="맑은 고딕"/>
        <family val="3"/>
        <charset val="129"/>
      </rPr>
      <t>입증된</t>
    </r>
    <r>
      <rPr>
        <sz val="11"/>
        <color theme="1"/>
        <rFont val="Arial"/>
        <family val="2"/>
      </rPr>
      <t xml:space="preserve"> </t>
    </r>
    <r>
      <rPr>
        <sz val="11"/>
        <color theme="1"/>
        <rFont val="맑은 고딕"/>
        <family val="3"/>
        <charset val="129"/>
      </rPr>
      <t>게</t>
    </r>
    <r>
      <rPr>
        <sz val="11"/>
        <color theme="1"/>
        <rFont val="Arial"/>
        <family val="2"/>
      </rPr>
      <t xml:space="preserve"> </t>
    </r>
    <r>
      <rPr>
        <sz val="11"/>
        <color theme="1"/>
        <rFont val="맑은 고딕"/>
        <family val="3"/>
        <charset val="129"/>
      </rPr>
      <t>없다면서요</t>
    </r>
    <r>
      <rPr>
        <sz val="11"/>
        <color theme="1"/>
        <rFont val="Arial"/>
        <family val="2"/>
      </rPr>
      <t xml:space="preserve">. </t>
    </r>
    <r>
      <rPr>
        <sz val="11"/>
        <color theme="1"/>
        <rFont val="맑은 고딕"/>
        <family val="3"/>
        <charset val="129"/>
      </rPr>
      <t>본인이</t>
    </r>
    <r>
      <rPr>
        <sz val="11"/>
        <color theme="1"/>
        <rFont val="Arial"/>
        <family val="2"/>
      </rPr>
      <t xml:space="preserve"> </t>
    </r>
    <r>
      <rPr>
        <sz val="11"/>
        <color theme="1"/>
        <rFont val="맑은 고딕"/>
        <family val="3"/>
        <charset val="129"/>
      </rPr>
      <t>범죄에</t>
    </r>
    <r>
      <rPr>
        <sz val="11"/>
        <color theme="1"/>
        <rFont val="Arial"/>
        <family val="2"/>
      </rPr>
      <t xml:space="preserve"> </t>
    </r>
    <r>
      <rPr>
        <sz val="11"/>
        <color theme="1"/>
        <rFont val="맑은 고딕"/>
        <family val="3"/>
        <charset val="129"/>
      </rPr>
      <t>가담을</t>
    </r>
    <r>
      <rPr>
        <sz val="11"/>
        <color theme="1"/>
        <rFont val="Arial"/>
        <family val="2"/>
      </rPr>
      <t xml:space="preserve"> </t>
    </r>
    <r>
      <rPr>
        <sz val="11"/>
        <color theme="1"/>
        <rFont val="맑은 고딕"/>
        <family val="3"/>
        <charset val="129"/>
      </rPr>
      <t>했는지</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했는지</t>
    </r>
    <r>
      <rPr>
        <sz val="11"/>
        <color theme="1"/>
        <rFont val="Arial"/>
        <family val="2"/>
      </rPr>
      <t xml:space="preserve"> </t>
    </r>
    <r>
      <rPr>
        <sz val="11"/>
        <color theme="1"/>
        <rFont val="맑은 고딕"/>
        <family val="3"/>
        <charset val="129"/>
      </rPr>
      <t>저희가</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수사를</t>
    </r>
    <r>
      <rPr>
        <sz val="11"/>
        <color theme="1"/>
        <rFont val="Arial"/>
        <family val="2"/>
      </rPr>
      <t xml:space="preserve"> </t>
    </r>
    <r>
      <rPr>
        <sz val="11"/>
        <color theme="1"/>
        <rFont val="맑은 고딕"/>
        <family val="3"/>
        <charset val="129"/>
      </rPr>
      <t>진행하고</t>
    </r>
    <r>
      <rPr>
        <sz val="11"/>
        <color theme="1"/>
        <rFont val="Arial"/>
        <family val="2"/>
      </rPr>
      <t xml:space="preserve"> </t>
    </r>
    <r>
      <rPr>
        <sz val="11"/>
        <color theme="1"/>
        <rFont val="맑은 고딕"/>
        <family val="3"/>
        <charset val="129"/>
      </rPr>
      <t>있다고요</t>
    </r>
    <r>
      <rPr>
        <sz val="11"/>
        <color theme="1"/>
        <rFont val="Arial"/>
        <family val="2"/>
      </rPr>
      <t xml:space="preserve"> </t>
    </r>
    <r>
      <rPr>
        <sz val="11"/>
        <color theme="1"/>
        <rFont val="맑은 고딕"/>
        <family val="3"/>
        <charset val="129"/>
      </rPr>
      <t>근데</t>
    </r>
    <r>
      <rPr>
        <sz val="11"/>
        <color theme="1"/>
        <rFont val="Arial"/>
        <family val="2"/>
      </rPr>
      <t xml:space="preserve"> </t>
    </r>
    <r>
      <rPr>
        <sz val="11"/>
        <color theme="1"/>
        <rFont val="맑은 고딕"/>
        <family val="3"/>
        <charset val="129"/>
      </rPr>
      <t>현장에서</t>
    </r>
    <r>
      <rPr>
        <sz val="11"/>
        <color theme="1"/>
        <rFont val="Arial"/>
        <family val="2"/>
      </rPr>
      <t xml:space="preserve"> </t>
    </r>
    <r>
      <rPr>
        <sz val="11"/>
        <color theme="1"/>
        <rFont val="맑은 고딕"/>
        <family val="3"/>
        <charset val="129"/>
      </rPr>
      <t>이영상</t>
    </r>
    <r>
      <rPr>
        <sz val="11"/>
        <color theme="1"/>
        <rFont val="Arial"/>
        <family val="2"/>
      </rPr>
      <t xml:space="preserve"> </t>
    </r>
    <r>
      <rPr>
        <sz val="11"/>
        <color theme="1"/>
        <rFont val="맑은 고딕"/>
        <family val="3"/>
        <charset val="129"/>
      </rPr>
      <t>수명이</t>
    </r>
    <r>
      <rPr>
        <sz val="11"/>
        <color theme="1"/>
        <rFont val="Arial"/>
        <family val="2"/>
      </rPr>
      <t xml:space="preserve"> </t>
    </r>
    <r>
      <rPr>
        <sz val="11"/>
        <color theme="1"/>
        <rFont val="맑은 고딕"/>
        <family val="3"/>
        <charset val="129"/>
      </rPr>
      <t>통장에</t>
    </r>
    <r>
      <rPr>
        <sz val="11"/>
        <color theme="1"/>
        <rFont val="Arial"/>
        <family val="2"/>
      </rPr>
      <t xml:space="preserve"> </t>
    </r>
    <r>
      <rPr>
        <sz val="11"/>
        <color theme="1"/>
        <rFont val="맑은 고딕"/>
        <family val="3"/>
        <charset val="129"/>
      </rPr>
      <t>나왔잖아요</t>
    </r>
    <r>
      <rPr>
        <sz val="11"/>
        <color theme="1"/>
        <rFont val="Arial"/>
        <family val="2"/>
      </rPr>
      <t xml:space="preserve">. </t>
    </r>
    <r>
      <rPr>
        <sz val="11"/>
        <color theme="1"/>
        <rFont val="맑은 고딕"/>
        <family val="3"/>
        <charset val="129"/>
      </rPr>
      <t>저기요</t>
    </r>
    <r>
      <rPr>
        <sz val="11"/>
        <color theme="1"/>
        <rFont val="Arial"/>
        <family val="2"/>
      </rPr>
      <t xml:space="preserve"> </t>
    </r>
    <r>
      <rPr>
        <sz val="11"/>
        <color theme="1"/>
        <rFont val="맑은 고딕"/>
        <family val="3"/>
        <charset val="129"/>
      </rPr>
      <t>이거는</t>
    </r>
    <r>
      <rPr>
        <sz val="11"/>
        <color theme="1"/>
        <rFont val="Arial"/>
        <family val="2"/>
      </rPr>
      <t xml:space="preserve"> </t>
    </r>
    <r>
      <rPr>
        <sz val="11"/>
        <color theme="1"/>
        <rFont val="맑은 고딕"/>
        <family val="3"/>
        <charset val="129"/>
      </rPr>
      <t>경찰에서</t>
    </r>
    <r>
      <rPr>
        <sz val="11"/>
        <color theme="1"/>
        <rFont val="Arial"/>
        <family val="2"/>
      </rPr>
      <t xml:space="preserve"> </t>
    </r>
    <r>
      <rPr>
        <sz val="11"/>
        <color theme="1"/>
        <rFont val="맑은 고딕"/>
        <family val="3"/>
        <charset val="129"/>
      </rPr>
      <t>조사를</t>
    </r>
    <r>
      <rPr>
        <sz val="11"/>
        <color theme="1"/>
        <rFont val="Arial"/>
        <family val="2"/>
      </rPr>
      <t xml:space="preserve"> </t>
    </r>
    <r>
      <rPr>
        <sz val="11"/>
        <color theme="1"/>
        <rFont val="맑은 고딕"/>
        <family val="3"/>
        <charset val="129"/>
      </rPr>
      <t>해야지</t>
    </r>
    <r>
      <rPr>
        <sz val="11"/>
        <color theme="1"/>
        <rFont val="Arial"/>
        <family val="2"/>
      </rPr>
      <t xml:space="preserve"> </t>
    </r>
    <r>
      <rPr>
        <sz val="11"/>
        <color theme="1"/>
        <rFont val="맑은 고딕"/>
        <family val="3"/>
        <charset val="129"/>
      </rPr>
      <t>검찰로</t>
    </r>
    <r>
      <rPr>
        <sz val="11"/>
        <color theme="1"/>
        <rFont val="Arial"/>
        <family val="2"/>
      </rPr>
      <t xml:space="preserve"> </t>
    </r>
    <r>
      <rPr>
        <sz val="11"/>
        <color theme="1"/>
        <rFont val="맑은 고딕"/>
        <family val="3"/>
        <charset val="129"/>
      </rPr>
      <t>넘기는</t>
    </r>
    <r>
      <rPr>
        <sz val="11"/>
        <color theme="1"/>
        <rFont val="Arial"/>
        <family val="2"/>
      </rPr>
      <t xml:space="preserve"> </t>
    </r>
    <r>
      <rPr>
        <sz val="11"/>
        <color theme="1"/>
        <rFont val="맑은 고딕"/>
        <family val="3"/>
        <charset val="129"/>
      </rPr>
      <t>거지</t>
    </r>
    <r>
      <rPr>
        <sz val="11"/>
        <color theme="1"/>
        <rFont val="Arial"/>
        <family val="2"/>
      </rPr>
      <t xml:space="preserve"> </t>
    </r>
    <r>
      <rPr>
        <sz val="11"/>
        <color theme="1"/>
        <rFont val="맑은 고딕"/>
        <family val="3"/>
        <charset val="129"/>
      </rPr>
      <t>왜</t>
    </r>
    <r>
      <rPr>
        <sz val="11"/>
        <color theme="1"/>
        <rFont val="Arial"/>
        <family val="2"/>
      </rPr>
      <t xml:space="preserve"> </t>
    </r>
    <r>
      <rPr>
        <sz val="11"/>
        <color theme="1"/>
        <rFont val="맑은 고딕"/>
        <family val="3"/>
        <charset val="129"/>
      </rPr>
      <t>거기서</t>
    </r>
    <r>
      <rPr>
        <sz val="11"/>
        <color theme="1"/>
        <rFont val="Arial"/>
        <family val="2"/>
      </rPr>
      <t xml:space="preserve"> </t>
    </r>
    <r>
      <rPr>
        <sz val="11"/>
        <color theme="1"/>
        <rFont val="맑은 고딕"/>
        <family val="3"/>
        <charset val="129"/>
      </rPr>
      <t>저한테</t>
    </r>
    <r>
      <rPr>
        <sz val="11"/>
        <color theme="1"/>
        <rFont val="Arial"/>
        <family val="2"/>
      </rPr>
      <t xml:space="preserve"> </t>
    </r>
    <r>
      <rPr>
        <sz val="11"/>
        <color theme="1"/>
        <rFont val="맑은 고딕"/>
        <family val="3"/>
        <charset val="129"/>
      </rPr>
      <t>전화를</t>
    </r>
    <r>
      <rPr>
        <sz val="11"/>
        <color theme="1"/>
        <rFont val="Arial"/>
        <family val="2"/>
      </rPr>
      <t xml:space="preserve"> </t>
    </r>
    <r>
      <rPr>
        <sz val="11"/>
        <color theme="1"/>
        <rFont val="맑은 고딕"/>
        <family val="3"/>
        <charset val="129"/>
      </rPr>
      <t>하세요</t>
    </r>
    <r>
      <rPr>
        <sz val="11"/>
        <color theme="1"/>
        <rFont val="Arial"/>
        <family val="2"/>
      </rPr>
      <t xml:space="preserve">. </t>
    </r>
    <r>
      <rPr>
        <sz val="11"/>
        <color theme="1"/>
        <rFont val="맑은 고딕"/>
        <family val="3"/>
        <charset val="129"/>
      </rPr>
      <t>경찰서에</t>
    </r>
    <r>
      <rPr>
        <sz val="11"/>
        <color theme="1"/>
        <rFont val="Arial"/>
        <family val="2"/>
      </rPr>
      <t xml:space="preserve"> </t>
    </r>
    <r>
      <rPr>
        <sz val="11"/>
        <color theme="1"/>
        <rFont val="맑은 고딕"/>
        <family val="3"/>
        <charset val="129"/>
      </rPr>
      <t>전화</t>
    </r>
    <r>
      <rPr>
        <sz val="11"/>
        <color theme="1"/>
        <rFont val="Arial"/>
        <family val="2"/>
      </rPr>
      <t xml:space="preserve"> </t>
    </r>
    <r>
      <rPr>
        <sz val="11"/>
        <color theme="1"/>
        <rFont val="맑은 고딕"/>
        <family val="3"/>
        <charset val="129"/>
      </rPr>
      <t>못</t>
    </r>
    <r>
      <rPr>
        <sz val="11"/>
        <color theme="1"/>
        <rFont val="Arial"/>
        <family val="2"/>
      </rPr>
      <t xml:space="preserve"> </t>
    </r>
    <r>
      <rPr>
        <sz val="11"/>
        <color theme="1"/>
        <rFont val="맑은 고딕"/>
        <family val="3"/>
        <charset val="129"/>
      </rPr>
      <t>받았다면서요</t>
    </r>
    <r>
      <rPr>
        <sz val="11"/>
        <color theme="1"/>
        <rFont val="Arial"/>
        <family val="2"/>
      </rPr>
      <t xml:space="preserve">. </t>
    </r>
    <r>
      <rPr>
        <sz val="11"/>
        <color theme="1"/>
        <rFont val="맑은 고딕"/>
        <family val="3"/>
        <charset val="129"/>
      </rPr>
      <t>범인께서</t>
    </r>
    <r>
      <rPr>
        <sz val="11"/>
        <color theme="1"/>
        <rFont val="Arial"/>
        <family val="2"/>
      </rPr>
      <t xml:space="preserve"> </t>
    </r>
    <r>
      <rPr>
        <sz val="11"/>
        <color theme="1"/>
        <rFont val="맑은 고딕"/>
        <family val="3"/>
        <charset val="129"/>
      </rPr>
      <t>전화했는데</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받은</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보이시잖아요</t>
    </r>
    <r>
      <rPr>
        <sz val="11"/>
        <color theme="1"/>
        <rFont val="Arial"/>
        <family val="2"/>
      </rPr>
      <t xml:space="preserve">. </t>
    </r>
    <r>
      <rPr>
        <sz val="11"/>
        <color theme="1"/>
        <rFont val="맑은 고딕"/>
        <family val="3"/>
        <charset val="129"/>
      </rPr>
      <t>뭘</t>
    </r>
    <r>
      <rPr>
        <sz val="11"/>
        <color theme="1"/>
        <rFont val="Arial"/>
        <family val="2"/>
      </rPr>
      <t xml:space="preserve"> </t>
    </r>
    <r>
      <rPr>
        <sz val="11"/>
        <color theme="1"/>
        <rFont val="맑은 고딕"/>
        <family val="3"/>
        <charset val="129"/>
      </rPr>
      <t>전화를</t>
    </r>
    <r>
      <rPr>
        <sz val="11"/>
        <color theme="1"/>
        <rFont val="Arial"/>
        <family val="2"/>
      </rPr>
      <t xml:space="preserve"> </t>
    </r>
    <r>
      <rPr>
        <sz val="11"/>
        <color theme="1"/>
        <rFont val="맑은 고딕"/>
        <family val="3"/>
        <charset val="129"/>
      </rPr>
      <t>해요</t>
    </r>
    <r>
      <rPr>
        <sz val="11"/>
        <color theme="1"/>
        <rFont val="Arial"/>
        <family val="2"/>
      </rPr>
      <t xml:space="preserve">. </t>
    </r>
    <r>
      <rPr>
        <sz val="11"/>
        <color theme="1"/>
        <rFont val="맑은 고딕"/>
        <family val="3"/>
        <charset val="129"/>
      </rPr>
      <t>모르는</t>
    </r>
    <r>
      <rPr>
        <sz val="11"/>
        <color theme="1"/>
        <rFont val="Arial"/>
        <family val="2"/>
      </rPr>
      <t xml:space="preserve"> </t>
    </r>
    <r>
      <rPr>
        <sz val="11"/>
        <color theme="1"/>
        <rFont val="맑은 고딕"/>
        <family val="3"/>
        <charset val="129"/>
      </rPr>
      <t>전화도</t>
    </r>
    <r>
      <rPr>
        <sz val="11"/>
        <color theme="1"/>
        <rFont val="Arial"/>
        <family val="2"/>
      </rPr>
      <t xml:space="preserve"> </t>
    </r>
    <r>
      <rPr>
        <sz val="11"/>
        <color theme="1"/>
        <rFont val="맑은 고딕"/>
        <family val="3"/>
        <charset val="129"/>
      </rPr>
      <t>받았잖아요</t>
    </r>
    <r>
      <rPr>
        <sz val="11"/>
        <color theme="1"/>
        <rFont val="Arial"/>
        <family val="2"/>
      </rPr>
      <t xml:space="preserve">. </t>
    </r>
    <r>
      <rPr>
        <sz val="11"/>
        <color theme="1"/>
        <rFont val="맑은 고딕"/>
        <family val="3"/>
        <charset val="129"/>
      </rPr>
      <t>그러니까</t>
    </r>
    <r>
      <rPr>
        <sz val="11"/>
        <color theme="1"/>
        <rFont val="Arial"/>
        <family val="2"/>
      </rPr>
      <t xml:space="preserve"> </t>
    </r>
    <r>
      <rPr>
        <sz val="11"/>
        <color theme="1"/>
        <rFont val="맑은 고딕"/>
        <family val="3"/>
        <charset val="129"/>
      </rPr>
      <t>본인이</t>
    </r>
    <r>
      <rPr>
        <sz val="11"/>
        <color theme="1"/>
        <rFont val="Arial"/>
        <family val="2"/>
      </rPr>
      <t xml:space="preserve"> </t>
    </r>
    <r>
      <rPr>
        <sz val="11"/>
        <color theme="1"/>
        <rFont val="맑은 고딕"/>
        <family val="3"/>
        <charset val="129"/>
      </rPr>
      <t>대표</t>
    </r>
    <r>
      <rPr>
        <sz val="11"/>
        <color theme="1"/>
        <rFont val="Arial"/>
        <family val="2"/>
      </rPr>
      <t xml:space="preserve"> </t>
    </r>
    <r>
      <rPr>
        <sz val="11"/>
        <color theme="1"/>
        <rFont val="맑은 고딕"/>
        <family val="3"/>
        <charset val="129"/>
      </rPr>
      <t>번호</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받으니까</t>
    </r>
    <r>
      <rPr>
        <sz val="11"/>
        <color theme="1"/>
        <rFont val="Arial"/>
        <family val="2"/>
      </rPr>
      <t xml:space="preserve"> </t>
    </r>
    <r>
      <rPr>
        <sz val="11"/>
        <color theme="1"/>
        <rFont val="맑은 고딕"/>
        <family val="3"/>
        <charset val="129"/>
      </rPr>
      <t>모르는</t>
    </r>
    <r>
      <rPr>
        <sz val="11"/>
        <color theme="1"/>
        <rFont val="Arial"/>
        <family val="2"/>
      </rPr>
      <t xml:space="preserve"> </t>
    </r>
    <r>
      <rPr>
        <sz val="11"/>
        <color theme="1"/>
        <rFont val="맑은 고딕"/>
        <family val="3"/>
        <charset val="129"/>
      </rPr>
      <t>번호로</t>
    </r>
    <r>
      <rPr>
        <sz val="11"/>
        <color theme="1"/>
        <rFont val="Arial"/>
        <family val="2"/>
      </rPr>
      <t xml:space="preserve"> </t>
    </r>
    <r>
      <rPr>
        <sz val="11"/>
        <color theme="1"/>
        <rFont val="맑은 고딕"/>
        <family val="3"/>
        <charset val="129"/>
      </rPr>
      <t>고기부가</t>
    </r>
    <r>
      <rPr>
        <sz val="11"/>
        <color theme="1"/>
        <rFont val="Arial"/>
        <family val="2"/>
      </rPr>
      <t xml:space="preserve"> </t>
    </r>
    <r>
      <rPr>
        <sz val="11"/>
        <color theme="1"/>
        <rFont val="맑은 고딕"/>
        <family val="3"/>
        <charset val="129"/>
      </rPr>
      <t>전화</t>
    </r>
    <r>
      <rPr>
        <sz val="11"/>
        <color theme="1"/>
        <rFont val="Arial"/>
        <family val="2"/>
      </rPr>
      <t xml:space="preserve"> </t>
    </r>
    <r>
      <rPr>
        <sz val="11"/>
        <color theme="1"/>
        <rFont val="맑은 고딕"/>
        <family val="3"/>
        <charset val="129"/>
      </rPr>
      <t>드렸죠</t>
    </r>
    <r>
      <rPr>
        <sz val="11"/>
        <color theme="1"/>
        <rFont val="Arial"/>
        <family val="2"/>
      </rPr>
      <t xml:space="preserve">. </t>
    </r>
    <r>
      <rPr>
        <sz val="11"/>
        <color theme="1"/>
        <rFont val="맑은 고딕"/>
        <family val="3"/>
        <charset val="129"/>
      </rPr>
      <t>이름이</t>
    </r>
    <r>
      <rPr>
        <sz val="11"/>
        <color theme="1"/>
        <rFont val="Arial"/>
        <family val="2"/>
      </rPr>
      <t xml:space="preserve"> </t>
    </r>
    <r>
      <rPr>
        <sz val="11"/>
        <color theme="1"/>
        <rFont val="맑은 고딕"/>
        <family val="3"/>
        <charset val="129"/>
      </rPr>
      <t>성함이</t>
    </r>
    <r>
      <rPr>
        <sz val="11"/>
        <color theme="1"/>
        <rFont val="Arial"/>
        <family val="2"/>
      </rPr>
      <t xml:space="preserve"> </t>
    </r>
    <r>
      <rPr>
        <sz val="11"/>
        <color theme="1"/>
        <rFont val="맑은 고딕"/>
        <family val="3"/>
        <charset val="129"/>
      </rPr>
      <t>어떻게</t>
    </r>
    <r>
      <rPr>
        <sz val="11"/>
        <color theme="1"/>
        <rFont val="Arial"/>
        <family val="2"/>
      </rPr>
      <t xml:space="preserve"> </t>
    </r>
    <r>
      <rPr>
        <sz val="11"/>
        <color theme="1"/>
        <rFont val="맑은 고딕"/>
        <family val="3"/>
        <charset val="129"/>
      </rPr>
      <t>되신다고요</t>
    </r>
    <r>
      <rPr>
        <sz val="11"/>
        <color theme="1"/>
        <rFont val="Arial"/>
        <family val="2"/>
      </rPr>
      <t xml:space="preserve"> </t>
    </r>
    <r>
      <rPr>
        <sz val="11"/>
        <color theme="1"/>
        <rFont val="맑은 고딕"/>
        <family val="3"/>
        <charset val="129"/>
      </rPr>
      <t>아니</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전화하신</t>
    </r>
    <r>
      <rPr>
        <sz val="11"/>
        <color theme="1"/>
        <rFont val="Arial"/>
        <family val="2"/>
      </rPr>
      <t xml:space="preserve"> </t>
    </r>
    <r>
      <rPr>
        <sz val="11"/>
        <color theme="1"/>
        <rFont val="맑은 고딕"/>
        <family val="3"/>
        <charset val="129"/>
      </rPr>
      <t>분이요</t>
    </r>
    <r>
      <rPr>
        <sz val="11"/>
        <color theme="1"/>
        <rFont val="Arial"/>
        <family val="2"/>
      </rPr>
      <t xml:space="preserve"> </t>
    </r>
    <r>
      <rPr>
        <sz val="11"/>
        <color theme="1"/>
        <rFont val="맑은 고딕"/>
        <family val="3"/>
        <charset val="129"/>
      </rPr>
      <t>전화하신</t>
    </r>
    <r>
      <rPr>
        <sz val="11"/>
        <color theme="1"/>
        <rFont val="Arial"/>
        <family val="2"/>
      </rPr>
      <t xml:space="preserve"> </t>
    </r>
    <r>
      <rPr>
        <sz val="11"/>
        <color theme="1"/>
        <rFont val="맑은 고딕"/>
        <family val="3"/>
        <charset val="129"/>
      </rPr>
      <t>분</t>
    </r>
    <r>
      <rPr>
        <sz val="11"/>
        <color theme="1"/>
        <rFont val="Arial"/>
        <family val="2"/>
      </rPr>
      <t xml:space="preserve"> </t>
    </r>
    <r>
      <rPr>
        <sz val="11"/>
        <color theme="1"/>
        <rFont val="맑은 고딕"/>
        <family val="3"/>
        <charset val="129"/>
      </rPr>
      <t>수사관입니다</t>
    </r>
    <r>
      <rPr>
        <sz val="11"/>
        <color theme="1"/>
        <rFont val="Arial"/>
        <family val="2"/>
      </rPr>
      <t xml:space="preserve">. </t>
    </r>
    <r>
      <rPr>
        <sz val="11"/>
        <color theme="1"/>
        <rFont val="맑은 고딕"/>
        <family val="3"/>
        <charset val="129"/>
      </rPr>
      <t>수사관님</t>
    </r>
    <r>
      <rPr>
        <sz val="11"/>
        <color theme="1"/>
        <rFont val="Arial"/>
        <family val="2"/>
      </rPr>
      <t xml:space="preserve"> </t>
    </r>
    <r>
      <rPr>
        <sz val="11"/>
        <color theme="1"/>
        <rFont val="맑은 고딕"/>
        <family val="3"/>
        <charset val="129"/>
      </rPr>
      <t>성함이</t>
    </r>
    <r>
      <rPr>
        <sz val="11"/>
        <color theme="1"/>
        <rFont val="Arial"/>
        <family val="2"/>
      </rPr>
      <t xml:space="preserve"> </t>
    </r>
    <r>
      <rPr>
        <sz val="11"/>
        <color theme="1"/>
        <rFont val="맑은 고딕"/>
        <family val="3"/>
        <charset val="129"/>
      </rPr>
      <t>뭐예요</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서두에</t>
    </r>
    <r>
      <rPr>
        <sz val="11"/>
        <color theme="1"/>
        <rFont val="Arial"/>
        <family val="2"/>
      </rPr>
      <t xml:space="preserve"> </t>
    </r>
    <r>
      <rPr>
        <sz val="11"/>
        <color theme="1"/>
        <rFont val="맑은 고딕"/>
        <family val="3"/>
        <charset val="129"/>
      </rPr>
      <t>말씀드렸는데</t>
    </r>
    <r>
      <rPr>
        <sz val="11"/>
        <color theme="1"/>
        <rFont val="Arial"/>
        <family val="2"/>
      </rPr>
      <t xml:space="preserve"> </t>
    </r>
    <r>
      <rPr>
        <sz val="11"/>
        <color theme="1"/>
        <rFont val="맑은 고딕"/>
        <family val="3"/>
        <charset val="129"/>
      </rPr>
      <t>그래요</t>
    </r>
    <r>
      <rPr>
        <sz val="11"/>
        <color theme="1"/>
        <rFont val="Arial"/>
        <family val="2"/>
      </rPr>
      <t xml:space="preserve"> </t>
    </r>
    <r>
      <rPr>
        <sz val="11"/>
        <color theme="1"/>
        <rFont val="맑은 고딕"/>
        <family val="3"/>
        <charset val="129"/>
      </rPr>
      <t>다시</t>
    </r>
    <r>
      <rPr>
        <sz val="11"/>
        <color theme="1"/>
        <rFont val="Arial"/>
        <family val="2"/>
      </rPr>
      <t xml:space="preserve"> </t>
    </r>
    <r>
      <rPr>
        <sz val="11"/>
        <color theme="1"/>
        <rFont val="맑은 고딕"/>
        <family val="3"/>
        <charset val="129"/>
      </rPr>
      <t>말씀해</t>
    </r>
    <r>
      <rPr>
        <sz val="11"/>
        <color theme="1"/>
        <rFont val="Arial"/>
        <family val="2"/>
      </rPr>
      <t xml:space="preserve"> </t>
    </r>
    <r>
      <rPr>
        <sz val="11"/>
        <color theme="1"/>
        <rFont val="맑은 고딕"/>
        <family val="3"/>
        <charset val="129"/>
      </rPr>
      <t>주세요</t>
    </r>
    <r>
      <rPr>
        <sz val="11"/>
        <color theme="1"/>
        <rFont val="Arial"/>
        <family val="2"/>
      </rPr>
      <t xml:space="preserve">. </t>
    </r>
    <r>
      <rPr>
        <sz val="11"/>
        <color theme="1"/>
        <rFont val="맑은 고딕"/>
        <family val="3"/>
        <charset val="129"/>
      </rPr>
      <t>다시</t>
    </r>
    <r>
      <rPr>
        <sz val="11"/>
        <color theme="1"/>
        <rFont val="Arial"/>
        <family val="2"/>
      </rPr>
      <t xml:space="preserve"> </t>
    </r>
    <r>
      <rPr>
        <sz val="11"/>
        <color theme="1"/>
        <rFont val="맑은 고딕"/>
        <family val="3"/>
        <charset val="129"/>
      </rPr>
      <t>말씀해</t>
    </r>
    <r>
      <rPr>
        <sz val="11"/>
        <color theme="1"/>
        <rFont val="Arial"/>
        <family val="2"/>
      </rPr>
      <t xml:space="preserve"> </t>
    </r>
    <r>
      <rPr>
        <sz val="11"/>
        <color theme="1"/>
        <rFont val="맑은 고딕"/>
        <family val="3"/>
        <charset val="129"/>
      </rPr>
      <t>주세요가</t>
    </r>
    <r>
      <rPr>
        <sz val="11"/>
        <color theme="1"/>
        <rFont val="Arial"/>
        <family val="2"/>
      </rPr>
      <t xml:space="preserve"> </t>
    </r>
    <r>
      <rPr>
        <sz val="11"/>
        <color theme="1"/>
        <rFont val="맑은 고딕"/>
        <family val="3"/>
        <charset val="129"/>
      </rPr>
      <t>아니요</t>
    </r>
    <r>
      <rPr>
        <sz val="11"/>
        <color theme="1"/>
        <rFont val="Arial"/>
        <family val="2"/>
      </rPr>
      <t xml:space="preserve">. </t>
    </r>
    <r>
      <rPr>
        <sz val="11"/>
        <color theme="1"/>
        <rFont val="맑은 고딕"/>
        <family val="3"/>
        <charset val="129"/>
      </rPr>
      <t>다시</t>
    </r>
    <r>
      <rPr>
        <sz val="11"/>
        <color theme="1"/>
        <rFont val="Arial"/>
        <family val="2"/>
      </rPr>
      <t xml:space="preserve"> </t>
    </r>
    <r>
      <rPr>
        <sz val="11"/>
        <color theme="1"/>
        <rFont val="맑은 고딕"/>
        <family val="3"/>
        <charset val="129"/>
      </rPr>
      <t>말씀</t>
    </r>
    <r>
      <rPr>
        <sz val="11"/>
        <color theme="1"/>
        <rFont val="Arial"/>
        <family val="2"/>
      </rPr>
      <t xml:space="preserve"> </t>
    </r>
    <r>
      <rPr>
        <sz val="11"/>
        <color theme="1"/>
        <rFont val="맑은 고딕"/>
        <family val="3"/>
        <charset val="129"/>
      </rPr>
      <t>부탁드립니다</t>
    </r>
    <r>
      <rPr>
        <sz val="11"/>
        <color theme="1"/>
        <rFont val="Arial"/>
        <family val="2"/>
      </rPr>
      <t xml:space="preserve">. </t>
    </r>
    <r>
      <rPr>
        <sz val="11"/>
        <color theme="1"/>
        <rFont val="맑은 고딕"/>
        <family val="3"/>
        <charset val="129"/>
      </rPr>
      <t>해보세요</t>
    </r>
    <r>
      <rPr>
        <sz val="11"/>
        <color theme="1"/>
        <rFont val="Arial"/>
        <family val="2"/>
      </rPr>
      <t xml:space="preserve">. </t>
    </r>
    <r>
      <rPr>
        <sz val="11"/>
        <color theme="1"/>
        <rFont val="맑은 고딕"/>
        <family val="3"/>
        <charset val="129"/>
      </rPr>
      <t>그래요</t>
    </r>
    <r>
      <rPr>
        <sz val="11"/>
        <color theme="1"/>
        <rFont val="Arial"/>
        <family val="2"/>
      </rPr>
      <t xml:space="preserve"> </t>
    </r>
    <r>
      <rPr>
        <sz val="11"/>
        <color theme="1"/>
        <rFont val="맑은 고딕"/>
        <family val="3"/>
        <charset val="129"/>
      </rPr>
      <t>다시</t>
    </r>
    <r>
      <rPr>
        <sz val="11"/>
        <color theme="1"/>
        <rFont val="Arial"/>
        <family val="2"/>
      </rPr>
      <t xml:space="preserve"> </t>
    </r>
    <r>
      <rPr>
        <sz val="11"/>
        <color theme="1"/>
        <rFont val="맑은 고딕"/>
        <family val="3"/>
        <charset val="129"/>
      </rPr>
      <t>말씀</t>
    </r>
    <r>
      <rPr>
        <sz val="11"/>
        <color theme="1"/>
        <rFont val="Arial"/>
        <family val="2"/>
      </rPr>
      <t xml:space="preserve"> </t>
    </r>
    <r>
      <rPr>
        <sz val="11"/>
        <color theme="1"/>
        <rFont val="맑은 고딕"/>
        <family val="3"/>
        <charset val="129"/>
      </rPr>
      <t>부탁드립니다</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알려줘</t>
    </r>
    <phoneticPr fontId="40" type="noConversion"/>
  </si>
  <si>
    <r>
      <rPr>
        <sz val="11"/>
        <color theme="1"/>
        <rFont val="맑은 고딕"/>
        <family val="3"/>
        <charset val="129"/>
      </rPr>
      <t>여보세요</t>
    </r>
    <r>
      <rPr>
        <sz val="11"/>
        <color theme="1"/>
        <rFont val="Arial"/>
        <family val="2"/>
      </rPr>
      <t xml:space="preserve">. </t>
    </r>
    <r>
      <rPr>
        <sz val="11"/>
        <color theme="1"/>
        <rFont val="맑은 고딕"/>
        <family val="3"/>
        <charset val="129"/>
      </rPr>
      <t>여보세요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안녕하세요</t>
    </r>
    <r>
      <rPr>
        <sz val="11"/>
        <color theme="1"/>
        <rFont val="Arial"/>
        <family val="2"/>
      </rPr>
      <t xml:space="preserve">. </t>
    </r>
    <r>
      <rPr>
        <sz val="11"/>
        <color theme="1"/>
        <rFont val="맑은 고딕"/>
        <family val="3"/>
        <charset val="129"/>
      </rPr>
      <t>고객님</t>
    </r>
    <r>
      <rPr>
        <sz val="11"/>
        <color theme="1"/>
        <rFont val="Arial"/>
        <family val="2"/>
      </rPr>
      <t xml:space="preserve"> sk </t>
    </r>
    <r>
      <rPr>
        <sz val="11"/>
        <color theme="1"/>
        <rFont val="맑은 고딕"/>
        <family val="3"/>
        <charset val="129"/>
      </rPr>
      <t>보상</t>
    </r>
    <r>
      <rPr>
        <sz val="11"/>
        <color theme="1"/>
        <rFont val="Arial"/>
        <family val="2"/>
      </rPr>
      <t xml:space="preserve"> </t>
    </r>
    <r>
      <rPr>
        <sz val="11"/>
        <color theme="1"/>
        <rFont val="맑은 고딕"/>
        <family val="3"/>
        <charset val="129"/>
      </rPr>
      <t>기변</t>
    </r>
    <r>
      <rPr>
        <sz val="11"/>
        <color theme="1"/>
        <rFont val="Arial"/>
        <family val="2"/>
      </rPr>
      <t xml:space="preserve"> </t>
    </r>
    <r>
      <rPr>
        <sz val="11"/>
        <color theme="1"/>
        <rFont val="맑은 고딕"/>
        <family val="3"/>
        <charset val="129"/>
      </rPr>
      <t>센터에서</t>
    </r>
    <r>
      <rPr>
        <sz val="11"/>
        <color theme="1"/>
        <rFont val="Arial"/>
        <family val="2"/>
      </rPr>
      <t xml:space="preserve"> </t>
    </r>
    <r>
      <rPr>
        <sz val="11"/>
        <color theme="1"/>
        <rFont val="맑은 고딕"/>
        <family val="3"/>
        <charset val="129"/>
      </rPr>
      <t>연락을</t>
    </r>
    <r>
      <rPr>
        <sz val="11"/>
        <color theme="1"/>
        <rFont val="Arial"/>
        <family val="2"/>
      </rPr>
      <t xml:space="preserve"> </t>
    </r>
    <r>
      <rPr>
        <sz val="11"/>
        <color theme="1"/>
        <rFont val="맑은 고딕"/>
        <family val="3"/>
        <charset val="129"/>
      </rPr>
      <t>드렸는데요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저희</t>
    </r>
    <r>
      <rPr>
        <sz val="11"/>
        <color theme="1"/>
        <rFont val="Arial"/>
        <family val="2"/>
      </rPr>
      <t xml:space="preserve"> sk</t>
    </r>
    <r>
      <rPr>
        <sz val="11"/>
        <color theme="1"/>
        <rFont val="맑은 고딕"/>
        <family val="3"/>
        <charset val="129"/>
      </rPr>
      <t>에서는</t>
    </r>
    <r>
      <rPr>
        <sz val="11"/>
        <color theme="1"/>
        <rFont val="Arial"/>
        <family val="2"/>
      </rPr>
      <t xml:space="preserve"> </t>
    </r>
    <r>
      <rPr>
        <sz val="11"/>
        <color theme="1"/>
        <rFont val="맑은 고딕"/>
        <family val="3"/>
        <charset val="129"/>
      </rPr>
      <t>삼성</t>
    </r>
    <r>
      <rPr>
        <sz val="11"/>
        <color theme="1"/>
        <rFont val="Arial"/>
        <family val="2"/>
      </rPr>
      <t xml:space="preserve"> </t>
    </r>
    <r>
      <rPr>
        <sz val="11"/>
        <color theme="1"/>
        <rFont val="맑은 고딕"/>
        <family val="3"/>
        <charset val="129"/>
      </rPr>
      <t>갤럭시</t>
    </r>
    <r>
      <rPr>
        <sz val="11"/>
        <color theme="1"/>
        <rFont val="Arial"/>
        <family val="2"/>
      </rPr>
      <t xml:space="preserve"> </t>
    </r>
    <r>
      <rPr>
        <sz val="11"/>
        <color theme="1"/>
        <rFont val="맑은 고딕"/>
        <family val="3"/>
        <charset val="129"/>
      </rPr>
      <t>노트</t>
    </r>
    <r>
      <rPr>
        <sz val="11"/>
        <color theme="1"/>
        <rFont val="Arial"/>
        <family val="2"/>
      </rPr>
      <t xml:space="preserve"> </t>
    </r>
    <r>
      <rPr>
        <sz val="11"/>
        <color theme="1"/>
        <rFont val="맑은 고딕"/>
        <family val="3"/>
        <charset val="129"/>
      </rPr>
      <t>이십을</t>
    </r>
    <r>
      <rPr>
        <sz val="11"/>
        <color theme="1"/>
        <rFont val="Arial"/>
        <family val="2"/>
      </rPr>
      <t xml:space="preserve"> </t>
    </r>
    <r>
      <rPr>
        <sz val="11"/>
        <color theme="1"/>
        <rFont val="맑은 고딕"/>
        <family val="3"/>
        <charset val="129"/>
      </rPr>
      <t>기기값</t>
    </r>
    <r>
      <rPr>
        <sz val="11"/>
        <color theme="1"/>
        <rFont val="Arial"/>
        <family val="2"/>
      </rPr>
      <t xml:space="preserve"> </t>
    </r>
    <r>
      <rPr>
        <sz val="11"/>
        <color theme="1"/>
        <rFont val="맑은 고딕"/>
        <family val="3"/>
        <charset val="129"/>
      </rPr>
      <t>삼십일만</t>
    </r>
    <r>
      <rPr>
        <sz val="11"/>
        <color theme="1"/>
        <rFont val="Arial"/>
        <family val="2"/>
      </rPr>
      <t xml:space="preserve"> </t>
    </r>
    <r>
      <rPr>
        <sz val="11"/>
        <color theme="1"/>
        <rFont val="맑은 고딕"/>
        <family val="3"/>
        <charset val="129"/>
      </rPr>
      <t>원의</t>
    </r>
    <r>
      <rPr>
        <sz val="11"/>
        <color theme="1"/>
        <rFont val="Arial"/>
        <family val="2"/>
      </rPr>
      <t xml:space="preserve"> </t>
    </r>
    <r>
      <rPr>
        <sz val="11"/>
        <color theme="1"/>
        <rFont val="맑은 고딕"/>
        <family val="3"/>
        <charset val="129"/>
      </rPr>
      <t>행사</t>
    </r>
    <r>
      <rPr>
        <sz val="11"/>
        <color theme="1"/>
        <rFont val="Arial"/>
        <family val="2"/>
      </rPr>
      <t xml:space="preserve"> </t>
    </r>
    <r>
      <rPr>
        <sz val="11"/>
        <color theme="1"/>
        <rFont val="맑은 고딕"/>
        <family val="3"/>
        <charset val="129"/>
      </rPr>
      <t>진행하고</t>
    </r>
    <r>
      <rPr>
        <sz val="11"/>
        <color theme="1"/>
        <rFont val="Arial"/>
        <family val="2"/>
      </rPr>
      <t xml:space="preserve"> </t>
    </r>
    <r>
      <rPr>
        <sz val="11"/>
        <color theme="1"/>
        <rFont val="맑은 고딕"/>
        <family val="3"/>
        <charset val="129"/>
      </rPr>
      <t>있는데요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저희</t>
    </r>
    <r>
      <rPr>
        <sz val="11"/>
        <color theme="1"/>
        <rFont val="Arial"/>
        <family val="2"/>
      </rPr>
      <t xml:space="preserve"> sk </t>
    </r>
    <r>
      <rPr>
        <sz val="11"/>
        <color theme="1"/>
        <rFont val="맑은 고딕"/>
        <family val="3"/>
        <charset val="129"/>
      </rPr>
      <t>통신사를</t>
    </r>
    <r>
      <rPr>
        <sz val="11"/>
        <color theme="1"/>
        <rFont val="Arial"/>
        <family val="2"/>
      </rPr>
      <t xml:space="preserve"> </t>
    </r>
    <r>
      <rPr>
        <sz val="11"/>
        <color theme="1"/>
        <rFont val="맑은 고딕"/>
        <family val="3"/>
        <charset val="129"/>
      </rPr>
      <t>이동을</t>
    </r>
    <r>
      <rPr>
        <sz val="11"/>
        <color theme="1"/>
        <rFont val="Arial"/>
        <family val="2"/>
      </rPr>
      <t xml:space="preserve"> </t>
    </r>
    <r>
      <rPr>
        <sz val="11"/>
        <color theme="1"/>
        <rFont val="맑은 고딕"/>
        <family val="3"/>
        <charset val="129"/>
      </rPr>
      <t>하지</t>
    </r>
    <r>
      <rPr>
        <sz val="11"/>
        <color theme="1"/>
        <rFont val="Arial"/>
        <family val="2"/>
      </rPr>
      <t xml:space="preserve"> </t>
    </r>
    <r>
      <rPr>
        <sz val="11"/>
        <color theme="1"/>
        <rFont val="맑은 고딕"/>
        <family val="3"/>
        <charset val="129"/>
      </rPr>
      <t>마시라고</t>
    </r>
    <r>
      <rPr>
        <sz val="11"/>
        <color theme="1"/>
        <rFont val="Arial"/>
        <family val="2"/>
      </rPr>
      <t xml:space="preserve"> </t>
    </r>
    <r>
      <rPr>
        <sz val="11"/>
        <color theme="1"/>
        <rFont val="맑은 고딕"/>
        <family val="3"/>
        <charset val="129"/>
      </rPr>
      <t>드리는</t>
    </r>
    <r>
      <rPr>
        <sz val="11"/>
        <color theme="1"/>
        <rFont val="Arial"/>
        <family val="2"/>
      </rPr>
      <t xml:space="preserve"> </t>
    </r>
    <r>
      <rPr>
        <sz val="11"/>
        <color theme="1"/>
        <rFont val="맑은 고딕"/>
        <family val="3"/>
        <charset val="129"/>
      </rPr>
      <t>행사이고요</t>
    </r>
    <r>
      <rPr>
        <sz val="11"/>
        <color theme="1"/>
        <rFont val="Arial"/>
        <family val="2"/>
      </rPr>
      <t xml:space="preserve"> </t>
    </r>
    <r>
      <rPr>
        <sz val="11"/>
        <color theme="1"/>
        <rFont val="맑은 고딕"/>
        <family val="3"/>
        <charset val="129"/>
      </rPr>
      <t>다른</t>
    </r>
    <r>
      <rPr>
        <sz val="11"/>
        <color theme="1"/>
        <rFont val="Arial"/>
        <family val="2"/>
      </rPr>
      <t xml:space="preserve"> </t>
    </r>
    <r>
      <rPr>
        <sz val="11"/>
        <color theme="1"/>
        <rFont val="맑은 고딕"/>
        <family val="3"/>
        <charset val="129"/>
      </rPr>
      <t>변동사항</t>
    </r>
    <r>
      <rPr>
        <sz val="11"/>
        <color theme="1"/>
        <rFont val="Arial"/>
        <family val="2"/>
      </rPr>
      <t xml:space="preserve"> </t>
    </r>
    <r>
      <rPr>
        <sz val="11"/>
        <color theme="1"/>
        <rFont val="맑은 고딕"/>
        <family val="3"/>
        <charset val="129"/>
      </rPr>
      <t>전혀</t>
    </r>
    <r>
      <rPr>
        <sz val="11"/>
        <color theme="1"/>
        <rFont val="Arial"/>
        <family val="2"/>
      </rPr>
      <t xml:space="preserve"> </t>
    </r>
    <r>
      <rPr>
        <sz val="11"/>
        <color theme="1"/>
        <rFont val="맑은 고딕"/>
        <family val="3"/>
        <charset val="129"/>
      </rPr>
      <t>없이</t>
    </r>
    <r>
      <rPr>
        <sz val="11"/>
        <color theme="1"/>
        <rFont val="Arial"/>
        <family val="2"/>
      </rPr>
      <t xml:space="preserve"> </t>
    </r>
    <r>
      <rPr>
        <sz val="11"/>
        <color theme="1"/>
        <rFont val="맑은 고딕"/>
        <family val="3"/>
        <charset val="129"/>
      </rPr>
      <t>기기만</t>
    </r>
    <r>
      <rPr>
        <sz val="11"/>
        <color theme="1"/>
        <rFont val="Arial"/>
        <family val="2"/>
      </rPr>
      <t xml:space="preserve"> </t>
    </r>
    <r>
      <rPr>
        <sz val="11"/>
        <color theme="1"/>
        <rFont val="맑은 고딕"/>
        <family val="3"/>
        <charset val="129"/>
      </rPr>
      <t>삼성</t>
    </r>
    <r>
      <rPr>
        <sz val="11"/>
        <color theme="1"/>
        <rFont val="Arial"/>
        <family val="2"/>
      </rPr>
      <t xml:space="preserve"> </t>
    </r>
    <r>
      <rPr>
        <sz val="11"/>
        <color theme="1"/>
        <rFont val="맑은 고딕"/>
        <family val="3"/>
        <charset val="129"/>
      </rPr>
      <t>갤럭시</t>
    </r>
    <r>
      <rPr>
        <sz val="11"/>
        <color theme="1"/>
        <rFont val="Arial"/>
        <family val="2"/>
      </rPr>
      <t xml:space="preserve"> </t>
    </r>
    <r>
      <rPr>
        <sz val="11"/>
        <color theme="1"/>
        <rFont val="맑은 고딕"/>
        <family val="3"/>
        <charset val="129"/>
      </rPr>
      <t>노트</t>
    </r>
    <r>
      <rPr>
        <sz val="11"/>
        <color theme="1"/>
        <rFont val="Arial"/>
        <family val="2"/>
      </rPr>
      <t xml:space="preserve"> </t>
    </r>
    <r>
      <rPr>
        <sz val="11"/>
        <color theme="1"/>
        <rFont val="맑은 고딕"/>
        <family val="3"/>
        <charset val="129"/>
      </rPr>
      <t>이십으로</t>
    </r>
    <r>
      <rPr>
        <sz val="11"/>
        <color theme="1"/>
        <rFont val="Arial"/>
        <family val="2"/>
      </rPr>
      <t xml:space="preserve"> </t>
    </r>
    <r>
      <rPr>
        <sz val="11"/>
        <color theme="1"/>
        <rFont val="맑은 고딕"/>
        <family val="3"/>
        <charset val="129"/>
      </rPr>
      <t>교체를</t>
    </r>
    <r>
      <rPr>
        <sz val="11"/>
        <color theme="1"/>
        <rFont val="Arial"/>
        <family val="2"/>
      </rPr>
      <t xml:space="preserve"> </t>
    </r>
    <r>
      <rPr>
        <sz val="11"/>
        <color theme="1"/>
        <rFont val="맑은 고딕"/>
        <family val="3"/>
        <charset val="129"/>
      </rPr>
      <t>해드리고</t>
    </r>
    <r>
      <rPr>
        <sz val="11"/>
        <color theme="1"/>
        <rFont val="Arial"/>
        <family val="2"/>
      </rPr>
      <t xml:space="preserve"> </t>
    </r>
    <r>
      <rPr>
        <sz val="11"/>
        <color theme="1"/>
        <rFont val="맑은 고딕"/>
        <family val="3"/>
        <charset val="129"/>
      </rPr>
      <t>있습니다</t>
    </r>
    <r>
      <rPr>
        <sz val="11"/>
        <color theme="1"/>
        <rFont val="Arial"/>
        <family val="2"/>
      </rPr>
      <t xml:space="preserve">. </t>
    </r>
    <r>
      <rPr>
        <sz val="11"/>
        <color theme="1"/>
        <rFont val="맑은 고딕"/>
        <family val="3"/>
        <charset val="129"/>
      </rPr>
      <t>요금제</t>
    </r>
    <r>
      <rPr>
        <sz val="11"/>
        <color theme="1"/>
        <rFont val="Arial"/>
        <family val="2"/>
      </rPr>
      <t xml:space="preserve"> </t>
    </r>
    <r>
      <rPr>
        <sz val="11"/>
        <color theme="1"/>
        <rFont val="맑은 고딕"/>
        <family val="3"/>
        <charset val="129"/>
      </rPr>
      <t>어떤</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써야</t>
    </r>
    <r>
      <rPr>
        <sz val="11"/>
        <color theme="1"/>
        <rFont val="Arial"/>
        <family val="2"/>
      </rPr>
      <t xml:space="preserve"> </t>
    </r>
    <r>
      <rPr>
        <sz val="11"/>
        <color theme="1"/>
        <rFont val="맑은 고딕"/>
        <family val="3"/>
        <charset val="129"/>
      </rPr>
      <t>되고</t>
    </r>
    <r>
      <rPr>
        <sz val="11"/>
        <color theme="1"/>
        <rFont val="Arial"/>
        <family val="2"/>
      </rPr>
      <t xml:space="preserve"> </t>
    </r>
    <r>
      <rPr>
        <sz val="11"/>
        <color theme="1"/>
        <rFont val="맑은 고딕"/>
        <family val="3"/>
        <charset val="129"/>
      </rPr>
      <t>이런</t>
    </r>
    <r>
      <rPr>
        <sz val="11"/>
        <color theme="1"/>
        <rFont val="Arial"/>
        <family val="2"/>
      </rPr>
      <t xml:space="preserve"> </t>
    </r>
    <r>
      <rPr>
        <sz val="11"/>
        <color theme="1"/>
        <rFont val="맑은 고딕"/>
        <family val="3"/>
        <charset val="129"/>
      </rPr>
      <t>조건이</t>
    </r>
    <r>
      <rPr>
        <sz val="11"/>
        <color theme="1"/>
        <rFont val="Arial"/>
        <family val="2"/>
      </rPr>
      <t xml:space="preserve"> </t>
    </r>
    <r>
      <rPr>
        <sz val="11"/>
        <color theme="1"/>
        <rFont val="맑은 고딕"/>
        <family val="3"/>
        <charset val="129"/>
      </rPr>
      <t>있는</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아니에요</t>
    </r>
    <r>
      <rPr>
        <sz val="11"/>
        <color theme="1"/>
        <rFont val="Arial"/>
        <family val="2"/>
      </rPr>
      <t xml:space="preserve">. </t>
    </r>
    <r>
      <rPr>
        <sz val="11"/>
        <color theme="1"/>
        <rFont val="맑은 고딕"/>
        <family val="3"/>
        <charset val="129"/>
      </rPr>
      <t>요금제요</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정책이</t>
    </r>
    <r>
      <rPr>
        <sz val="11"/>
        <color theme="1"/>
        <rFont val="Arial"/>
        <family val="2"/>
      </rPr>
      <t xml:space="preserve"> </t>
    </r>
    <r>
      <rPr>
        <sz val="11"/>
        <color theme="1"/>
        <rFont val="맑은 고딕"/>
        <family val="3"/>
        <charset val="129"/>
      </rPr>
      <t>계속</t>
    </r>
    <r>
      <rPr>
        <sz val="11"/>
        <color theme="1"/>
        <rFont val="Arial"/>
        <family val="2"/>
      </rPr>
      <t xml:space="preserve"> </t>
    </r>
    <r>
      <rPr>
        <sz val="11"/>
        <color theme="1"/>
        <rFont val="맑은 고딕"/>
        <family val="3"/>
        <charset val="129"/>
      </rPr>
      <t>변동이</t>
    </r>
    <r>
      <rPr>
        <sz val="11"/>
        <color theme="1"/>
        <rFont val="Arial"/>
        <family val="2"/>
      </rPr>
      <t xml:space="preserve"> </t>
    </r>
    <r>
      <rPr>
        <sz val="11"/>
        <color theme="1"/>
        <rFont val="맑은 고딕"/>
        <family val="3"/>
        <charset val="129"/>
      </rPr>
      <t>되기는</t>
    </r>
    <r>
      <rPr>
        <sz val="11"/>
        <color theme="1"/>
        <rFont val="Arial"/>
        <family val="2"/>
      </rPr>
      <t xml:space="preserve"> </t>
    </r>
    <r>
      <rPr>
        <sz val="11"/>
        <color theme="1"/>
        <rFont val="맑은 고딕"/>
        <family val="3"/>
        <charset val="129"/>
      </rPr>
      <t>하는데요</t>
    </r>
    <r>
      <rPr>
        <sz val="11"/>
        <color theme="1"/>
        <rFont val="Arial"/>
        <family val="2"/>
      </rPr>
      <t xml:space="preserve">.  </t>
    </r>
    <r>
      <rPr>
        <sz val="11"/>
        <color theme="1"/>
        <rFont val="맑은 고딕"/>
        <family val="3"/>
        <charset val="129"/>
      </rPr>
      <t>지금</t>
    </r>
    <r>
      <rPr>
        <sz val="11"/>
        <color theme="1"/>
        <rFont val="Arial"/>
        <family val="2"/>
      </rPr>
      <t xml:space="preserve"> 5g </t>
    </r>
    <r>
      <rPr>
        <sz val="11"/>
        <color theme="1"/>
        <rFont val="맑은 고딕"/>
        <family val="3"/>
        <charset val="129"/>
      </rPr>
      <t>요금제로</t>
    </r>
    <r>
      <rPr>
        <sz val="11"/>
        <color theme="1"/>
        <rFont val="Arial"/>
        <family val="2"/>
      </rPr>
      <t xml:space="preserve"> </t>
    </r>
    <r>
      <rPr>
        <sz val="11"/>
        <color theme="1"/>
        <rFont val="맑은 고딕"/>
        <family val="3"/>
        <charset val="129"/>
      </rPr>
      <t>잠깐</t>
    </r>
    <r>
      <rPr>
        <sz val="11"/>
        <color theme="1"/>
        <rFont val="Arial"/>
        <family val="2"/>
      </rPr>
      <t xml:space="preserve"> </t>
    </r>
    <r>
      <rPr>
        <sz val="11"/>
        <color theme="1"/>
        <rFont val="맑은 고딕"/>
        <family val="3"/>
        <charset val="129"/>
      </rPr>
      <t>동안은</t>
    </r>
    <r>
      <rPr>
        <sz val="11"/>
        <color theme="1"/>
        <rFont val="Arial"/>
        <family val="2"/>
      </rPr>
      <t xml:space="preserve"> </t>
    </r>
    <r>
      <rPr>
        <sz val="11"/>
        <color theme="1"/>
        <rFont val="맑은 고딕"/>
        <family val="3"/>
        <charset val="129"/>
      </rPr>
      <t>전환을</t>
    </r>
    <r>
      <rPr>
        <sz val="11"/>
        <color theme="1"/>
        <rFont val="Arial"/>
        <family val="2"/>
      </rPr>
      <t xml:space="preserve"> </t>
    </r>
    <r>
      <rPr>
        <sz val="11"/>
        <color theme="1"/>
        <rFont val="맑은 고딕"/>
        <family val="3"/>
        <charset val="129"/>
      </rPr>
      <t>하셔야</t>
    </r>
    <r>
      <rPr>
        <sz val="11"/>
        <color theme="1"/>
        <rFont val="Arial"/>
        <family val="2"/>
      </rPr>
      <t xml:space="preserve"> </t>
    </r>
    <r>
      <rPr>
        <sz val="11"/>
        <color theme="1"/>
        <rFont val="맑은 고딕"/>
        <family val="3"/>
        <charset val="129"/>
      </rPr>
      <t>되실</t>
    </r>
    <r>
      <rPr>
        <sz val="11"/>
        <color theme="1"/>
        <rFont val="Arial"/>
        <family val="2"/>
      </rPr>
      <t xml:space="preserve"> </t>
    </r>
    <r>
      <rPr>
        <sz val="11"/>
        <color theme="1"/>
        <rFont val="맑은 고딕"/>
        <family val="3"/>
        <charset val="129"/>
      </rPr>
      <t>거세요</t>
    </r>
    <r>
      <rPr>
        <sz val="11"/>
        <color theme="1"/>
        <rFont val="Arial"/>
        <family val="2"/>
      </rPr>
      <t xml:space="preserve">. </t>
    </r>
    <r>
      <rPr>
        <sz val="11"/>
        <color theme="1"/>
        <rFont val="맑은 고딕"/>
        <family val="3"/>
        <charset val="129"/>
      </rPr>
      <t>네네</t>
    </r>
    <r>
      <rPr>
        <sz val="11"/>
        <color theme="1"/>
        <rFont val="Arial"/>
        <family val="2"/>
      </rPr>
      <t xml:space="preserve"> </t>
    </r>
    <r>
      <rPr>
        <sz val="11"/>
        <color theme="1"/>
        <rFont val="맑은 고딕"/>
        <family val="3"/>
        <charset val="129"/>
      </rPr>
      <t>몇</t>
    </r>
    <r>
      <rPr>
        <sz val="11"/>
        <color theme="1"/>
        <rFont val="Arial"/>
        <family val="2"/>
      </rPr>
      <t xml:space="preserve"> </t>
    </r>
    <r>
      <rPr>
        <sz val="11"/>
        <color theme="1"/>
        <rFont val="맑은 고딕"/>
        <family val="3"/>
        <charset val="129"/>
      </rPr>
      <t>달</t>
    </r>
    <r>
      <rPr>
        <sz val="11"/>
        <color theme="1"/>
        <rFont val="Arial"/>
        <family val="2"/>
      </rPr>
      <t xml:space="preserve"> </t>
    </r>
    <r>
      <rPr>
        <sz val="11"/>
        <color theme="1"/>
        <rFont val="맑은 고딕"/>
        <family val="3"/>
        <charset val="129"/>
      </rPr>
      <t>써야</t>
    </r>
    <r>
      <rPr>
        <sz val="11"/>
        <color theme="1"/>
        <rFont val="Arial"/>
        <family val="2"/>
      </rPr>
      <t xml:space="preserve"> </t>
    </r>
    <r>
      <rPr>
        <sz val="11"/>
        <color theme="1"/>
        <rFont val="맑은 고딕"/>
        <family val="3"/>
        <charset val="129"/>
      </rPr>
      <t>돼요</t>
    </r>
    <r>
      <rPr>
        <sz val="11"/>
        <color theme="1"/>
        <rFont val="Arial"/>
        <family val="2"/>
      </rPr>
      <t xml:space="preserve"> </t>
    </r>
    <r>
      <rPr>
        <sz val="11"/>
        <color theme="1"/>
        <rFont val="맑은 고딕"/>
        <family val="3"/>
        <charset val="129"/>
      </rPr>
      <t>그렇게</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그거에</t>
    </r>
    <r>
      <rPr>
        <sz val="11"/>
        <color theme="1"/>
        <rFont val="Arial"/>
        <family val="2"/>
      </rPr>
      <t xml:space="preserve"> </t>
    </r>
    <r>
      <rPr>
        <sz val="11"/>
        <color theme="1"/>
        <rFont val="맑은 고딕"/>
        <family val="3"/>
        <charset val="129"/>
      </rPr>
      <t>대해서</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아직</t>
    </r>
    <r>
      <rPr>
        <sz val="11"/>
        <color theme="1"/>
        <rFont val="Arial"/>
        <family val="2"/>
      </rPr>
      <t xml:space="preserve"> </t>
    </r>
    <r>
      <rPr>
        <sz val="11"/>
        <color theme="1"/>
        <rFont val="맑은 고딕"/>
        <family val="3"/>
        <charset val="129"/>
      </rPr>
      <t>전문</t>
    </r>
    <r>
      <rPr>
        <sz val="11"/>
        <color theme="1"/>
        <rFont val="Arial"/>
        <family val="2"/>
      </rPr>
      <t xml:space="preserve"> </t>
    </r>
    <r>
      <rPr>
        <sz val="11"/>
        <color theme="1"/>
        <rFont val="맑은 고딕"/>
        <family val="3"/>
        <charset val="129"/>
      </rPr>
      <t>상담원이</t>
    </r>
    <r>
      <rPr>
        <sz val="11"/>
        <color theme="1"/>
        <rFont val="Arial"/>
        <family val="2"/>
      </rPr>
      <t xml:space="preserve"> </t>
    </r>
    <r>
      <rPr>
        <sz val="11"/>
        <color theme="1"/>
        <rFont val="맑은 고딕"/>
        <family val="3"/>
        <charset val="129"/>
      </rPr>
      <t>아니어서</t>
    </r>
    <r>
      <rPr>
        <sz val="11"/>
        <color theme="1"/>
        <rFont val="Arial"/>
        <family val="2"/>
      </rPr>
      <t xml:space="preserve"> </t>
    </r>
    <r>
      <rPr>
        <sz val="11"/>
        <color theme="1"/>
        <rFont val="맑은 고딕"/>
        <family val="3"/>
        <charset val="129"/>
      </rPr>
      <t>그날</t>
    </r>
    <r>
      <rPr>
        <sz val="11"/>
        <color theme="1"/>
        <rFont val="Arial"/>
        <family val="2"/>
      </rPr>
      <t xml:space="preserve"> </t>
    </r>
    <r>
      <rPr>
        <sz val="11"/>
        <color theme="1"/>
        <rFont val="맑은 고딕"/>
        <family val="3"/>
        <charset val="129"/>
      </rPr>
      <t>그날</t>
    </r>
    <r>
      <rPr>
        <sz val="11"/>
        <color theme="1"/>
        <rFont val="Arial"/>
        <family val="2"/>
      </rPr>
      <t xml:space="preserve"> </t>
    </r>
    <r>
      <rPr>
        <sz val="11"/>
        <color theme="1"/>
        <rFont val="맑은 고딕"/>
        <family val="3"/>
        <charset val="129"/>
      </rPr>
      <t>내려오는</t>
    </r>
    <r>
      <rPr>
        <sz val="11"/>
        <color theme="1"/>
        <rFont val="Arial"/>
        <family val="2"/>
      </rPr>
      <t xml:space="preserve"> </t>
    </r>
    <r>
      <rPr>
        <sz val="11"/>
        <color theme="1"/>
        <rFont val="맑은 고딕"/>
        <family val="3"/>
        <charset val="129"/>
      </rPr>
      <t>지령에</t>
    </r>
    <r>
      <rPr>
        <sz val="11"/>
        <color theme="1"/>
        <rFont val="Arial"/>
        <family val="2"/>
      </rPr>
      <t xml:space="preserve"> </t>
    </r>
    <r>
      <rPr>
        <sz val="11"/>
        <color theme="1"/>
        <rFont val="맑은 고딕"/>
        <family val="3"/>
        <charset val="129"/>
      </rPr>
      <t>대해서</t>
    </r>
    <r>
      <rPr>
        <sz val="11"/>
        <color theme="1"/>
        <rFont val="Arial"/>
        <family val="2"/>
      </rPr>
      <t xml:space="preserve"> </t>
    </r>
    <r>
      <rPr>
        <sz val="11"/>
        <color theme="1"/>
        <rFont val="맑은 고딕"/>
        <family val="3"/>
        <charset val="129"/>
      </rPr>
      <t>확실하게</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알지는</t>
    </r>
    <r>
      <rPr>
        <sz val="11"/>
        <color theme="1"/>
        <rFont val="Arial"/>
        <family val="2"/>
      </rPr>
      <t xml:space="preserve"> </t>
    </r>
    <r>
      <rPr>
        <sz val="11"/>
        <color theme="1"/>
        <rFont val="맑은 고딕"/>
        <family val="3"/>
        <charset val="129"/>
      </rPr>
      <t>못하거든요</t>
    </r>
    <r>
      <rPr>
        <sz val="11"/>
        <color theme="1"/>
        <rFont val="Arial"/>
        <family val="2"/>
      </rPr>
      <t xml:space="preserve">. </t>
    </r>
    <r>
      <rPr>
        <sz val="11"/>
        <color theme="1"/>
        <rFont val="맑은 고딕"/>
        <family val="3"/>
        <charset val="129"/>
      </rPr>
      <t>접수만</t>
    </r>
    <r>
      <rPr>
        <sz val="11"/>
        <color theme="1"/>
        <rFont val="Arial"/>
        <family val="2"/>
      </rPr>
      <t xml:space="preserve"> </t>
    </r>
    <r>
      <rPr>
        <sz val="11"/>
        <color theme="1"/>
        <rFont val="맑은 고딕"/>
        <family val="3"/>
        <charset val="129"/>
      </rPr>
      <t>도와드리는</t>
    </r>
    <r>
      <rPr>
        <sz val="11"/>
        <color theme="1"/>
        <rFont val="Arial"/>
        <family val="2"/>
      </rPr>
      <t xml:space="preserve"> </t>
    </r>
    <r>
      <rPr>
        <sz val="11"/>
        <color theme="1"/>
        <rFont val="맑은 고딕"/>
        <family val="3"/>
        <charset val="129"/>
      </rPr>
      <t>직원이어</t>
    </r>
    <r>
      <rPr>
        <sz val="11"/>
        <color theme="1"/>
        <rFont val="Arial"/>
        <family val="2"/>
      </rPr>
      <t xml:space="preserve"> </t>
    </r>
    <r>
      <rPr>
        <sz val="11"/>
        <color theme="1"/>
        <rFont val="맑은 고딕"/>
        <family val="3"/>
        <charset val="129"/>
      </rPr>
      <t>가지구요</t>
    </r>
    <r>
      <rPr>
        <sz val="11"/>
        <color theme="1"/>
        <rFont val="Arial"/>
        <family val="2"/>
      </rPr>
      <t xml:space="preserve">. </t>
    </r>
    <r>
      <rPr>
        <sz val="11"/>
        <color theme="1"/>
        <rFont val="맑은 고딕"/>
        <family val="3"/>
        <charset val="129"/>
      </rPr>
      <t>해주시는</t>
    </r>
    <r>
      <rPr>
        <sz val="11"/>
        <color theme="1"/>
        <rFont val="Arial"/>
        <family val="2"/>
      </rPr>
      <t xml:space="preserve"> </t>
    </r>
    <r>
      <rPr>
        <sz val="11"/>
        <color theme="1"/>
        <rFont val="맑은 고딕"/>
        <family val="3"/>
        <charset val="129"/>
      </rPr>
      <t>분이구나</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그래서</t>
    </r>
    <r>
      <rPr>
        <sz val="11"/>
        <color theme="1"/>
        <rFont val="Arial"/>
        <family val="2"/>
      </rPr>
      <t xml:space="preserve"> </t>
    </r>
    <r>
      <rPr>
        <sz val="11"/>
        <color theme="1"/>
        <rFont val="맑은 고딕"/>
        <family val="3"/>
        <charset val="129"/>
      </rPr>
      <t>고객님께서</t>
    </r>
    <r>
      <rPr>
        <sz val="11"/>
        <color theme="1"/>
        <rFont val="Arial"/>
        <family val="2"/>
      </rPr>
      <t xml:space="preserve"> </t>
    </r>
    <r>
      <rPr>
        <sz val="11"/>
        <color theme="1"/>
        <rFont val="맑은 고딕"/>
        <family val="3"/>
        <charset val="129"/>
      </rPr>
      <t>요금제</t>
    </r>
    <r>
      <rPr>
        <sz val="11"/>
        <color theme="1"/>
        <rFont val="Arial"/>
        <family val="2"/>
      </rPr>
      <t xml:space="preserve"> </t>
    </r>
    <r>
      <rPr>
        <sz val="11"/>
        <color theme="1"/>
        <rFont val="맑은 고딕"/>
        <family val="3"/>
        <charset val="129"/>
      </rPr>
      <t>포함해서</t>
    </r>
    <r>
      <rPr>
        <sz val="11"/>
        <color theme="1"/>
        <rFont val="Arial"/>
        <family val="2"/>
      </rPr>
      <t xml:space="preserve"> </t>
    </r>
    <r>
      <rPr>
        <sz val="11"/>
        <color theme="1"/>
        <rFont val="맑은 고딕"/>
        <family val="3"/>
        <charset val="129"/>
      </rPr>
      <t>디테일한</t>
    </r>
    <r>
      <rPr>
        <sz val="11"/>
        <color theme="1"/>
        <rFont val="Arial"/>
        <family val="2"/>
      </rPr>
      <t xml:space="preserve"> </t>
    </r>
    <r>
      <rPr>
        <sz val="11"/>
        <color theme="1"/>
        <rFont val="맑은 고딕"/>
        <family val="3"/>
        <charset val="129"/>
      </rPr>
      <t>설명을</t>
    </r>
    <r>
      <rPr>
        <sz val="11"/>
        <color theme="1"/>
        <rFont val="Arial"/>
        <family val="2"/>
      </rPr>
      <t xml:space="preserve"> </t>
    </r>
    <r>
      <rPr>
        <sz val="11"/>
        <color theme="1"/>
        <rFont val="맑은 고딕"/>
        <family val="3"/>
        <charset val="129"/>
      </rPr>
      <t>들어보실</t>
    </r>
    <r>
      <rPr>
        <sz val="11"/>
        <color theme="1"/>
        <rFont val="Arial"/>
        <family val="2"/>
      </rPr>
      <t xml:space="preserve"> </t>
    </r>
    <r>
      <rPr>
        <sz val="11"/>
        <color theme="1"/>
        <rFont val="맑은 고딕"/>
        <family val="3"/>
        <charset val="129"/>
      </rPr>
      <t>수</t>
    </r>
    <r>
      <rPr>
        <sz val="11"/>
        <color theme="1"/>
        <rFont val="Arial"/>
        <family val="2"/>
      </rPr>
      <t xml:space="preserve"> </t>
    </r>
    <r>
      <rPr>
        <sz val="11"/>
        <color theme="1"/>
        <rFont val="맑은 고딕"/>
        <family val="3"/>
        <charset val="129"/>
      </rPr>
      <t>있도록</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상담</t>
    </r>
    <r>
      <rPr>
        <sz val="11"/>
        <color theme="1"/>
        <rFont val="Arial"/>
        <family val="2"/>
      </rPr>
      <t xml:space="preserve"> </t>
    </r>
    <r>
      <rPr>
        <sz val="11"/>
        <color theme="1"/>
        <rFont val="맑은 고딕"/>
        <family val="3"/>
        <charset val="129"/>
      </rPr>
      <t>요청을</t>
    </r>
    <r>
      <rPr>
        <sz val="11"/>
        <color theme="1"/>
        <rFont val="Arial"/>
        <family val="2"/>
      </rPr>
      <t xml:space="preserve"> </t>
    </r>
    <r>
      <rPr>
        <sz val="11"/>
        <color theme="1"/>
        <rFont val="맑은 고딕"/>
        <family val="3"/>
        <charset val="129"/>
      </rPr>
      <t>남겨</t>
    </r>
    <r>
      <rPr>
        <sz val="11"/>
        <color theme="1"/>
        <rFont val="Arial"/>
        <family val="2"/>
      </rPr>
      <t xml:space="preserve"> </t>
    </r>
    <r>
      <rPr>
        <sz val="11"/>
        <color theme="1"/>
        <rFont val="맑은 고딕"/>
        <family val="3"/>
        <charset val="129"/>
      </rPr>
      <t>드리는</t>
    </r>
    <r>
      <rPr>
        <sz val="11"/>
        <color theme="1"/>
        <rFont val="Arial"/>
        <family val="2"/>
      </rPr>
      <t xml:space="preserve"> </t>
    </r>
    <r>
      <rPr>
        <sz val="11"/>
        <color theme="1"/>
        <rFont val="맑은 고딕"/>
        <family val="3"/>
        <charset val="129"/>
      </rPr>
      <t>업무를</t>
    </r>
    <r>
      <rPr>
        <sz val="11"/>
        <color theme="1"/>
        <rFont val="Arial"/>
        <family val="2"/>
      </rPr>
      <t xml:space="preserve"> </t>
    </r>
    <r>
      <rPr>
        <sz val="11"/>
        <color theme="1"/>
        <rFont val="맑은 고딕"/>
        <family val="3"/>
        <charset val="129"/>
      </rPr>
      <t>하고</t>
    </r>
    <r>
      <rPr>
        <sz val="11"/>
        <color theme="1"/>
        <rFont val="Arial"/>
        <family val="2"/>
      </rPr>
      <t xml:space="preserve"> </t>
    </r>
    <r>
      <rPr>
        <sz val="11"/>
        <color theme="1"/>
        <rFont val="맑은 고딕"/>
        <family val="3"/>
        <charset val="129"/>
      </rPr>
      <t>있구요</t>
    </r>
    <r>
      <rPr>
        <sz val="11"/>
        <color theme="1"/>
        <rFont val="Arial"/>
        <family val="2"/>
      </rPr>
      <t xml:space="preserve">. </t>
    </r>
    <r>
      <rPr>
        <sz val="11"/>
        <color theme="1"/>
        <rFont val="맑은 고딕"/>
        <family val="3"/>
        <charset val="129"/>
      </rPr>
      <t>고객님께서는</t>
    </r>
    <r>
      <rPr>
        <sz val="11"/>
        <color theme="1"/>
        <rFont val="Arial"/>
        <family val="2"/>
      </rPr>
      <t xml:space="preserve"> </t>
    </r>
    <r>
      <rPr>
        <sz val="11"/>
        <color theme="1"/>
        <rFont val="맑은 고딕"/>
        <family val="3"/>
        <charset val="129"/>
      </rPr>
      <t>바로</t>
    </r>
    <r>
      <rPr>
        <sz val="11"/>
        <color theme="1"/>
        <rFont val="Arial"/>
        <family val="2"/>
      </rPr>
      <t xml:space="preserve"> </t>
    </r>
    <r>
      <rPr>
        <sz val="11"/>
        <color theme="1"/>
        <rFont val="맑은 고딕"/>
        <family val="3"/>
        <charset val="129"/>
      </rPr>
      <t>결정하시는</t>
    </r>
    <r>
      <rPr>
        <sz val="11"/>
        <color theme="1"/>
        <rFont val="Arial"/>
        <family val="2"/>
      </rPr>
      <t xml:space="preserve"> </t>
    </r>
    <r>
      <rPr>
        <sz val="11"/>
        <color theme="1"/>
        <rFont val="맑은 고딕"/>
        <family val="3"/>
        <charset val="129"/>
      </rPr>
      <t>건</t>
    </r>
    <r>
      <rPr>
        <sz val="11"/>
        <color theme="1"/>
        <rFont val="Arial"/>
        <family val="2"/>
      </rPr>
      <t xml:space="preserve"> </t>
    </r>
    <r>
      <rPr>
        <sz val="11"/>
        <color theme="1"/>
        <rFont val="맑은 고딕"/>
        <family val="3"/>
        <charset val="129"/>
      </rPr>
      <t>아니시구요</t>
    </r>
    <r>
      <rPr>
        <sz val="11"/>
        <color theme="1"/>
        <rFont val="Arial"/>
        <family val="2"/>
      </rPr>
      <t xml:space="preserve">. </t>
    </r>
    <r>
      <rPr>
        <sz val="11"/>
        <color theme="1"/>
        <rFont val="맑은 고딕"/>
        <family val="3"/>
        <charset val="129"/>
      </rPr>
      <t>부담</t>
    </r>
    <r>
      <rPr>
        <sz val="11"/>
        <color theme="1"/>
        <rFont val="Arial"/>
        <family val="2"/>
      </rPr>
      <t xml:space="preserve"> </t>
    </r>
    <r>
      <rPr>
        <sz val="11"/>
        <color theme="1"/>
        <rFont val="맑은 고딕"/>
        <family val="3"/>
        <charset val="129"/>
      </rPr>
      <t>없이</t>
    </r>
    <r>
      <rPr>
        <sz val="11"/>
        <color theme="1"/>
        <rFont val="Arial"/>
        <family val="2"/>
      </rPr>
      <t xml:space="preserve"> </t>
    </r>
    <r>
      <rPr>
        <sz val="11"/>
        <color theme="1"/>
        <rFont val="맑은 고딕"/>
        <family val="3"/>
        <charset val="129"/>
      </rPr>
      <t>상담을</t>
    </r>
    <r>
      <rPr>
        <sz val="11"/>
        <color theme="1"/>
        <rFont val="Arial"/>
        <family val="2"/>
      </rPr>
      <t xml:space="preserve"> </t>
    </r>
    <r>
      <rPr>
        <sz val="11"/>
        <color theme="1"/>
        <rFont val="맑은 고딕"/>
        <family val="3"/>
        <charset val="129"/>
      </rPr>
      <t>받아</t>
    </r>
    <r>
      <rPr>
        <sz val="11"/>
        <color theme="1"/>
        <rFont val="Arial"/>
        <family val="2"/>
      </rPr>
      <t xml:space="preserve"> </t>
    </r>
    <r>
      <rPr>
        <sz val="11"/>
        <color theme="1"/>
        <rFont val="맑은 고딕"/>
        <family val="3"/>
        <charset val="129"/>
      </rPr>
      <t>보시고</t>
    </r>
    <r>
      <rPr>
        <sz val="11"/>
        <color theme="1"/>
        <rFont val="Arial"/>
        <family val="2"/>
      </rPr>
      <t xml:space="preserve"> </t>
    </r>
    <r>
      <rPr>
        <sz val="11"/>
        <color theme="1"/>
        <rFont val="맑은 고딕"/>
        <family val="3"/>
        <charset val="129"/>
      </rPr>
      <t>할인된</t>
    </r>
    <r>
      <rPr>
        <sz val="11"/>
        <color theme="1"/>
        <rFont val="Arial"/>
        <family val="2"/>
      </rPr>
      <t xml:space="preserve"> </t>
    </r>
    <r>
      <rPr>
        <sz val="11"/>
        <color theme="1"/>
        <rFont val="맑은 고딕"/>
        <family val="3"/>
        <charset val="129"/>
      </rPr>
      <t>내용이</t>
    </r>
    <r>
      <rPr>
        <sz val="11"/>
        <color theme="1"/>
        <rFont val="Arial"/>
        <family val="2"/>
      </rPr>
      <t xml:space="preserve"> </t>
    </r>
    <r>
      <rPr>
        <sz val="11"/>
        <color theme="1"/>
        <rFont val="맑은 고딕"/>
        <family val="3"/>
        <charset val="129"/>
      </rPr>
      <t>마음에</t>
    </r>
    <r>
      <rPr>
        <sz val="11"/>
        <color theme="1"/>
        <rFont val="Arial"/>
        <family val="2"/>
      </rPr>
      <t xml:space="preserve"> </t>
    </r>
    <r>
      <rPr>
        <sz val="11"/>
        <color theme="1"/>
        <rFont val="맑은 고딕"/>
        <family val="3"/>
        <charset val="129"/>
      </rPr>
      <t>드시게</t>
    </r>
    <r>
      <rPr>
        <sz val="11"/>
        <color theme="1"/>
        <rFont val="Arial"/>
        <family val="2"/>
      </rPr>
      <t xml:space="preserve"> </t>
    </r>
    <r>
      <rPr>
        <sz val="11"/>
        <color theme="1"/>
        <rFont val="맑은 고딕"/>
        <family val="3"/>
        <charset val="129"/>
      </rPr>
      <t>되시면</t>
    </r>
    <r>
      <rPr>
        <sz val="11"/>
        <color theme="1"/>
        <rFont val="Arial"/>
        <family val="2"/>
      </rPr>
      <t xml:space="preserve"> </t>
    </r>
    <r>
      <rPr>
        <sz val="11"/>
        <color theme="1"/>
        <rFont val="맑은 고딕"/>
        <family val="3"/>
        <charset val="129"/>
      </rPr>
      <t>그때</t>
    </r>
    <r>
      <rPr>
        <sz val="11"/>
        <color theme="1"/>
        <rFont val="Arial"/>
        <family val="2"/>
      </rPr>
      <t xml:space="preserve"> </t>
    </r>
    <r>
      <rPr>
        <sz val="11"/>
        <color theme="1"/>
        <rFont val="맑은 고딕"/>
        <family val="3"/>
        <charset val="129"/>
      </rPr>
      <t>결정을</t>
    </r>
    <r>
      <rPr>
        <sz val="11"/>
        <color theme="1"/>
        <rFont val="Arial"/>
        <family val="2"/>
      </rPr>
      <t xml:space="preserve"> </t>
    </r>
    <r>
      <rPr>
        <sz val="11"/>
        <color theme="1"/>
        <rFont val="맑은 고딕"/>
        <family val="3"/>
        <charset val="129"/>
      </rPr>
      <t>하시는</t>
    </r>
    <r>
      <rPr>
        <sz val="11"/>
        <color theme="1"/>
        <rFont val="Arial"/>
        <family val="2"/>
      </rPr>
      <t xml:space="preserve"> </t>
    </r>
    <r>
      <rPr>
        <sz val="11"/>
        <color theme="1"/>
        <rFont val="맑은 고딕"/>
        <family val="3"/>
        <charset val="129"/>
      </rPr>
      <t>거세요</t>
    </r>
    <r>
      <rPr>
        <sz val="11"/>
        <color theme="1"/>
        <rFont val="Arial"/>
        <family val="2"/>
      </rPr>
      <t xml:space="preserve">. </t>
    </r>
    <r>
      <rPr>
        <sz val="11"/>
        <color theme="1"/>
        <rFont val="맑은 고딕"/>
        <family val="3"/>
        <charset val="129"/>
      </rPr>
      <t>아니</t>
    </r>
    <r>
      <rPr>
        <sz val="11"/>
        <color theme="1"/>
        <rFont val="Arial"/>
        <family val="2"/>
      </rPr>
      <t xml:space="preserve"> </t>
    </r>
    <r>
      <rPr>
        <sz val="11"/>
        <color theme="1"/>
        <rFont val="맑은 고딕"/>
        <family val="3"/>
        <charset val="129"/>
      </rPr>
      <t>근데</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폰을</t>
    </r>
    <r>
      <rPr>
        <sz val="11"/>
        <color theme="1"/>
        <rFont val="Arial"/>
        <family val="2"/>
      </rPr>
      <t xml:space="preserve"> </t>
    </r>
    <r>
      <rPr>
        <sz val="11"/>
        <color theme="1"/>
        <rFont val="맑은 고딕"/>
        <family val="3"/>
        <charset val="129"/>
      </rPr>
      <t>저렴하게</t>
    </r>
    <r>
      <rPr>
        <sz val="11"/>
        <color theme="1"/>
        <rFont val="Arial"/>
        <family val="2"/>
      </rPr>
      <t xml:space="preserve"> </t>
    </r>
    <r>
      <rPr>
        <sz val="11"/>
        <color theme="1"/>
        <rFont val="맑은 고딕"/>
        <family val="3"/>
        <charset val="129"/>
      </rPr>
      <t>쓰고</t>
    </r>
    <r>
      <rPr>
        <sz val="11"/>
        <color theme="1"/>
        <rFont val="Arial"/>
        <family val="2"/>
      </rPr>
      <t xml:space="preserve"> </t>
    </r>
    <r>
      <rPr>
        <sz val="11"/>
        <color theme="1"/>
        <rFont val="맑은 고딕"/>
        <family val="3"/>
        <charset val="129"/>
      </rPr>
      <t>있어</t>
    </r>
    <r>
      <rPr>
        <sz val="11"/>
        <color theme="1"/>
        <rFont val="Arial"/>
        <family val="2"/>
      </rPr>
      <t xml:space="preserve"> </t>
    </r>
    <r>
      <rPr>
        <sz val="11"/>
        <color theme="1"/>
        <rFont val="맑은 고딕"/>
        <family val="3"/>
        <charset val="129"/>
      </rPr>
      <t>가지고</t>
    </r>
    <r>
      <rPr>
        <sz val="11"/>
        <color theme="1"/>
        <rFont val="Arial"/>
        <family val="2"/>
      </rPr>
      <t xml:space="preserve"> </t>
    </r>
    <r>
      <rPr>
        <sz val="11"/>
        <color theme="1"/>
        <rFont val="맑은 고딕"/>
        <family val="3"/>
        <charset val="129"/>
      </rPr>
      <t>부분</t>
    </r>
    <r>
      <rPr>
        <sz val="11"/>
        <color theme="1"/>
        <rFont val="Arial"/>
        <family val="2"/>
      </rPr>
      <t xml:space="preserve"> </t>
    </r>
    <r>
      <rPr>
        <sz val="11"/>
        <color theme="1"/>
        <rFont val="맑은 고딕"/>
        <family val="3"/>
        <charset val="129"/>
      </rPr>
      <t>기존에</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가족</t>
    </r>
    <r>
      <rPr>
        <sz val="11"/>
        <color theme="1"/>
        <rFont val="Arial"/>
        <family val="2"/>
      </rPr>
      <t xml:space="preserve"> </t>
    </r>
    <r>
      <rPr>
        <sz val="11"/>
        <color theme="1"/>
        <rFont val="맑은 고딕"/>
        <family val="3"/>
        <charset val="129"/>
      </rPr>
      <t>할인이나</t>
    </r>
    <r>
      <rPr>
        <sz val="11"/>
        <color theme="1"/>
        <rFont val="Arial"/>
        <family val="2"/>
      </rPr>
      <t xml:space="preserve"> </t>
    </r>
    <r>
      <rPr>
        <sz val="11"/>
        <color theme="1"/>
        <rFont val="맑은 고딕"/>
        <family val="3"/>
        <charset val="129"/>
      </rPr>
      <t>결합</t>
    </r>
    <r>
      <rPr>
        <sz val="11"/>
        <color theme="1"/>
        <rFont val="Arial"/>
        <family val="2"/>
      </rPr>
      <t xml:space="preserve"> </t>
    </r>
    <r>
      <rPr>
        <sz val="11"/>
        <color theme="1"/>
        <rFont val="맑은 고딕"/>
        <family val="3"/>
        <charset val="129"/>
      </rPr>
      <t>할인</t>
    </r>
    <r>
      <rPr>
        <sz val="11"/>
        <color theme="1"/>
        <rFont val="Arial"/>
        <family val="2"/>
      </rPr>
      <t xml:space="preserve"> </t>
    </r>
    <r>
      <rPr>
        <sz val="11"/>
        <color theme="1"/>
        <rFont val="맑은 고딕"/>
        <family val="3"/>
        <charset val="129"/>
      </rPr>
      <t>이런</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받으시는</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있잖아요</t>
    </r>
    <r>
      <rPr>
        <sz val="11"/>
        <color theme="1"/>
        <rFont val="Arial"/>
        <family val="2"/>
      </rPr>
      <t xml:space="preserve">. </t>
    </r>
    <r>
      <rPr>
        <sz val="11"/>
        <color theme="1"/>
        <rFont val="맑은 고딕"/>
        <family val="3"/>
        <charset val="129"/>
      </rPr>
      <t>그럼</t>
    </r>
    <r>
      <rPr>
        <sz val="11"/>
        <color theme="1"/>
        <rFont val="Arial"/>
        <family val="2"/>
      </rPr>
      <t xml:space="preserve"> </t>
    </r>
    <r>
      <rPr>
        <sz val="11"/>
        <color theme="1"/>
        <rFont val="맑은 고딕"/>
        <family val="3"/>
        <charset val="129"/>
      </rPr>
      <t>이</t>
    </r>
    <r>
      <rPr>
        <sz val="11"/>
        <color theme="1"/>
        <rFont val="Arial"/>
        <family val="2"/>
      </rPr>
      <t xml:space="preserve"> </t>
    </r>
    <r>
      <rPr>
        <sz val="11"/>
        <color theme="1"/>
        <rFont val="맑은 고딕"/>
        <family val="3"/>
        <charset val="129"/>
      </rPr>
      <t>혜택과</t>
    </r>
    <r>
      <rPr>
        <sz val="11"/>
        <color theme="1"/>
        <rFont val="Arial"/>
        <family val="2"/>
      </rPr>
      <t xml:space="preserve"> </t>
    </r>
    <r>
      <rPr>
        <sz val="11"/>
        <color theme="1"/>
        <rFont val="맑은 고딕"/>
        <family val="3"/>
        <charset val="129"/>
      </rPr>
      <t>별개세요</t>
    </r>
    <r>
      <rPr>
        <sz val="11"/>
        <color theme="1"/>
        <rFont val="Arial"/>
        <family val="2"/>
      </rPr>
      <t xml:space="preserve">. </t>
    </r>
    <r>
      <rPr>
        <sz val="11"/>
        <color theme="1"/>
        <rFont val="맑은 고딕"/>
        <family val="3"/>
        <charset val="129"/>
      </rPr>
      <t>그대로</t>
    </r>
    <r>
      <rPr>
        <sz val="11"/>
        <color theme="1"/>
        <rFont val="Arial"/>
        <family val="2"/>
      </rPr>
      <t xml:space="preserve"> </t>
    </r>
    <r>
      <rPr>
        <sz val="11"/>
        <color theme="1"/>
        <rFont val="맑은 고딕"/>
        <family val="3"/>
        <charset val="129"/>
      </rPr>
      <t>받으시는</t>
    </r>
    <r>
      <rPr>
        <sz val="11"/>
        <color theme="1"/>
        <rFont val="Arial"/>
        <family val="2"/>
      </rPr>
      <t xml:space="preserve"> </t>
    </r>
    <r>
      <rPr>
        <sz val="11"/>
        <color theme="1"/>
        <rFont val="맑은 고딕"/>
        <family val="3"/>
        <charset val="129"/>
      </rPr>
      <t>거구요</t>
    </r>
    <r>
      <rPr>
        <sz val="11"/>
        <color theme="1"/>
        <rFont val="Arial"/>
        <family val="2"/>
      </rPr>
      <t>.</t>
    </r>
    <r>
      <rPr>
        <sz val="11"/>
        <color theme="1"/>
        <rFont val="맑은 고딕"/>
        <family val="3"/>
        <charset val="129"/>
      </rPr>
      <t>요금제</t>
    </r>
    <r>
      <rPr>
        <sz val="11"/>
        <color theme="1"/>
        <rFont val="Arial"/>
        <family val="2"/>
      </rPr>
      <t xml:space="preserve"> </t>
    </r>
    <r>
      <rPr>
        <sz val="11"/>
        <color theme="1"/>
        <rFont val="맑은 고딕"/>
        <family val="3"/>
        <charset val="129"/>
      </rPr>
      <t>자체가</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얼마</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나가거든요</t>
    </r>
    <r>
      <rPr>
        <sz val="11"/>
        <color theme="1"/>
        <rFont val="Arial"/>
        <family val="2"/>
      </rPr>
      <t xml:space="preserve">. </t>
    </r>
    <r>
      <rPr>
        <sz val="11"/>
        <color theme="1"/>
        <rFont val="맑은 고딕"/>
        <family val="3"/>
        <charset val="129"/>
      </rPr>
      <t>자극을</t>
    </r>
    <r>
      <rPr>
        <sz val="11"/>
        <color theme="1"/>
        <rFont val="Arial"/>
        <family val="2"/>
      </rPr>
      <t xml:space="preserve"> </t>
    </r>
    <r>
      <rPr>
        <sz val="11"/>
        <color theme="1"/>
        <rFont val="맑은 고딕"/>
        <family val="3"/>
        <charset val="129"/>
      </rPr>
      <t>쓰고</t>
    </r>
    <r>
      <rPr>
        <sz val="11"/>
        <color theme="1"/>
        <rFont val="Arial"/>
        <family val="2"/>
      </rPr>
      <t xml:space="preserve"> </t>
    </r>
    <r>
      <rPr>
        <sz val="11"/>
        <color theme="1"/>
        <rFont val="맑은 고딕"/>
        <family val="3"/>
        <charset val="129"/>
      </rPr>
      <t>있어서</t>
    </r>
    <r>
      <rPr>
        <sz val="11"/>
        <color theme="1"/>
        <rFont val="Arial"/>
        <family val="2"/>
      </rPr>
      <t xml:space="preserve"> </t>
    </r>
    <r>
      <rPr>
        <sz val="11"/>
        <color theme="1"/>
        <rFont val="맑은 고딕"/>
        <family val="3"/>
        <charset val="129"/>
      </rPr>
      <t>근데</t>
    </r>
    <r>
      <rPr>
        <sz val="11"/>
        <color theme="1"/>
        <rFont val="Arial"/>
        <family val="2"/>
      </rPr>
      <t xml:space="preserve"> </t>
    </r>
    <r>
      <rPr>
        <sz val="11"/>
        <color theme="1"/>
        <rFont val="맑은 고딕"/>
        <family val="3"/>
        <charset val="129"/>
      </rPr>
      <t>그걸</t>
    </r>
    <r>
      <rPr>
        <sz val="11"/>
        <color theme="1"/>
        <rFont val="Arial"/>
        <family val="2"/>
      </rPr>
      <t xml:space="preserve"> 8</t>
    </r>
    <r>
      <rPr>
        <sz val="11"/>
        <color theme="1"/>
        <rFont val="맑은 고딕"/>
        <family val="3"/>
        <charset val="129"/>
      </rPr>
      <t>만</t>
    </r>
    <r>
      <rPr>
        <sz val="11"/>
        <color theme="1"/>
        <rFont val="Arial"/>
        <family val="2"/>
      </rPr>
      <t xml:space="preserve"> 9</t>
    </r>
    <r>
      <rPr>
        <sz val="11"/>
        <color theme="1"/>
        <rFont val="맑은 고딕"/>
        <family val="3"/>
        <charset val="129"/>
      </rPr>
      <t>천</t>
    </r>
    <r>
      <rPr>
        <sz val="11"/>
        <color theme="1"/>
        <rFont val="Arial"/>
        <family val="2"/>
      </rPr>
      <t xml:space="preserve"> </t>
    </r>
    <r>
      <rPr>
        <sz val="11"/>
        <color theme="1"/>
        <rFont val="맑은 고딕"/>
        <family val="3"/>
        <charset val="129"/>
      </rPr>
      <t>원짜리</t>
    </r>
    <r>
      <rPr>
        <sz val="11"/>
        <color theme="1"/>
        <rFont val="Arial"/>
        <family val="2"/>
      </rPr>
      <t xml:space="preserve"> </t>
    </r>
    <r>
      <rPr>
        <sz val="11"/>
        <color theme="1"/>
        <rFont val="맑은 고딕"/>
        <family val="3"/>
        <charset val="129"/>
      </rPr>
      <t>가져왔으면은</t>
    </r>
    <r>
      <rPr>
        <sz val="11"/>
        <color theme="1"/>
        <rFont val="Arial"/>
        <family val="2"/>
      </rPr>
      <t xml:space="preserve"> </t>
    </r>
    <r>
      <rPr>
        <sz val="11"/>
        <color theme="1"/>
        <rFont val="맑은 고딕"/>
        <family val="3"/>
        <charset val="129"/>
      </rPr>
      <t>너무</t>
    </r>
    <r>
      <rPr>
        <sz val="11"/>
        <color theme="1"/>
        <rFont val="Arial"/>
        <family val="2"/>
      </rPr>
      <t xml:space="preserve"> </t>
    </r>
    <r>
      <rPr>
        <sz val="11"/>
        <color theme="1"/>
        <rFont val="맑은 고딕"/>
        <family val="3"/>
        <charset val="129"/>
      </rPr>
      <t>확</t>
    </r>
    <r>
      <rPr>
        <sz val="11"/>
        <color theme="1"/>
        <rFont val="Arial"/>
        <family val="2"/>
      </rPr>
      <t xml:space="preserve"> </t>
    </r>
    <r>
      <rPr>
        <sz val="11"/>
        <color theme="1"/>
        <rFont val="맑은 고딕"/>
        <family val="3"/>
        <charset val="129"/>
      </rPr>
      <t>뛰니까</t>
    </r>
    <r>
      <rPr>
        <sz val="11"/>
        <color theme="1"/>
        <rFont val="Arial"/>
        <family val="2"/>
      </rPr>
      <t xml:space="preserve"> </t>
    </r>
    <r>
      <rPr>
        <sz val="11"/>
        <color theme="1"/>
        <rFont val="맑은 고딕"/>
        <family val="3"/>
        <charset val="129"/>
      </rPr>
      <t>좀</t>
    </r>
    <r>
      <rPr>
        <sz val="11"/>
        <color theme="1"/>
        <rFont val="Arial"/>
        <family val="2"/>
      </rPr>
      <t xml:space="preserve"> </t>
    </r>
    <r>
      <rPr>
        <sz val="11"/>
        <color theme="1"/>
        <rFont val="맑은 고딕"/>
        <family val="3"/>
        <charset val="129"/>
      </rPr>
      <t>부담이</t>
    </r>
    <r>
      <rPr>
        <sz val="11"/>
        <color theme="1"/>
        <rFont val="Arial"/>
        <family val="2"/>
      </rPr>
      <t xml:space="preserve"> </t>
    </r>
    <r>
      <rPr>
        <sz val="11"/>
        <color theme="1"/>
        <rFont val="맑은 고딕"/>
        <family val="3"/>
        <charset val="129"/>
      </rPr>
      <t>될</t>
    </r>
    <r>
      <rPr>
        <sz val="11"/>
        <color theme="1"/>
        <rFont val="Arial"/>
        <family val="2"/>
      </rPr>
      <t xml:space="preserve"> </t>
    </r>
    <r>
      <rPr>
        <sz val="11"/>
        <color theme="1"/>
        <rFont val="맑은 고딕"/>
        <family val="3"/>
        <charset val="129"/>
      </rPr>
      <t>것</t>
    </r>
    <r>
      <rPr>
        <sz val="11"/>
        <color theme="1"/>
        <rFont val="Arial"/>
        <family val="2"/>
      </rPr>
      <t xml:space="preserve"> </t>
    </r>
    <r>
      <rPr>
        <sz val="11"/>
        <color theme="1"/>
        <rFont val="맑은 고딕"/>
        <family val="3"/>
        <charset val="129"/>
      </rPr>
      <t>같아서</t>
    </r>
    <r>
      <rPr>
        <sz val="11"/>
        <color theme="1"/>
        <rFont val="Arial"/>
        <family val="2"/>
      </rPr>
      <t xml:space="preserve"> </t>
    </r>
    <r>
      <rPr>
        <sz val="11"/>
        <color theme="1"/>
        <rFont val="맑은 고딕"/>
        <family val="3"/>
        <charset val="129"/>
      </rPr>
      <t>근데</t>
    </r>
    <r>
      <rPr>
        <sz val="11"/>
        <color theme="1"/>
        <rFont val="Arial"/>
        <family val="2"/>
      </rPr>
      <t xml:space="preserve"> </t>
    </r>
    <r>
      <rPr>
        <sz val="11"/>
        <color theme="1"/>
        <rFont val="맑은 고딕"/>
        <family val="3"/>
        <charset val="129"/>
      </rPr>
      <t>원래</t>
    </r>
    <r>
      <rPr>
        <sz val="11"/>
        <color theme="1"/>
        <rFont val="Arial"/>
        <family val="2"/>
      </rPr>
      <t xml:space="preserve"> </t>
    </r>
    <r>
      <rPr>
        <sz val="11"/>
        <color theme="1"/>
        <rFont val="맑은 고딕"/>
        <family val="3"/>
        <charset val="129"/>
      </rPr>
      <t>저도</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개통</t>
    </r>
    <r>
      <rPr>
        <sz val="11"/>
        <color theme="1"/>
        <rFont val="Arial"/>
        <family val="2"/>
      </rPr>
      <t xml:space="preserve"> </t>
    </r>
    <r>
      <rPr>
        <sz val="11"/>
        <color theme="1"/>
        <rFont val="맑은 고딕"/>
        <family val="3"/>
        <charset val="129"/>
      </rPr>
      <t>당시에</t>
    </r>
    <r>
      <rPr>
        <sz val="11"/>
        <color theme="1"/>
        <rFont val="Arial"/>
        <family val="2"/>
      </rPr>
      <t xml:space="preserve"> </t>
    </r>
    <r>
      <rPr>
        <sz val="11"/>
        <color theme="1"/>
        <rFont val="맑은 고딕"/>
        <family val="3"/>
        <charset val="129"/>
      </rPr>
      <t>한</t>
    </r>
    <r>
      <rPr>
        <sz val="11"/>
        <color theme="1"/>
        <rFont val="Arial"/>
        <family val="2"/>
      </rPr>
      <t xml:space="preserve"> </t>
    </r>
    <r>
      <rPr>
        <sz val="11"/>
        <color theme="1"/>
        <rFont val="맑은 고딕"/>
        <family val="3"/>
        <charset val="129"/>
      </rPr>
      <t>삼</t>
    </r>
    <r>
      <rPr>
        <sz val="11"/>
        <color theme="1"/>
        <rFont val="Arial"/>
        <family val="2"/>
      </rPr>
      <t xml:space="preserve"> </t>
    </r>
    <r>
      <rPr>
        <sz val="11"/>
        <color theme="1"/>
        <rFont val="맑은 고딕"/>
        <family val="3"/>
        <charset val="129"/>
      </rPr>
      <t>개월</t>
    </r>
    <r>
      <rPr>
        <sz val="11"/>
        <color theme="1"/>
        <rFont val="Arial"/>
        <family val="2"/>
      </rPr>
      <t xml:space="preserve"> </t>
    </r>
    <r>
      <rPr>
        <sz val="11"/>
        <color theme="1"/>
        <rFont val="맑은 고딕"/>
        <family val="3"/>
        <charset val="129"/>
      </rPr>
      <t>정도</t>
    </r>
    <r>
      <rPr>
        <sz val="11"/>
        <color theme="1"/>
        <rFont val="Arial"/>
        <family val="2"/>
      </rPr>
      <t xml:space="preserve"> </t>
    </r>
    <r>
      <rPr>
        <sz val="11"/>
        <color theme="1"/>
        <rFont val="맑은 고딕"/>
        <family val="3"/>
        <charset val="129"/>
      </rPr>
      <t>썼던</t>
    </r>
    <r>
      <rPr>
        <sz val="11"/>
        <color theme="1"/>
        <rFont val="Arial"/>
        <family val="2"/>
      </rPr>
      <t xml:space="preserve"> </t>
    </r>
    <r>
      <rPr>
        <sz val="11"/>
        <color theme="1"/>
        <rFont val="맑은 고딕"/>
        <family val="3"/>
        <charset val="129"/>
      </rPr>
      <t>기억이</t>
    </r>
    <r>
      <rPr>
        <sz val="11"/>
        <color theme="1"/>
        <rFont val="Arial"/>
        <family val="2"/>
      </rPr>
      <t xml:space="preserve"> </t>
    </r>
    <r>
      <rPr>
        <sz val="11"/>
        <color theme="1"/>
        <rFont val="맑은 고딕"/>
        <family val="3"/>
        <charset val="129"/>
      </rPr>
      <t>나거든요</t>
    </r>
    <r>
      <rPr>
        <sz val="11"/>
        <color theme="1"/>
        <rFont val="Arial"/>
        <family val="2"/>
      </rPr>
      <t xml:space="preserve">. </t>
    </r>
    <r>
      <rPr>
        <sz val="11"/>
        <color theme="1"/>
        <rFont val="맑은 고딕"/>
        <family val="3"/>
        <charset val="129"/>
      </rPr>
      <t>노트</t>
    </r>
    <r>
      <rPr>
        <sz val="11"/>
        <color theme="1"/>
        <rFont val="Arial"/>
        <family val="2"/>
      </rPr>
      <t xml:space="preserve"> 20 </t>
    </r>
    <r>
      <rPr>
        <sz val="11"/>
        <color theme="1"/>
        <rFont val="맑은 고딕"/>
        <family val="3"/>
        <charset val="129"/>
      </rPr>
      <t>쓰세요</t>
    </r>
    <r>
      <rPr>
        <sz val="11"/>
        <color theme="1"/>
        <rFont val="Arial"/>
        <family val="2"/>
      </rPr>
      <t xml:space="preserve">. </t>
    </r>
    <r>
      <rPr>
        <sz val="11"/>
        <color theme="1"/>
        <rFont val="맑은 고딕"/>
        <family val="3"/>
        <charset val="129"/>
      </rPr>
      <t>울트라</t>
    </r>
    <r>
      <rPr>
        <sz val="11"/>
        <color theme="1"/>
        <rFont val="Arial"/>
        <family val="2"/>
      </rPr>
      <t xml:space="preserve"> 20 </t>
    </r>
    <r>
      <rPr>
        <sz val="11"/>
        <color theme="1"/>
        <rFont val="맑은 고딕"/>
        <family val="3"/>
        <charset val="129"/>
      </rPr>
      <t>쓰세요</t>
    </r>
    <r>
      <rPr>
        <sz val="11"/>
        <color theme="1"/>
        <rFont val="Arial"/>
        <family val="2"/>
      </rPr>
      <t xml:space="preserve">. </t>
    </r>
    <r>
      <rPr>
        <sz val="11"/>
        <color theme="1"/>
        <rFont val="맑은 고딕"/>
        <family val="3"/>
        <charset val="129"/>
      </rPr>
      <t>아니요</t>
    </r>
    <r>
      <rPr>
        <sz val="11"/>
        <color theme="1"/>
        <rFont val="Arial"/>
        <family val="2"/>
      </rPr>
      <t xml:space="preserve">. </t>
    </r>
    <r>
      <rPr>
        <sz val="11"/>
        <color theme="1"/>
        <rFont val="맑은 고딕"/>
        <family val="3"/>
        <charset val="129"/>
      </rPr>
      <t>저는</t>
    </r>
    <r>
      <rPr>
        <sz val="11"/>
        <color theme="1"/>
        <rFont val="Arial"/>
        <family val="2"/>
      </rPr>
      <t xml:space="preserve"> </t>
    </r>
    <r>
      <rPr>
        <sz val="11"/>
        <color theme="1"/>
        <rFont val="맑은 고딕"/>
        <family val="3"/>
        <charset val="129"/>
      </rPr>
      <t>저기</t>
    </r>
    <r>
      <rPr>
        <sz val="11"/>
        <color theme="1"/>
        <rFont val="Arial"/>
        <family val="2"/>
      </rPr>
      <t xml:space="preserve"> </t>
    </r>
    <r>
      <rPr>
        <sz val="11"/>
        <color theme="1"/>
        <rFont val="맑은 고딕"/>
        <family val="3"/>
        <charset val="129"/>
      </rPr>
      <t>그거</t>
    </r>
    <r>
      <rPr>
        <sz val="11"/>
        <color theme="1"/>
        <rFont val="Arial"/>
        <family val="2"/>
      </rPr>
      <t xml:space="preserve"> </t>
    </r>
    <r>
      <rPr>
        <sz val="11"/>
        <color theme="1"/>
        <rFont val="맑은 고딕"/>
        <family val="3"/>
        <charset val="129"/>
      </rPr>
      <t>에스</t>
    </r>
    <r>
      <rPr>
        <sz val="11"/>
        <color theme="1"/>
        <rFont val="Arial"/>
        <family val="2"/>
      </rPr>
      <t xml:space="preserve"> </t>
    </r>
    <r>
      <rPr>
        <sz val="11"/>
        <color theme="1"/>
        <rFont val="맑은 고딕"/>
        <family val="3"/>
        <charset val="129"/>
      </rPr>
      <t>에스</t>
    </r>
    <r>
      <rPr>
        <sz val="11"/>
        <color theme="1"/>
        <rFont val="Arial"/>
        <family val="2"/>
      </rPr>
      <t xml:space="preserve"> </t>
    </r>
    <r>
      <rPr>
        <sz val="11"/>
        <color theme="1"/>
        <rFont val="맑은 고딕"/>
        <family val="3"/>
        <charset val="129"/>
      </rPr>
      <t>이십</t>
    </r>
    <r>
      <rPr>
        <sz val="11"/>
        <color theme="1"/>
        <rFont val="Arial"/>
        <family val="2"/>
      </rPr>
      <t xml:space="preserve"> s20</t>
    </r>
    <r>
      <rPr>
        <sz val="11"/>
        <color theme="1"/>
        <rFont val="맑은 고딕"/>
        <family val="3"/>
        <charset val="129"/>
      </rPr>
      <t>이요</t>
    </r>
    <r>
      <rPr>
        <sz val="11"/>
        <color theme="1"/>
        <rFont val="Arial"/>
        <family val="2"/>
      </rPr>
      <t xml:space="preserve"> </t>
    </r>
    <r>
      <rPr>
        <sz val="11"/>
        <color theme="1"/>
        <rFont val="맑은 고딕"/>
        <family val="3"/>
        <charset val="129"/>
      </rPr>
      <t>네네</t>
    </r>
    <r>
      <rPr>
        <sz val="11"/>
        <color theme="1"/>
        <rFont val="Arial"/>
        <family val="2"/>
      </rPr>
      <t xml:space="preserve"> </t>
    </r>
    <r>
      <rPr>
        <sz val="11"/>
        <color theme="1"/>
        <rFont val="맑은 고딕"/>
        <family val="3"/>
        <charset val="129"/>
      </rPr>
      <t>에스이공</t>
    </r>
    <r>
      <rPr>
        <sz val="11"/>
        <color theme="1"/>
        <rFont val="Arial"/>
        <family val="2"/>
      </rPr>
      <t xml:space="preserve"> </t>
    </r>
    <r>
      <rPr>
        <sz val="11"/>
        <color theme="1"/>
        <rFont val="맑은 고딕"/>
        <family val="3"/>
        <charset val="129"/>
      </rPr>
      <t>그니까</t>
    </r>
    <r>
      <rPr>
        <sz val="11"/>
        <color theme="1"/>
        <rFont val="Arial"/>
        <family val="2"/>
      </rPr>
      <t xml:space="preserve"> </t>
    </r>
    <r>
      <rPr>
        <sz val="11"/>
        <color theme="1"/>
        <rFont val="맑은 고딕"/>
        <family val="3"/>
        <charset val="129"/>
      </rPr>
      <t>이거</t>
    </r>
    <r>
      <rPr>
        <sz val="11"/>
        <color theme="1"/>
        <rFont val="Arial"/>
        <family val="2"/>
      </rPr>
      <t xml:space="preserve"> </t>
    </r>
    <r>
      <rPr>
        <sz val="11"/>
        <color theme="1"/>
        <rFont val="맑은 고딕"/>
        <family val="3"/>
        <charset val="129"/>
      </rPr>
      <t>전</t>
    </r>
    <r>
      <rPr>
        <sz val="11"/>
        <color theme="1"/>
        <rFont val="Arial"/>
        <family val="2"/>
      </rPr>
      <t xml:space="preserve"> </t>
    </r>
    <r>
      <rPr>
        <sz val="11"/>
        <color theme="1"/>
        <rFont val="맑은 고딕"/>
        <family val="3"/>
        <charset val="129"/>
      </rPr>
      <t>모델</t>
    </r>
    <r>
      <rPr>
        <sz val="11"/>
        <color theme="1"/>
        <rFont val="Arial"/>
        <family val="2"/>
      </rPr>
      <t xml:space="preserve"> </t>
    </r>
    <r>
      <rPr>
        <sz val="11"/>
        <color theme="1"/>
        <rFont val="맑은 고딕"/>
        <family val="3"/>
        <charset val="129"/>
      </rPr>
      <t>노트</t>
    </r>
    <r>
      <rPr>
        <sz val="11"/>
        <color theme="1"/>
        <rFont val="Arial"/>
        <family val="2"/>
      </rPr>
      <t xml:space="preserve"> </t>
    </r>
    <r>
      <rPr>
        <sz val="11"/>
        <color theme="1"/>
        <rFont val="맑은 고딕"/>
        <family val="3"/>
        <charset val="129"/>
      </rPr>
      <t>이십이</t>
    </r>
    <r>
      <rPr>
        <sz val="11"/>
        <color theme="1"/>
        <rFont val="Arial"/>
        <family val="2"/>
      </rPr>
      <t xml:space="preserve"> </t>
    </r>
    <r>
      <rPr>
        <sz val="11"/>
        <color theme="1"/>
        <rFont val="맑은 고딕"/>
        <family val="3"/>
        <charset val="129"/>
      </rPr>
      <t>나온</t>
    </r>
    <r>
      <rPr>
        <sz val="11"/>
        <color theme="1"/>
        <rFont val="Arial"/>
        <family val="2"/>
      </rPr>
      <t xml:space="preserve"> </t>
    </r>
    <r>
      <rPr>
        <sz val="11"/>
        <color theme="1"/>
        <rFont val="맑은 고딕"/>
        <family val="3"/>
        <charset val="129"/>
      </rPr>
      <t>지</t>
    </r>
    <r>
      <rPr>
        <sz val="11"/>
        <color theme="1"/>
        <rFont val="Arial"/>
        <family val="2"/>
      </rPr>
      <t xml:space="preserve"> </t>
    </r>
    <r>
      <rPr>
        <sz val="11"/>
        <color theme="1"/>
        <rFont val="맑은 고딕"/>
        <family val="3"/>
        <charset val="129"/>
      </rPr>
      <t>최신형이구요</t>
    </r>
    <r>
      <rPr>
        <sz val="11"/>
        <color theme="1"/>
        <rFont val="Arial"/>
        <family val="2"/>
      </rPr>
      <t xml:space="preserve">. </t>
    </r>
    <r>
      <rPr>
        <sz val="11"/>
        <color theme="1"/>
        <rFont val="맑은 고딕"/>
        <family val="3"/>
        <charset val="129"/>
      </rPr>
      <t>그거</t>
    </r>
    <r>
      <rPr>
        <sz val="11"/>
        <color theme="1"/>
        <rFont val="Arial"/>
        <family val="2"/>
      </rPr>
      <t xml:space="preserve"> </t>
    </r>
    <r>
      <rPr>
        <sz val="11"/>
        <color theme="1"/>
        <rFont val="맑은 고딕"/>
        <family val="3"/>
        <charset val="129"/>
      </rPr>
      <t>전</t>
    </r>
    <r>
      <rPr>
        <sz val="11"/>
        <color theme="1"/>
        <rFont val="Arial"/>
        <family val="2"/>
      </rPr>
      <t xml:space="preserve"> </t>
    </r>
    <r>
      <rPr>
        <sz val="11"/>
        <color theme="1"/>
        <rFont val="맑은 고딕"/>
        <family val="3"/>
        <charset val="129"/>
      </rPr>
      <t>모델</t>
    </r>
    <r>
      <rPr>
        <sz val="11"/>
        <color theme="1"/>
        <rFont val="Arial"/>
        <family val="2"/>
      </rPr>
      <t xml:space="preserve"> </t>
    </r>
    <r>
      <rPr>
        <sz val="11"/>
        <color theme="1"/>
        <rFont val="맑은 고딕"/>
        <family val="3"/>
        <charset val="129"/>
      </rPr>
      <t>돈</t>
    </r>
    <r>
      <rPr>
        <sz val="11"/>
        <color theme="1"/>
        <rFont val="Arial"/>
        <family val="2"/>
      </rPr>
      <t xml:space="preserve"> </t>
    </r>
    <r>
      <rPr>
        <sz val="11"/>
        <color theme="1"/>
        <rFont val="맑은 고딕"/>
        <family val="3"/>
        <charset val="129"/>
      </rPr>
      <t>벌</t>
    </r>
    <r>
      <rPr>
        <sz val="11"/>
        <color theme="1"/>
        <rFont val="Arial"/>
        <family val="2"/>
      </rPr>
      <t xml:space="preserve"> </t>
    </r>
    <r>
      <rPr>
        <sz val="11"/>
        <color theme="1"/>
        <rFont val="맑은 고딕"/>
        <family val="3"/>
        <charset val="129"/>
      </rPr>
      <t>때도</t>
    </r>
    <r>
      <rPr>
        <sz val="11"/>
        <color theme="1"/>
        <rFont val="Arial"/>
        <family val="2"/>
      </rPr>
      <t xml:space="preserve"> </t>
    </r>
    <r>
      <rPr>
        <sz val="11"/>
        <color theme="1"/>
        <rFont val="맑은 고딕"/>
        <family val="3"/>
        <charset val="129"/>
      </rPr>
      <t>괜찮죠</t>
    </r>
    <r>
      <rPr>
        <sz val="11"/>
        <color theme="1"/>
        <rFont val="Arial"/>
        <family val="2"/>
      </rPr>
      <t xml:space="preserve"> </t>
    </r>
    <r>
      <rPr>
        <sz val="11"/>
        <color theme="1"/>
        <rFont val="맑은 고딕"/>
        <family val="3"/>
        <charset val="129"/>
      </rPr>
      <t>모델보다는</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노트</t>
    </r>
    <r>
      <rPr>
        <sz val="11"/>
        <color theme="1"/>
        <rFont val="Arial"/>
        <family val="2"/>
      </rPr>
      <t xml:space="preserve"> </t>
    </r>
    <r>
      <rPr>
        <sz val="11"/>
        <color theme="1"/>
        <rFont val="맑은 고딕"/>
        <family val="3"/>
        <charset val="129"/>
      </rPr>
      <t>이십이</t>
    </r>
    <r>
      <rPr>
        <sz val="11"/>
        <color theme="1"/>
        <rFont val="Arial"/>
        <family val="2"/>
      </rPr>
      <t xml:space="preserve"> </t>
    </r>
    <r>
      <rPr>
        <sz val="11"/>
        <color theme="1"/>
        <rFont val="맑은 고딕"/>
        <family val="3"/>
        <charset val="129"/>
      </rPr>
      <t>더</t>
    </r>
    <r>
      <rPr>
        <sz val="11"/>
        <color theme="1"/>
        <rFont val="Arial"/>
        <family val="2"/>
      </rPr>
      <t xml:space="preserve"> </t>
    </r>
    <r>
      <rPr>
        <sz val="11"/>
        <color theme="1"/>
        <rFont val="맑은 고딕"/>
        <family val="3"/>
        <charset val="129"/>
      </rPr>
      <t>최신형이어</t>
    </r>
    <r>
      <rPr>
        <sz val="11"/>
        <color theme="1"/>
        <rFont val="Arial"/>
        <family val="2"/>
      </rPr>
      <t xml:space="preserve"> </t>
    </r>
    <r>
      <rPr>
        <sz val="11"/>
        <color theme="1"/>
        <rFont val="맑은 고딕"/>
        <family val="3"/>
        <charset val="129"/>
      </rPr>
      <t>가지고</t>
    </r>
    <r>
      <rPr>
        <sz val="11"/>
        <color theme="1"/>
        <rFont val="Arial"/>
        <family val="2"/>
      </rPr>
      <t xml:space="preserve"> </t>
    </r>
    <r>
      <rPr>
        <sz val="11"/>
        <color theme="1"/>
        <rFont val="맑은 고딕"/>
        <family val="3"/>
        <charset val="129"/>
      </rPr>
      <t>화면</t>
    </r>
    <r>
      <rPr>
        <sz val="11"/>
        <color theme="1"/>
        <rFont val="Arial"/>
        <family val="2"/>
      </rPr>
      <t xml:space="preserve"> </t>
    </r>
    <r>
      <rPr>
        <sz val="11"/>
        <color theme="1"/>
        <rFont val="맑은 고딕"/>
        <family val="3"/>
        <charset val="129"/>
      </rPr>
      <t>크기도</t>
    </r>
    <r>
      <rPr>
        <sz val="11"/>
        <color theme="1"/>
        <rFont val="Arial"/>
        <family val="2"/>
      </rPr>
      <t xml:space="preserve"> </t>
    </r>
    <r>
      <rPr>
        <sz val="11"/>
        <color theme="1"/>
        <rFont val="맑은 고딕"/>
        <family val="3"/>
        <charset val="129"/>
      </rPr>
      <t>동일하게</t>
    </r>
    <r>
      <rPr>
        <sz val="11"/>
        <color theme="1"/>
        <rFont val="Arial"/>
        <family val="2"/>
      </rPr>
      <t xml:space="preserve"> </t>
    </r>
    <r>
      <rPr>
        <sz val="11"/>
        <color theme="1"/>
        <rFont val="맑은 고딕"/>
        <family val="3"/>
        <charset val="129"/>
      </rPr>
      <t>나오긴</t>
    </r>
    <r>
      <rPr>
        <sz val="11"/>
        <color theme="1"/>
        <rFont val="Arial"/>
        <family val="2"/>
      </rPr>
      <t xml:space="preserve"> </t>
    </r>
    <r>
      <rPr>
        <sz val="11"/>
        <color theme="1"/>
        <rFont val="맑은 고딕"/>
        <family val="3"/>
        <charset val="129"/>
      </rPr>
      <t>했거든요</t>
    </r>
    <r>
      <rPr>
        <sz val="11"/>
        <color theme="1"/>
        <rFont val="Arial"/>
        <family val="2"/>
      </rPr>
      <t>. s</t>
    </r>
    <r>
      <rPr>
        <sz val="11"/>
        <color theme="1"/>
        <rFont val="맑은 고딕"/>
        <family val="3"/>
        <charset val="129"/>
      </rPr>
      <t>이공하고</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그래서</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말씀드린</t>
    </r>
    <r>
      <rPr>
        <sz val="11"/>
        <color theme="1"/>
        <rFont val="Arial"/>
        <family val="2"/>
      </rPr>
      <t xml:space="preserve"> </t>
    </r>
    <r>
      <rPr>
        <sz val="11"/>
        <color theme="1"/>
        <rFont val="맑은 고딕"/>
        <family val="3"/>
        <charset val="129"/>
      </rPr>
      <t>대로</t>
    </r>
    <r>
      <rPr>
        <sz val="11"/>
        <color theme="1"/>
        <rFont val="Arial"/>
        <family val="2"/>
      </rPr>
      <t xml:space="preserve"> </t>
    </r>
    <r>
      <rPr>
        <sz val="11"/>
        <color theme="1"/>
        <rFont val="맑은 고딕"/>
        <family val="3"/>
        <charset val="129"/>
      </rPr>
      <t>바로</t>
    </r>
    <r>
      <rPr>
        <sz val="11"/>
        <color theme="1"/>
        <rFont val="Arial"/>
        <family val="2"/>
      </rPr>
      <t xml:space="preserve"> </t>
    </r>
    <r>
      <rPr>
        <sz val="11"/>
        <color theme="1"/>
        <rFont val="맑은 고딕"/>
        <family val="3"/>
        <charset val="129"/>
      </rPr>
      <t>결정하시는</t>
    </r>
    <r>
      <rPr>
        <sz val="11"/>
        <color theme="1"/>
        <rFont val="Arial"/>
        <family val="2"/>
      </rPr>
      <t xml:space="preserve"> </t>
    </r>
    <r>
      <rPr>
        <sz val="11"/>
        <color theme="1"/>
        <rFont val="맑은 고딕"/>
        <family val="3"/>
        <charset val="129"/>
      </rPr>
      <t>부분이</t>
    </r>
    <r>
      <rPr>
        <sz val="11"/>
        <color theme="1"/>
        <rFont val="Arial"/>
        <family val="2"/>
      </rPr>
      <t xml:space="preserve"> </t>
    </r>
    <r>
      <rPr>
        <sz val="11"/>
        <color theme="1"/>
        <rFont val="맑은 고딕"/>
        <family val="3"/>
        <charset val="129"/>
      </rPr>
      <t>아니시니깐요</t>
    </r>
    <r>
      <rPr>
        <sz val="11"/>
        <color theme="1"/>
        <rFont val="Arial"/>
        <family val="2"/>
      </rPr>
      <t xml:space="preserve"> </t>
    </r>
    <r>
      <rPr>
        <sz val="11"/>
        <color theme="1"/>
        <rFont val="맑은 고딕"/>
        <family val="3"/>
        <charset val="129"/>
      </rPr>
      <t>부담</t>
    </r>
    <r>
      <rPr>
        <sz val="11"/>
        <color theme="1"/>
        <rFont val="Arial"/>
        <family val="2"/>
      </rPr>
      <t xml:space="preserve"> </t>
    </r>
    <r>
      <rPr>
        <sz val="11"/>
        <color theme="1"/>
        <rFont val="맑은 고딕"/>
        <family val="3"/>
        <charset val="129"/>
      </rPr>
      <t>없이</t>
    </r>
    <r>
      <rPr>
        <sz val="11"/>
        <color theme="1"/>
        <rFont val="Arial"/>
        <family val="2"/>
      </rPr>
      <t xml:space="preserve"> </t>
    </r>
    <r>
      <rPr>
        <sz val="11"/>
        <color theme="1"/>
        <rFont val="맑은 고딕"/>
        <family val="3"/>
        <charset val="129"/>
      </rPr>
      <t>상담을</t>
    </r>
    <r>
      <rPr>
        <sz val="11"/>
        <color theme="1"/>
        <rFont val="Arial"/>
        <family val="2"/>
      </rPr>
      <t xml:space="preserve"> </t>
    </r>
    <r>
      <rPr>
        <sz val="11"/>
        <color theme="1"/>
        <rFont val="맑은 고딕"/>
        <family val="3"/>
        <charset val="129"/>
      </rPr>
      <t>받아보시는</t>
    </r>
    <r>
      <rPr>
        <sz val="11"/>
        <color theme="1"/>
        <rFont val="Arial"/>
        <family val="2"/>
      </rPr>
      <t xml:space="preserve"> </t>
    </r>
    <r>
      <rPr>
        <sz val="11"/>
        <color theme="1"/>
        <rFont val="맑은 고딕"/>
        <family val="3"/>
        <charset val="129"/>
      </rPr>
      <t>거세요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그래서</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저희가</t>
    </r>
    <r>
      <rPr>
        <sz val="11"/>
        <color theme="1"/>
        <rFont val="Arial"/>
        <family val="2"/>
      </rPr>
      <t xml:space="preserve"> </t>
    </r>
    <r>
      <rPr>
        <sz val="11"/>
        <color theme="1"/>
        <rFont val="맑은 고딕"/>
        <family val="3"/>
        <charset val="129"/>
      </rPr>
      <t>안심하시라고</t>
    </r>
    <r>
      <rPr>
        <sz val="11"/>
        <color theme="1"/>
        <rFont val="Arial"/>
        <family val="2"/>
      </rPr>
      <t xml:space="preserve"> </t>
    </r>
    <r>
      <rPr>
        <sz val="11"/>
        <color theme="1"/>
        <rFont val="맑은 고딕"/>
        <family val="3"/>
        <charset val="129"/>
      </rPr>
      <t>성함에</t>
    </r>
    <r>
      <rPr>
        <sz val="11"/>
        <color theme="1"/>
        <rFont val="Arial"/>
        <family val="2"/>
      </rPr>
      <t xml:space="preserve"> </t>
    </r>
    <r>
      <rPr>
        <sz val="11"/>
        <color theme="1"/>
        <rFont val="맑은 고딕"/>
        <family val="3"/>
        <charset val="129"/>
      </rPr>
      <t>여쭤보는</t>
    </r>
    <r>
      <rPr>
        <sz val="11"/>
        <color theme="1"/>
        <rFont val="Arial"/>
        <family val="2"/>
      </rPr>
      <t xml:space="preserve"> </t>
    </r>
    <r>
      <rPr>
        <sz val="11"/>
        <color theme="1"/>
        <rFont val="맑은 고딕"/>
        <family val="3"/>
        <charset val="129"/>
      </rPr>
      <t>건</t>
    </r>
    <r>
      <rPr>
        <sz val="11"/>
        <color theme="1"/>
        <rFont val="Arial"/>
        <family val="2"/>
      </rPr>
      <t xml:space="preserve"> </t>
    </r>
    <r>
      <rPr>
        <sz val="11"/>
        <color theme="1"/>
        <rFont val="맑은 고딕"/>
        <family val="3"/>
        <charset val="129"/>
      </rPr>
      <t>없구요</t>
    </r>
    <r>
      <rPr>
        <sz val="11"/>
        <color theme="1"/>
        <rFont val="Arial"/>
        <family val="2"/>
      </rPr>
      <t xml:space="preserve">. </t>
    </r>
    <r>
      <rPr>
        <sz val="11"/>
        <color theme="1"/>
        <rFont val="맑은 고딕"/>
        <family val="3"/>
        <charset val="129"/>
      </rPr>
      <t>나머지는</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마음에</t>
    </r>
    <r>
      <rPr>
        <sz val="11"/>
        <color theme="1"/>
        <rFont val="Arial"/>
        <family val="2"/>
      </rPr>
      <t xml:space="preserve"> </t>
    </r>
    <r>
      <rPr>
        <sz val="11"/>
        <color theme="1"/>
        <rFont val="맑은 고딕"/>
        <family val="3"/>
        <charset val="129"/>
      </rPr>
      <t>드셔서</t>
    </r>
    <r>
      <rPr>
        <sz val="11"/>
        <color theme="1"/>
        <rFont val="Arial"/>
        <family val="2"/>
      </rPr>
      <t xml:space="preserve"> </t>
    </r>
    <r>
      <rPr>
        <sz val="11"/>
        <color theme="1"/>
        <rFont val="맑은 고딕"/>
        <family val="3"/>
        <charset val="129"/>
      </rPr>
      <t>진행코자</t>
    </r>
    <r>
      <rPr>
        <sz val="11"/>
        <color theme="1"/>
        <rFont val="Arial"/>
        <family val="2"/>
      </rPr>
      <t xml:space="preserve"> </t>
    </r>
    <r>
      <rPr>
        <sz val="11"/>
        <color theme="1"/>
        <rFont val="맑은 고딕"/>
        <family val="3"/>
        <charset val="129"/>
      </rPr>
      <t>하실</t>
    </r>
    <r>
      <rPr>
        <sz val="11"/>
        <color theme="1"/>
        <rFont val="Arial"/>
        <family val="2"/>
      </rPr>
      <t xml:space="preserve"> </t>
    </r>
    <r>
      <rPr>
        <sz val="11"/>
        <color theme="1"/>
        <rFont val="맑은 고딕"/>
        <family val="3"/>
        <charset val="129"/>
      </rPr>
      <t>때</t>
    </r>
    <r>
      <rPr>
        <sz val="11"/>
        <color theme="1"/>
        <rFont val="Arial"/>
        <family val="2"/>
      </rPr>
      <t xml:space="preserve"> </t>
    </r>
    <r>
      <rPr>
        <sz val="11"/>
        <color theme="1"/>
        <rFont val="맑은 고딕"/>
        <family val="3"/>
        <charset val="129"/>
      </rPr>
      <t>그때</t>
    </r>
    <r>
      <rPr>
        <sz val="11"/>
        <color theme="1"/>
        <rFont val="Arial"/>
        <family val="2"/>
      </rPr>
      <t xml:space="preserve"> </t>
    </r>
    <r>
      <rPr>
        <sz val="11"/>
        <color theme="1"/>
        <rFont val="맑은 고딕"/>
        <family val="3"/>
        <charset val="129"/>
      </rPr>
      <t>조회가</t>
    </r>
    <r>
      <rPr>
        <sz val="11"/>
        <color theme="1"/>
        <rFont val="Arial"/>
        <family val="2"/>
      </rPr>
      <t xml:space="preserve"> </t>
    </r>
    <r>
      <rPr>
        <sz val="11"/>
        <color theme="1"/>
        <rFont val="맑은 고딕"/>
        <family val="3"/>
        <charset val="129"/>
      </rPr>
      <t>들어가는</t>
    </r>
    <r>
      <rPr>
        <sz val="11"/>
        <color theme="1"/>
        <rFont val="Arial"/>
        <family val="2"/>
      </rPr>
      <t xml:space="preserve"> </t>
    </r>
    <r>
      <rPr>
        <sz val="11"/>
        <color theme="1"/>
        <rFont val="맑은 고딕"/>
        <family val="3"/>
        <charset val="129"/>
      </rPr>
      <t>거니깐요</t>
    </r>
    <r>
      <rPr>
        <sz val="11"/>
        <color theme="1"/>
        <rFont val="Arial"/>
        <family val="2"/>
      </rPr>
      <t xml:space="preserve"> </t>
    </r>
    <r>
      <rPr>
        <sz val="11"/>
        <color theme="1"/>
        <rFont val="맑은 고딕"/>
        <family val="3"/>
        <charset val="129"/>
      </rPr>
      <t>안심하시고</t>
    </r>
    <r>
      <rPr>
        <sz val="11"/>
        <color theme="1"/>
        <rFont val="Arial"/>
        <family val="2"/>
      </rPr>
      <t xml:space="preserve"> </t>
    </r>
    <r>
      <rPr>
        <sz val="11"/>
        <color theme="1"/>
        <rFont val="맑은 고딕"/>
        <family val="3"/>
        <charset val="129"/>
      </rPr>
      <t>혜택</t>
    </r>
    <r>
      <rPr>
        <sz val="11"/>
        <color theme="1"/>
        <rFont val="Arial"/>
        <family val="2"/>
      </rPr>
      <t xml:space="preserve"> </t>
    </r>
    <r>
      <rPr>
        <sz val="11"/>
        <color theme="1"/>
        <rFont val="맑은 고딕"/>
        <family val="3"/>
        <charset val="129"/>
      </rPr>
      <t>내용을</t>
    </r>
    <r>
      <rPr>
        <sz val="11"/>
        <color theme="1"/>
        <rFont val="Arial"/>
        <family val="2"/>
      </rPr>
      <t xml:space="preserve"> </t>
    </r>
    <r>
      <rPr>
        <sz val="11"/>
        <color theme="1"/>
        <rFont val="맑은 고딕"/>
        <family val="3"/>
        <charset val="129"/>
      </rPr>
      <t>먼저</t>
    </r>
    <r>
      <rPr>
        <sz val="11"/>
        <color theme="1"/>
        <rFont val="Arial"/>
        <family val="2"/>
      </rPr>
      <t xml:space="preserve"> </t>
    </r>
    <r>
      <rPr>
        <sz val="11"/>
        <color theme="1"/>
        <rFont val="맑은 고딕"/>
        <family val="3"/>
        <charset val="129"/>
      </rPr>
      <t>들어보시는</t>
    </r>
    <r>
      <rPr>
        <sz val="11"/>
        <color theme="1"/>
        <rFont val="Arial"/>
        <family val="2"/>
      </rPr>
      <t xml:space="preserve"> </t>
    </r>
    <r>
      <rPr>
        <sz val="11"/>
        <color theme="1"/>
        <rFont val="맑은 고딕"/>
        <family val="3"/>
        <charset val="129"/>
      </rPr>
      <t>것이구요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저는</t>
    </r>
    <r>
      <rPr>
        <sz val="11"/>
        <color theme="1"/>
        <rFont val="Arial"/>
        <family val="2"/>
      </rPr>
      <t xml:space="preserve"> </t>
    </r>
    <r>
      <rPr>
        <sz val="11"/>
        <color theme="1"/>
        <rFont val="맑은 고딕"/>
        <family val="3"/>
        <charset val="129"/>
      </rPr>
      <t>상담원</t>
    </r>
    <r>
      <rPr>
        <sz val="11"/>
        <color theme="1"/>
        <rFont val="Arial"/>
        <family val="2"/>
      </rPr>
      <t xml:space="preserve"> </t>
    </r>
    <r>
      <rPr>
        <sz val="11"/>
        <color theme="1"/>
        <rFont val="맑은 고딕"/>
        <family val="3"/>
        <charset val="129"/>
      </rPr>
      <t>문근영이라고</t>
    </r>
    <r>
      <rPr>
        <sz val="11"/>
        <color theme="1"/>
        <rFont val="Arial"/>
        <family val="2"/>
      </rPr>
      <t xml:space="preserve"> </t>
    </r>
    <r>
      <rPr>
        <sz val="11"/>
        <color theme="1"/>
        <rFont val="맑은 고딕"/>
        <family val="3"/>
        <charset val="129"/>
      </rPr>
      <t>하는데요</t>
    </r>
    <r>
      <rPr>
        <sz val="11"/>
        <color theme="1"/>
        <rFont val="Arial"/>
        <family val="2"/>
      </rPr>
      <t xml:space="preserve">. </t>
    </r>
    <r>
      <rPr>
        <sz val="11"/>
        <color theme="1"/>
        <rFont val="맑은 고딕"/>
        <family val="3"/>
        <charset val="129"/>
      </rPr>
      <t>배우</t>
    </r>
    <r>
      <rPr>
        <sz val="11"/>
        <color theme="1"/>
        <rFont val="Arial"/>
        <family val="2"/>
      </rPr>
      <t xml:space="preserve"> </t>
    </r>
    <r>
      <rPr>
        <sz val="11"/>
        <color theme="1"/>
        <rFont val="맑은 고딕"/>
        <family val="3"/>
        <charset val="129"/>
      </rPr>
      <t>이</t>
    </r>
    <r>
      <rPr>
        <sz val="11"/>
        <color theme="1"/>
        <rFont val="Arial"/>
        <family val="2"/>
      </rPr>
      <t xml:space="preserve"> </t>
    </r>
    <r>
      <rPr>
        <sz val="11"/>
        <color theme="1"/>
        <rFont val="맑은 고딕"/>
        <family val="3"/>
        <charset val="129"/>
      </rPr>
      <t>똑같네요</t>
    </r>
    <r>
      <rPr>
        <sz val="11"/>
        <color theme="1"/>
        <rFont val="Arial"/>
        <family val="2"/>
      </rPr>
      <t xml:space="preserve">. </t>
    </r>
    <r>
      <rPr>
        <sz val="11"/>
        <color theme="1"/>
        <rFont val="맑은 고딕"/>
        <family val="3"/>
        <charset val="129"/>
      </rPr>
      <t>이름만</t>
    </r>
    <r>
      <rPr>
        <sz val="11"/>
        <color theme="1"/>
        <rFont val="Arial"/>
        <family val="2"/>
      </rPr>
      <t xml:space="preserve"> </t>
    </r>
    <r>
      <rPr>
        <sz val="11"/>
        <color theme="1"/>
        <rFont val="맑은 고딕"/>
        <family val="3"/>
        <charset val="129"/>
      </rPr>
      <t>봤고요</t>
    </r>
    <r>
      <rPr>
        <sz val="11"/>
        <color theme="1"/>
        <rFont val="Arial"/>
        <family val="2"/>
      </rPr>
      <t xml:space="preserve"> </t>
    </r>
    <r>
      <rPr>
        <sz val="11"/>
        <color theme="1"/>
        <rFont val="맑은 고딕"/>
        <family val="3"/>
        <charset val="129"/>
      </rPr>
      <t>얼굴은</t>
    </r>
    <r>
      <rPr>
        <sz val="11"/>
        <color theme="1"/>
        <rFont val="Arial"/>
        <family val="2"/>
      </rPr>
      <t xml:space="preserve"> </t>
    </r>
    <r>
      <rPr>
        <sz val="11"/>
        <color theme="1"/>
        <rFont val="맑은 고딕"/>
        <family val="3"/>
        <charset val="129"/>
      </rPr>
      <t>아직이에요</t>
    </r>
    <r>
      <rPr>
        <sz val="11"/>
        <color theme="1"/>
        <rFont val="Arial"/>
        <family val="2"/>
      </rPr>
      <t xml:space="preserve">. </t>
    </r>
    <r>
      <rPr>
        <sz val="11"/>
        <color theme="1"/>
        <rFont val="맑은 고딕"/>
        <family val="3"/>
        <charset val="129"/>
      </rPr>
      <t>아니요</t>
    </r>
    <r>
      <rPr>
        <sz val="11"/>
        <color theme="1"/>
        <rFont val="Arial"/>
        <family val="2"/>
      </rPr>
      <t xml:space="preserve">. </t>
    </r>
    <r>
      <rPr>
        <sz val="11"/>
        <color theme="1"/>
        <rFont val="맑은 고딕"/>
        <family val="3"/>
        <charset val="129"/>
      </rPr>
      <t>얼굴</t>
    </r>
    <r>
      <rPr>
        <sz val="11"/>
        <color theme="1"/>
        <rFont val="Arial"/>
        <family val="2"/>
      </rPr>
      <t xml:space="preserve"> </t>
    </r>
    <r>
      <rPr>
        <sz val="11"/>
        <color theme="1"/>
        <rFont val="맑은 고딕"/>
        <family val="3"/>
        <charset val="129"/>
      </rPr>
      <t>더</t>
    </r>
    <r>
      <rPr>
        <sz val="11"/>
        <color theme="1"/>
        <rFont val="Arial"/>
        <family val="2"/>
      </rPr>
      <t xml:space="preserve"> </t>
    </r>
    <r>
      <rPr>
        <sz val="11"/>
        <color theme="1"/>
        <rFont val="맑은 고딕"/>
        <family val="3"/>
        <charset val="129"/>
      </rPr>
      <t>예쁘시겠죠</t>
    </r>
    <r>
      <rPr>
        <sz val="11"/>
        <color theme="1"/>
        <rFont val="Arial"/>
        <family val="2"/>
      </rPr>
      <t xml:space="preserve">. </t>
    </r>
    <r>
      <rPr>
        <sz val="11"/>
        <color theme="1"/>
        <rFont val="맑은 고딕"/>
        <family val="3"/>
        <charset val="129"/>
      </rPr>
      <t>목소리가</t>
    </r>
    <r>
      <rPr>
        <sz val="11"/>
        <color theme="1"/>
        <rFont val="Arial"/>
        <family val="2"/>
      </rPr>
      <t xml:space="preserve"> </t>
    </r>
    <r>
      <rPr>
        <sz val="11"/>
        <color theme="1"/>
        <rFont val="맑은 고딕"/>
        <family val="3"/>
        <charset val="129"/>
      </rPr>
      <t>이렇게</t>
    </r>
    <r>
      <rPr>
        <sz val="11"/>
        <color theme="1"/>
        <rFont val="Arial"/>
        <family val="2"/>
      </rPr>
      <t xml:space="preserve"> </t>
    </r>
    <r>
      <rPr>
        <sz val="11"/>
        <color theme="1"/>
        <rFont val="맑은 고딕"/>
        <family val="3"/>
        <charset val="129"/>
      </rPr>
      <t>이쁘신데</t>
    </r>
    <r>
      <rPr>
        <sz val="11"/>
        <color theme="1"/>
        <rFont val="Arial"/>
        <family val="2"/>
      </rPr>
      <t xml:space="preserve"> </t>
    </r>
    <r>
      <rPr>
        <sz val="11"/>
        <color theme="1"/>
        <rFont val="맑은 고딕"/>
        <family val="3"/>
        <charset val="129"/>
      </rPr>
      <t>설마요</t>
    </r>
    <r>
      <rPr>
        <sz val="11"/>
        <color theme="1"/>
        <rFont val="Arial"/>
        <family val="2"/>
      </rPr>
      <t xml:space="preserve"> </t>
    </r>
    <r>
      <rPr>
        <sz val="11"/>
        <color theme="1"/>
        <rFont val="맑은 고딕"/>
        <family val="3"/>
        <charset val="129"/>
      </rPr>
      <t>그렇게</t>
    </r>
    <r>
      <rPr>
        <sz val="11"/>
        <color theme="1"/>
        <rFont val="Arial"/>
        <family val="2"/>
      </rPr>
      <t xml:space="preserve"> </t>
    </r>
    <r>
      <rPr>
        <sz val="11"/>
        <color theme="1"/>
        <rFont val="맑은 고딕"/>
        <family val="3"/>
        <charset val="129"/>
      </rPr>
      <t>이쁜</t>
    </r>
    <r>
      <rPr>
        <sz val="11"/>
        <color theme="1"/>
        <rFont val="Arial"/>
        <family val="2"/>
      </rPr>
      <t xml:space="preserve"> </t>
    </r>
    <r>
      <rPr>
        <sz val="11"/>
        <color theme="1"/>
        <rFont val="맑은 고딕"/>
        <family val="3"/>
        <charset val="129"/>
      </rPr>
      <t>애를</t>
    </r>
    <r>
      <rPr>
        <sz val="11"/>
        <color theme="1"/>
        <rFont val="Arial"/>
        <family val="2"/>
      </rPr>
      <t xml:space="preserve"> </t>
    </r>
    <r>
      <rPr>
        <sz val="11"/>
        <color theme="1"/>
        <rFont val="맑은 고딕"/>
        <family val="3"/>
        <charset val="129"/>
      </rPr>
      <t>어떻게</t>
    </r>
    <r>
      <rPr>
        <sz val="11"/>
        <color theme="1"/>
        <rFont val="Arial"/>
        <family val="2"/>
      </rPr>
      <t xml:space="preserve"> </t>
    </r>
    <r>
      <rPr>
        <sz val="11"/>
        <color theme="1"/>
        <rFont val="맑은 고딕"/>
        <family val="3"/>
        <charset val="129"/>
      </rPr>
      <t>따라갈</t>
    </r>
    <r>
      <rPr>
        <sz val="11"/>
        <color theme="1"/>
        <rFont val="Arial"/>
        <family val="2"/>
      </rPr>
      <t xml:space="preserve"> </t>
    </r>
    <r>
      <rPr>
        <sz val="11"/>
        <color theme="1"/>
        <rFont val="맑은 고딕"/>
        <family val="3"/>
        <charset val="129"/>
      </rPr>
      <t>수</t>
    </r>
    <r>
      <rPr>
        <sz val="11"/>
        <color theme="1"/>
        <rFont val="Arial"/>
        <family val="2"/>
      </rPr>
      <t xml:space="preserve"> </t>
    </r>
    <r>
      <rPr>
        <sz val="11"/>
        <color theme="1"/>
        <rFont val="맑은 고딕"/>
        <family val="3"/>
        <charset val="129"/>
      </rPr>
      <t>있나요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그래</t>
    </r>
    <r>
      <rPr>
        <sz val="11"/>
        <color theme="1"/>
        <rFont val="Arial"/>
        <family val="2"/>
      </rPr>
      <t xml:space="preserve"> </t>
    </r>
    <r>
      <rPr>
        <sz val="11"/>
        <color theme="1"/>
        <rFont val="맑은 고딕"/>
        <family val="3"/>
        <charset val="129"/>
      </rPr>
      <t>그래도</t>
    </r>
    <r>
      <rPr>
        <sz val="11"/>
        <color theme="1"/>
        <rFont val="Arial"/>
        <family val="2"/>
      </rPr>
      <t xml:space="preserve"> </t>
    </r>
    <r>
      <rPr>
        <sz val="11"/>
        <color theme="1"/>
        <rFont val="맑은 고딕"/>
        <family val="3"/>
        <charset val="129"/>
      </rPr>
      <t>웃고</t>
    </r>
    <r>
      <rPr>
        <sz val="11"/>
        <color theme="1"/>
        <rFont val="Arial"/>
        <family val="2"/>
      </rPr>
      <t xml:space="preserve"> </t>
    </r>
    <r>
      <rPr>
        <sz val="11"/>
        <color theme="1"/>
        <rFont val="맑은 고딕"/>
        <family val="3"/>
        <charset val="129"/>
      </rPr>
      <t>계시네요</t>
    </r>
    <r>
      <rPr>
        <sz val="11"/>
        <color theme="1"/>
        <rFont val="Arial"/>
        <family val="2"/>
      </rPr>
      <t xml:space="preserve">. </t>
    </r>
    <r>
      <rPr>
        <sz val="11"/>
        <color theme="1"/>
        <rFont val="맑은 고딕"/>
        <family val="3"/>
        <charset val="129"/>
      </rPr>
      <t>그렇게</t>
    </r>
    <r>
      <rPr>
        <sz val="11"/>
        <color theme="1"/>
        <rFont val="Arial"/>
        <family val="2"/>
      </rPr>
      <t xml:space="preserve"> </t>
    </r>
    <r>
      <rPr>
        <sz val="11"/>
        <color theme="1"/>
        <rFont val="맑은 고딕"/>
        <family val="3"/>
        <charset val="129"/>
      </rPr>
      <t>말씀하시면서</t>
    </r>
    <r>
      <rPr>
        <sz val="11"/>
        <color theme="1"/>
        <rFont val="Arial"/>
        <family val="2"/>
      </rPr>
      <t xml:space="preserve"> </t>
    </r>
    <r>
      <rPr>
        <sz val="11"/>
        <color theme="1"/>
        <rFont val="맑은 고딕"/>
        <family val="3"/>
        <charset val="129"/>
      </rPr>
      <t>어때</t>
    </r>
    <r>
      <rPr>
        <sz val="11"/>
        <color theme="1"/>
        <rFont val="Arial"/>
        <family val="2"/>
      </rPr>
      <t xml:space="preserve"> </t>
    </r>
    <r>
      <rPr>
        <sz val="11"/>
        <color theme="1"/>
        <rFont val="맑은 고딕"/>
        <family val="3"/>
        <charset val="129"/>
      </rPr>
      <t>그냥</t>
    </r>
    <r>
      <rPr>
        <sz val="11"/>
        <color theme="1"/>
        <rFont val="Arial"/>
        <family val="2"/>
      </rPr>
      <t xml:space="preserve"> </t>
    </r>
    <r>
      <rPr>
        <sz val="11"/>
        <color theme="1"/>
        <rFont val="맑은 고딕"/>
        <family val="3"/>
        <charset val="129"/>
      </rPr>
      <t>생긴</t>
    </r>
    <r>
      <rPr>
        <sz val="11"/>
        <color theme="1"/>
        <rFont val="Arial"/>
        <family val="2"/>
      </rPr>
      <t xml:space="preserve"> </t>
    </r>
    <r>
      <rPr>
        <sz val="11"/>
        <color theme="1"/>
        <rFont val="맑은 고딕"/>
        <family val="3"/>
        <charset val="129"/>
      </rPr>
      <t>거야</t>
    </r>
    <r>
      <rPr>
        <sz val="11"/>
        <color theme="1"/>
        <rFont val="Arial"/>
        <family val="2"/>
      </rPr>
      <t xml:space="preserve"> </t>
    </r>
    <r>
      <rPr>
        <sz val="11"/>
        <color theme="1"/>
        <rFont val="맑은 고딕"/>
        <family val="3"/>
        <charset val="129"/>
      </rPr>
      <t>내가</t>
    </r>
    <r>
      <rPr>
        <sz val="11"/>
        <color theme="1"/>
        <rFont val="Arial"/>
        <family val="2"/>
      </rPr>
      <t xml:space="preserve"> </t>
    </r>
    <r>
      <rPr>
        <sz val="11"/>
        <color theme="1"/>
        <rFont val="맑은 고딕"/>
        <family val="3"/>
        <charset val="129"/>
      </rPr>
      <t>결정하는</t>
    </r>
    <r>
      <rPr>
        <sz val="11"/>
        <color theme="1"/>
        <rFont val="Arial"/>
        <family val="2"/>
      </rPr>
      <t xml:space="preserve"> </t>
    </r>
    <r>
      <rPr>
        <sz val="11"/>
        <color theme="1"/>
        <rFont val="맑은 고딕"/>
        <family val="3"/>
        <charset val="129"/>
      </rPr>
      <t>건</t>
    </r>
    <r>
      <rPr>
        <sz val="11"/>
        <color theme="1"/>
        <rFont val="Arial"/>
        <family val="2"/>
      </rPr>
      <t xml:space="preserve"> </t>
    </r>
    <r>
      <rPr>
        <sz val="11"/>
        <color theme="1"/>
        <rFont val="맑은 고딕"/>
        <family val="3"/>
        <charset val="129"/>
      </rPr>
      <t>아니어서</t>
    </r>
    <r>
      <rPr>
        <sz val="11"/>
        <color theme="1"/>
        <rFont val="Arial"/>
        <family val="2"/>
      </rPr>
      <t xml:space="preserve"> </t>
    </r>
    <r>
      <rPr>
        <sz val="11"/>
        <color theme="1"/>
        <rFont val="맑은 고딕"/>
        <family val="3"/>
        <charset val="129"/>
      </rPr>
      <t>부모님이</t>
    </r>
    <r>
      <rPr>
        <sz val="11"/>
        <color theme="1"/>
        <rFont val="Arial"/>
        <family val="2"/>
      </rPr>
      <t xml:space="preserve"> </t>
    </r>
    <r>
      <rPr>
        <sz val="11"/>
        <color theme="1"/>
        <rFont val="맑은 고딕"/>
        <family val="3"/>
        <charset val="129"/>
      </rPr>
      <t>그렇게</t>
    </r>
    <r>
      <rPr>
        <sz val="11"/>
        <color theme="1"/>
        <rFont val="Arial"/>
        <family val="2"/>
      </rPr>
      <t xml:space="preserve"> </t>
    </r>
    <r>
      <rPr>
        <sz val="11"/>
        <color theme="1"/>
        <rFont val="맑은 고딕"/>
        <family val="3"/>
        <charset val="129"/>
      </rPr>
      <t>만들어</t>
    </r>
    <r>
      <rPr>
        <sz val="11"/>
        <color theme="1"/>
        <rFont val="Arial"/>
        <family val="2"/>
      </rPr>
      <t xml:space="preserve"> </t>
    </r>
    <r>
      <rPr>
        <sz val="11"/>
        <color theme="1"/>
        <rFont val="맑은 고딕"/>
        <family val="3"/>
        <charset val="129"/>
      </rPr>
      <t>주신</t>
    </r>
    <r>
      <rPr>
        <sz val="11"/>
        <color theme="1"/>
        <rFont val="Arial"/>
        <family val="2"/>
      </rPr>
      <t xml:space="preserve"> </t>
    </r>
    <r>
      <rPr>
        <sz val="11"/>
        <color theme="1"/>
        <rFont val="맑은 고딕"/>
        <family val="3"/>
        <charset val="129"/>
      </rPr>
      <t>거라</t>
    </r>
    <r>
      <rPr>
        <sz val="11"/>
        <color theme="1"/>
        <rFont val="Arial"/>
        <family val="2"/>
      </rPr>
      <t xml:space="preserve"> </t>
    </r>
    <r>
      <rPr>
        <sz val="11"/>
        <color theme="1"/>
        <rFont val="맑은 고딕"/>
        <family val="3"/>
        <charset val="129"/>
      </rPr>
      <t>제가</t>
    </r>
    <r>
      <rPr>
        <sz val="11"/>
        <color theme="1"/>
        <rFont val="Arial"/>
        <family val="2"/>
      </rPr>
      <t xml:space="preserve"> </t>
    </r>
    <r>
      <rPr>
        <sz val="11"/>
        <color theme="1"/>
        <rFont val="맑은 고딕"/>
        <family val="3"/>
        <charset val="129"/>
      </rPr>
      <t>어떻게</t>
    </r>
    <r>
      <rPr>
        <sz val="11"/>
        <color theme="1"/>
        <rFont val="Arial"/>
        <family val="2"/>
      </rPr>
      <t xml:space="preserve"> </t>
    </r>
    <r>
      <rPr>
        <sz val="11"/>
        <color theme="1"/>
        <rFont val="맑은 고딕"/>
        <family val="3"/>
        <charset val="129"/>
      </rPr>
      <t>할</t>
    </r>
    <r>
      <rPr>
        <sz val="11"/>
        <color theme="1"/>
        <rFont val="Arial"/>
        <family val="2"/>
      </rPr>
      <t xml:space="preserve"> </t>
    </r>
    <r>
      <rPr>
        <sz val="11"/>
        <color theme="1"/>
        <rFont val="맑은 고딕"/>
        <family val="3"/>
        <charset val="129"/>
      </rPr>
      <t>수</t>
    </r>
    <r>
      <rPr>
        <sz val="11"/>
        <color theme="1"/>
        <rFont val="Arial"/>
        <family val="2"/>
      </rPr>
      <t xml:space="preserve"> </t>
    </r>
    <r>
      <rPr>
        <sz val="11"/>
        <color theme="1"/>
        <rFont val="맑은 고딕"/>
        <family val="3"/>
        <charset val="129"/>
      </rPr>
      <t>있는</t>
    </r>
    <r>
      <rPr>
        <sz val="11"/>
        <color theme="1"/>
        <rFont val="Arial"/>
        <family val="2"/>
      </rPr>
      <t xml:space="preserve"> </t>
    </r>
    <r>
      <rPr>
        <sz val="11"/>
        <color theme="1"/>
        <rFont val="맑은 고딕"/>
        <family val="3"/>
        <charset val="129"/>
      </rPr>
      <t>건</t>
    </r>
    <r>
      <rPr>
        <sz val="11"/>
        <color theme="1"/>
        <rFont val="Arial"/>
        <family val="2"/>
      </rPr>
      <t xml:space="preserve"> </t>
    </r>
    <r>
      <rPr>
        <sz val="11"/>
        <color theme="1"/>
        <rFont val="맑은 고딕"/>
        <family val="3"/>
        <charset val="129"/>
      </rPr>
      <t>아니잖아요</t>
    </r>
    <r>
      <rPr>
        <sz val="11"/>
        <color theme="1"/>
        <rFont val="Arial"/>
        <family val="2"/>
      </rPr>
      <t xml:space="preserve">. </t>
    </r>
    <r>
      <rPr>
        <sz val="11"/>
        <color theme="1"/>
        <rFont val="맑은 고딕"/>
        <family val="3"/>
        <charset val="129"/>
      </rPr>
      <t>김</t>
    </r>
    <r>
      <rPr>
        <sz val="11"/>
        <color theme="1"/>
        <rFont val="Arial"/>
        <family val="2"/>
      </rPr>
      <t xml:space="preserve"> </t>
    </r>
    <r>
      <rPr>
        <sz val="11"/>
        <color theme="1"/>
        <rFont val="맑은 고딕"/>
        <family val="3"/>
        <charset val="129"/>
      </rPr>
      <t>목수님이</t>
    </r>
    <r>
      <rPr>
        <sz val="11"/>
        <color theme="1"/>
        <rFont val="Arial"/>
        <family val="2"/>
      </rPr>
      <t xml:space="preserve"> </t>
    </r>
    <r>
      <rPr>
        <sz val="11"/>
        <color theme="1"/>
        <rFont val="맑은 고딕"/>
        <family val="3"/>
        <charset val="129"/>
      </rPr>
      <t>들으면은</t>
    </r>
    <r>
      <rPr>
        <sz val="11"/>
        <color theme="1"/>
        <rFont val="Arial"/>
        <family val="2"/>
      </rPr>
      <t xml:space="preserve"> </t>
    </r>
    <r>
      <rPr>
        <sz val="11"/>
        <color theme="1"/>
        <rFont val="맑은 고딕"/>
        <family val="3"/>
        <charset val="129"/>
      </rPr>
      <t>서운해하시겠어요</t>
    </r>
    <r>
      <rPr>
        <sz val="11"/>
        <color theme="1"/>
        <rFont val="Arial"/>
        <family val="2"/>
      </rPr>
      <t xml:space="preserve">. </t>
    </r>
    <r>
      <rPr>
        <sz val="11"/>
        <color theme="1"/>
        <rFont val="맑은 고딕"/>
        <family val="3"/>
        <charset val="129"/>
      </rPr>
      <t>미인이실</t>
    </r>
    <r>
      <rPr>
        <sz val="11"/>
        <color theme="1"/>
        <rFont val="Arial"/>
        <family val="2"/>
      </rPr>
      <t xml:space="preserve"> </t>
    </r>
    <r>
      <rPr>
        <sz val="11"/>
        <color theme="1"/>
        <rFont val="맑은 고딕"/>
        <family val="3"/>
        <charset val="129"/>
      </rPr>
      <t>것</t>
    </r>
    <r>
      <rPr>
        <sz val="11"/>
        <color theme="1"/>
        <rFont val="Arial"/>
        <family val="2"/>
      </rPr>
      <t xml:space="preserve"> </t>
    </r>
    <r>
      <rPr>
        <sz val="11"/>
        <color theme="1"/>
        <rFont val="맑은 고딕"/>
        <family val="3"/>
        <charset val="129"/>
      </rPr>
      <t>같은데</t>
    </r>
    <r>
      <rPr>
        <sz val="11"/>
        <color theme="1"/>
        <rFont val="Arial"/>
        <family val="2"/>
      </rPr>
      <t xml:space="preserve"> </t>
    </r>
    <r>
      <rPr>
        <sz val="11"/>
        <color theme="1"/>
        <rFont val="맑은 고딕"/>
        <family val="3"/>
        <charset val="129"/>
      </rPr>
      <t>또</t>
    </r>
    <r>
      <rPr>
        <sz val="11"/>
        <color theme="1"/>
        <rFont val="Arial"/>
        <family val="2"/>
      </rPr>
      <t xml:space="preserve"> </t>
    </r>
    <r>
      <rPr>
        <sz val="11"/>
        <color theme="1"/>
        <rFont val="맑은 고딕"/>
        <family val="3"/>
        <charset val="129"/>
      </rPr>
      <t>부모님이</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갖고</t>
    </r>
    <r>
      <rPr>
        <sz val="11"/>
        <color theme="1"/>
        <rFont val="Arial"/>
        <family val="2"/>
      </rPr>
      <t xml:space="preserve"> </t>
    </r>
    <r>
      <rPr>
        <sz val="11"/>
        <color theme="1"/>
        <rFont val="맑은 고딕"/>
        <family val="3"/>
        <charset val="129"/>
      </rPr>
      <t>가야</t>
    </r>
    <r>
      <rPr>
        <sz val="11"/>
        <color theme="1"/>
        <rFont val="Arial"/>
        <family val="2"/>
      </rPr>
      <t xml:space="preserve"> </t>
    </r>
    <r>
      <rPr>
        <sz val="11"/>
        <color theme="1"/>
        <rFont val="맑은 고딕"/>
        <family val="3"/>
        <charset val="129"/>
      </rPr>
      <t>될</t>
    </r>
    <r>
      <rPr>
        <sz val="11"/>
        <color theme="1"/>
        <rFont val="Arial"/>
        <family val="2"/>
      </rPr>
      <t xml:space="preserve"> </t>
    </r>
    <r>
      <rPr>
        <sz val="11"/>
        <color theme="1"/>
        <rFont val="맑은 고딕"/>
        <family val="3"/>
        <charset val="129"/>
      </rPr>
      <t>몸씨라고</t>
    </r>
    <r>
      <rPr>
        <sz val="11"/>
        <color theme="1"/>
        <rFont val="Arial"/>
        <family val="2"/>
      </rPr>
      <t xml:space="preserve"> </t>
    </r>
    <r>
      <rPr>
        <sz val="11"/>
        <color theme="1"/>
        <rFont val="맑은 고딕"/>
        <family val="3"/>
        <charset val="129"/>
      </rPr>
      <t>생각합니다</t>
    </r>
    <r>
      <rPr>
        <sz val="11"/>
        <color theme="1"/>
        <rFont val="Arial"/>
        <family val="2"/>
      </rPr>
      <t xml:space="preserve">. </t>
    </r>
    <r>
      <rPr>
        <sz val="11"/>
        <color theme="1"/>
        <rFont val="맑은 고딕"/>
        <family val="3"/>
        <charset val="129"/>
      </rPr>
      <t>예쁘게</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놔준</t>
    </r>
    <r>
      <rPr>
        <sz val="11"/>
        <color theme="1"/>
        <rFont val="Arial"/>
        <family val="2"/>
      </rPr>
      <t xml:space="preserve"> </t>
    </r>
    <r>
      <rPr>
        <sz val="11"/>
        <color theme="1"/>
        <rFont val="맑은 고딕"/>
        <family val="3"/>
        <charset val="129"/>
      </rPr>
      <t>제로</t>
    </r>
    <r>
      <rPr>
        <sz val="11"/>
        <color theme="1"/>
        <rFont val="Arial"/>
        <family val="2"/>
      </rPr>
      <t xml:space="preserve"> </t>
    </r>
    <r>
      <rPr>
        <sz val="11"/>
        <color theme="1"/>
        <rFont val="맑은 고딕"/>
        <family val="3"/>
        <charset val="129"/>
      </rPr>
      <t>응</t>
    </r>
    <r>
      <rPr>
        <sz val="11"/>
        <color theme="1"/>
        <rFont val="Arial"/>
        <family val="2"/>
      </rPr>
      <t xml:space="preserve"> </t>
    </r>
    <r>
      <rPr>
        <sz val="11"/>
        <color theme="1"/>
        <rFont val="맑은 고딕"/>
        <family val="3"/>
        <charset val="129"/>
      </rPr>
      <t>말씀을</t>
    </r>
    <r>
      <rPr>
        <sz val="11"/>
        <color theme="1"/>
        <rFont val="Arial"/>
        <family val="2"/>
      </rPr>
      <t xml:space="preserve"> </t>
    </r>
    <r>
      <rPr>
        <sz val="11"/>
        <color theme="1"/>
        <rFont val="맑은 고딕"/>
        <family val="3"/>
        <charset val="129"/>
      </rPr>
      <t>기가</t>
    </r>
    <r>
      <rPr>
        <sz val="11"/>
        <color theme="1"/>
        <rFont val="Arial"/>
        <family val="2"/>
      </rPr>
      <t xml:space="preserve"> </t>
    </r>
    <r>
      <rPr>
        <sz val="11"/>
        <color theme="1"/>
        <rFont val="맑은 고딕"/>
        <family val="3"/>
        <charset val="129"/>
      </rPr>
      <t>막히게</t>
    </r>
    <r>
      <rPr>
        <sz val="11"/>
        <color theme="1"/>
        <rFont val="Arial"/>
        <family val="2"/>
      </rPr>
      <t xml:space="preserve"> </t>
    </r>
    <r>
      <rPr>
        <sz val="11"/>
        <color theme="1"/>
        <rFont val="맑은 고딕"/>
        <family val="3"/>
        <charset val="129"/>
      </rPr>
      <t>잘하시네요</t>
    </r>
    <r>
      <rPr>
        <sz val="11"/>
        <color theme="1"/>
        <rFont val="Arial"/>
        <family val="2"/>
      </rPr>
      <t xml:space="preserve">. </t>
    </r>
    <r>
      <rPr>
        <sz val="11"/>
        <color theme="1"/>
        <rFont val="맑은 고딕"/>
        <family val="3"/>
        <charset val="129"/>
      </rPr>
      <t>아</t>
    </r>
    <r>
      <rPr>
        <sz val="11"/>
        <color theme="1"/>
        <rFont val="Arial"/>
        <family val="2"/>
      </rPr>
      <t xml:space="preserve"> </t>
    </r>
    <r>
      <rPr>
        <sz val="11"/>
        <color theme="1"/>
        <rFont val="맑은 고딕"/>
        <family val="3"/>
        <charset val="129"/>
      </rPr>
      <t>그러신가요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평소</t>
    </r>
    <r>
      <rPr>
        <sz val="11"/>
        <color theme="1"/>
        <rFont val="Arial"/>
        <family val="2"/>
      </rPr>
      <t xml:space="preserve"> </t>
    </r>
    <r>
      <rPr>
        <sz val="11"/>
        <color theme="1"/>
        <rFont val="맑은 고딕"/>
        <family val="3"/>
        <charset val="129"/>
      </rPr>
      <t>생각이라서요</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그러면</t>
    </r>
    <r>
      <rPr>
        <sz val="11"/>
        <color theme="1"/>
        <rFont val="Arial"/>
        <family val="2"/>
      </rPr>
      <t xml:space="preserve"> </t>
    </r>
    <r>
      <rPr>
        <sz val="11"/>
        <color theme="1"/>
        <rFont val="맑은 고딕"/>
        <family val="3"/>
        <charset val="129"/>
      </rPr>
      <t>성함만</t>
    </r>
    <r>
      <rPr>
        <sz val="11"/>
        <color theme="1"/>
        <rFont val="Arial"/>
        <family val="2"/>
      </rPr>
      <t xml:space="preserve"> </t>
    </r>
    <r>
      <rPr>
        <sz val="11"/>
        <color theme="1"/>
        <rFont val="맑은 고딕"/>
        <family val="3"/>
        <charset val="129"/>
      </rPr>
      <t>확인을</t>
    </r>
    <r>
      <rPr>
        <sz val="11"/>
        <color theme="1"/>
        <rFont val="Arial"/>
        <family val="2"/>
      </rPr>
      <t xml:space="preserve"> </t>
    </r>
    <r>
      <rPr>
        <sz val="11"/>
        <color theme="1"/>
        <rFont val="맑은 고딕"/>
        <family val="3"/>
        <charset val="129"/>
      </rPr>
      <t>해</t>
    </r>
    <r>
      <rPr>
        <sz val="11"/>
        <color theme="1"/>
        <rFont val="Arial"/>
        <family val="2"/>
      </rPr>
      <t xml:space="preserve"> </t>
    </r>
    <r>
      <rPr>
        <sz val="11"/>
        <color theme="1"/>
        <rFont val="맑은 고딕"/>
        <family val="3"/>
        <charset val="129"/>
      </rPr>
      <t>주시고요</t>
    </r>
    <r>
      <rPr>
        <sz val="11"/>
        <color theme="1"/>
        <rFont val="Arial"/>
        <family val="2"/>
      </rPr>
      <t xml:space="preserve"> </t>
    </r>
    <r>
      <rPr>
        <sz val="11"/>
        <color theme="1"/>
        <rFont val="맑은 고딕"/>
        <family val="3"/>
        <charset val="129"/>
      </rPr>
      <t>말씀드린</t>
    </r>
    <r>
      <rPr>
        <sz val="11"/>
        <color theme="1"/>
        <rFont val="Arial"/>
        <family val="2"/>
      </rPr>
      <t xml:space="preserve"> </t>
    </r>
    <r>
      <rPr>
        <sz val="11"/>
        <color theme="1"/>
        <rFont val="맑은 고딕"/>
        <family val="3"/>
        <charset val="129"/>
      </rPr>
      <t>대로</t>
    </r>
    <r>
      <rPr>
        <sz val="11"/>
        <color theme="1"/>
        <rFont val="Arial"/>
        <family val="2"/>
      </rPr>
      <t xml:space="preserve"> </t>
    </r>
    <r>
      <rPr>
        <sz val="11"/>
        <color theme="1"/>
        <rFont val="맑은 고딕"/>
        <family val="3"/>
        <charset val="129"/>
      </rPr>
      <t>부담</t>
    </r>
    <r>
      <rPr>
        <sz val="11"/>
        <color theme="1"/>
        <rFont val="Arial"/>
        <family val="2"/>
      </rPr>
      <t xml:space="preserve"> </t>
    </r>
    <r>
      <rPr>
        <sz val="11"/>
        <color theme="1"/>
        <rFont val="맑은 고딕"/>
        <family val="3"/>
        <charset val="129"/>
      </rPr>
      <t>없이</t>
    </r>
    <r>
      <rPr>
        <sz val="11"/>
        <color theme="1"/>
        <rFont val="Arial"/>
        <family val="2"/>
      </rPr>
      <t xml:space="preserve"> </t>
    </r>
    <r>
      <rPr>
        <sz val="11"/>
        <color theme="1"/>
        <rFont val="맑은 고딕"/>
        <family val="3"/>
        <charset val="129"/>
      </rPr>
      <t>들어보시고</t>
    </r>
    <r>
      <rPr>
        <sz val="11"/>
        <color theme="1"/>
        <rFont val="Arial"/>
        <family val="2"/>
      </rPr>
      <t xml:space="preserve"> </t>
    </r>
    <r>
      <rPr>
        <sz val="11"/>
        <color theme="1"/>
        <rFont val="맑은 고딕"/>
        <family val="3"/>
        <charset val="129"/>
      </rPr>
      <t>마음에</t>
    </r>
    <r>
      <rPr>
        <sz val="11"/>
        <color theme="1"/>
        <rFont val="Arial"/>
        <family val="2"/>
      </rPr>
      <t xml:space="preserve"> </t>
    </r>
    <r>
      <rPr>
        <sz val="11"/>
        <color theme="1"/>
        <rFont val="맑은 고딕"/>
        <family val="3"/>
        <charset val="129"/>
      </rPr>
      <t>드셨을</t>
    </r>
    <r>
      <rPr>
        <sz val="11"/>
        <color theme="1"/>
        <rFont val="Arial"/>
        <family val="2"/>
      </rPr>
      <t xml:space="preserve"> </t>
    </r>
    <r>
      <rPr>
        <sz val="11"/>
        <color theme="1"/>
        <rFont val="맑은 고딕"/>
        <family val="3"/>
        <charset val="129"/>
      </rPr>
      <t>때</t>
    </r>
    <r>
      <rPr>
        <sz val="11"/>
        <color theme="1"/>
        <rFont val="Arial"/>
        <family val="2"/>
      </rPr>
      <t xml:space="preserve"> </t>
    </r>
    <r>
      <rPr>
        <sz val="11"/>
        <color theme="1"/>
        <rFont val="맑은 고딕"/>
        <family val="3"/>
        <charset val="129"/>
      </rPr>
      <t>결정해</t>
    </r>
    <r>
      <rPr>
        <sz val="11"/>
        <color theme="1"/>
        <rFont val="Arial"/>
        <family val="2"/>
      </rPr>
      <t xml:space="preserve"> </t>
    </r>
    <r>
      <rPr>
        <sz val="11"/>
        <color theme="1"/>
        <rFont val="맑은 고딕"/>
        <family val="3"/>
        <charset val="129"/>
      </rPr>
      <t>주시는</t>
    </r>
    <r>
      <rPr>
        <sz val="11"/>
        <color theme="1"/>
        <rFont val="Arial"/>
        <family val="2"/>
      </rPr>
      <t xml:space="preserve"> </t>
    </r>
    <r>
      <rPr>
        <sz val="11"/>
        <color theme="1"/>
        <rFont val="맑은 고딕"/>
        <family val="3"/>
        <charset val="129"/>
      </rPr>
      <t>거니깐요</t>
    </r>
    <r>
      <rPr>
        <sz val="11"/>
        <color theme="1"/>
        <rFont val="Arial"/>
        <family val="2"/>
      </rPr>
      <t xml:space="preserve"> </t>
    </r>
    <r>
      <rPr>
        <sz val="11"/>
        <color theme="1"/>
        <rFont val="맑은 고딕"/>
        <family val="3"/>
        <charset val="129"/>
      </rPr>
      <t>네네</t>
    </r>
    <r>
      <rPr>
        <sz val="11"/>
        <color theme="1"/>
        <rFont val="Arial"/>
        <family val="2"/>
      </rPr>
      <t xml:space="preserve"> </t>
    </r>
    <r>
      <rPr>
        <sz val="11"/>
        <color theme="1"/>
        <rFont val="맑은 고딕"/>
        <family val="3"/>
        <charset val="129"/>
      </rPr>
      <t>혜택</t>
    </r>
    <r>
      <rPr>
        <sz val="11"/>
        <color theme="1"/>
        <rFont val="Arial"/>
        <family val="2"/>
      </rPr>
      <t xml:space="preserve"> </t>
    </r>
    <r>
      <rPr>
        <sz val="11"/>
        <color theme="1"/>
        <rFont val="맑은 고딕"/>
        <family val="3"/>
        <charset val="129"/>
      </rPr>
      <t>내용을</t>
    </r>
    <r>
      <rPr>
        <sz val="11"/>
        <color theme="1"/>
        <rFont val="Arial"/>
        <family val="2"/>
      </rPr>
      <t xml:space="preserve"> </t>
    </r>
    <r>
      <rPr>
        <sz val="11"/>
        <color theme="1"/>
        <rFont val="맑은 고딕"/>
        <family val="3"/>
        <charset val="129"/>
      </rPr>
      <t>먼저</t>
    </r>
    <r>
      <rPr>
        <sz val="11"/>
        <color theme="1"/>
        <rFont val="Arial"/>
        <family val="2"/>
      </rPr>
      <t xml:space="preserve"> </t>
    </r>
    <r>
      <rPr>
        <sz val="11"/>
        <color theme="1"/>
        <rFont val="맑은 고딕"/>
        <family val="3"/>
        <charset val="129"/>
      </rPr>
      <t>들어보시는</t>
    </r>
    <r>
      <rPr>
        <sz val="11"/>
        <color theme="1"/>
        <rFont val="Arial"/>
        <family val="2"/>
      </rPr>
      <t xml:space="preserve"> </t>
    </r>
    <r>
      <rPr>
        <sz val="11"/>
        <color theme="1"/>
        <rFont val="맑은 고딕"/>
        <family val="3"/>
        <charset val="129"/>
      </rPr>
      <t>거세요</t>
    </r>
    <r>
      <rPr>
        <sz val="11"/>
        <color theme="1"/>
        <rFont val="Arial"/>
        <family val="2"/>
      </rPr>
      <t xml:space="preserve">. </t>
    </r>
    <r>
      <rPr>
        <sz val="11"/>
        <color theme="1"/>
        <rFont val="맑은 고딕"/>
        <family val="3"/>
        <charset val="129"/>
      </rPr>
      <t>그래서</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성함은</t>
    </r>
    <r>
      <rPr>
        <sz val="11"/>
        <color theme="1"/>
        <rFont val="Arial"/>
        <family val="2"/>
      </rPr>
      <t xml:space="preserve"> </t>
    </r>
    <r>
      <rPr>
        <sz val="11"/>
        <color theme="1"/>
        <rFont val="맑은 고딕"/>
        <family val="3"/>
        <charset val="129"/>
      </rPr>
      <t>어떻게</t>
    </r>
    <r>
      <rPr>
        <sz val="11"/>
        <color theme="1"/>
        <rFont val="Arial"/>
        <family val="2"/>
      </rPr>
      <t xml:space="preserve"> </t>
    </r>
    <r>
      <rPr>
        <sz val="11"/>
        <color theme="1"/>
        <rFont val="맑은 고딕"/>
        <family val="3"/>
        <charset val="129"/>
      </rPr>
      <t>되실까요</t>
    </r>
    <r>
      <rPr>
        <sz val="11"/>
        <color theme="1"/>
        <rFont val="Arial"/>
        <family val="2"/>
      </rPr>
      <t xml:space="preserve">. </t>
    </r>
    <r>
      <rPr>
        <sz val="11"/>
        <color theme="1"/>
        <rFont val="맑은 고딕"/>
        <family val="3"/>
        <charset val="129"/>
      </rPr>
      <t>김동화라고</t>
    </r>
    <r>
      <rPr>
        <sz val="11"/>
        <color theme="1"/>
        <rFont val="Arial"/>
        <family val="2"/>
      </rPr>
      <t xml:space="preserve"> </t>
    </r>
    <r>
      <rPr>
        <sz val="11"/>
        <color theme="1"/>
        <rFont val="맑은 고딕"/>
        <family val="3"/>
        <charset val="129"/>
      </rPr>
      <t>하는데요</t>
    </r>
    <r>
      <rPr>
        <sz val="11"/>
        <color theme="1"/>
        <rFont val="Arial"/>
        <family val="2"/>
      </rPr>
      <t xml:space="preserve">. </t>
    </r>
    <r>
      <rPr>
        <sz val="11"/>
        <color theme="1"/>
        <rFont val="맑은 고딕"/>
        <family val="3"/>
        <charset val="129"/>
      </rPr>
      <t>김자</t>
    </r>
    <r>
      <rPr>
        <sz val="11"/>
        <color theme="1"/>
        <rFont val="Arial"/>
        <family val="2"/>
      </rPr>
      <t xml:space="preserve"> </t>
    </r>
    <r>
      <rPr>
        <sz val="11"/>
        <color theme="1"/>
        <rFont val="맑은 고딕"/>
        <family val="3"/>
        <charset val="129"/>
      </rPr>
      <t>동하요</t>
    </r>
    <r>
      <rPr>
        <sz val="11"/>
        <color theme="1"/>
        <rFont val="Arial"/>
        <family val="2"/>
      </rPr>
      <t xml:space="preserve"> </t>
    </r>
    <r>
      <rPr>
        <sz val="11"/>
        <color theme="1"/>
        <rFont val="맑은 고딕"/>
        <family val="3"/>
        <charset val="129"/>
      </rPr>
      <t>동자하자</t>
    </r>
    <r>
      <rPr>
        <sz val="11"/>
        <color theme="1"/>
        <rFont val="Arial"/>
        <family val="2"/>
      </rPr>
      <t xml:space="preserve"> </t>
    </r>
    <r>
      <rPr>
        <sz val="11"/>
        <color theme="1"/>
        <rFont val="맑은 고딕"/>
        <family val="3"/>
        <charset val="129"/>
      </rPr>
      <t>고객님이시구요</t>
    </r>
    <r>
      <rPr>
        <sz val="11"/>
        <color theme="1"/>
        <rFont val="Arial"/>
        <family val="2"/>
      </rPr>
      <t xml:space="preserve">. </t>
    </r>
    <r>
      <rPr>
        <sz val="11"/>
        <color theme="1"/>
        <rFont val="맑은 고딕"/>
        <family val="3"/>
        <charset val="129"/>
      </rPr>
      <t>상담원분이</t>
    </r>
    <r>
      <rPr>
        <sz val="11"/>
        <color theme="1"/>
        <rFont val="Arial"/>
        <family val="2"/>
      </rPr>
      <t xml:space="preserve"> </t>
    </r>
    <r>
      <rPr>
        <sz val="11"/>
        <color theme="1"/>
        <rFont val="맑은 고딕"/>
        <family val="3"/>
        <charset val="129"/>
      </rPr>
      <t>저한테</t>
    </r>
    <r>
      <rPr>
        <sz val="11"/>
        <color theme="1"/>
        <rFont val="Arial"/>
        <family val="2"/>
      </rPr>
      <t xml:space="preserve"> </t>
    </r>
    <r>
      <rPr>
        <sz val="11"/>
        <color theme="1"/>
        <rFont val="맑은 고딕"/>
        <family val="3"/>
        <charset val="129"/>
      </rPr>
      <t>지금</t>
    </r>
    <r>
      <rPr>
        <sz val="11"/>
        <color theme="1"/>
        <rFont val="Arial"/>
        <family val="2"/>
      </rPr>
      <t xml:space="preserve"> </t>
    </r>
    <r>
      <rPr>
        <sz val="11"/>
        <color theme="1"/>
        <rFont val="맑은 고딕"/>
        <family val="3"/>
        <charset val="129"/>
      </rPr>
      <t>전화를</t>
    </r>
    <r>
      <rPr>
        <sz val="11"/>
        <color theme="1"/>
        <rFont val="Arial"/>
        <family val="2"/>
      </rPr>
      <t xml:space="preserve"> </t>
    </r>
    <r>
      <rPr>
        <sz val="11"/>
        <color theme="1"/>
        <rFont val="맑은 고딕"/>
        <family val="3"/>
        <charset val="129"/>
      </rPr>
      <t>또</t>
    </r>
    <r>
      <rPr>
        <sz val="11"/>
        <color theme="1"/>
        <rFont val="Arial"/>
        <family val="2"/>
      </rPr>
      <t xml:space="preserve"> </t>
    </r>
    <r>
      <rPr>
        <sz val="11"/>
        <color theme="1"/>
        <rFont val="맑은 고딕"/>
        <family val="3"/>
        <charset val="129"/>
      </rPr>
      <t>따로</t>
    </r>
    <r>
      <rPr>
        <sz val="11"/>
        <color theme="1"/>
        <rFont val="Arial"/>
        <family val="2"/>
      </rPr>
      <t xml:space="preserve"> </t>
    </r>
    <r>
      <rPr>
        <sz val="11"/>
        <color theme="1"/>
        <rFont val="맑은 고딕"/>
        <family val="3"/>
        <charset val="129"/>
      </rPr>
      <t>주시는</t>
    </r>
    <r>
      <rPr>
        <sz val="11"/>
        <color theme="1"/>
        <rFont val="Arial"/>
        <family val="2"/>
      </rPr>
      <t xml:space="preserve"> </t>
    </r>
    <r>
      <rPr>
        <sz val="11"/>
        <color theme="1"/>
        <rFont val="맑은 고딕"/>
        <family val="3"/>
        <charset val="129"/>
      </rPr>
      <t>거죠</t>
    </r>
    <r>
      <rPr>
        <sz val="11"/>
        <color theme="1"/>
        <rFont val="Arial"/>
        <family val="2"/>
      </rPr>
      <t xml:space="preserve">. </t>
    </r>
    <r>
      <rPr>
        <sz val="11"/>
        <color theme="1"/>
        <rFont val="맑은 고딕"/>
        <family val="3"/>
        <charset val="129"/>
      </rPr>
      <t>그러면</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전문</t>
    </r>
    <r>
      <rPr>
        <sz val="11"/>
        <color theme="1"/>
        <rFont val="Arial"/>
        <family val="2"/>
      </rPr>
      <t xml:space="preserve"> </t>
    </r>
    <r>
      <rPr>
        <sz val="11"/>
        <color theme="1"/>
        <rFont val="맑은 고딕"/>
        <family val="3"/>
        <charset val="129"/>
      </rPr>
      <t>상담원들밖에</t>
    </r>
    <r>
      <rPr>
        <sz val="11"/>
        <color theme="1"/>
        <rFont val="Arial"/>
        <family val="2"/>
      </rPr>
      <t xml:space="preserve"> </t>
    </r>
    <r>
      <rPr>
        <sz val="11"/>
        <color theme="1"/>
        <rFont val="맑은 고딕"/>
        <family val="3"/>
        <charset val="129"/>
      </rPr>
      <t>상담이</t>
    </r>
    <r>
      <rPr>
        <sz val="11"/>
        <color theme="1"/>
        <rFont val="Arial"/>
        <family val="2"/>
      </rPr>
      <t xml:space="preserve"> </t>
    </r>
    <r>
      <rPr>
        <sz val="11"/>
        <color theme="1"/>
        <rFont val="맑은 고딕"/>
        <family val="3"/>
        <charset val="129"/>
      </rPr>
      <t>안</t>
    </r>
    <r>
      <rPr>
        <sz val="11"/>
        <color theme="1"/>
        <rFont val="Arial"/>
        <family val="2"/>
      </rPr>
      <t xml:space="preserve"> </t>
    </r>
    <r>
      <rPr>
        <sz val="11"/>
        <color theme="1"/>
        <rFont val="맑은 고딕"/>
        <family val="3"/>
        <charset val="129"/>
      </rPr>
      <t>되기</t>
    </r>
    <r>
      <rPr>
        <sz val="11"/>
        <color theme="1"/>
        <rFont val="Arial"/>
        <family val="2"/>
      </rPr>
      <t xml:space="preserve"> </t>
    </r>
    <r>
      <rPr>
        <sz val="11"/>
        <color theme="1"/>
        <rFont val="맑은 고딕"/>
        <family val="3"/>
        <charset val="129"/>
      </rPr>
      <t>때문에요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디테일한</t>
    </r>
    <r>
      <rPr>
        <sz val="11"/>
        <color theme="1"/>
        <rFont val="Arial"/>
        <family val="2"/>
      </rPr>
      <t xml:space="preserve"> </t>
    </r>
    <r>
      <rPr>
        <sz val="11"/>
        <color theme="1"/>
        <rFont val="맑은 고딕"/>
        <family val="3"/>
        <charset val="129"/>
      </rPr>
      <t>설명을</t>
    </r>
    <r>
      <rPr>
        <sz val="11"/>
        <color theme="1"/>
        <rFont val="Arial"/>
        <family val="2"/>
      </rPr>
      <t xml:space="preserve"> </t>
    </r>
    <r>
      <rPr>
        <sz val="11"/>
        <color theme="1"/>
        <rFont val="맑은 고딕"/>
        <family val="3"/>
        <charset val="129"/>
      </rPr>
      <t>금액적으로</t>
    </r>
    <r>
      <rPr>
        <sz val="11"/>
        <color theme="1"/>
        <rFont val="Arial"/>
        <family val="2"/>
      </rPr>
      <t xml:space="preserve"> </t>
    </r>
    <r>
      <rPr>
        <sz val="11"/>
        <color theme="1"/>
        <rFont val="맑은 고딕"/>
        <family val="3"/>
        <charset val="129"/>
      </rPr>
      <t>다</t>
    </r>
    <r>
      <rPr>
        <sz val="11"/>
        <color theme="1"/>
        <rFont val="Arial"/>
        <family val="2"/>
      </rPr>
      <t xml:space="preserve"> </t>
    </r>
    <r>
      <rPr>
        <sz val="11"/>
        <color theme="1"/>
        <rFont val="맑은 고딕"/>
        <family val="3"/>
        <charset val="129"/>
      </rPr>
      <t>풀어서</t>
    </r>
    <r>
      <rPr>
        <sz val="11"/>
        <color theme="1"/>
        <rFont val="Arial"/>
        <family val="2"/>
      </rPr>
      <t xml:space="preserve"> </t>
    </r>
    <r>
      <rPr>
        <sz val="11"/>
        <color theme="1"/>
        <rFont val="맑은 고딕"/>
        <family val="3"/>
        <charset val="129"/>
      </rPr>
      <t>안내</t>
    </r>
    <r>
      <rPr>
        <sz val="11"/>
        <color theme="1"/>
        <rFont val="Arial"/>
        <family val="2"/>
      </rPr>
      <t xml:space="preserve"> </t>
    </r>
    <r>
      <rPr>
        <sz val="11"/>
        <color theme="1"/>
        <rFont val="맑은 고딕"/>
        <family val="3"/>
        <charset val="129"/>
      </rPr>
      <t>들어가시니깐요</t>
    </r>
    <r>
      <rPr>
        <sz val="11"/>
        <color theme="1"/>
        <rFont val="Arial"/>
        <family val="2"/>
      </rPr>
      <t xml:space="preserve"> </t>
    </r>
    <r>
      <rPr>
        <sz val="11"/>
        <color theme="1"/>
        <rFont val="맑은 고딕"/>
        <family val="3"/>
        <charset val="129"/>
      </rPr>
      <t>이제</t>
    </r>
    <r>
      <rPr>
        <sz val="11"/>
        <color theme="1"/>
        <rFont val="Arial"/>
        <family val="2"/>
      </rPr>
      <t xml:space="preserve"> </t>
    </r>
    <r>
      <rPr>
        <sz val="11"/>
        <color theme="1"/>
        <rFont val="맑은 고딕"/>
        <family val="3"/>
        <charset val="129"/>
      </rPr>
      <t>아닌</t>
    </r>
    <r>
      <rPr>
        <sz val="11"/>
        <color theme="1"/>
        <rFont val="Arial"/>
        <family val="2"/>
      </rPr>
      <t xml:space="preserve"> </t>
    </r>
    <r>
      <rPr>
        <sz val="11"/>
        <color theme="1"/>
        <rFont val="맑은 고딕"/>
        <family val="3"/>
        <charset val="129"/>
      </rPr>
      <t>말로</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천</t>
    </r>
    <r>
      <rPr>
        <sz val="11"/>
        <color theme="1"/>
        <rFont val="Arial"/>
        <family val="2"/>
      </rPr>
      <t xml:space="preserve"> </t>
    </r>
    <r>
      <rPr>
        <sz val="11"/>
        <color theme="1"/>
        <rFont val="맑은 고딕"/>
        <family val="3"/>
        <charset val="129"/>
      </rPr>
      <t>원이라도</t>
    </r>
    <r>
      <rPr>
        <sz val="11"/>
        <color theme="1"/>
        <rFont val="Arial"/>
        <family val="2"/>
      </rPr>
      <t xml:space="preserve"> </t>
    </r>
    <r>
      <rPr>
        <sz val="11"/>
        <color theme="1"/>
        <rFont val="맑은 고딕"/>
        <family val="3"/>
        <charset val="129"/>
      </rPr>
      <t>고객님께</t>
    </r>
    <r>
      <rPr>
        <sz val="11"/>
        <color theme="1"/>
        <rFont val="Arial"/>
        <family val="2"/>
      </rPr>
      <t xml:space="preserve"> </t>
    </r>
    <r>
      <rPr>
        <sz val="11"/>
        <color theme="1"/>
        <rFont val="맑은 고딕"/>
        <family val="3"/>
        <charset val="129"/>
      </rPr>
      <t>더</t>
    </r>
    <r>
      <rPr>
        <sz val="11"/>
        <color theme="1"/>
        <rFont val="Arial"/>
        <family val="2"/>
      </rPr>
      <t xml:space="preserve"> </t>
    </r>
    <r>
      <rPr>
        <sz val="11"/>
        <color theme="1"/>
        <rFont val="맑은 고딕"/>
        <family val="3"/>
        <charset val="129"/>
      </rPr>
      <t>이득인</t>
    </r>
    <r>
      <rPr>
        <sz val="11"/>
        <color theme="1"/>
        <rFont val="Arial"/>
        <family val="2"/>
      </rPr>
      <t xml:space="preserve"> </t>
    </r>
    <r>
      <rPr>
        <sz val="11"/>
        <color theme="1"/>
        <rFont val="맑은 고딕"/>
        <family val="3"/>
        <charset val="129"/>
      </rPr>
      <t>곳에서</t>
    </r>
    <r>
      <rPr>
        <sz val="11"/>
        <color theme="1"/>
        <rFont val="Arial"/>
        <family val="2"/>
      </rPr>
      <t xml:space="preserve"> </t>
    </r>
    <r>
      <rPr>
        <sz val="11"/>
        <color theme="1"/>
        <rFont val="맑은 고딕"/>
        <family val="3"/>
        <charset val="129"/>
      </rPr>
      <t>하시는</t>
    </r>
    <r>
      <rPr>
        <sz val="11"/>
        <color theme="1"/>
        <rFont val="Arial"/>
        <family val="2"/>
      </rPr>
      <t xml:space="preserve"> </t>
    </r>
    <r>
      <rPr>
        <sz val="11"/>
        <color theme="1"/>
        <rFont val="맑은 고딕"/>
        <family val="3"/>
        <charset val="129"/>
      </rPr>
      <t>게</t>
    </r>
    <r>
      <rPr>
        <sz val="11"/>
        <color theme="1"/>
        <rFont val="Arial"/>
        <family val="2"/>
      </rPr>
      <t xml:space="preserve"> </t>
    </r>
    <r>
      <rPr>
        <sz val="11"/>
        <color theme="1"/>
        <rFont val="맑은 고딕"/>
        <family val="3"/>
        <charset val="129"/>
      </rPr>
      <t>맞는</t>
    </r>
    <r>
      <rPr>
        <sz val="11"/>
        <color theme="1"/>
        <rFont val="Arial"/>
        <family val="2"/>
      </rPr>
      <t xml:space="preserve"> </t>
    </r>
    <r>
      <rPr>
        <sz val="11"/>
        <color theme="1"/>
        <rFont val="맑은 고딕"/>
        <family val="3"/>
        <charset val="129"/>
      </rPr>
      <t>거잖아요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들어보시고</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마음에</t>
    </r>
    <r>
      <rPr>
        <sz val="11"/>
        <color theme="1"/>
        <rFont val="Arial"/>
        <family val="2"/>
      </rPr>
      <t xml:space="preserve"> </t>
    </r>
    <r>
      <rPr>
        <sz val="11"/>
        <color theme="1"/>
        <rFont val="맑은 고딕"/>
        <family val="3"/>
        <charset val="129"/>
      </rPr>
      <t>드시면</t>
    </r>
    <r>
      <rPr>
        <sz val="11"/>
        <color theme="1"/>
        <rFont val="Arial"/>
        <family val="2"/>
      </rPr>
      <t xml:space="preserve"> </t>
    </r>
    <r>
      <rPr>
        <sz val="11"/>
        <color theme="1"/>
        <rFont val="맑은 고딕"/>
        <family val="3"/>
        <charset val="129"/>
      </rPr>
      <t>결정하시는</t>
    </r>
    <r>
      <rPr>
        <sz val="11"/>
        <color theme="1"/>
        <rFont val="Arial"/>
        <family val="2"/>
      </rPr>
      <t xml:space="preserve"> </t>
    </r>
    <r>
      <rPr>
        <sz val="11"/>
        <color theme="1"/>
        <rFont val="맑은 고딕"/>
        <family val="3"/>
        <charset val="129"/>
      </rPr>
      <t>거</t>
    </r>
    <r>
      <rPr>
        <sz val="11"/>
        <color theme="1"/>
        <rFont val="Arial"/>
        <family val="2"/>
      </rPr>
      <t xml:space="preserve"> </t>
    </r>
    <r>
      <rPr>
        <sz val="11"/>
        <color theme="1"/>
        <rFont val="맑은 고딕"/>
        <family val="3"/>
        <charset val="129"/>
      </rPr>
      <t>그러니깐요</t>
    </r>
    <r>
      <rPr>
        <sz val="11"/>
        <color theme="1"/>
        <rFont val="Arial"/>
        <family val="2"/>
      </rPr>
      <t xml:space="preserve"> </t>
    </r>
    <r>
      <rPr>
        <sz val="11"/>
        <color theme="1"/>
        <rFont val="맑은 고딕"/>
        <family val="3"/>
        <charset val="129"/>
      </rPr>
      <t>질문</t>
    </r>
    <r>
      <rPr>
        <sz val="11"/>
        <color theme="1"/>
        <rFont val="Arial"/>
        <family val="2"/>
      </rPr>
      <t xml:space="preserve"> </t>
    </r>
    <r>
      <rPr>
        <sz val="11"/>
        <color theme="1"/>
        <rFont val="맑은 고딕"/>
        <family val="3"/>
        <charset val="129"/>
      </rPr>
      <t>사항이나</t>
    </r>
    <r>
      <rPr>
        <sz val="11"/>
        <color theme="1"/>
        <rFont val="Arial"/>
        <family val="2"/>
      </rPr>
      <t xml:space="preserve"> </t>
    </r>
    <r>
      <rPr>
        <sz val="11"/>
        <color theme="1"/>
        <rFont val="맑은 고딕"/>
        <family val="3"/>
        <charset val="129"/>
      </rPr>
      <t>이런</t>
    </r>
    <r>
      <rPr>
        <sz val="11"/>
        <color theme="1"/>
        <rFont val="Arial"/>
        <family val="2"/>
      </rPr>
      <t xml:space="preserve"> </t>
    </r>
    <r>
      <rPr>
        <sz val="11"/>
        <color theme="1"/>
        <rFont val="맑은 고딕"/>
        <family val="3"/>
        <charset val="129"/>
      </rPr>
      <t>것도</t>
    </r>
    <r>
      <rPr>
        <sz val="11"/>
        <color theme="1"/>
        <rFont val="Arial"/>
        <family val="2"/>
      </rPr>
      <t xml:space="preserve"> </t>
    </r>
    <r>
      <rPr>
        <sz val="11"/>
        <color theme="1"/>
        <rFont val="맑은 고딕"/>
        <family val="3"/>
        <charset val="129"/>
      </rPr>
      <t>다</t>
    </r>
    <r>
      <rPr>
        <sz val="11"/>
        <color theme="1"/>
        <rFont val="Arial"/>
        <family val="2"/>
      </rPr>
      <t xml:space="preserve"> </t>
    </r>
    <r>
      <rPr>
        <sz val="11"/>
        <color theme="1"/>
        <rFont val="맑은 고딕"/>
        <family val="3"/>
        <charset val="129"/>
      </rPr>
      <t>물어보시면</t>
    </r>
    <r>
      <rPr>
        <sz val="11"/>
        <color theme="1"/>
        <rFont val="Arial"/>
        <family val="2"/>
      </rPr>
      <t xml:space="preserve"> </t>
    </r>
    <r>
      <rPr>
        <sz val="11"/>
        <color theme="1"/>
        <rFont val="맑은 고딕"/>
        <family val="3"/>
        <charset val="129"/>
      </rPr>
      <t>상세하게</t>
    </r>
    <r>
      <rPr>
        <sz val="11"/>
        <color theme="1"/>
        <rFont val="Arial"/>
        <family val="2"/>
      </rPr>
      <t xml:space="preserve"> </t>
    </r>
    <r>
      <rPr>
        <sz val="11"/>
        <color theme="1"/>
        <rFont val="맑은 고딕"/>
        <family val="3"/>
        <charset val="129"/>
      </rPr>
      <t>설명드릴</t>
    </r>
    <r>
      <rPr>
        <sz val="11"/>
        <color theme="1"/>
        <rFont val="Arial"/>
        <family val="2"/>
      </rPr>
      <t xml:space="preserve"> </t>
    </r>
    <r>
      <rPr>
        <sz val="11"/>
        <color theme="1"/>
        <rFont val="맑은 고딕"/>
        <family val="3"/>
        <charset val="129"/>
      </rPr>
      <t>거예요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알겠습니다</t>
    </r>
    <r>
      <rPr>
        <sz val="11"/>
        <color theme="1"/>
        <rFont val="Arial"/>
        <family val="2"/>
      </rPr>
      <t xml:space="preserve"> </t>
    </r>
    <r>
      <rPr>
        <sz val="11"/>
        <color theme="1"/>
        <rFont val="맑은 고딕"/>
        <family val="3"/>
        <charset val="129"/>
      </rPr>
      <t>한번</t>
    </r>
    <r>
      <rPr>
        <sz val="11"/>
        <color theme="1"/>
        <rFont val="Arial"/>
        <family val="2"/>
      </rPr>
      <t xml:space="preserve"> </t>
    </r>
    <r>
      <rPr>
        <sz val="11"/>
        <color theme="1"/>
        <rFont val="맑은 고딕"/>
        <family val="3"/>
        <charset val="129"/>
      </rPr>
      <t>기다리고</t>
    </r>
    <r>
      <rPr>
        <sz val="11"/>
        <color theme="1"/>
        <rFont val="Arial"/>
        <family val="2"/>
      </rPr>
      <t xml:space="preserve"> </t>
    </r>
    <r>
      <rPr>
        <sz val="11"/>
        <color theme="1"/>
        <rFont val="맑은 고딕"/>
        <family val="3"/>
        <charset val="129"/>
      </rPr>
      <t>있을게요</t>
    </r>
    <r>
      <rPr>
        <sz val="11"/>
        <color theme="1"/>
        <rFont val="Arial"/>
        <family val="2"/>
      </rPr>
      <t xml:space="preserve"> </t>
    </r>
    <r>
      <rPr>
        <sz val="11"/>
        <color theme="1"/>
        <rFont val="맑은 고딕"/>
        <family val="3"/>
        <charset val="129"/>
      </rPr>
      <t>그러면</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공삼일</t>
    </r>
    <r>
      <rPr>
        <sz val="11"/>
        <color theme="1"/>
        <rFont val="Arial"/>
        <family val="2"/>
      </rPr>
      <t xml:space="preserve"> </t>
    </r>
    <r>
      <rPr>
        <sz val="11"/>
        <color theme="1"/>
        <rFont val="맑은 고딕"/>
        <family val="3"/>
        <charset val="129"/>
      </rPr>
      <t>센터</t>
    </r>
    <r>
      <rPr>
        <sz val="11"/>
        <color theme="1"/>
        <rFont val="Arial"/>
        <family val="2"/>
      </rPr>
      <t xml:space="preserve"> </t>
    </r>
    <r>
      <rPr>
        <sz val="11"/>
        <color theme="1"/>
        <rFont val="맑은 고딕"/>
        <family val="3"/>
        <charset val="129"/>
      </rPr>
      <t>대표번호로</t>
    </r>
    <r>
      <rPr>
        <sz val="11"/>
        <color theme="1"/>
        <rFont val="Arial"/>
        <family val="2"/>
      </rPr>
      <t xml:space="preserve"> </t>
    </r>
    <r>
      <rPr>
        <sz val="11"/>
        <color theme="1"/>
        <rFont val="맑은 고딕"/>
        <family val="3"/>
        <charset val="129"/>
      </rPr>
      <t>삼십분</t>
    </r>
    <r>
      <rPr>
        <sz val="11"/>
        <color theme="1"/>
        <rFont val="Arial"/>
        <family val="2"/>
      </rPr>
      <t xml:space="preserve"> </t>
    </r>
    <r>
      <rPr>
        <sz val="11"/>
        <color theme="1"/>
        <rFont val="맑은 고딕"/>
        <family val="3"/>
        <charset val="129"/>
      </rPr>
      <t>전후로</t>
    </r>
    <r>
      <rPr>
        <sz val="11"/>
        <color theme="1"/>
        <rFont val="Arial"/>
        <family val="2"/>
      </rPr>
      <t xml:space="preserve"> </t>
    </r>
    <r>
      <rPr>
        <sz val="11"/>
        <color theme="1"/>
        <rFont val="맑은 고딕"/>
        <family val="3"/>
        <charset val="129"/>
      </rPr>
      <t>해서</t>
    </r>
    <r>
      <rPr>
        <sz val="11"/>
        <color theme="1"/>
        <rFont val="Arial"/>
        <family val="2"/>
      </rPr>
      <t xml:space="preserve"> </t>
    </r>
    <r>
      <rPr>
        <sz val="11"/>
        <color theme="1"/>
        <rFont val="맑은 고딕"/>
        <family val="3"/>
        <charset val="129"/>
      </rPr>
      <t>연락</t>
    </r>
    <r>
      <rPr>
        <sz val="11"/>
        <color theme="1"/>
        <rFont val="Arial"/>
        <family val="2"/>
      </rPr>
      <t xml:space="preserve"> </t>
    </r>
    <r>
      <rPr>
        <sz val="11"/>
        <color theme="1"/>
        <rFont val="맑은 고딕"/>
        <family val="3"/>
        <charset val="129"/>
      </rPr>
      <t>들어가실</t>
    </r>
    <r>
      <rPr>
        <sz val="11"/>
        <color theme="1"/>
        <rFont val="Arial"/>
        <family val="2"/>
      </rPr>
      <t xml:space="preserve"> </t>
    </r>
    <r>
      <rPr>
        <sz val="11"/>
        <color theme="1"/>
        <rFont val="맑은 고딕"/>
        <family val="3"/>
        <charset val="129"/>
      </rPr>
      <t>거구요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고객님</t>
    </r>
    <r>
      <rPr>
        <sz val="11"/>
        <color theme="1"/>
        <rFont val="Arial"/>
        <family val="2"/>
      </rPr>
      <t xml:space="preserve"> </t>
    </r>
    <r>
      <rPr>
        <sz val="11"/>
        <color theme="1"/>
        <rFont val="맑은 고딕"/>
        <family val="3"/>
        <charset val="129"/>
      </rPr>
      <t>오늘도</t>
    </r>
    <r>
      <rPr>
        <sz val="11"/>
        <color theme="1"/>
        <rFont val="Arial"/>
        <family val="2"/>
      </rPr>
      <t xml:space="preserve"> </t>
    </r>
    <r>
      <rPr>
        <sz val="11"/>
        <color theme="1"/>
        <rFont val="맑은 고딕"/>
        <family val="3"/>
        <charset val="129"/>
      </rPr>
      <t>좋은</t>
    </r>
    <r>
      <rPr>
        <sz val="11"/>
        <color theme="1"/>
        <rFont val="Arial"/>
        <family val="2"/>
      </rPr>
      <t xml:space="preserve"> </t>
    </r>
    <r>
      <rPr>
        <sz val="11"/>
        <color theme="1"/>
        <rFont val="맑은 고딕"/>
        <family val="3"/>
        <charset val="129"/>
      </rPr>
      <t>하루</t>
    </r>
    <r>
      <rPr>
        <sz val="11"/>
        <color theme="1"/>
        <rFont val="Arial"/>
        <family val="2"/>
      </rPr>
      <t xml:space="preserve"> </t>
    </r>
    <r>
      <rPr>
        <sz val="11"/>
        <color theme="1"/>
        <rFont val="맑은 고딕"/>
        <family val="3"/>
        <charset val="129"/>
      </rPr>
      <t>되시길</t>
    </r>
    <r>
      <rPr>
        <sz val="11"/>
        <color theme="1"/>
        <rFont val="Arial"/>
        <family val="2"/>
      </rPr>
      <t xml:space="preserve"> </t>
    </r>
    <r>
      <rPr>
        <sz val="11"/>
        <color theme="1"/>
        <rFont val="맑은 고딕"/>
        <family val="3"/>
        <charset val="129"/>
      </rPr>
      <t>바라겠습니다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우리</t>
    </r>
    <r>
      <rPr>
        <sz val="11"/>
        <color theme="1"/>
        <rFont val="Arial"/>
        <family val="2"/>
      </rPr>
      <t xml:space="preserve"> </t>
    </r>
    <r>
      <rPr>
        <sz val="11"/>
        <color theme="1"/>
        <rFont val="맑은 고딕"/>
        <family val="3"/>
        <charset val="129"/>
      </rPr>
      <t>문</t>
    </r>
    <r>
      <rPr>
        <sz val="11"/>
        <color theme="1"/>
        <rFont val="Arial"/>
        <family val="2"/>
      </rPr>
      <t xml:space="preserve"> </t>
    </r>
    <r>
      <rPr>
        <sz val="11"/>
        <color theme="1"/>
        <rFont val="맑은 고딕"/>
        <family val="3"/>
        <charset val="129"/>
      </rPr>
      <t>군영님도</t>
    </r>
    <r>
      <rPr>
        <sz val="11"/>
        <color theme="1"/>
        <rFont val="Arial"/>
        <family val="2"/>
      </rPr>
      <t xml:space="preserve"> </t>
    </r>
    <r>
      <rPr>
        <sz val="11"/>
        <color theme="1"/>
        <rFont val="맑은 고딕"/>
        <family val="3"/>
        <charset val="129"/>
      </rPr>
      <t>좋은</t>
    </r>
    <r>
      <rPr>
        <sz val="11"/>
        <color theme="1"/>
        <rFont val="Arial"/>
        <family val="2"/>
      </rPr>
      <t xml:space="preserve"> </t>
    </r>
    <r>
      <rPr>
        <sz val="11"/>
        <color theme="1"/>
        <rFont val="맑은 고딕"/>
        <family val="3"/>
        <charset val="129"/>
      </rPr>
      <t>하루</t>
    </r>
    <r>
      <rPr>
        <sz val="11"/>
        <color theme="1"/>
        <rFont val="Arial"/>
        <family val="2"/>
      </rPr>
      <t xml:space="preserve"> </t>
    </r>
    <r>
      <rPr>
        <sz val="11"/>
        <color theme="1"/>
        <rFont val="맑은 고딕"/>
        <family val="3"/>
        <charset val="129"/>
      </rPr>
      <t>보내세요</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감사합니다</t>
    </r>
    <r>
      <rPr>
        <sz val="11"/>
        <color theme="1"/>
        <rFont val="Arial"/>
        <family val="2"/>
      </rPr>
      <t xml:space="preserve">. </t>
    </r>
    <r>
      <rPr>
        <sz val="11"/>
        <color theme="1"/>
        <rFont val="맑은 고딕"/>
        <family val="3"/>
        <charset val="129"/>
      </rPr>
      <t>네</t>
    </r>
    <r>
      <rPr>
        <sz val="11"/>
        <color theme="1"/>
        <rFont val="Arial"/>
        <family val="2"/>
      </rPr>
      <t xml:space="preserve"> </t>
    </r>
    <r>
      <rPr>
        <sz val="11"/>
        <color theme="1"/>
        <rFont val="맑은 고딕"/>
        <family val="3"/>
        <charset val="129"/>
      </rPr>
      <t>감사합니다</t>
    </r>
    <r>
      <rPr>
        <sz val="11"/>
        <color theme="1"/>
        <rFont val="Arial"/>
        <family val="2"/>
      </rPr>
      <t xml:space="preserve">. </t>
    </r>
    <r>
      <rPr>
        <sz val="11"/>
        <color theme="1"/>
        <rFont val="맑은 고딕"/>
        <family val="3"/>
        <charset val="129"/>
      </rPr>
      <t xml:space="preserve">네
</t>
    </r>
    <phoneticPr fontId="40" type="noConversion"/>
  </si>
  <si>
    <t>최소한 나한테 전화를 해갖고 여보세요. 최소한 나한테 전화를 해가지고 선생님이 지금 말씀하시는 것 같이 이런이런 이런 상황이라서 부득이하게 선생님 제품을 취소를 하게 됐으니 양해를 좀 해 주십시오라고 하고 내가 취소를 해서 이 지랄 안 해요. 분명히 오늘 아침까지 문자로 내일 보내주겠다고 문자까지 당신들 맘대로 보내놓 갖고 왔어요. 그래놓고 지금 오후 몇 시간 이하 학을 사용하셔가지고 님 저희 상담 진행이 좀 어려울 것 같은데요. 선생님 제가 무슨 요구를 했습니까</t>
    <phoneticPr fontId="40" type="noConversion"/>
  </si>
  <si>
    <t>여보세요. 여보세요. 네네 제가 지금 라우터를 네 그 라우터를요 라우터 그것을 쓰다가 잃어버리면 어떻게 해요 잃어버리면요 고객님 네 제가 말을 잘 못 들어서 죄송해요. 고객님 잃어버리면은 약간의 이제 돈이 조금 추가되는 부분이 있어요. 얼마요 얼마 안 돼요 고객님 얼마 안 돼요 그건 접수가 되시면은 개통실에서 알려주세요. 기계에 대한 모든 것은요 고객님 네 우선 접수를 해드려 볼까요 네 근데요 막 들고다니면 많이 불편하다아입니까 고객님 보통 차에 많이 놔두고 다니세요 주머니가 몇 개 없어가지고요 그래도 하나 쓰다 보면 우선 장점이 너무 많아요. 라우터가요 고객님 장점이요. 네 끊기는 현상 많이 느끼지 않으셨어요. 끊기는거예. 데이터가 자꾸 끊기는거요. 예. 끊기면 뭐 다시 갖다 붙이면 되는데요 그거는 끊기는 현상이 좀 많아요. 5 g가 이제 지금 라우터가 LTE급으로 속도가 굉장히 빨라요 고객님. 빠르다고예. 예 그리고 끊기는 현상이 전혀 없으세요. 아 그렇습니까. 네 네 택배 받을실 주소지는 어떻게 되세요. 주소지예. 네 바로 보냅니까 성함하고 이제 본인 확인차 생년월일 앞자리 확인까지 들어가야지. 92년산 시가 어디예요. 고객님 경상도요. 아 대구 아니 경상도라니까요. 개상동이요 아니 경상도라고요 경상도. 네 그리구요. 진해구. 안골동. 이게 거래 성사가 안되겠네. 그러면 고객님 주소지는 네 선생님이 네 2차적으로 상담받아보시고요 고객님 결정하시잖아요. 네 결정하실 때 그냥 그럼 2차상담으로 갑시다. 2차 상담으로 가야지 네 2차적으로 이제 주소지를 불러주시고요 네 고객님 성함은 어떻게 되세요. 서영재요. 김자에요 고객님. 한자 한자 불러주세요. 서 서요 고객님. 영재요 네 제 발음이 여기서는 다 통하는데 이게 서울 사람들하고 한번도 제가 통화를 해본 적이 없거든요. 큰일 났네 서울 못살겠네 나는 고객님 제가 죄송한데 제가 문자로 제 개인 문자로요 고객님 핸드폰 문자로 보내드릴게요. 성함하고 생년월일 앞자리만 넣어주시겠어요. 네 알겠습니다.네 감사합니다. 네 네</t>
    <phoneticPr fontId="40" type="noConversion"/>
  </si>
  <si>
    <r>
      <rPr>
        <sz val="11"/>
        <color theme="1"/>
        <rFont val="맑은 고딕"/>
        <family val="3"/>
        <charset val="129"/>
      </rPr>
      <t>네</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안녕하세요</t>
    </r>
    <r>
      <rPr>
        <sz val="11"/>
        <color theme="1"/>
        <rFont val="Arial"/>
        <family val="2"/>
        <scheme val="minor"/>
      </rPr>
      <t xml:space="preserve">. </t>
    </r>
    <r>
      <rPr>
        <sz val="11"/>
        <color theme="1"/>
        <rFont val="맑은 고딕"/>
        <family val="3"/>
        <charset val="129"/>
      </rPr>
      <t>반갑습니다</t>
    </r>
    <r>
      <rPr>
        <sz val="11"/>
        <color theme="1"/>
        <rFont val="Arial"/>
        <family val="2"/>
        <scheme val="minor"/>
      </rPr>
      <t xml:space="preserve">. </t>
    </r>
    <r>
      <rPr>
        <sz val="11"/>
        <color theme="1"/>
        <rFont val="맑은 고딕"/>
        <family val="3"/>
        <charset val="129"/>
      </rPr>
      <t>어떤</t>
    </r>
    <r>
      <rPr>
        <sz val="11"/>
        <color theme="1"/>
        <rFont val="Arial"/>
        <family val="2"/>
        <scheme val="minor"/>
      </rPr>
      <t xml:space="preserve"> </t>
    </r>
    <r>
      <rPr>
        <sz val="11"/>
        <color theme="1"/>
        <rFont val="맑은 고딕"/>
        <family val="3"/>
        <charset val="129"/>
      </rPr>
      <t>점</t>
    </r>
    <r>
      <rPr>
        <sz val="11"/>
        <color theme="1"/>
        <rFont val="Arial"/>
        <family val="2"/>
        <scheme val="minor"/>
      </rPr>
      <t xml:space="preserve"> </t>
    </r>
    <r>
      <rPr>
        <sz val="11"/>
        <color theme="1"/>
        <rFont val="맑은 고딕"/>
        <family val="3"/>
        <charset val="129"/>
      </rPr>
      <t>궁금해서</t>
    </r>
    <r>
      <rPr>
        <sz val="11"/>
        <color theme="1"/>
        <rFont val="Arial"/>
        <family val="2"/>
        <scheme val="minor"/>
      </rPr>
      <t xml:space="preserve"> </t>
    </r>
    <r>
      <rPr>
        <sz val="11"/>
        <color theme="1"/>
        <rFont val="맑은 고딕"/>
        <family val="3"/>
        <charset val="129"/>
      </rPr>
      <t>전화</t>
    </r>
    <r>
      <rPr>
        <sz val="11"/>
        <color theme="1"/>
        <rFont val="Arial"/>
        <family val="2"/>
        <scheme val="minor"/>
      </rPr>
      <t xml:space="preserve"> </t>
    </r>
    <r>
      <rPr>
        <sz val="11"/>
        <color theme="1"/>
        <rFont val="맑은 고딕"/>
        <family val="3"/>
        <charset val="129"/>
      </rPr>
      <t>주셨어요</t>
    </r>
    <r>
      <rPr>
        <sz val="11"/>
        <color theme="1"/>
        <rFont val="Arial"/>
        <family val="2"/>
        <scheme val="minor"/>
      </rPr>
      <t xml:space="preserve">. </t>
    </r>
    <r>
      <rPr>
        <sz val="11"/>
        <color theme="1"/>
        <rFont val="맑은 고딕"/>
        <family val="3"/>
        <charset val="129"/>
      </rPr>
      <t>전체적으로</t>
    </r>
    <r>
      <rPr>
        <sz val="11"/>
        <color theme="1"/>
        <rFont val="Arial"/>
        <family val="2"/>
        <scheme val="minor"/>
      </rPr>
      <t xml:space="preserve"> </t>
    </r>
    <r>
      <rPr>
        <sz val="11"/>
        <color theme="1"/>
        <rFont val="맑은 고딕"/>
        <family val="3"/>
        <charset val="129"/>
      </rPr>
      <t>궁금해서</t>
    </r>
    <r>
      <rPr>
        <sz val="11"/>
        <color theme="1"/>
        <rFont val="Arial"/>
        <family val="2"/>
        <scheme val="minor"/>
      </rPr>
      <t xml:space="preserve"> </t>
    </r>
    <r>
      <rPr>
        <sz val="11"/>
        <color theme="1"/>
        <rFont val="맑은 고딕"/>
        <family val="3"/>
        <charset val="129"/>
      </rPr>
      <t>전화드렸거든요</t>
    </r>
    <r>
      <rPr>
        <sz val="11"/>
        <color theme="1"/>
        <rFont val="Arial"/>
        <family val="2"/>
        <scheme val="minor"/>
      </rPr>
      <t xml:space="preserve">. </t>
    </r>
    <r>
      <rPr>
        <sz val="11"/>
        <color theme="1"/>
        <rFont val="맑은 고딕"/>
        <family val="3"/>
        <charset val="129"/>
      </rPr>
      <t>네</t>
    </r>
    <r>
      <rPr>
        <sz val="11"/>
        <color theme="1"/>
        <rFont val="Arial"/>
        <family val="2"/>
        <scheme val="minor"/>
      </rPr>
      <t xml:space="preserve"> </t>
    </r>
    <r>
      <rPr>
        <sz val="11"/>
        <color theme="1"/>
        <rFont val="맑은 고딕"/>
        <family val="3"/>
        <charset val="129"/>
      </rPr>
      <t>그렇다면</t>
    </r>
    <r>
      <rPr>
        <sz val="11"/>
        <color theme="1"/>
        <rFont val="Arial"/>
        <family val="2"/>
        <scheme val="minor"/>
      </rPr>
      <t xml:space="preserve"> </t>
    </r>
    <r>
      <rPr>
        <sz val="11"/>
        <color theme="1"/>
        <rFont val="맑은 고딕"/>
        <family val="3"/>
        <charset val="129"/>
      </rPr>
      <t>지금</t>
    </r>
    <r>
      <rPr>
        <sz val="11"/>
        <color theme="1"/>
        <rFont val="Arial"/>
        <family val="2"/>
        <scheme val="minor"/>
      </rPr>
      <t xml:space="preserve"> </t>
    </r>
    <r>
      <rPr>
        <sz val="11"/>
        <color theme="1"/>
        <rFont val="맑은 고딕"/>
        <family val="3"/>
        <charset val="129"/>
      </rPr>
      <t>가계</t>
    </r>
    <r>
      <rPr>
        <sz val="11"/>
        <color theme="1"/>
        <rFont val="Arial"/>
        <family val="2"/>
        <scheme val="minor"/>
      </rPr>
      <t xml:space="preserve"> </t>
    </r>
    <r>
      <rPr>
        <sz val="11"/>
        <color theme="1"/>
        <rFont val="맑은 고딕"/>
        <family val="3"/>
        <charset val="129"/>
      </rPr>
      <t>상황이나</t>
    </r>
    <r>
      <rPr>
        <sz val="11"/>
        <color theme="1"/>
        <rFont val="Arial"/>
        <family val="2"/>
        <scheme val="minor"/>
      </rPr>
      <t xml:space="preserve"> </t>
    </r>
    <r>
      <rPr>
        <sz val="11"/>
        <color theme="1"/>
        <rFont val="맑은 고딕"/>
        <family val="3"/>
        <charset val="129"/>
      </rPr>
      <t>수입이나</t>
    </r>
    <r>
      <rPr>
        <sz val="11"/>
        <color theme="1"/>
        <rFont val="Arial"/>
        <family val="2"/>
        <scheme val="minor"/>
      </rPr>
      <t xml:space="preserve"> </t>
    </r>
    <r>
      <rPr>
        <sz val="11"/>
        <color theme="1"/>
        <rFont val="맑은 고딕"/>
        <family val="3"/>
        <charset val="129"/>
      </rPr>
      <t>지출</t>
    </r>
    <r>
      <rPr>
        <sz val="11"/>
        <color theme="1"/>
        <rFont val="Arial"/>
        <family val="2"/>
        <scheme val="minor"/>
      </rPr>
      <t xml:space="preserve"> </t>
    </r>
    <r>
      <rPr>
        <sz val="11"/>
        <color theme="1"/>
        <rFont val="맑은 고딕"/>
        <family val="3"/>
        <charset val="129"/>
      </rPr>
      <t>관련</t>
    </r>
    <r>
      <rPr>
        <sz val="11"/>
        <color theme="1"/>
        <rFont val="Arial"/>
        <family val="2"/>
        <scheme val="minor"/>
      </rPr>
      <t xml:space="preserve"> </t>
    </r>
    <r>
      <rPr>
        <sz val="11"/>
        <color theme="1"/>
        <rFont val="맑은 고딕"/>
        <family val="3"/>
        <charset val="129"/>
      </rPr>
      <t>내용을</t>
    </r>
    <r>
      <rPr>
        <sz val="11"/>
        <color theme="1"/>
        <rFont val="Arial"/>
        <family val="2"/>
        <scheme val="minor"/>
      </rPr>
      <t xml:space="preserve"> </t>
    </r>
    <r>
      <rPr>
        <sz val="11"/>
        <color theme="1"/>
        <rFont val="맑은 고딕"/>
        <family val="3"/>
        <charset val="129"/>
      </rPr>
      <t>좀</t>
    </r>
    <r>
      <rPr>
        <sz val="11"/>
        <color theme="1"/>
        <rFont val="Arial"/>
        <family val="2"/>
        <scheme val="minor"/>
      </rPr>
      <t xml:space="preserve"> </t>
    </r>
    <r>
      <rPr>
        <sz val="11"/>
        <color theme="1"/>
        <rFont val="맑은 고딕"/>
        <family val="3"/>
        <charset val="129"/>
      </rPr>
      <t>여쭤봐야</t>
    </r>
    <r>
      <rPr>
        <sz val="11"/>
        <color theme="1"/>
        <rFont val="Arial"/>
        <family val="2"/>
        <scheme val="minor"/>
      </rPr>
      <t xml:space="preserve"> </t>
    </r>
    <r>
      <rPr>
        <sz val="11"/>
        <color theme="1"/>
        <rFont val="맑은 고딕"/>
        <family val="3"/>
        <charset val="129"/>
      </rPr>
      <t>될</t>
    </r>
    <r>
      <rPr>
        <sz val="11"/>
        <color theme="1"/>
        <rFont val="Arial"/>
        <family val="2"/>
        <scheme val="minor"/>
      </rPr>
      <t xml:space="preserve"> </t>
    </r>
    <r>
      <rPr>
        <sz val="11"/>
        <color theme="1"/>
        <rFont val="맑은 고딕"/>
        <family val="3"/>
        <charset val="129"/>
      </rPr>
      <t>것</t>
    </r>
    <r>
      <rPr>
        <sz val="11"/>
        <color theme="1"/>
        <rFont val="Arial"/>
        <family val="2"/>
        <scheme val="minor"/>
      </rPr>
      <t xml:space="preserve"> </t>
    </r>
    <r>
      <rPr>
        <sz val="11"/>
        <color theme="1"/>
        <rFont val="맑은 고딕"/>
        <family val="3"/>
        <charset val="129"/>
      </rPr>
      <t>같은데요</t>
    </r>
    <r>
      <rPr>
        <sz val="11"/>
        <color theme="1"/>
        <rFont val="Arial"/>
        <family val="2"/>
        <scheme val="minor"/>
      </rPr>
      <t xml:space="preserve">. </t>
    </r>
    <r>
      <rPr>
        <sz val="11"/>
        <color theme="1"/>
        <rFont val="맑은 고딕"/>
        <family val="3"/>
        <charset val="129"/>
      </rPr>
      <t>예예</t>
    </r>
    <r>
      <rPr>
        <sz val="11"/>
        <color theme="1"/>
        <rFont val="Arial"/>
        <family val="2"/>
        <scheme val="minor"/>
      </rPr>
      <t xml:space="preserve"> </t>
    </r>
    <r>
      <rPr>
        <sz val="11"/>
        <color theme="1"/>
        <rFont val="맑은 고딕"/>
        <family val="3"/>
        <charset val="129"/>
      </rPr>
      <t>네</t>
    </r>
    <r>
      <rPr>
        <sz val="11"/>
        <color theme="1"/>
        <rFont val="Arial"/>
        <family val="2"/>
        <scheme val="minor"/>
      </rPr>
      <t xml:space="preserve"> </t>
    </r>
    <r>
      <rPr>
        <sz val="11"/>
        <color theme="1"/>
        <rFont val="맑은 고딕"/>
        <family val="3"/>
        <charset val="129"/>
      </rPr>
      <t>말씀해</t>
    </r>
    <r>
      <rPr>
        <sz val="11"/>
        <color theme="1"/>
        <rFont val="Arial"/>
        <family val="2"/>
        <scheme val="minor"/>
      </rPr>
      <t xml:space="preserve"> </t>
    </r>
    <r>
      <rPr>
        <sz val="11"/>
        <color theme="1"/>
        <rFont val="맑은 고딕"/>
        <family val="3"/>
        <charset val="129"/>
      </rPr>
      <t>주세요</t>
    </r>
    <r>
      <rPr>
        <sz val="11"/>
        <color theme="1"/>
        <rFont val="Arial"/>
        <family val="2"/>
        <scheme val="minor"/>
      </rPr>
      <t xml:space="preserve">. </t>
    </r>
    <r>
      <rPr>
        <sz val="11"/>
        <color theme="1"/>
        <rFont val="맑은 고딕"/>
        <family val="3"/>
        <charset val="129"/>
      </rPr>
      <t>시청자님</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t>
    </r>
    <r>
      <rPr>
        <sz val="11"/>
        <color theme="1"/>
        <rFont val="맑은 고딕"/>
        <family val="3"/>
        <charset val="129"/>
      </rPr>
      <t>달</t>
    </r>
    <r>
      <rPr>
        <sz val="11"/>
        <color theme="1"/>
        <rFont val="Arial"/>
        <family val="2"/>
        <scheme val="minor"/>
      </rPr>
      <t xml:space="preserve"> </t>
    </r>
    <r>
      <rPr>
        <sz val="11"/>
        <color theme="1"/>
        <rFont val="맑은 고딕"/>
        <family val="3"/>
        <charset val="129"/>
      </rPr>
      <t>수입이</t>
    </r>
    <r>
      <rPr>
        <sz val="11"/>
        <color theme="1"/>
        <rFont val="Arial"/>
        <family val="2"/>
        <scheme val="minor"/>
      </rPr>
      <t xml:space="preserve"> </t>
    </r>
    <r>
      <rPr>
        <sz val="11"/>
        <color theme="1"/>
        <rFont val="맑은 고딕"/>
        <family val="3"/>
        <charset val="129"/>
      </rPr>
      <t>대체적으로</t>
    </r>
    <r>
      <rPr>
        <sz val="11"/>
        <color theme="1"/>
        <rFont val="Arial"/>
        <family val="2"/>
        <scheme val="minor"/>
      </rPr>
      <t xml:space="preserve"> </t>
    </r>
    <r>
      <rPr>
        <sz val="11"/>
        <color theme="1"/>
        <rFont val="맑은 고딕"/>
        <family val="3"/>
        <charset val="129"/>
      </rPr>
      <t>어느</t>
    </r>
    <r>
      <rPr>
        <sz val="11"/>
        <color theme="1"/>
        <rFont val="Arial"/>
        <family val="2"/>
        <scheme val="minor"/>
      </rPr>
      <t xml:space="preserve"> </t>
    </r>
    <r>
      <rPr>
        <sz val="11"/>
        <color theme="1"/>
        <rFont val="맑은 고딕"/>
        <family val="3"/>
        <charset val="129"/>
      </rPr>
      <t>정도</t>
    </r>
    <r>
      <rPr>
        <sz val="11"/>
        <color theme="1"/>
        <rFont val="Arial"/>
        <family val="2"/>
        <scheme val="minor"/>
      </rPr>
      <t xml:space="preserve"> </t>
    </r>
    <r>
      <rPr>
        <sz val="11"/>
        <color theme="1"/>
        <rFont val="맑은 고딕"/>
        <family val="3"/>
        <charset val="129"/>
      </rPr>
      <t>들어오시는</t>
    </r>
    <r>
      <rPr>
        <sz val="11"/>
        <color theme="1"/>
        <rFont val="Arial"/>
        <family val="2"/>
        <scheme val="minor"/>
      </rPr>
      <t xml:space="preserve"> </t>
    </r>
    <r>
      <rPr>
        <sz val="11"/>
        <color theme="1"/>
        <rFont val="맑은 고딕"/>
        <family val="3"/>
        <charset val="129"/>
      </rPr>
      <t>편이세요</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t>
    </r>
    <r>
      <rPr>
        <sz val="11"/>
        <color theme="1"/>
        <rFont val="맑은 고딕"/>
        <family val="3"/>
        <charset val="129"/>
      </rPr>
      <t>달</t>
    </r>
    <r>
      <rPr>
        <sz val="11"/>
        <color theme="1"/>
        <rFont val="Arial"/>
        <family val="2"/>
        <scheme val="minor"/>
      </rPr>
      <t xml:space="preserve"> </t>
    </r>
    <r>
      <rPr>
        <sz val="11"/>
        <color theme="1"/>
        <rFont val="맑은 고딕"/>
        <family val="3"/>
        <charset val="129"/>
      </rPr>
      <t>수입은</t>
    </r>
    <r>
      <rPr>
        <sz val="11"/>
        <color theme="1"/>
        <rFont val="Arial"/>
        <family val="2"/>
        <scheme val="minor"/>
      </rPr>
      <t xml:space="preserve"> </t>
    </r>
    <r>
      <rPr>
        <sz val="11"/>
        <color theme="1"/>
        <rFont val="맑은 고딕"/>
        <family val="3"/>
        <charset val="129"/>
      </rPr>
      <t>저희가</t>
    </r>
    <r>
      <rPr>
        <sz val="11"/>
        <color theme="1"/>
        <rFont val="Arial"/>
        <family val="2"/>
        <scheme val="minor"/>
      </rPr>
      <t xml:space="preserve"> </t>
    </r>
    <r>
      <rPr>
        <sz val="11"/>
        <color theme="1"/>
        <rFont val="맑은 고딕"/>
        <family val="3"/>
        <charset val="129"/>
      </rPr>
      <t>이제</t>
    </r>
    <r>
      <rPr>
        <sz val="11"/>
        <color theme="1"/>
        <rFont val="Arial"/>
        <family val="2"/>
        <scheme val="minor"/>
      </rPr>
      <t xml:space="preserve"> </t>
    </r>
    <r>
      <rPr>
        <sz val="11"/>
        <color theme="1"/>
        <rFont val="맑은 고딕"/>
        <family val="3"/>
        <charset val="129"/>
      </rPr>
      <t>연금</t>
    </r>
    <r>
      <rPr>
        <sz val="11"/>
        <color theme="1"/>
        <rFont val="Arial"/>
        <family val="2"/>
        <scheme val="minor"/>
      </rPr>
      <t xml:space="preserve"> </t>
    </r>
    <r>
      <rPr>
        <sz val="11"/>
        <color theme="1"/>
        <rFont val="맑은 고딕"/>
        <family val="3"/>
        <charset val="129"/>
      </rPr>
      <t>수입이</t>
    </r>
    <r>
      <rPr>
        <sz val="11"/>
        <color theme="1"/>
        <rFont val="Arial"/>
        <family val="2"/>
        <scheme val="minor"/>
      </rPr>
      <t xml:space="preserve"> </t>
    </r>
    <r>
      <rPr>
        <sz val="11"/>
        <color theme="1"/>
        <rFont val="맑은 고딕"/>
        <family val="3"/>
        <charset val="129"/>
      </rPr>
      <t>좀</t>
    </r>
    <r>
      <rPr>
        <sz val="11"/>
        <color theme="1"/>
        <rFont val="Arial"/>
        <family val="2"/>
        <scheme val="minor"/>
      </rPr>
      <t xml:space="preserve"> </t>
    </r>
    <r>
      <rPr>
        <sz val="11"/>
        <color theme="1"/>
        <rFont val="맑은 고딕"/>
        <family val="3"/>
        <charset val="129"/>
      </rPr>
      <t>있어요</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200 </t>
    </r>
    <r>
      <rPr>
        <sz val="11"/>
        <color theme="1"/>
        <rFont val="맑은 고딕"/>
        <family val="3"/>
        <charset val="129"/>
      </rPr>
      <t>정도</t>
    </r>
    <r>
      <rPr>
        <sz val="11"/>
        <color theme="1"/>
        <rFont val="Arial"/>
        <family val="2"/>
        <scheme val="minor"/>
      </rPr>
      <t xml:space="preserve"> 200 </t>
    </r>
    <r>
      <rPr>
        <sz val="11"/>
        <color theme="1"/>
        <rFont val="맑은 고딕"/>
        <family val="3"/>
        <charset val="129"/>
      </rPr>
      <t>정도</t>
    </r>
    <r>
      <rPr>
        <sz val="11"/>
        <color theme="1"/>
        <rFont val="Arial"/>
        <family val="2"/>
        <scheme val="minor"/>
      </rPr>
      <t xml:space="preserve"> </t>
    </r>
    <r>
      <rPr>
        <sz val="11"/>
        <color theme="1"/>
        <rFont val="맑은 고딕"/>
        <family val="3"/>
        <charset val="129"/>
      </rPr>
      <t>이게</t>
    </r>
    <r>
      <rPr>
        <sz val="11"/>
        <color theme="1"/>
        <rFont val="Arial"/>
        <family val="2"/>
        <scheme val="minor"/>
      </rPr>
      <t xml:space="preserve"> </t>
    </r>
    <r>
      <rPr>
        <sz val="11"/>
        <color theme="1"/>
        <rFont val="맑은 고딕"/>
        <family val="3"/>
        <charset val="129"/>
      </rPr>
      <t>지금</t>
    </r>
    <r>
      <rPr>
        <sz val="11"/>
        <color theme="1"/>
        <rFont val="Arial"/>
        <family val="2"/>
        <scheme val="minor"/>
      </rPr>
      <t xml:space="preserve"> </t>
    </r>
    <r>
      <rPr>
        <sz val="11"/>
        <color theme="1"/>
        <rFont val="맑은 고딕"/>
        <family val="3"/>
        <charset val="129"/>
      </rPr>
      <t>가계</t>
    </r>
    <r>
      <rPr>
        <sz val="11"/>
        <color theme="1"/>
        <rFont val="Arial"/>
        <family val="2"/>
        <scheme val="minor"/>
      </rPr>
      <t xml:space="preserve"> </t>
    </r>
    <r>
      <rPr>
        <sz val="11"/>
        <color theme="1"/>
        <rFont val="맑은 고딕"/>
        <family val="3"/>
        <charset val="129"/>
      </rPr>
      <t>전체적</t>
    </r>
    <r>
      <rPr>
        <sz val="11"/>
        <color theme="1"/>
        <rFont val="Arial"/>
        <family val="2"/>
        <scheme val="minor"/>
      </rPr>
      <t xml:space="preserve"> </t>
    </r>
    <r>
      <rPr>
        <sz val="11"/>
        <color theme="1"/>
        <rFont val="맑은 고딕"/>
        <family val="3"/>
        <charset val="129"/>
      </rPr>
      <t>수입으로</t>
    </r>
    <r>
      <rPr>
        <sz val="11"/>
        <color theme="1"/>
        <rFont val="Arial"/>
        <family val="2"/>
        <scheme val="minor"/>
      </rPr>
      <t xml:space="preserve"> </t>
    </r>
    <r>
      <rPr>
        <sz val="11"/>
        <color theme="1"/>
        <rFont val="맑은 고딕"/>
        <family val="3"/>
        <charset val="129"/>
      </rPr>
      <t>잡히시는</t>
    </r>
    <r>
      <rPr>
        <sz val="11"/>
        <color theme="1"/>
        <rFont val="Arial"/>
        <family val="2"/>
        <scheme val="minor"/>
      </rPr>
      <t xml:space="preserve"> </t>
    </r>
    <r>
      <rPr>
        <sz val="11"/>
        <color theme="1"/>
        <rFont val="맑은 고딕"/>
        <family val="3"/>
        <charset val="129"/>
      </rPr>
      <t>거세요</t>
    </r>
    <r>
      <rPr>
        <sz val="11"/>
        <color theme="1"/>
        <rFont val="Arial"/>
        <family val="2"/>
        <scheme val="minor"/>
      </rPr>
      <t xml:space="preserve">. </t>
    </r>
    <r>
      <rPr>
        <sz val="11"/>
        <color theme="1"/>
        <rFont val="맑은 고딕"/>
        <family val="3"/>
        <charset val="129"/>
      </rPr>
      <t>이거</t>
    </r>
    <r>
      <rPr>
        <sz val="11"/>
        <color theme="1"/>
        <rFont val="Arial"/>
        <family val="2"/>
        <scheme val="minor"/>
      </rPr>
      <t xml:space="preserve"> </t>
    </r>
    <r>
      <rPr>
        <sz val="11"/>
        <color theme="1"/>
        <rFont val="맑은 고딕"/>
        <family val="3"/>
        <charset val="129"/>
      </rPr>
      <t>외에</t>
    </r>
    <r>
      <rPr>
        <sz val="11"/>
        <color theme="1"/>
        <rFont val="Arial"/>
        <family val="2"/>
        <scheme val="minor"/>
      </rPr>
      <t xml:space="preserve"> </t>
    </r>
    <r>
      <rPr>
        <sz val="11"/>
        <color theme="1"/>
        <rFont val="맑은 고딕"/>
        <family val="3"/>
        <charset val="129"/>
      </rPr>
      <t>혹시</t>
    </r>
    <r>
      <rPr>
        <sz val="11"/>
        <color theme="1"/>
        <rFont val="Arial"/>
        <family val="2"/>
        <scheme val="minor"/>
      </rPr>
      <t xml:space="preserve"> </t>
    </r>
    <r>
      <rPr>
        <sz val="11"/>
        <color theme="1"/>
        <rFont val="맑은 고딕"/>
        <family val="3"/>
        <charset val="129"/>
      </rPr>
      <t>다른</t>
    </r>
    <r>
      <rPr>
        <sz val="11"/>
        <color theme="1"/>
        <rFont val="Arial"/>
        <family val="2"/>
        <scheme val="minor"/>
      </rPr>
      <t xml:space="preserve"> </t>
    </r>
    <r>
      <rPr>
        <sz val="11"/>
        <color theme="1"/>
        <rFont val="맑은 고딕"/>
        <family val="3"/>
        <charset val="129"/>
      </rPr>
      <t>수입원은</t>
    </r>
    <r>
      <rPr>
        <sz val="11"/>
        <color theme="1"/>
        <rFont val="Arial"/>
        <family val="2"/>
        <scheme val="minor"/>
      </rPr>
      <t xml:space="preserve"> </t>
    </r>
    <r>
      <rPr>
        <sz val="11"/>
        <color theme="1"/>
        <rFont val="맑은 고딕"/>
        <family val="3"/>
        <charset val="129"/>
      </rPr>
      <t>없으신지</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없다고</t>
    </r>
    <r>
      <rPr>
        <sz val="11"/>
        <color theme="1"/>
        <rFont val="Arial"/>
        <family val="2"/>
        <scheme val="minor"/>
      </rPr>
      <t xml:space="preserve"> </t>
    </r>
    <r>
      <rPr>
        <sz val="11"/>
        <color theme="1"/>
        <rFont val="맑은 고딕"/>
        <family val="3"/>
        <charset val="129"/>
      </rPr>
      <t>봐야죠</t>
    </r>
    <r>
      <rPr>
        <sz val="11"/>
        <color theme="1"/>
        <rFont val="Arial"/>
        <family val="2"/>
        <scheme val="minor"/>
      </rPr>
      <t xml:space="preserve"> </t>
    </r>
    <r>
      <rPr>
        <sz val="11"/>
        <color theme="1"/>
        <rFont val="맑은 고딕"/>
        <family val="3"/>
        <charset val="129"/>
      </rPr>
      <t>이제</t>
    </r>
    <r>
      <rPr>
        <sz val="11"/>
        <color theme="1"/>
        <rFont val="Arial"/>
        <family val="2"/>
        <scheme val="minor"/>
      </rPr>
      <t xml:space="preserve"> </t>
    </r>
    <r>
      <rPr>
        <sz val="11"/>
        <color theme="1"/>
        <rFont val="맑은 고딕"/>
        <family val="3"/>
        <charset val="129"/>
      </rPr>
      <t>네</t>
    </r>
    <r>
      <rPr>
        <sz val="11"/>
        <color theme="1"/>
        <rFont val="Arial"/>
        <family val="2"/>
        <scheme val="minor"/>
      </rPr>
      <t xml:space="preserve"> </t>
    </r>
    <r>
      <rPr>
        <sz val="11"/>
        <color theme="1"/>
        <rFont val="맑은 고딕"/>
        <family val="3"/>
        <charset val="129"/>
      </rPr>
      <t>그러면</t>
    </r>
    <r>
      <rPr>
        <sz val="11"/>
        <color theme="1"/>
        <rFont val="Arial"/>
        <family val="2"/>
        <scheme val="minor"/>
      </rPr>
      <t xml:space="preserve"> </t>
    </r>
    <r>
      <rPr>
        <sz val="11"/>
        <color theme="1"/>
        <rFont val="맑은 고딕"/>
        <family val="3"/>
        <charset val="129"/>
      </rPr>
      <t>혹시</t>
    </r>
    <r>
      <rPr>
        <sz val="11"/>
        <color theme="1"/>
        <rFont val="Arial"/>
        <family val="2"/>
        <scheme val="minor"/>
      </rPr>
      <t xml:space="preserve"> </t>
    </r>
    <r>
      <rPr>
        <sz val="11"/>
        <color theme="1"/>
        <rFont val="맑은 고딕"/>
        <family val="3"/>
        <charset val="129"/>
      </rPr>
      <t>자녀분들은</t>
    </r>
    <r>
      <rPr>
        <sz val="11"/>
        <color theme="1"/>
        <rFont val="Arial"/>
        <family val="2"/>
        <scheme val="minor"/>
      </rPr>
      <t xml:space="preserve"> </t>
    </r>
    <r>
      <rPr>
        <sz val="11"/>
        <color theme="1"/>
        <rFont val="맑은 고딕"/>
        <family val="3"/>
        <charset val="129"/>
      </rPr>
      <t>어떠신지도</t>
    </r>
    <r>
      <rPr>
        <sz val="11"/>
        <color theme="1"/>
        <rFont val="Arial"/>
        <family val="2"/>
        <scheme val="minor"/>
      </rPr>
      <t xml:space="preserve"> </t>
    </r>
    <r>
      <rPr>
        <sz val="11"/>
        <color theme="1"/>
        <rFont val="맑은 고딕"/>
        <family val="3"/>
        <charset val="129"/>
      </rPr>
      <t>좀</t>
    </r>
    <r>
      <rPr>
        <sz val="11"/>
        <color theme="1"/>
        <rFont val="Arial"/>
        <family val="2"/>
        <scheme val="minor"/>
      </rPr>
      <t xml:space="preserve"> </t>
    </r>
    <r>
      <rPr>
        <sz val="11"/>
        <color theme="1"/>
        <rFont val="맑은 고딕"/>
        <family val="3"/>
        <charset val="129"/>
      </rPr>
      <t>궁금한데요</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학생이</t>
    </r>
    <r>
      <rPr>
        <sz val="11"/>
        <color theme="1"/>
        <rFont val="Arial"/>
        <family val="2"/>
        <scheme val="minor"/>
      </rPr>
      <t xml:space="preserve"> </t>
    </r>
    <r>
      <rPr>
        <sz val="11"/>
        <color theme="1"/>
        <rFont val="맑은 고딕"/>
        <family val="3"/>
        <charset val="129"/>
      </rPr>
      <t>하나</t>
    </r>
    <r>
      <rPr>
        <sz val="11"/>
        <color theme="1"/>
        <rFont val="Arial"/>
        <family val="2"/>
        <scheme val="minor"/>
      </rPr>
      <t xml:space="preserve"> </t>
    </r>
    <r>
      <rPr>
        <sz val="11"/>
        <color theme="1"/>
        <rFont val="맑은 고딕"/>
        <family val="3"/>
        <charset val="129"/>
      </rPr>
      <t>있어요</t>
    </r>
    <r>
      <rPr>
        <sz val="11"/>
        <color theme="1"/>
        <rFont val="Arial"/>
        <family val="2"/>
        <scheme val="minor"/>
      </rPr>
      <t xml:space="preserve">. </t>
    </r>
    <r>
      <rPr>
        <sz val="11"/>
        <color theme="1"/>
        <rFont val="맑은 고딕"/>
        <family val="3"/>
        <charset val="129"/>
      </rPr>
      <t>학생이요</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학생이</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t>
    </r>
    <r>
      <rPr>
        <sz val="11"/>
        <color theme="1"/>
        <rFont val="맑은 고딕"/>
        <family val="3"/>
        <charset val="129"/>
      </rPr>
      <t>명</t>
    </r>
    <r>
      <rPr>
        <sz val="11"/>
        <color theme="1"/>
        <rFont val="Arial"/>
        <family val="2"/>
        <scheme val="minor"/>
      </rPr>
      <t xml:space="preserve"> </t>
    </r>
    <r>
      <rPr>
        <sz val="11"/>
        <color theme="1"/>
        <rFont val="맑은 고딕"/>
        <family val="3"/>
        <charset val="129"/>
      </rPr>
      <t>있는</t>
    </r>
    <r>
      <rPr>
        <sz val="11"/>
        <color theme="1"/>
        <rFont val="Arial"/>
        <family val="2"/>
        <scheme val="minor"/>
      </rPr>
      <t xml:space="preserve"> </t>
    </r>
    <r>
      <rPr>
        <sz val="11"/>
        <color theme="1"/>
        <rFont val="맑은 고딕"/>
        <family val="3"/>
        <charset val="129"/>
      </rPr>
      <t>상태시고</t>
    </r>
    <r>
      <rPr>
        <sz val="11"/>
        <color theme="1"/>
        <rFont val="Arial"/>
        <family val="2"/>
        <scheme val="minor"/>
      </rPr>
      <t xml:space="preserve"> </t>
    </r>
    <r>
      <rPr>
        <sz val="11"/>
        <color theme="1"/>
        <rFont val="맑은 고딕"/>
        <family val="3"/>
        <charset val="129"/>
      </rPr>
      <t>그럼</t>
    </r>
    <r>
      <rPr>
        <sz val="11"/>
        <color theme="1"/>
        <rFont val="Arial"/>
        <family val="2"/>
        <scheme val="minor"/>
      </rPr>
      <t xml:space="preserve"> </t>
    </r>
    <r>
      <rPr>
        <sz val="11"/>
        <color theme="1"/>
        <rFont val="맑은 고딕"/>
        <family val="3"/>
        <charset val="129"/>
      </rPr>
      <t>출가하지</t>
    </r>
    <r>
      <rPr>
        <sz val="11"/>
        <color theme="1"/>
        <rFont val="Arial"/>
        <family val="2"/>
        <scheme val="minor"/>
      </rPr>
      <t xml:space="preserve"> </t>
    </r>
    <r>
      <rPr>
        <sz val="11"/>
        <color theme="1"/>
        <rFont val="맑은 고딕"/>
        <family val="3"/>
        <charset val="129"/>
      </rPr>
      <t>않은</t>
    </r>
    <r>
      <rPr>
        <sz val="11"/>
        <color theme="1"/>
        <rFont val="Arial"/>
        <family val="2"/>
        <scheme val="minor"/>
      </rPr>
      <t xml:space="preserve"> </t>
    </r>
    <r>
      <rPr>
        <sz val="11"/>
        <color theme="1"/>
        <rFont val="맑은 고딕"/>
        <family val="3"/>
        <charset val="129"/>
      </rPr>
      <t>이제</t>
    </r>
    <r>
      <rPr>
        <sz val="11"/>
        <color theme="1"/>
        <rFont val="Arial"/>
        <family val="2"/>
        <scheme val="minor"/>
      </rPr>
      <t xml:space="preserve"> </t>
    </r>
    <r>
      <rPr>
        <sz val="11"/>
        <color theme="1"/>
        <rFont val="맑은 고딕"/>
        <family val="3"/>
        <charset val="129"/>
      </rPr>
      <t>딸이</t>
    </r>
    <r>
      <rPr>
        <sz val="11"/>
        <color theme="1"/>
        <rFont val="Arial"/>
        <family val="2"/>
        <scheme val="minor"/>
      </rPr>
      <t xml:space="preserve"> </t>
    </r>
    <r>
      <rPr>
        <sz val="11"/>
        <color theme="1"/>
        <rFont val="맑은 고딕"/>
        <family val="3"/>
        <charset val="129"/>
      </rPr>
      <t>하나</t>
    </r>
    <r>
      <rPr>
        <sz val="11"/>
        <color theme="1"/>
        <rFont val="Arial"/>
        <family val="2"/>
        <scheme val="minor"/>
      </rPr>
      <t xml:space="preserve"> </t>
    </r>
    <r>
      <rPr>
        <sz val="11"/>
        <color theme="1"/>
        <rFont val="맑은 고딕"/>
        <family val="3"/>
        <charset val="129"/>
      </rPr>
      <t>있고요</t>
    </r>
    <r>
      <rPr>
        <sz val="11"/>
        <color theme="1"/>
        <rFont val="Arial"/>
        <family val="2"/>
        <scheme val="minor"/>
      </rPr>
      <t xml:space="preserve"> </t>
    </r>
    <r>
      <rPr>
        <sz val="11"/>
        <color theme="1"/>
        <rFont val="맑은 고딕"/>
        <family val="3"/>
        <charset val="129"/>
      </rPr>
      <t>네</t>
    </r>
    <r>
      <rPr>
        <sz val="11"/>
        <color theme="1"/>
        <rFont val="Arial"/>
        <family val="2"/>
        <scheme val="minor"/>
      </rPr>
      <t xml:space="preserve"> </t>
    </r>
    <r>
      <rPr>
        <sz val="11"/>
        <color theme="1"/>
        <rFont val="맑은 고딕"/>
        <family val="3"/>
        <charset val="129"/>
      </rPr>
      <t>두</t>
    </r>
    <r>
      <rPr>
        <sz val="11"/>
        <color theme="1"/>
        <rFont val="Arial"/>
        <family val="2"/>
        <scheme val="minor"/>
      </rPr>
      <t xml:space="preserve"> </t>
    </r>
    <r>
      <rPr>
        <sz val="11"/>
        <color theme="1"/>
        <rFont val="맑은 고딕"/>
        <family val="3"/>
        <charset val="129"/>
      </rPr>
      <t>분의</t>
    </r>
    <r>
      <rPr>
        <sz val="11"/>
        <color theme="1"/>
        <rFont val="Arial"/>
        <family val="2"/>
        <scheme val="minor"/>
      </rPr>
      <t xml:space="preserve"> </t>
    </r>
    <r>
      <rPr>
        <sz val="11"/>
        <color theme="1"/>
        <rFont val="맑은 고딕"/>
        <family val="3"/>
        <charset val="129"/>
      </rPr>
      <t>자녀분</t>
    </r>
    <r>
      <rPr>
        <sz val="11"/>
        <color theme="1"/>
        <rFont val="Arial"/>
        <family val="2"/>
        <scheme val="minor"/>
      </rPr>
      <t xml:space="preserve"> </t>
    </r>
    <r>
      <rPr>
        <sz val="11"/>
        <color theme="1"/>
        <rFont val="맑은 고딕"/>
        <family val="3"/>
        <charset val="129"/>
      </rPr>
      <t>자제분이</t>
    </r>
    <r>
      <rPr>
        <sz val="11"/>
        <color theme="1"/>
        <rFont val="Arial"/>
        <family val="2"/>
        <scheme val="minor"/>
      </rPr>
      <t xml:space="preserve"> </t>
    </r>
    <r>
      <rPr>
        <sz val="11"/>
        <color theme="1"/>
        <rFont val="맑은 고딕"/>
        <family val="3"/>
        <charset val="129"/>
      </rPr>
      <t>계신</t>
    </r>
    <r>
      <rPr>
        <sz val="11"/>
        <color theme="1"/>
        <rFont val="Arial"/>
        <family val="2"/>
        <scheme val="minor"/>
      </rPr>
      <t xml:space="preserve"> </t>
    </r>
    <r>
      <rPr>
        <sz val="11"/>
        <color theme="1"/>
        <rFont val="맑은 고딕"/>
        <family val="3"/>
        <charset val="129"/>
      </rPr>
      <t>거고요</t>
    </r>
    <r>
      <rPr>
        <sz val="11"/>
        <color theme="1"/>
        <rFont val="Arial"/>
        <family val="2"/>
        <scheme val="minor"/>
      </rPr>
      <t xml:space="preserve"> </t>
    </r>
    <r>
      <rPr>
        <sz val="11"/>
        <color theme="1"/>
        <rFont val="맑은 고딕"/>
        <family val="3"/>
        <charset val="129"/>
      </rPr>
      <t>지금</t>
    </r>
    <r>
      <rPr>
        <sz val="11"/>
        <color theme="1"/>
        <rFont val="Arial"/>
        <family val="2"/>
        <scheme val="minor"/>
      </rPr>
      <t xml:space="preserve"> </t>
    </r>
    <r>
      <rPr>
        <sz val="11"/>
        <color theme="1"/>
        <rFont val="맑은 고딕"/>
        <family val="3"/>
        <charset val="129"/>
      </rPr>
      <t>보험이나</t>
    </r>
    <r>
      <rPr>
        <sz val="11"/>
        <color theme="1"/>
        <rFont val="Arial"/>
        <family val="2"/>
        <scheme val="minor"/>
      </rPr>
      <t xml:space="preserve"> </t>
    </r>
    <r>
      <rPr>
        <sz val="11"/>
        <color theme="1"/>
        <rFont val="맑은 고딕"/>
        <family val="3"/>
        <charset val="129"/>
      </rPr>
      <t>이런</t>
    </r>
    <r>
      <rPr>
        <sz val="11"/>
        <color theme="1"/>
        <rFont val="Arial"/>
        <family val="2"/>
        <scheme val="minor"/>
      </rPr>
      <t xml:space="preserve"> </t>
    </r>
    <r>
      <rPr>
        <sz val="11"/>
        <color theme="1"/>
        <rFont val="맑은 고딕"/>
        <family val="3"/>
        <charset val="129"/>
      </rPr>
      <t>쪽으로</t>
    </r>
    <r>
      <rPr>
        <sz val="11"/>
        <color theme="1"/>
        <rFont val="Arial"/>
        <family val="2"/>
        <scheme val="minor"/>
      </rPr>
      <t xml:space="preserve"> </t>
    </r>
    <r>
      <rPr>
        <sz val="11"/>
        <color theme="1"/>
        <rFont val="맑은 고딕"/>
        <family val="3"/>
        <charset val="129"/>
      </rPr>
      <t>자산</t>
    </r>
    <r>
      <rPr>
        <sz val="11"/>
        <color theme="1"/>
        <rFont val="Arial"/>
        <family val="2"/>
        <scheme val="minor"/>
      </rPr>
      <t xml:space="preserve"> </t>
    </r>
    <r>
      <rPr>
        <sz val="11"/>
        <color theme="1"/>
        <rFont val="맑은 고딕"/>
        <family val="3"/>
        <charset val="129"/>
      </rPr>
      <t>관리</t>
    </r>
    <r>
      <rPr>
        <sz val="11"/>
        <color theme="1"/>
        <rFont val="Arial"/>
        <family val="2"/>
        <scheme val="minor"/>
      </rPr>
      <t xml:space="preserve"> </t>
    </r>
    <r>
      <rPr>
        <sz val="11"/>
        <color theme="1"/>
        <rFont val="맑은 고딕"/>
        <family val="3"/>
        <charset val="129"/>
      </rPr>
      <t>차원이나</t>
    </r>
    <r>
      <rPr>
        <sz val="11"/>
        <color theme="1"/>
        <rFont val="Arial"/>
        <family val="2"/>
        <scheme val="minor"/>
      </rPr>
      <t xml:space="preserve"> </t>
    </r>
    <r>
      <rPr>
        <sz val="11"/>
        <color theme="1"/>
        <rFont val="맑은 고딕"/>
        <family val="3"/>
        <charset val="129"/>
      </rPr>
      <t>어떤</t>
    </r>
    <r>
      <rPr>
        <sz val="11"/>
        <color theme="1"/>
        <rFont val="Arial"/>
        <family val="2"/>
        <scheme val="minor"/>
      </rPr>
      <t xml:space="preserve"> </t>
    </r>
    <r>
      <rPr>
        <sz val="11"/>
        <color theme="1"/>
        <rFont val="맑은 고딕"/>
        <family val="3"/>
        <charset val="129"/>
      </rPr>
      <t>보장성이나</t>
    </r>
    <r>
      <rPr>
        <sz val="11"/>
        <color theme="1"/>
        <rFont val="Arial"/>
        <family val="2"/>
        <scheme val="minor"/>
      </rPr>
      <t xml:space="preserve"> </t>
    </r>
    <r>
      <rPr>
        <sz val="11"/>
        <color theme="1"/>
        <rFont val="맑은 고딕"/>
        <family val="3"/>
        <charset val="129"/>
      </rPr>
      <t>이런</t>
    </r>
    <r>
      <rPr>
        <sz val="11"/>
        <color theme="1"/>
        <rFont val="Arial"/>
        <family val="2"/>
        <scheme val="minor"/>
      </rPr>
      <t xml:space="preserve"> </t>
    </r>
    <r>
      <rPr>
        <sz val="11"/>
        <color theme="1"/>
        <rFont val="맑은 고딕"/>
        <family val="3"/>
        <charset val="129"/>
      </rPr>
      <t>보험에는</t>
    </r>
    <r>
      <rPr>
        <sz val="11"/>
        <color theme="1"/>
        <rFont val="Arial"/>
        <family val="2"/>
        <scheme val="minor"/>
      </rPr>
      <t xml:space="preserve"> </t>
    </r>
    <r>
      <rPr>
        <sz val="11"/>
        <color theme="1"/>
        <rFont val="맑은 고딕"/>
        <family val="3"/>
        <charset val="129"/>
      </rPr>
      <t>어느</t>
    </r>
    <r>
      <rPr>
        <sz val="11"/>
        <color theme="1"/>
        <rFont val="Arial"/>
        <family val="2"/>
        <scheme val="minor"/>
      </rPr>
      <t xml:space="preserve"> </t>
    </r>
    <r>
      <rPr>
        <sz val="11"/>
        <color theme="1"/>
        <rFont val="맑은 고딕"/>
        <family val="3"/>
        <charset val="129"/>
      </rPr>
      <t>정도</t>
    </r>
    <r>
      <rPr>
        <sz val="11"/>
        <color theme="1"/>
        <rFont val="Arial"/>
        <family val="2"/>
        <scheme val="minor"/>
      </rPr>
      <t xml:space="preserve"> </t>
    </r>
    <r>
      <rPr>
        <sz val="11"/>
        <color theme="1"/>
        <rFont val="맑은 고딕"/>
        <family val="3"/>
        <charset val="129"/>
      </rPr>
      <t>납입을</t>
    </r>
    <r>
      <rPr>
        <sz val="11"/>
        <color theme="1"/>
        <rFont val="Arial"/>
        <family val="2"/>
        <scheme val="minor"/>
      </rPr>
      <t xml:space="preserve"> </t>
    </r>
    <r>
      <rPr>
        <sz val="11"/>
        <color theme="1"/>
        <rFont val="맑은 고딕"/>
        <family val="3"/>
        <charset val="129"/>
      </rPr>
      <t>하고</t>
    </r>
    <r>
      <rPr>
        <sz val="11"/>
        <color theme="1"/>
        <rFont val="Arial"/>
        <family val="2"/>
        <scheme val="minor"/>
      </rPr>
      <t xml:space="preserve"> </t>
    </r>
    <r>
      <rPr>
        <sz val="11"/>
        <color theme="1"/>
        <rFont val="맑은 고딕"/>
        <family val="3"/>
        <charset val="129"/>
      </rPr>
      <t>계세요</t>
    </r>
    <r>
      <rPr>
        <sz val="11"/>
        <color theme="1"/>
        <rFont val="Arial"/>
        <family val="2"/>
        <scheme val="minor"/>
      </rPr>
      <t xml:space="preserve">. </t>
    </r>
    <r>
      <rPr>
        <sz val="11"/>
        <color theme="1"/>
        <rFont val="맑은 고딕"/>
        <family val="3"/>
        <charset val="129"/>
      </rPr>
      <t>보험은</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t>
    </r>
    <r>
      <rPr>
        <sz val="11"/>
        <color theme="1"/>
        <rFont val="맑은 고딕"/>
        <family val="3"/>
        <charset val="129"/>
      </rPr>
      <t>한</t>
    </r>
    <r>
      <rPr>
        <sz val="11"/>
        <color theme="1"/>
        <rFont val="Arial"/>
        <family val="2"/>
        <scheme val="minor"/>
      </rPr>
      <t xml:space="preserve"> </t>
    </r>
    <r>
      <rPr>
        <sz val="11"/>
        <color theme="1"/>
        <rFont val="맑은 고딕"/>
        <family val="3"/>
        <charset val="129"/>
      </rPr>
      <t>이십만</t>
    </r>
    <r>
      <rPr>
        <sz val="11"/>
        <color theme="1"/>
        <rFont val="Arial"/>
        <family val="2"/>
        <scheme val="minor"/>
      </rPr>
      <t xml:space="preserve"> </t>
    </r>
    <r>
      <rPr>
        <sz val="11"/>
        <color theme="1"/>
        <rFont val="맑은 고딕"/>
        <family val="3"/>
        <charset val="129"/>
      </rPr>
      <t>원</t>
    </r>
    <r>
      <rPr>
        <sz val="11"/>
        <color theme="1"/>
        <rFont val="Arial"/>
        <family val="2"/>
        <scheme val="minor"/>
      </rPr>
      <t xml:space="preserve"> </t>
    </r>
    <r>
      <rPr>
        <sz val="11"/>
        <color theme="1"/>
        <rFont val="맑은 고딕"/>
        <family val="3"/>
        <charset val="129"/>
      </rPr>
      <t>좀</t>
    </r>
    <r>
      <rPr>
        <sz val="11"/>
        <color theme="1"/>
        <rFont val="Arial"/>
        <family val="2"/>
        <scheme val="minor"/>
      </rPr>
      <t xml:space="preserve"> </t>
    </r>
    <r>
      <rPr>
        <sz val="11"/>
        <color theme="1"/>
        <rFont val="맑은 고딕"/>
        <family val="3"/>
        <charset val="129"/>
      </rPr>
      <t>넘게</t>
    </r>
    <r>
      <rPr>
        <sz val="11"/>
        <color theme="1"/>
        <rFont val="Arial"/>
        <family val="2"/>
        <scheme val="minor"/>
      </rPr>
      <t xml:space="preserve"> </t>
    </r>
    <r>
      <rPr>
        <sz val="11"/>
        <color theme="1"/>
        <rFont val="맑은 고딕"/>
        <family val="3"/>
        <charset val="129"/>
      </rPr>
      <t>나가는</t>
    </r>
    <r>
      <rPr>
        <sz val="11"/>
        <color theme="1"/>
        <rFont val="Arial"/>
        <family val="2"/>
        <scheme val="minor"/>
      </rPr>
      <t xml:space="preserve"> </t>
    </r>
    <r>
      <rPr>
        <sz val="11"/>
        <color theme="1"/>
        <rFont val="맑은 고딕"/>
        <family val="3"/>
        <charset val="129"/>
      </rPr>
      <t>것</t>
    </r>
    <r>
      <rPr>
        <sz val="11"/>
        <color theme="1"/>
        <rFont val="Arial"/>
        <family val="2"/>
        <scheme val="minor"/>
      </rPr>
      <t xml:space="preserve"> </t>
    </r>
    <r>
      <rPr>
        <sz val="11"/>
        <color theme="1"/>
        <rFont val="맑은 고딕"/>
        <family val="3"/>
        <charset val="129"/>
      </rPr>
      <t>같아요</t>
    </r>
    <r>
      <rPr>
        <sz val="11"/>
        <color theme="1"/>
        <rFont val="Arial"/>
        <family val="2"/>
        <scheme val="minor"/>
      </rPr>
      <t xml:space="preserve">. </t>
    </r>
    <r>
      <rPr>
        <sz val="11"/>
        <color theme="1"/>
        <rFont val="맑은 고딕"/>
        <family val="3"/>
        <charset val="129"/>
      </rPr>
      <t>실비랑</t>
    </r>
    <r>
      <rPr>
        <sz val="11"/>
        <color theme="1"/>
        <rFont val="Arial"/>
        <family val="2"/>
        <scheme val="minor"/>
      </rPr>
      <t xml:space="preserve"> </t>
    </r>
    <r>
      <rPr>
        <sz val="11"/>
        <color theme="1"/>
        <rFont val="맑은 고딕"/>
        <family val="3"/>
        <charset val="129"/>
      </rPr>
      <t>운전자</t>
    </r>
    <r>
      <rPr>
        <sz val="11"/>
        <color theme="1"/>
        <rFont val="Arial"/>
        <family val="2"/>
        <scheme val="minor"/>
      </rPr>
      <t xml:space="preserve"> </t>
    </r>
    <r>
      <rPr>
        <sz val="11"/>
        <color theme="1"/>
        <rFont val="맑은 고딕"/>
        <family val="3"/>
        <charset val="129"/>
      </rPr>
      <t>보험이랑</t>
    </r>
    <r>
      <rPr>
        <sz val="11"/>
        <color theme="1"/>
        <rFont val="Arial"/>
        <family val="2"/>
        <scheme val="minor"/>
      </rPr>
      <t xml:space="preserve"> </t>
    </r>
    <r>
      <rPr>
        <sz val="11"/>
        <color theme="1"/>
        <rFont val="맑은 고딕"/>
        <family val="3"/>
        <charset val="129"/>
      </rPr>
      <t>이런</t>
    </r>
    <r>
      <rPr>
        <sz val="11"/>
        <color theme="1"/>
        <rFont val="Arial"/>
        <family val="2"/>
        <scheme val="minor"/>
      </rPr>
      <t xml:space="preserve"> </t>
    </r>
    <r>
      <rPr>
        <sz val="11"/>
        <color theme="1"/>
        <rFont val="맑은 고딕"/>
        <family val="3"/>
        <charset val="129"/>
      </rPr>
      <t>거</t>
    </r>
    <r>
      <rPr>
        <sz val="11"/>
        <color theme="1"/>
        <rFont val="Arial"/>
        <family val="2"/>
        <scheme val="minor"/>
      </rPr>
      <t xml:space="preserve"> </t>
    </r>
    <r>
      <rPr>
        <sz val="11"/>
        <color theme="1"/>
        <rFont val="맑은 고딕"/>
        <family val="3"/>
        <charset val="129"/>
      </rPr>
      <t>합쳐서</t>
    </r>
    <r>
      <rPr>
        <sz val="11"/>
        <color theme="1"/>
        <rFont val="Arial"/>
        <family val="2"/>
        <scheme val="minor"/>
      </rPr>
      <t xml:space="preserve"> </t>
    </r>
    <r>
      <rPr>
        <sz val="11"/>
        <color theme="1"/>
        <rFont val="맑은 고딕"/>
        <family val="3"/>
        <charset val="129"/>
      </rPr>
      <t>예</t>
    </r>
    <r>
      <rPr>
        <sz val="11"/>
        <color theme="1"/>
        <rFont val="Arial"/>
        <family val="2"/>
        <scheme val="minor"/>
      </rPr>
      <t xml:space="preserve"> </t>
    </r>
    <r>
      <rPr>
        <sz val="11"/>
        <color theme="1"/>
        <rFont val="맑은 고딕"/>
        <family val="3"/>
        <charset val="129"/>
      </rPr>
      <t>지금</t>
    </r>
    <r>
      <rPr>
        <sz val="11"/>
        <color theme="1"/>
        <rFont val="Arial"/>
        <family val="2"/>
        <scheme val="minor"/>
      </rPr>
      <t xml:space="preserve"> </t>
    </r>
    <r>
      <rPr>
        <sz val="11"/>
        <color theme="1"/>
        <rFont val="맑은 고딕"/>
        <family val="3"/>
        <charset val="129"/>
      </rPr>
      <t>가장</t>
    </r>
    <r>
      <rPr>
        <sz val="11"/>
        <color theme="1"/>
        <rFont val="Arial"/>
        <family val="2"/>
        <scheme val="minor"/>
      </rPr>
      <t xml:space="preserve"> </t>
    </r>
    <r>
      <rPr>
        <sz val="11"/>
        <color theme="1"/>
        <rFont val="맑은 고딕"/>
        <family val="3"/>
        <charset val="129"/>
      </rPr>
      <t>고민되시는</t>
    </r>
    <r>
      <rPr>
        <sz val="11"/>
        <color theme="1"/>
        <rFont val="Arial"/>
        <family val="2"/>
        <scheme val="minor"/>
      </rPr>
      <t xml:space="preserve"> </t>
    </r>
    <r>
      <rPr>
        <sz val="11"/>
        <color theme="1"/>
        <rFont val="맑은 고딕"/>
        <family val="3"/>
        <charset val="129"/>
      </rPr>
      <t>게</t>
    </r>
    <r>
      <rPr>
        <sz val="11"/>
        <color theme="1"/>
        <rFont val="Arial"/>
        <family val="2"/>
        <scheme val="minor"/>
      </rPr>
      <t xml:space="preserve"> </t>
    </r>
    <r>
      <rPr>
        <sz val="11"/>
        <color theme="1"/>
        <rFont val="맑은 고딕"/>
        <family val="3"/>
        <charset val="129"/>
      </rPr>
      <t>어떤</t>
    </r>
    <r>
      <rPr>
        <sz val="11"/>
        <color theme="1"/>
        <rFont val="Arial"/>
        <family val="2"/>
        <scheme val="minor"/>
      </rPr>
      <t xml:space="preserve"> </t>
    </r>
    <r>
      <rPr>
        <sz val="11"/>
        <color theme="1"/>
        <rFont val="맑은 고딕"/>
        <family val="3"/>
        <charset val="129"/>
      </rPr>
      <t>부분이신지</t>
    </r>
    <r>
      <rPr>
        <sz val="11"/>
        <color theme="1"/>
        <rFont val="Arial"/>
        <family val="2"/>
        <scheme val="minor"/>
      </rPr>
      <t xml:space="preserve"> </t>
    </r>
    <r>
      <rPr>
        <sz val="11"/>
        <color theme="1"/>
        <rFont val="맑은 고딕"/>
        <family val="3"/>
        <charset val="129"/>
      </rPr>
      <t>혹시</t>
    </r>
    <r>
      <rPr>
        <sz val="11"/>
        <color theme="1"/>
        <rFont val="Arial"/>
        <family val="2"/>
        <scheme val="minor"/>
      </rPr>
      <t xml:space="preserve"> </t>
    </r>
    <r>
      <rPr>
        <sz val="11"/>
        <color theme="1"/>
        <rFont val="맑은 고딕"/>
        <family val="3"/>
        <charset val="129"/>
      </rPr>
      <t>노후</t>
    </r>
    <r>
      <rPr>
        <sz val="11"/>
        <color theme="1"/>
        <rFont val="Arial"/>
        <family val="2"/>
        <scheme val="minor"/>
      </rPr>
      <t xml:space="preserve"> </t>
    </r>
    <r>
      <rPr>
        <sz val="11"/>
        <color theme="1"/>
        <rFont val="맑은 고딕"/>
        <family val="3"/>
        <charset val="129"/>
      </rPr>
      <t>계획이나</t>
    </r>
    <r>
      <rPr>
        <sz val="11"/>
        <color theme="1"/>
        <rFont val="Arial"/>
        <family val="2"/>
        <scheme val="minor"/>
      </rPr>
      <t xml:space="preserve"> </t>
    </r>
    <r>
      <rPr>
        <sz val="11"/>
        <color theme="1"/>
        <rFont val="맑은 고딕"/>
        <family val="3"/>
        <charset val="129"/>
      </rPr>
      <t>이런</t>
    </r>
    <r>
      <rPr>
        <sz val="11"/>
        <color theme="1"/>
        <rFont val="Arial"/>
        <family val="2"/>
        <scheme val="minor"/>
      </rPr>
      <t xml:space="preserve"> </t>
    </r>
    <r>
      <rPr>
        <sz val="11"/>
        <color theme="1"/>
        <rFont val="맑은 고딕"/>
        <family val="3"/>
        <charset val="129"/>
      </rPr>
      <t>부분을</t>
    </r>
    <r>
      <rPr>
        <sz val="11"/>
        <color theme="1"/>
        <rFont val="Arial"/>
        <family val="2"/>
        <scheme val="minor"/>
      </rPr>
      <t xml:space="preserve"> </t>
    </r>
    <r>
      <rPr>
        <sz val="11"/>
        <color theme="1"/>
        <rFont val="맑은 고딕"/>
        <family val="3"/>
        <charset val="129"/>
      </rPr>
      <t>봐드리면</t>
    </r>
    <r>
      <rPr>
        <sz val="11"/>
        <color theme="1"/>
        <rFont val="Arial"/>
        <family val="2"/>
        <scheme val="minor"/>
      </rPr>
      <t xml:space="preserve"> </t>
    </r>
    <r>
      <rPr>
        <sz val="11"/>
        <color theme="1"/>
        <rFont val="맑은 고딕"/>
        <family val="3"/>
        <charset val="129"/>
      </rPr>
      <t>될까요</t>
    </r>
    <r>
      <rPr>
        <sz val="11"/>
        <color theme="1"/>
        <rFont val="Arial"/>
        <family val="2"/>
        <scheme val="minor"/>
      </rPr>
      <t xml:space="preserve">. </t>
    </r>
    <r>
      <rPr>
        <sz val="11"/>
        <color theme="1"/>
        <rFont val="맑은 고딕"/>
        <family val="3"/>
        <charset val="129"/>
      </rPr>
      <t>노후에</t>
    </r>
    <r>
      <rPr>
        <sz val="11"/>
        <color theme="1"/>
        <rFont val="Arial"/>
        <family val="2"/>
        <scheme val="minor"/>
      </rPr>
      <t xml:space="preserve"> </t>
    </r>
    <r>
      <rPr>
        <sz val="11"/>
        <color theme="1"/>
        <rFont val="맑은 고딕"/>
        <family val="3"/>
        <charset val="129"/>
      </rPr>
      <t>전체적으로</t>
    </r>
    <r>
      <rPr>
        <sz val="11"/>
        <color theme="1"/>
        <rFont val="Arial"/>
        <family val="2"/>
        <scheme val="minor"/>
      </rPr>
      <t xml:space="preserve"> </t>
    </r>
    <r>
      <rPr>
        <sz val="11"/>
        <color theme="1"/>
        <rFont val="맑은 고딕"/>
        <family val="3"/>
        <charset val="129"/>
      </rPr>
      <t>어떤</t>
    </r>
    <r>
      <rPr>
        <sz val="11"/>
        <color theme="1"/>
        <rFont val="Arial"/>
        <family val="2"/>
        <scheme val="minor"/>
      </rPr>
      <t xml:space="preserve"> </t>
    </r>
    <r>
      <rPr>
        <sz val="11"/>
        <color theme="1"/>
        <rFont val="맑은 고딕"/>
        <family val="3"/>
        <charset val="129"/>
      </rPr>
      <t>식으로</t>
    </r>
    <r>
      <rPr>
        <sz val="11"/>
        <color theme="1"/>
        <rFont val="Arial"/>
        <family val="2"/>
        <scheme val="minor"/>
      </rPr>
      <t xml:space="preserve"> </t>
    </r>
    <r>
      <rPr>
        <sz val="11"/>
        <color theme="1"/>
        <rFont val="맑은 고딕"/>
        <family val="3"/>
        <charset val="129"/>
      </rPr>
      <t>그게</t>
    </r>
    <r>
      <rPr>
        <sz val="11"/>
        <color theme="1"/>
        <rFont val="Arial"/>
        <family val="2"/>
        <scheme val="minor"/>
      </rPr>
      <t xml:space="preserve"> </t>
    </r>
    <r>
      <rPr>
        <sz val="11"/>
        <color theme="1"/>
        <rFont val="맑은 고딕"/>
        <family val="3"/>
        <charset val="129"/>
      </rPr>
      <t>궁금하거든요</t>
    </r>
    <r>
      <rPr>
        <sz val="11"/>
        <color theme="1"/>
        <rFont val="Arial"/>
        <family val="2"/>
        <scheme val="minor"/>
      </rPr>
      <t xml:space="preserve">. </t>
    </r>
    <r>
      <rPr>
        <sz val="11"/>
        <color theme="1"/>
        <rFont val="맑은 고딕"/>
        <family val="3"/>
        <charset val="129"/>
      </rPr>
      <t>실은</t>
    </r>
    <r>
      <rPr>
        <sz val="11"/>
        <color theme="1"/>
        <rFont val="Arial"/>
        <family val="2"/>
        <scheme val="minor"/>
      </rPr>
      <t xml:space="preserve"> </t>
    </r>
    <r>
      <rPr>
        <sz val="11"/>
        <color theme="1"/>
        <rFont val="맑은 고딕"/>
        <family val="3"/>
        <charset val="129"/>
      </rPr>
      <t>전반적인</t>
    </r>
    <r>
      <rPr>
        <sz val="11"/>
        <color theme="1"/>
        <rFont val="Arial"/>
        <family val="2"/>
        <scheme val="minor"/>
      </rPr>
      <t xml:space="preserve"> </t>
    </r>
    <r>
      <rPr>
        <sz val="11"/>
        <color theme="1"/>
        <rFont val="맑은 고딕"/>
        <family val="3"/>
        <charset val="129"/>
      </rPr>
      <t>재무설계가</t>
    </r>
    <r>
      <rPr>
        <sz val="11"/>
        <color theme="1"/>
        <rFont val="Arial"/>
        <family val="2"/>
        <scheme val="minor"/>
      </rPr>
      <t xml:space="preserve"> </t>
    </r>
    <r>
      <rPr>
        <sz val="11"/>
        <color theme="1"/>
        <rFont val="맑은 고딕"/>
        <family val="3"/>
        <charset val="129"/>
      </rPr>
      <t>필요하다</t>
    </r>
    <r>
      <rPr>
        <sz val="11"/>
        <color theme="1"/>
        <rFont val="Arial"/>
        <family val="2"/>
        <scheme val="minor"/>
      </rPr>
      <t xml:space="preserve"> </t>
    </r>
    <r>
      <rPr>
        <sz val="11"/>
        <color theme="1"/>
        <rFont val="맑은 고딕"/>
        <family val="3"/>
        <charset val="129"/>
      </rPr>
      <t>이렇게</t>
    </r>
    <r>
      <rPr>
        <sz val="11"/>
        <color theme="1"/>
        <rFont val="Arial"/>
        <family val="2"/>
        <scheme val="minor"/>
      </rPr>
      <t xml:space="preserve"> </t>
    </r>
    <r>
      <rPr>
        <sz val="11"/>
        <color theme="1"/>
        <rFont val="맑은 고딕"/>
        <family val="3"/>
        <charset val="129"/>
      </rPr>
      <t>말씀을</t>
    </r>
    <r>
      <rPr>
        <sz val="11"/>
        <color theme="1"/>
        <rFont val="Arial"/>
        <family val="2"/>
        <scheme val="minor"/>
      </rPr>
      <t xml:space="preserve"> </t>
    </r>
    <r>
      <rPr>
        <sz val="11"/>
        <color theme="1"/>
        <rFont val="맑은 고딕"/>
        <family val="3"/>
        <charset val="129"/>
      </rPr>
      <t>주신</t>
    </r>
    <r>
      <rPr>
        <sz val="11"/>
        <color theme="1"/>
        <rFont val="Arial"/>
        <family val="2"/>
        <scheme val="minor"/>
      </rPr>
      <t xml:space="preserve"> </t>
    </r>
    <r>
      <rPr>
        <sz val="11"/>
        <color theme="1"/>
        <rFont val="맑은 고딕"/>
        <family val="3"/>
        <charset val="129"/>
      </rPr>
      <t>건데</t>
    </r>
    <r>
      <rPr>
        <sz val="11"/>
        <color theme="1"/>
        <rFont val="Arial"/>
        <family val="2"/>
        <scheme val="minor"/>
      </rPr>
      <t xml:space="preserve"> </t>
    </r>
    <r>
      <rPr>
        <sz val="11"/>
        <color theme="1"/>
        <rFont val="맑은 고딕"/>
        <family val="3"/>
        <charset val="129"/>
      </rPr>
      <t>일단</t>
    </r>
    <r>
      <rPr>
        <sz val="11"/>
        <color theme="1"/>
        <rFont val="Arial"/>
        <family val="2"/>
        <scheme val="minor"/>
      </rPr>
      <t xml:space="preserve"> </t>
    </r>
    <r>
      <rPr>
        <sz val="11"/>
        <color theme="1"/>
        <rFont val="맑은 고딕"/>
        <family val="3"/>
        <charset val="129"/>
      </rPr>
      <t>출가</t>
    </r>
    <r>
      <rPr>
        <sz val="11"/>
        <color theme="1"/>
        <rFont val="Arial"/>
        <family val="2"/>
        <scheme val="minor"/>
      </rPr>
      <t xml:space="preserve"> </t>
    </r>
    <r>
      <rPr>
        <sz val="11"/>
        <color theme="1"/>
        <rFont val="맑은 고딕"/>
        <family val="3"/>
        <charset val="129"/>
      </rPr>
      <t>관련해서도</t>
    </r>
    <r>
      <rPr>
        <sz val="11"/>
        <color theme="1"/>
        <rFont val="Arial"/>
        <family val="2"/>
        <scheme val="minor"/>
      </rPr>
      <t xml:space="preserve"> </t>
    </r>
    <r>
      <rPr>
        <sz val="11"/>
        <color theme="1"/>
        <rFont val="맑은 고딕"/>
        <family val="3"/>
        <charset val="129"/>
      </rPr>
      <t>일단</t>
    </r>
    <r>
      <rPr>
        <sz val="11"/>
        <color theme="1"/>
        <rFont val="Arial"/>
        <family val="2"/>
        <scheme val="minor"/>
      </rPr>
      <t xml:space="preserve"> </t>
    </r>
    <r>
      <rPr>
        <sz val="11"/>
        <color theme="1"/>
        <rFont val="맑은 고딕"/>
        <family val="3"/>
        <charset val="129"/>
      </rPr>
      <t>자녀분은</t>
    </r>
    <r>
      <rPr>
        <sz val="11"/>
        <color theme="1"/>
        <rFont val="Arial"/>
        <family val="2"/>
        <scheme val="minor"/>
      </rPr>
      <t xml:space="preserve"> </t>
    </r>
    <r>
      <rPr>
        <sz val="11"/>
        <color theme="1"/>
        <rFont val="맑은 고딕"/>
        <family val="3"/>
        <charset val="129"/>
      </rPr>
      <t>계신</t>
    </r>
    <r>
      <rPr>
        <sz val="11"/>
        <color theme="1"/>
        <rFont val="Arial"/>
        <family val="2"/>
        <scheme val="minor"/>
      </rPr>
      <t xml:space="preserve"> </t>
    </r>
    <r>
      <rPr>
        <sz val="11"/>
        <color theme="1"/>
        <rFont val="맑은 고딕"/>
        <family val="3"/>
        <charset val="129"/>
      </rPr>
      <t>상태인데</t>
    </r>
    <r>
      <rPr>
        <sz val="11"/>
        <color theme="1"/>
        <rFont val="Arial"/>
        <family val="2"/>
        <scheme val="minor"/>
      </rPr>
      <t xml:space="preserve"> </t>
    </r>
    <r>
      <rPr>
        <sz val="11"/>
        <color theme="1"/>
        <rFont val="맑은 고딕"/>
        <family val="3"/>
        <charset val="129"/>
      </rPr>
      <t>일단</t>
    </r>
    <r>
      <rPr>
        <sz val="11"/>
        <color theme="1"/>
        <rFont val="Arial"/>
        <family val="2"/>
        <scheme val="minor"/>
      </rPr>
      <t xml:space="preserve"> </t>
    </r>
    <r>
      <rPr>
        <sz val="11"/>
        <color theme="1"/>
        <rFont val="맑은 고딕"/>
        <family val="3"/>
        <charset val="129"/>
      </rPr>
      <t>어느</t>
    </r>
    <r>
      <rPr>
        <sz val="11"/>
        <color theme="1"/>
        <rFont val="Arial"/>
        <family val="2"/>
        <scheme val="minor"/>
      </rPr>
      <t xml:space="preserve"> </t>
    </r>
    <r>
      <rPr>
        <sz val="11"/>
        <color theme="1"/>
        <rFont val="맑은 고딕"/>
        <family val="3"/>
        <charset val="129"/>
      </rPr>
      <t>정도</t>
    </r>
    <r>
      <rPr>
        <sz val="11"/>
        <color theme="1"/>
        <rFont val="Arial"/>
        <family val="2"/>
        <scheme val="minor"/>
      </rPr>
      <t xml:space="preserve"> </t>
    </r>
    <r>
      <rPr>
        <sz val="11"/>
        <color theme="1"/>
        <rFont val="맑은 고딕"/>
        <family val="3"/>
        <charset val="129"/>
      </rPr>
      <t>성장한</t>
    </r>
    <r>
      <rPr>
        <sz val="11"/>
        <color theme="1"/>
        <rFont val="Arial"/>
        <family val="2"/>
        <scheme val="minor"/>
      </rPr>
      <t xml:space="preserve"> </t>
    </r>
    <r>
      <rPr>
        <sz val="11"/>
        <color theme="1"/>
        <rFont val="맑은 고딕"/>
        <family val="3"/>
        <charset val="129"/>
      </rPr>
      <t>그런</t>
    </r>
    <r>
      <rPr>
        <sz val="11"/>
        <color theme="1"/>
        <rFont val="Arial"/>
        <family val="2"/>
        <scheme val="minor"/>
      </rPr>
      <t xml:space="preserve"> </t>
    </r>
    <r>
      <rPr>
        <sz val="11"/>
        <color theme="1"/>
        <rFont val="맑은 고딕"/>
        <family val="3"/>
        <charset val="129"/>
      </rPr>
      <t>부분이</t>
    </r>
    <r>
      <rPr>
        <sz val="11"/>
        <color theme="1"/>
        <rFont val="Arial"/>
        <family val="2"/>
        <scheme val="minor"/>
      </rPr>
      <t xml:space="preserve"> </t>
    </r>
    <r>
      <rPr>
        <sz val="11"/>
        <color theme="1"/>
        <rFont val="맑은 고딕"/>
        <family val="3"/>
        <charset val="129"/>
      </rPr>
      <t>있으신</t>
    </r>
    <r>
      <rPr>
        <sz val="11"/>
        <color theme="1"/>
        <rFont val="Arial"/>
        <family val="2"/>
        <scheme val="minor"/>
      </rPr>
      <t xml:space="preserve"> </t>
    </r>
    <r>
      <rPr>
        <sz val="11"/>
        <color theme="1"/>
        <rFont val="맑은 고딕"/>
        <family val="3"/>
        <charset val="129"/>
      </rPr>
      <t>것</t>
    </r>
    <r>
      <rPr>
        <sz val="11"/>
        <color theme="1"/>
        <rFont val="Arial"/>
        <family val="2"/>
        <scheme val="minor"/>
      </rPr>
      <t xml:space="preserve"> </t>
    </r>
    <r>
      <rPr>
        <sz val="11"/>
        <color theme="1"/>
        <rFont val="맑은 고딕"/>
        <family val="3"/>
        <charset val="129"/>
      </rPr>
      <t>같고요</t>
    </r>
    <r>
      <rPr>
        <sz val="11"/>
        <color theme="1"/>
        <rFont val="Arial"/>
        <family val="2"/>
        <scheme val="minor"/>
      </rPr>
      <t xml:space="preserve"> </t>
    </r>
    <r>
      <rPr>
        <sz val="11"/>
        <color theme="1"/>
        <rFont val="맑은 고딕"/>
        <family val="3"/>
        <charset val="129"/>
      </rPr>
      <t>가장</t>
    </r>
    <r>
      <rPr>
        <sz val="11"/>
        <color theme="1"/>
        <rFont val="Arial"/>
        <family val="2"/>
        <scheme val="minor"/>
      </rPr>
      <t xml:space="preserve"> </t>
    </r>
    <r>
      <rPr>
        <sz val="11"/>
        <color theme="1"/>
        <rFont val="맑은 고딕"/>
        <family val="3"/>
        <charset val="129"/>
      </rPr>
      <t>궁금한</t>
    </r>
    <r>
      <rPr>
        <sz val="11"/>
        <color theme="1"/>
        <rFont val="Arial"/>
        <family val="2"/>
        <scheme val="minor"/>
      </rPr>
      <t xml:space="preserve"> </t>
    </r>
    <r>
      <rPr>
        <sz val="11"/>
        <color theme="1"/>
        <rFont val="맑은 고딕"/>
        <family val="3"/>
        <charset val="129"/>
      </rPr>
      <t>게</t>
    </r>
    <r>
      <rPr>
        <sz val="11"/>
        <color theme="1"/>
        <rFont val="Arial"/>
        <family val="2"/>
        <scheme val="minor"/>
      </rPr>
      <t xml:space="preserve"> </t>
    </r>
    <r>
      <rPr>
        <sz val="11"/>
        <color theme="1"/>
        <rFont val="맑은 고딕"/>
        <family val="3"/>
        <charset val="129"/>
      </rPr>
      <t>노후</t>
    </r>
    <r>
      <rPr>
        <sz val="11"/>
        <color theme="1"/>
        <rFont val="Arial"/>
        <family val="2"/>
        <scheme val="minor"/>
      </rPr>
      <t xml:space="preserve"> </t>
    </r>
    <r>
      <rPr>
        <sz val="11"/>
        <color theme="1"/>
        <rFont val="맑은 고딕"/>
        <family val="3"/>
        <charset val="129"/>
      </rPr>
      <t>대비다</t>
    </r>
    <phoneticPr fontId="40" type="noConversion"/>
  </si>
  <si>
    <r>
      <rPr>
        <sz val="11"/>
        <color rgb="FF212121"/>
        <rFont val="바탕"/>
        <family val="1"/>
        <charset val="129"/>
      </rPr>
      <t>동생</t>
    </r>
    <r>
      <rPr>
        <sz val="11"/>
        <color rgb="FF212121"/>
        <rFont val="Roboto"/>
      </rPr>
      <t xml:space="preserve">, </t>
    </r>
    <r>
      <rPr>
        <sz val="11"/>
        <color rgb="FF212121"/>
        <rFont val="바탕"/>
        <family val="1"/>
        <charset val="129"/>
      </rPr>
      <t>마스크하고</t>
    </r>
    <r>
      <rPr>
        <sz val="11"/>
        <color rgb="FF212121"/>
        <rFont val="Roboto"/>
      </rPr>
      <t xml:space="preserve"> </t>
    </r>
    <r>
      <rPr>
        <sz val="11"/>
        <color rgb="FF212121"/>
        <rFont val="바탕"/>
        <family val="1"/>
        <charset val="129"/>
      </rPr>
      <t>손소독제를</t>
    </r>
    <r>
      <rPr>
        <sz val="11"/>
        <color rgb="FF212121"/>
        <rFont val="Roboto"/>
      </rPr>
      <t xml:space="preserve"> </t>
    </r>
    <r>
      <rPr>
        <sz val="11"/>
        <color rgb="FF212121"/>
        <rFont val="바탕"/>
        <family val="1"/>
        <charset val="129"/>
      </rPr>
      <t>싸게</t>
    </r>
    <r>
      <rPr>
        <sz val="11"/>
        <color rgb="FF212121"/>
        <rFont val="Roboto"/>
      </rPr>
      <t xml:space="preserve"> </t>
    </r>
    <r>
      <rPr>
        <sz val="11"/>
        <color rgb="FF212121"/>
        <rFont val="바탕"/>
        <family val="1"/>
        <charset val="129"/>
      </rPr>
      <t>대량으로</t>
    </r>
    <r>
      <rPr>
        <sz val="11"/>
        <color rgb="FF212121"/>
        <rFont val="Roboto"/>
      </rPr>
      <t xml:space="preserve"> </t>
    </r>
    <r>
      <rPr>
        <sz val="11"/>
        <color rgb="FF212121"/>
        <rFont val="바탕"/>
        <family val="1"/>
        <charset val="129"/>
      </rPr>
      <t>살</t>
    </r>
    <r>
      <rPr>
        <sz val="11"/>
        <color rgb="FF212121"/>
        <rFont val="Roboto"/>
      </rPr>
      <t xml:space="preserve"> </t>
    </r>
    <r>
      <rPr>
        <sz val="11"/>
        <color rgb="FF212121"/>
        <rFont val="바탕"/>
        <family val="1"/>
        <charset val="129"/>
      </rPr>
      <t>수</t>
    </r>
    <r>
      <rPr>
        <sz val="11"/>
        <color rgb="FF212121"/>
        <rFont val="Roboto"/>
      </rPr>
      <t xml:space="preserve"> </t>
    </r>
    <r>
      <rPr>
        <sz val="11"/>
        <color rgb="FF212121"/>
        <rFont val="바탕"/>
        <family val="1"/>
        <charset val="129"/>
      </rPr>
      <t>있는데</t>
    </r>
    <r>
      <rPr>
        <sz val="11"/>
        <color rgb="FF212121"/>
        <rFont val="Roboto"/>
      </rPr>
      <t xml:space="preserve">, </t>
    </r>
    <r>
      <rPr>
        <sz val="11"/>
        <color rgb="FF212121"/>
        <rFont val="바탕"/>
        <family val="1"/>
        <charset val="129"/>
      </rPr>
      <t>내가</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돈이</t>
    </r>
    <r>
      <rPr>
        <sz val="11"/>
        <color rgb="FF212121"/>
        <rFont val="Roboto"/>
      </rPr>
      <t xml:space="preserve"> </t>
    </r>
    <r>
      <rPr>
        <sz val="11"/>
        <color rgb="FF212121"/>
        <rFont val="바탕"/>
        <family val="1"/>
        <charset val="129"/>
      </rPr>
      <t>없어서</t>
    </r>
    <r>
      <rPr>
        <sz val="11"/>
        <color rgb="FF212121"/>
        <rFont val="Roboto"/>
      </rPr>
      <t xml:space="preserve"> </t>
    </r>
    <r>
      <rPr>
        <sz val="11"/>
        <color rgb="FF212121"/>
        <rFont val="바탕"/>
        <family val="1"/>
        <charset val="129"/>
      </rPr>
      <t>지금</t>
    </r>
    <r>
      <rPr>
        <sz val="11"/>
        <color rgb="FF212121"/>
        <rFont val="Roboto"/>
      </rPr>
      <t xml:space="preserve"> </t>
    </r>
    <r>
      <rPr>
        <sz val="11"/>
        <color rgb="FF212121"/>
        <rFont val="바탕"/>
        <family val="1"/>
        <charset val="129"/>
      </rPr>
      <t>알려주는</t>
    </r>
    <r>
      <rPr>
        <sz val="11"/>
        <color rgb="FF212121"/>
        <rFont val="Roboto"/>
      </rPr>
      <t xml:space="preserve"> </t>
    </r>
    <r>
      <rPr>
        <sz val="11"/>
        <color rgb="FF212121"/>
        <rFont val="바탕"/>
        <family val="1"/>
        <charset val="129"/>
      </rPr>
      <t>계좌로</t>
    </r>
    <r>
      <rPr>
        <sz val="11"/>
        <color rgb="FF212121"/>
        <rFont val="Roboto"/>
      </rPr>
      <t xml:space="preserve"> 90</t>
    </r>
    <r>
      <rPr>
        <sz val="11"/>
        <color rgb="FF212121"/>
        <rFont val="바탕"/>
        <family val="1"/>
        <charset val="129"/>
      </rPr>
      <t>만원</t>
    </r>
    <r>
      <rPr>
        <sz val="11"/>
        <color rgb="FF212121"/>
        <rFont val="Roboto"/>
      </rPr>
      <t xml:space="preserve"> </t>
    </r>
    <r>
      <rPr>
        <sz val="11"/>
        <color rgb="FF212121"/>
        <rFont val="바탕"/>
        <family val="1"/>
        <charset val="129"/>
      </rPr>
      <t>정도</t>
    </r>
    <r>
      <rPr>
        <sz val="11"/>
        <color rgb="FF212121"/>
        <rFont val="Roboto"/>
      </rPr>
      <t xml:space="preserve"> </t>
    </r>
    <r>
      <rPr>
        <sz val="11"/>
        <color rgb="FF212121"/>
        <rFont val="바탕"/>
        <family val="1"/>
        <charset val="129"/>
      </rPr>
      <t>보내줄</t>
    </r>
    <r>
      <rPr>
        <sz val="11"/>
        <color rgb="FF212121"/>
        <rFont val="Roboto"/>
      </rPr>
      <t xml:space="preserve"> </t>
    </r>
    <r>
      <rPr>
        <sz val="11"/>
        <color rgb="FF212121"/>
        <rFont val="바탕"/>
        <family val="1"/>
        <charset val="129"/>
      </rPr>
      <t>수</t>
    </r>
    <r>
      <rPr>
        <sz val="11"/>
        <color rgb="FF212121"/>
        <rFont val="Roboto"/>
      </rPr>
      <t xml:space="preserve"> </t>
    </r>
    <r>
      <rPr>
        <sz val="11"/>
        <color rgb="FF212121"/>
        <rFont val="바탕"/>
        <family val="1"/>
        <charset val="129"/>
      </rPr>
      <t>있니</t>
    </r>
    <r>
      <rPr>
        <sz val="11"/>
        <color rgb="FF212121"/>
        <rFont val="Roboto"/>
      </rPr>
      <t>?</t>
    </r>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</si>
</sst>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46">
    <font>
      <sz val="10"/>
      <color rgb="FF000000"/>
      <name val="Arial"/>
      <scheme val="minor"/>
    </font>
    <font>
      <sz val="14"/>
      <color theme="1"/>
      <name val="Arial"/>
      <scheme val="minor"/>
    </font>
    <font>
      <sz val="10"/>
      <color theme="1"/>
      <name val="Arial"/>
      <scheme val="minor"/>
    </font>
    <font>
      <sz val="10"/>
      <color rgb="FF000000"/>
      <name val="Roboto"/>
    </font>
    <font>
      <sz val="18"/>
      <color rgb="FF000000"/>
      <name val="&quot;맑은 고딕&quot;"/>
      <family val="3"/>
      <charset val="129"/>
    </font>
    <font>
      <sz val="11"/>
      <color rgb="FF000000"/>
      <name val="&quot;맑은 고딕&quot;"/>
      <family val="3"/>
      <charset val="129"/>
    </font>
    <font>
      <sz val="11"/>
      <color rgb="FF212121"/>
      <name val="Monospace"/>
    </font>
    <font>
      <sz val="36"/>
      <color rgb="FF000000"/>
      <name val="Arial"/>
      <family val="2"/>
    </font>
    <font>
      <sz val="11"/>
      <color rgb="FF000000"/>
      <name val="Arial"/>
      <family val="2"/>
    </font>
    <font>
      <sz val="11"/>
      <color theme="1"/>
      <name val="Arial"/>
      <family val="2"/>
    </font>
    <font>
      <sz val="10"/>
      <color theme="1"/>
      <name val="Arial"/>
      <family val="2"/>
    </font>
    <font>
      <sz val="11"/>
      <color rgb="FF1155CC"/>
      <name val="Inconsolata"/>
    </font>
    <font>
      <sz val="10"/>
      <color rgb="FF000000"/>
      <name val="Arial"/>
      <family val="2"/>
    </font>
    <font>
      <sz val="11"/>
      <color rgb="FF212121"/>
      <name val="Roboto"/>
    </font>
    <font>
      <sz val="18"/>
      <color theme="1"/>
      <name val="Arial"/>
      <family val="2"/>
      <scheme val="minor"/>
    </font>
    <font>
      <sz val="11"/>
      <color rgb="FF212121"/>
      <name val="Arial"/>
      <family val="2"/>
    </font>
    <font>
      <sz val="11"/>
      <color theme="1"/>
      <name val="Arial"/>
      <family val="2"/>
      <scheme val="minor"/>
    </font>
    <font>
      <sz val="36"/>
      <color theme="1"/>
      <name val="Arial"/>
      <family val="2"/>
      <scheme val="minor"/>
    </font>
    <font>
      <sz val="36"/>
      <color theme="1"/>
      <name val="Arial"/>
      <family val="2"/>
    </font>
    <font>
      <sz val="10"/>
      <color rgb="FF212121"/>
      <name val="Roboto"/>
    </font>
    <font>
      <b/>
      <sz val="10"/>
      <color theme="1"/>
      <name val="Arial"/>
      <family val="2"/>
      <scheme val="minor"/>
    </font>
    <font>
      <sz val="10"/>
      <color theme="1"/>
      <name val="Arial"/>
      <family val="2"/>
      <scheme val="minor"/>
    </font>
    <font>
      <sz val="10"/>
      <color rgb="FF212121"/>
      <name val="Monospace"/>
    </font>
    <font>
      <sz val="11"/>
      <color rgb="FF000000"/>
      <name val="Monospace"/>
    </font>
    <font>
      <sz val="10"/>
      <color rgb="FF212121"/>
      <name val="Arial"/>
      <family val="2"/>
    </font>
    <font>
      <sz val="10"/>
      <name val="Arial"/>
      <family val="2"/>
    </font>
    <font>
      <sz val="12"/>
      <color theme="1"/>
      <name val="Arial"/>
      <family val="2"/>
      <scheme val="minor"/>
    </font>
    <font>
      <sz val="11"/>
      <color theme="1"/>
      <name val="Inconsolata"/>
    </font>
    <font>
      <sz val="10"/>
      <color rgb="FF3266D5"/>
      <name val="Inconsolata"/>
    </font>
    <font>
      <sz val="11"/>
      <color rgb="FF000000"/>
      <name val="Inconsolata"/>
    </font>
    <font>
      <sz val="36"/>
      <color rgb="FF000000"/>
      <name val="&quot;맑은 고딕&quot;"/>
      <family val="3"/>
      <charset val="129"/>
    </font>
    <font>
      <sz val="11"/>
      <color rgb="FF191919"/>
      <name val="Arial"/>
      <family val="2"/>
      <scheme val="minor"/>
    </font>
    <font>
      <sz val="10"/>
      <color rgb="FF191919"/>
      <name val="Arial"/>
      <family val="2"/>
      <scheme val="minor"/>
    </font>
    <font>
      <sz val="11"/>
      <color theme="1"/>
      <name val="Monospace"/>
    </font>
    <font>
      <sz val="10"/>
      <color rgb="FFFBBC04"/>
      <name val="Arial"/>
      <family val="2"/>
    </font>
    <font>
      <sz val="10"/>
      <color rgb="FF34A853"/>
      <name val="Arial"/>
      <family val="2"/>
    </font>
    <font>
      <sz val="10"/>
      <color theme="6"/>
      <name val="Arial"/>
      <family val="2"/>
    </font>
    <font>
      <sz val="10"/>
      <color theme="7"/>
      <name val="Arial"/>
      <family val="2"/>
    </font>
    <font>
      <sz val="11"/>
      <color rgb="FF4285F4"/>
      <name val="Arial"/>
      <family val="2"/>
    </font>
    <font>
      <sz val="11"/>
      <color rgb="FF4A86E8"/>
      <name val="Arial"/>
      <family val="2"/>
    </font>
    <font>
      <sz val="8"/>
      <name val="Arial"/>
      <family val="3"/>
      <charset val="129"/>
      <scheme val="minor"/>
    </font>
    <font>
      <sz val="11"/>
      <color rgb="FF212121"/>
      <name val="바탕"/>
      <family val="1"/>
      <charset val="129"/>
    </font>
    <font>
      <sz val="11"/>
      <color rgb="FF212121"/>
      <name val="Roboto"/>
      <family val="1"/>
      <charset val="129"/>
    </font>
    <font>
      <sz val="11"/>
      <color theme="1"/>
      <name val="맑은 고딕"/>
      <family val="3"/>
      <charset val="129"/>
    </font>
    <font>
      <sz val="11"/>
      <color theme="1"/>
      <name val="Arial"/>
      <family val="3"/>
      <charset val="129"/>
    </font>
    <font>
      <sz val="11"/>
      <color theme="1"/>
      <name val="Arial"/>
      <family val="3"/>
      <charset val="129"/>
      <scheme val="minor"/>
    </font>
  </fonts>
  <fills count="18">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9FC5E8"/>
        <bgColor rgb="FF9FC5E8"/>
      </patternFill>
    </fill>
    <fill>
      <patternFill patternType="solid">
        <fgColor theme="0"/>
        <bgColor theme="0"/>
      </patternFill>
    </fill>
    <fill>
      <patternFill patternType="solid">
        <fgColor rgb="FFC9DAF8"/>
        <bgColor rgb="FFC9DAF8"/>
      </patternFill>
    </fill>
    <fill>
      <patternFill patternType="solid">
        <fgColor theme="9"/>
        <bgColor theme="9"/>
      </patternFill>
    </fill>
    <fill>
      <patternFill patternType="solid">
        <fgColor rgb="FFFCE5CD"/>
        <bgColor rgb="FFFCE5CD"/>
      </patternFill>
    </fill>
    <fill>
      <patternFill patternType="solid">
        <fgColor theme="6"/>
        <bgColor theme="6"/>
      </patternFill>
    </fill>
    <fill>
      <patternFill patternType="solid">
        <fgColor rgb="FFFF9900"/>
        <bgColor rgb="FFFF9900"/>
      </patternFill>
    </fill>
    <fill>
      <patternFill patternType="solid">
        <fgColor rgb="FFF6B26B"/>
        <bgColor rgb="FFF6B26B"/>
      </patternFill>
    </fill>
    <fill>
      <patternFill patternType="solid">
        <fgColor rgb="FFFFFFFE"/>
        <bgColor rgb="FFFFFFFE"/>
      </patternFill>
    </fill>
    <fill>
      <patternFill patternType="solid">
        <fgColor rgb="FFB6D7A8"/>
        <bgColor rgb="FFB6D7A8"/>
      </patternFill>
    </fill>
    <fill>
      <patternFill patternType="solid">
        <fgColor rgb="FFFFF2CC"/>
        <bgColor rgb="FFFFF2CC"/>
      </patternFill>
    </fill>
    <fill>
      <patternFill patternType="solid">
        <fgColor rgb="FFFFD966"/>
        <bgColor rgb="FFFFD966"/>
      </patternFill>
    </fill>
    <fill>
      <patternFill patternType="solid">
        <fgColor rgb="FFD5A6BD"/>
        <bgColor rgb="FFD5A6B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6">
    <xf numFmtId="0" fontId="0" fillId="0" borderId="0" xfId="0"/>
    <xf numFmtId="0" fontId="1" fillId="0" borderId="0" xfId="0" applyFont="1" applyAlignment="1">
      <alignment horizontal="center"/>
    </xf>
    <xf numFmtId="0" fontId="2" fillId="2" borderId="0" xfId="0" applyFont="1" applyFill="1" applyAlignment="1">
      <alignment vertical="center"/>
    </xf>
    <xf numFmtId="0" fontId="2" fillId="0" borderId="0" xfId="0" applyFont="1" applyAlignment="1">
      <alignment vertical="center"/>
    </xf>
    <xf numFmtId="0" fontId="2" fillId="3" borderId="1" xfId="0" applyFont="1" applyFill="1" applyBorder="1" applyAlignment="1">
      <alignment horizontal="center"/>
    </xf>
    <xf numFmtId="0" fontId="3" fillId="4" borderId="1" xfId="0" applyFont="1" applyFill="1" applyBorder="1" applyAlignment="1">
      <alignment horizontal="center"/>
    </xf>
    <xf numFmtId="0" fontId="2" fillId="0" borderId="1" xfId="0" applyFont="1" applyBorder="1" applyAlignment="1">
      <alignment horizontal="center"/>
    </xf>
    <xf numFmtId="0" fontId="2" fillId="5" borderId="1" xfId="0" applyFont="1" applyFill="1" applyBorder="1" applyAlignment="1">
      <alignment horizontal="center"/>
    </xf>
    <xf numFmtId="0" fontId="2" fillId="0" borderId="1" xfId="0" applyFont="1" applyBorder="1" applyAlignment="1">
      <alignment horizontal="left"/>
    </xf>
    <xf numFmtId="0" fontId="5" fillId="6" borderId="0" xfId="0" applyFont="1" applyFill="1"/>
    <xf numFmtId="0" fontId="5" fillId="7" borderId="0" xfId="0" applyFont="1" applyFill="1"/>
    <xf numFmtId="0" fontId="6" fillId="7" borderId="0" xfId="0" applyFont="1" applyFill="1"/>
    <xf numFmtId="0" fontId="2" fillId="7" borderId="0" xfId="0" applyFont="1" applyFill="1"/>
    <xf numFmtId="0" fontId="2" fillId="6" borderId="0" xfId="0" applyFont="1" applyFill="1"/>
    <xf numFmtId="0" fontId="6" fillId="4" borderId="0" xfId="0" applyFont="1" applyFill="1"/>
    <xf numFmtId="0" fontId="5" fillId="8" borderId="1" xfId="0" applyFont="1" applyFill="1" applyBorder="1"/>
    <xf numFmtId="0" fontId="2" fillId="0" borderId="0" xfId="0" applyFont="1"/>
    <xf numFmtId="0" fontId="5" fillId="0" borderId="1" xfId="0" applyFont="1" applyBorder="1"/>
    <xf numFmtId="176" fontId="2" fillId="0" borderId="0" xfId="0" applyNumberFormat="1" applyFont="1"/>
    <xf numFmtId="0" fontId="8" fillId="0" borderId="0" xfId="0" applyFont="1"/>
    <xf numFmtId="0" fontId="9" fillId="7" borderId="1" xfId="0" applyFont="1" applyFill="1" applyBorder="1" applyAlignment="1">
      <alignment horizontal="center"/>
    </xf>
    <xf numFmtId="0" fontId="9" fillId="0" borderId="1" xfId="0" applyFont="1" applyBorder="1" applyAlignment="1">
      <alignment horizontal="right"/>
    </xf>
    <xf numFmtId="0" fontId="9" fillId="0" borderId="1" xfId="0" applyFont="1" applyBorder="1"/>
    <xf numFmtId="0" fontId="10" fillId="0" borderId="2" xfId="0" applyFont="1" applyBorder="1"/>
    <xf numFmtId="0" fontId="10" fillId="0" borderId="1" xfId="0" applyFont="1" applyBorder="1"/>
    <xf numFmtId="0" fontId="11" fillId="4" borderId="0" xfId="0" applyFont="1" applyFill="1"/>
    <xf numFmtId="0" fontId="3" fillId="4" borderId="1" xfId="0" applyFont="1" applyFill="1" applyBorder="1"/>
    <xf numFmtId="0" fontId="10" fillId="4" borderId="2" xfId="0" applyFont="1" applyFill="1" applyBorder="1"/>
    <xf numFmtId="0" fontId="10" fillId="4" borderId="1" xfId="0" applyFont="1" applyFill="1" applyBorder="1"/>
    <xf numFmtId="0" fontId="10" fillId="9" borderId="1" xfId="0" applyFont="1" applyFill="1" applyBorder="1"/>
    <xf numFmtId="0" fontId="12" fillId="4" borderId="1" xfId="0" applyFont="1" applyFill="1" applyBorder="1" applyAlignment="1">
      <alignment horizontal="left"/>
    </xf>
    <xf numFmtId="0" fontId="11" fillId="10" borderId="0" xfId="0" applyFont="1" applyFill="1"/>
    <xf numFmtId="0" fontId="13" fillId="4" borderId="1" xfId="0" applyFont="1" applyFill="1" applyBorder="1"/>
    <xf numFmtId="0" fontId="10" fillId="0" borderId="3" xfId="0" applyFont="1" applyBorder="1"/>
    <xf numFmtId="0" fontId="10" fillId="6" borderId="1" xfId="0" applyFont="1" applyFill="1" applyBorder="1"/>
    <xf numFmtId="0" fontId="9" fillId="10" borderId="1" xfId="0" applyFont="1" applyFill="1" applyBorder="1"/>
    <xf numFmtId="0" fontId="10" fillId="0" borderId="1" xfId="0" applyFont="1" applyBorder="1" applyAlignment="1">
      <alignment horizontal="right"/>
    </xf>
    <xf numFmtId="0" fontId="2" fillId="0" borderId="1" xfId="0" applyFont="1" applyBorder="1"/>
    <xf numFmtId="0" fontId="2" fillId="11" borderId="1" xfId="0" applyFont="1" applyFill="1" applyBorder="1"/>
    <xf numFmtId="0" fontId="3" fillId="11" borderId="1" xfId="0" applyFont="1" applyFill="1" applyBorder="1"/>
    <xf numFmtId="0" fontId="2" fillId="12" borderId="1" xfId="0" applyFont="1" applyFill="1" applyBorder="1"/>
    <xf numFmtId="0" fontId="3" fillId="4" borderId="0" xfId="0" applyFont="1" applyFill="1"/>
    <xf numFmtId="0" fontId="14" fillId="0" borderId="0" xfId="0" applyFont="1"/>
    <xf numFmtId="0" fontId="12" fillId="4" borderId="0" xfId="0" applyFont="1" applyFill="1" applyAlignment="1">
      <alignment horizontal="left"/>
    </xf>
    <xf numFmtId="0" fontId="15" fillId="4" borderId="0" xfId="0" applyFont="1" applyFill="1"/>
    <xf numFmtId="0" fontId="16" fillId="0" borderId="1" xfId="0" applyFont="1" applyBorder="1"/>
    <xf numFmtId="0" fontId="9" fillId="7" borderId="0" xfId="0" applyFont="1" applyFill="1" applyAlignment="1">
      <alignment horizontal="center"/>
    </xf>
    <xf numFmtId="0" fontId="9" fillId="0" borderId="1" xfId="0" applyFont="1" applyBorder="1" applyAlignment="1">
      <alignment horizontal="center"/>
    </xf>
    <xf numFmtId="0" fontId="16" fillId="0" borderId="1" xfId="0" applyFont="1" applyBorder="1" applyAlignment="1">
      <alignment horizontal="center"/>
    </xf>
    <xf numFmtId="0" fontId="2" fillId="10" borderId="0" xfId="0" applyFont="1" applyFill="1"/>
    <xf numFmtId="0" fontId="2" fillId="14" borderId="0" xfId="0" applyFont="1" applyFill="1"/>
    <xf numFmtId="0" fontId="6" fillId="4" borderId="1" xfId="0" applyFont="1" applyFill="1" applyBorder="1" applyAlignment="1">
      <alignment horizontal="center"/>
    </xf>
    <xf numFmtId="0" fontId="6" fillId="4" borderId="0" xfId="0" applyFont="1" applyFill="1" applyAlignment="1">
      <alignment horizontal="right"/>
    </xf>
    <xf numFmtId="0" fontId="10" fillId="0" borderId="0" xfId="0" applyFont="1" applyAlignment="1">
      <alignment horizontal="right"/>
    </xf>
    <xf numFmtId="0" fontId="15" fillId="4" borderId="0" xfId="0" applyFont="1" applyFill="1" applyAlignment="1">
      <alignment horizontal="right"/>
    </xf>
    <xf numFmtId="0" fontId="2" fillId="15" borderId="0" xfId="0" applyFont="1" applyFill="1"/>
    <xf numFmtId="0" fontId="2" fillId="9" borderId="0" xfId="0" applyFont="1" applyFill="1"/>
    <xf numFmtId="0" fontId="2" fillId="11" borderId="0" xfId="0" applyFont="1" applyFill="1"/>
    <xf numFmtId="0" fontId="9" fillId="6" borderId="0" xfId="0" applyFont="1" applyFill="1" applyAlignment="1">
      <alignment horizontal="center"/>
    </xf>
    <xf numFmtId="0" fontId="10" fillId="6" borderId="0" xfId="0" applyFont="1" applyFill="1"/>
    <xf numFmtId="0" fontId="6" fillId="4" borderId="1" xfId="0" applyFont="1" applyFill="1" applyBorder="1"/>
    <xf numFmtId="0" fontId="15" fillId="4" borderId="1" xfId="0" applyFont="1" applyFill="1" applyBorder="1"/>
    <xf numFmtId="0" fontId="19" fillId="4" borderId="0" xfId="0" applyFont="1" applyFill="1"/>
    <xf numFmtId="0" fontId="20" fillId="0" borderId="0" xfId="0" applyFont="1"/>
    <xf numFmtId="0" fontId="10" fillId="3" borderId="0" xfId="0" applyFont="1" applyFill="1"/>
    <xf numFmtId="0" fontId="10" fillId="0" borderId="0" xfId="0" applyFont="1"/>
    <xf numFmtId="0" fontId="9" fillId="6" borderId="0" xfId="0" applyFont="1" applyFill="1"/>
    <xf numFmtId="0" fontId="13" fillId="6" borderId="0" xfId="0" applyFont="1" applyFill="1"/>
    <xf numFmtId="0" fontId="6" fillId="6" borderId="0" xfId="0" applyFont="1" applyFill="1" applyAlignment="1">
      <alignment horizontal="center"/>
    </xf>
    <xf numFmtId="0" fontId="16" fillId="6" borderId="0" xfId="0" applyFont="1" applyFill="1" applyAlignment="1">
      <alignment horizontal="center"/>
    </xf>
    <xf numFmtId="0" fontId="16" fillId="6" borderId="0" xfId="0" applyFont="1" applyFill="1"/>
    <xf numFmtId="0" fontId="5" fillId="16" borderId="1" xfId="0" applyFont="1" applyFill="1" applyBorder="1"/>
    <xf numFmtId="0" fontId="9" fillId="0" borderId="0" xfId="0" applyFont="1" applyAlignment="1">
      <alignment horizontal="right"/>
    </xf>
    <xf numFmtId="11" fontId="10" fillId="0" borderId="0" xfId="0" applyNumberFormat="1" applyFont="1" applyAlignment="1">
      <alignment horizontal="right"/>
    </xf>
    <xf numFmtId="11" fontId="2" fillId="0" borderId="0" xfId="0" applyNumberFormat="1" applyFont="1"/>
    <xf numFmtId="0" fontId="21" fillId="0" borderId="0" xfId="0" applyFont="1"/>
    <xf numFmtId="0" fontId="22" fillId="4" borderId="0" xfId="0" applyFont="1" applyFill="1"/>
    <xf numFmtId="0" fontId="23" fillId="13" borderId="0" xfId="0" applyFont="1" applyFill="1"/>
    <xf numFmtId="0" fontId="24" fillId="4" borderId="0" xfId="0" applyFont="1" applyFill="1"/>
    <xf numFmtId="0" fontId="26" fillId="0" borderId="0" xfId="0" applyFont="1"/>
    <xf numFmtId="0" fontId="27" fillId="4" borderId="0" xfId="0" applyFont="1" applyFill="1"/>
    <xf numFmtId="0" fontId="28" fillId="4" borderId="0" xfId="0" applyFont="1" applyFill="1"/>
    <xf numFmtId="0" fontId="28" fillId="4" borderId="1" xfId="0" applyFont="1" applyFill="1" applyBorder="1"/>
    <xf numFmtId="0" fontId="29" fillId="4" borderId="0" xfId="0" applyFont="1" applyFill="1" applyAlignment="1">
      <alignment horizontal="right"/>
    </xf>
    <xf numFmtId="0" fontId="29" fillId="4" borderId="0" xfId="0" applyFont="1" applyFill="1"/>
    <xf numFmtId="0" fontId="8" fillId="7" borderId="0" xfId="0" applyFont="1" applyFill="1" applyAlignment="1">
      <alignment horizontal="center"/>
    </xf>
    <xf numFmtId="0" fontId="9" fillId="0" borderId="0" xfId="0" applyFont="1"/>
    <xf numFmtId="0" fontId="13" fillId="4" borderId="0" xfId="0" applyFont="1" applyFill="1"/>
    <xf numFmtId="0" fontId="5" fillId="0" borderId="0" xfId="0" applyFont="1"/>
    <xf numFmtId="0" fontId="16" fillId="0" borderId="0" xfId="0" applyFont="1"/>
    <xf numFmtId="0" fontId="26" fillId="2" borderId="0" xfId="0" applyFont="1" applyFill="1"/>
    <xf numFmtId="0" fontId="2" fillId="2" borderId="0" xfId="0" applyFont="1" applyFill="1"/>
    <xf numFmtId="0" fontId="6" fillId="11" borderId="0" xfId="0" applyFont="1" applyFill="1"/>
    <xf numFmtId="11" fontId="29" fillId="4" borderId="0" xfId="0" applyNumberFormat="1" applyFont="1" applyFill="1"/>
    <xf numFmtId="0" fontId="8" fillId="13" borderId="0" xfId="0" applyFont="1" applyFill="1"/>
    <xf numFmtId="0" fontId="21" fillId="17" borderId="0" xfId="0" applyFont="1" applyFill="1"/>
    <xf numFmtId="0" fontId="1" fillId="3" borderId="0" xfId="0" applyFont="1" applyFill="1"/>
    <xf numFmtId="11" fontId="21" fillId="0" borderId="0" xfId="0" applyNumberFormat="1" applyFont="1"/>
    <xf numFmtId="11" fontId="27" fillId="4" borderId="0" xfId="0" applyNumberFormat="1" applyFont="1" applyFill="1"/>
    <xf numFmtId="11" fontId="11" fillId="4" borderId="0" xfId="0" applyNumberFormat="1" applyFont="1" applyFill="1"/>
    <xf numFmtId="0" fontId="16" fillId="0" borderId="1" xfId="0" applyFont="1" applyBorder="1" applyAlignment="1">
      <alignment horizontal="right"/>
    </xf>
    <xf numFmtId="0" fontId="31" fillId="4" borderId="1" xfId="0" applyFont="1" applyFill="1" applyBorder="1" applyAlignment="1">
      <alignment horizontal="right"/>
    </xf>
    <xf numFmtId="0" fontId="32" fillId="4" borderId="1" xfId="0" applyFont="1" applyFill="1" applyBorder="1"/>
    <xf numFmtId="11" fontId="32" fillId="4" borderId="1" xfId="0" applyNumberFormat="1" applyFont="1" applyFill="1" applyBorder="1"/>
    <xf numFmtId="0" fontId="6" fillId="4" borderId="1" xfId="0" applyFont="1" applyFill="1" applyBorder="1" applyAlignment="1">
      <alignment horizontal="right"/>
    </xf>
    <xf numFmtId="0" fontId="15" fillId="4" borderId="1" xfId="0" applyFont="1" applyFill="1" applyBorder="1" applyAlignment="1">
      <alignment horizontal="right"/>
    </xf>
    <xf numFmtId="0" fontId="16" fillId="0" borderId="0" xfId="0" applyFont="1" applyAlignment="1">
      <alignment horizontal="right"/>
    </xf>
    <xf numFmtId="11" fontId="16" fillId="0" borderId="0" xfId="0" applyNumberFormat="1" applyFont="1" applyAlignment="1">
      <alignment horizontal="right"/>
    </xf>
    <xf numFmtId="0" fontId="2" fillId="0" borderId="0" xfId="0" applyFont="1" applyAlignment="1">
      <alignment horizontal="center"/>
    </xf>
    <xf numFmtId="0" fontId="2" fillId="0" borderId="0" xfId="0" applyFont="1" applyAlignment="1">
      <alignment horizontal="right"/>
    </xf>
    <xf numFmtId="0" fontId="16" fillId="0" borderId="0" xfId="0" applyFont="1" applyAlignment="1">
      <alignment horizontal="center"/>
    </xf>
    <xf numFmtId="0" fontId="9" fillId="13" borderId="0" xfId="0" applyFont="1" applyFill="1"/>
    <xf numFmtId="0" fontId="33" fillId="13" borderId="0" xfId="0" applyFont="1" applyFill="1"/>
    <xf numFmtId="0" fontId="10" fillId="0" borderId="1" xfId="0" applyFont="1" applyBorder="1" applyAlignment="1">
      <alignment horizontal="center"/>
    </xf>
    <xf numFmtId="0" fontId="42" fillId="4" borderId="1" xfId="0" applyFont="1" applyFill="1" applyBorder="1"/>
    <xf numFmtId="0" fontId="44" fillId="0" borderId="1" xfId="0" applyFont="1" applyBorder="1"/>
    <xf numFmtId="0" fontId="44" fillId="0" borderId="1" xfId="0" applyFont="1" applyBorder="1" applyAlignment="1">
      <alignment wrapText="1"/>
    </xf>
    <xf numFmtId="0" fontId="45" fillId="0" borderId="1" xfId="0" applyFont="1" applyBorder="1"/>
    <xf numFmtId="0" fontId="4" fillId="6" borderId="0" xfId="0" applyFont="1" applyFill="1" applyAlignment="1">
      <alignment horizontal="center"/>
    </xf>
    <xf numFmtId="0" fontId="0" fillId="0" borderId="0" xfId="0"/>
    <xf numFmtId="0" fontId="7" fillId="0" borderId="0" xfId="0" applyFont="1" applyAlignment="1">
      <alignment horizontal="center" vertical="center"/>
    </xf>
    <xf numFmtId="0" fontId="17" fillId="0" borderId="0" xfId="0" applyFont="1" applyAlignment="1">
      <alignment horizontal="center" vertical="center"/>
    </xf>
    <xf numFmtId="0" fontId="18" fillId="13" borderId="0" xfId="0" applyFont="1" applyFill="1" applyAlignment="1">
      <alignment horizontal="center"/>
    </xf>
    <xf numFmtId="0" fontId="21" fillId="0" borderId="4" xfId="0" applyFont="1" applyBorder="1"/>
    <xf numFmtId="0" fontId="25" fillId="0" borderId="5" xfId="0" applyFont="1" applyBorder="1"/>
    <xf numFmtId="0" fontId="25" fillId="0" borderId="6" xfId="0" applyFont="1" applyBorder="1"/>
    <xf numFmtId="0" fontId="2" fillId="0" borderId="0" xfId="0" applyFont="1"/>
    <xf numFmtId="0" fontId="21" fillId="0" borderId="0" xfId="0" applyFont="1"/>
    <xf numFmtId="0" fontId="30" fillId="6" borderId="0" xfId="0" applyFont="1" applyFill="1" applyAlignment="1">
      <alignment horizontal="center"/>
    </xf>
    <xf numFmtId="0" fontId="1" fillId="2" borderId="0" xfId="0" applyFont="1" applyFill="1" applyAlignment="1">
      <alignment horizontal="right"/>
    </xf>
    <xf numFmtId="0" fontId="2" fillId="0" borderId="0" xfId="0" applyFont="1" applyAlignment="1">
      <alignment horizontal="center" vertical="center"/>
    </xf>
    <xf numFmtId="0" fontId="2" fillId="0" borderId="0" xfId="0" applyFont="1" applyAlignment="1">
      <alignment horizontal="left" vertical="center"/>
    </xf>
    <xf numFmtId="0" fontId="1" fillId="0" borderId="0" xfId="0" applyFont="1"/>
    <xf numFmtId="0" fontId="1" fillId="3" borderId="0" xfId="0" applyFont="1" applyFill="1"/>
    <xf numFmtId="0" fontId="2" fillId="0" borderId="4" xfId="0" applyFont="1" applyBorder="1"/>
    <xf numFmtId="0" fontId="18" fillId="6" borderId="0" xfId="0" applyFont="1" applyFill="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180975</xdr:colOff>
      <xdr:row>6</xdr:row>
      <xdr:rowOff>104775</xdr:rowOff>
    </xdr:from>
    <xdr:ext cx="9077325" cy="1971675"/>
    <xdr:pic>
      <xdr:nvPicPr>
        <xdr:cNvPr id="2" name="image1.png" title="이미지">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8"/>
  <sheetViews>
    <sheetView workbookViewId="0"/>
  </sheetViews>
  <sheetFormatPr defaultColWidth="12.6640625" defaultRowHeight="15.75" customHeight="1"/>
  <cols>
    <col min="1" max="1" width="26" customWidth="1"/>
    <col min="2" max="2" width="33.109375" customWidth="1"/>
  </cols>
  <sheetData>
    <row r="1" spans="1:26" ht="17.399999999999999">
      <c r="A1" s="1" t="s">
        <v>0</v>
      </c>
      <c r="C1" s="1"/>
    </row>
    <row r="2" spans="1:26" ht="28.5" customHeight="1">
      <c r="A2" s="2" t="s">
        <v>1</v>
      </c>
      <c r="B2" s="2"/>
      <c r="C2" s="2"/>
      <c r="D2" s="2"/>
      <c r="E2" s="2"/>
      <c r="F2" s="3"/>
      <c r="G2" s="3"/>
      <c r="H2" s="3"/>
      <c r="I2" s="3"/>
      <c r="J2" s="3"/>
      <c r="K2" s="3"/>
      <c r="L2" s="3"/>
      <c r="M2" s="3"/>
      <c r="N2" s="3"/>
      <c r="O2" s="3"/>
      <c r="P2" s="3"/>
      <c r="Q2" s="3"/>
      <c r="R2" s="3"/>
      <c r="S2" s="3"/>
      <c r="T2" s="3"/>
      <c r="U2" s="3"/>
      <c r="V2" s="3"/>
      <c r="W2" s="3"/>
      <c r="X2" s="3"/>
      <c r="Y2" s="3"/>
      <c r="Z2" s="3"/>
    </row>
    <row r="3" spans="1:26" ht="28.5" customHeight="1">
      <c r="A3" s="2" t="s">
        <v>2</v>
      </c>
      <c r="B3" s="2"/>
      <c r="C3" s="2"/>
      <c r="D3" s="2"/>
      <c r="E3" s="2"/>
      <c r="F3" s="3"/>
      <c r="G3" s="3"/>
      <c r="H3" s="3"/>
      <c r="I3" s="3"/>
      <c r="J3" s="3"/>
      <c r="K3" s="3"/>
      <c r="L3" s="3"/>
      <c r="M3" s="3"/>
      <c r="N3" s="3"/>
      <c r="O3" s="3"/>
      <c r="P3" s="3"/>
      <c r="Q3" s="3"/>
      <c r="R3" s="3"/>
      <c r="S3" s="3"/>
      <c r="T3" s="3"/>
      <c r="U3" s="3"/>
      <c r="V3" s="3"/>
      <c r="W3" s="3"/>
      <c r="X3" s="3"/>
      <c r="Y3" s="3"/>
      <c r="Z3" s="3"/>
    </row>
    <row r="4" spans="1:26" ht="28.5" customHeight="1">
      <c r="A4" s="2" t="s">
        <v>3</v>
      </c>
      <c r="B4" s="2"/>
      <c r="C4" s="2"/>
      <c r="D4" s="2"/>
      <c r="E4" s="2"/>
      <c r="F4" s="3"/>
      <c r="G4" s="3"/>
      <c r="H4" s="3"/>
      <c r="I4" s="3"/>
      <c r="J4" s="3"/>
      <c r="K4" s="3"/>
      <c r="L4" s="3"/>
      <c r="M4" s="3"/>
      <c r="N4" s="3"/>
      <c r="O4" s="3"/>
      <c r="P4" s="3"/>
      <c r="Q4" s="3"/>
      <c r="R4" s="3"/>
      <c r="S4" s="3"/>
      <c r="T4" s="3"/>
      <c r="U4" s="3"/>
      <c r="V4" s="3"/>
      <c r="W4" s="3"/>
      <c r="X4" s="3"/>
      <c r="Y4" s="3"/>
      <c r="Z4" s="3"/>
    </row>
    <row r="6" spans="1:26" ht="13.2">
      <c r="A6" s="4" t="s">
        <v>4</v>
      </c>
      <c r="B6" s="5" t="s">
        <v>5</v>
      </c>
    </row>
    <row r="7" spans="1:26" ht="13.2">
      <c r="A7" s="4" t="s">
        <v>6</v>
      </c>
      <c r="B7" s="6">
        <v>61855</v>
      </c>
    </row>
    <row r="8" spans="1:26" ht="13.2">
      <c r="A8" s="4" t="s">
        <v>7</v>
      </c>
      <c r="B8" s="6">
        <v>44000</v>
      </c>
    </row>
    <row r="9" spans="1:26" ht="13.2">
      <c r="A9" s="4" t="s">
        <v>8</v>
      </c>
      <c r="B9" s="6">
        <v>450</v>
      </c>
    </row>
    <row r="11" spans="1:26" ht="28.5" customHeight="1">
      <c r="A11" s="2" t="s">
        <v>9</v>
      </c>
      <c r="B11" s="2"/>
      <c r="C11" s="2"/>
      <c r="D11" s="2"/>
      <c r="E11" s="2"/>
    </row>
    <row r="12" spans="1:26" ht="28.5" customHeight="1">
      <c r="A12" s="2" t="s">
        <v>10</v>
      </c>
      <c r="B12" s="2"/>
      <c r="C12" s="2"/>
      <c r="D12" s="2"/>
      <c r="E12" s="2"/>
    </row>
    <row r="14" spans="1:26" ht="13.2">
      <c r="A14" s="7" t="s">
        <v>11</v>
      </c>
    </row>
    <row r="15" spans="1:26" ht="13.2">
      <c r="A15" s="8" t="s">
        <v>12</v>
      </c>
    </row>
    <row r="16" spans="1:26" ht="13.2">
      <c r="A16" s="8" t="s">
        <v>13</v>
      </c>
    </row>
    <row r="17" spans="1:1" ht="13.2">
      <c r="A17" s="8" t="s">
        <v>14</v>
      </c>
    </row>
    <row r="18" spans="1:1" ht="13.2">
      <c r="A18" s="8" t="s">
        <v>15</v>
      </c>
    </row>
  </sheetData>
  <phoneticPr fontId="4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900FF"/>
    <outlinePr summaryBelow="0" summaryRight="0"/>
  </sheetPr>
  <dimension ref="A1:L60"/>
  <sheetViews>
    <sheetView workbookViewId="0"/>
  </sheetViews>
  <sheetFormatPr defaultColWidth="12.6640625" defaultRowHeight="15.75" customHeight="1"/>
  <cols>
    <col min="1" max="1" width="13.88671875" customWidth="1"/>
    <col min="3" max="3" width="6.109375" customWidth="1"/>
    <col min="4" max="4" width="6.33203125" customWidth="1"/>
    <col min="5" max="5" width="11.6640625" customWidth="1"/>
    <col min="9" max="9" width="15.109375" customWidth="1"/>
  </cols>
  <sheetData>
    <row r="1" spans="1:12" ht="14.4">
      <c r="A1" s="71" t="s">
        <v>28</v>
      </c>
      <c r="B1" s="71" t="s">
        <v>29</v>
      </c>
      <c r="C1" s="71" t="s">
        <v>30</v>
      </c>
      <c r="D1" s="71" t="s">
        <v>31</v>
      </c>
    </row>
    <row r="2" spans="1:12" ht="13.8">
      <c r="A2" s="72">
        <v>1</v>
      </c>
      <c r="B2" s="22" t="s">
        <v>33</v>
      </c>
      <c r="C2" s="21">
        <v>42</v>
      </c>
      <c r="D2" s="21">
        <v>1</v>
      </c>
      <c r="E2" s="73">
        <v>9.5953930000000004E-9</v>
      </c>
      <c r="F2" s="73">
        <v>5.1638109999999997E-6</v>
      </c>
      <c r="G2" s="73">
        <v>1.794187E-7</v>
      </c>
      <c r="H2" s="53">
        <v>0.99999875000000005</v>
      </c>
      <c r="I2" s="16">
        <v>0.99979185999999998</v>
      </c>
      <c r="J2" s="16">
        <v>2.4310201E-2</v>
      </c>
      <c r="K2" s="74">
        <v>2.9163472999999999E-5</v>
      </c>
      <c r="L2" s="74">
        <v>2.3459112E-5</v>
      </c>
    </row>
    <row r="3" spans="1:12" ht="13.8">
      <c r="A3" s="21">
        <v>2</v>
      </c>
      <c r="B3" s="22" t="s">
        <v>36</v>
      </c>
      <c r="C3" s="21">
        <v>78</v>
      </c>
      <c r="D3" s="21">
        <v>1</v>
      </c>
      <c r="E3" s="53">
        <v>0.99976849999999995</v>
      </c>
      <c r="F3" s="53">
        <v>0.70145999999999997</v>
      </c>
      <c r="G3" s="73">
        <v>0.92341644000000001</v>
      </c>
      <c r="H3" s="73">
        <v>3.2475293E-3</v>
      </c>
      <c r="I3" s="74">
        <v>1.6981363E-4</v>
      </c>
      <c r="J3" s="16">
        <v>3.7590683E-2</v>
      </c>
      <c r="K3" s="16">
        <v>3.5949050999999998E-3</v>
      </c>
      <c r="L3" s="16">
        <v>3.3974648000000002E-4</v>
      </c>
    </row>
    <row r="4" spans="1:12" ht="13.8">
      <c r="A4" s="21">
        <v>3</v>
      </c>
      <c r="B4" s="22" t="s">
        <v>38</v>
      </c>
      <c r="C4" s="21">
        <v>52</v>
      </c>
      <c r="D4" s="21">
        <v>1</v>
      </c>
      <c r="E4" s="73">
        <v>1.0274068E-5</v>
      </c>
      <c r="F4" s="73">
        <v>7.7536690000000002E-6</v>
      </c>
      <c r="G4" s="53">
        <v>0.99801289999999998</v>
      </c>
      <c r="H4" s="53">
        <v>0.9999943</v>
      </c>
      <c r="I4" s="16">
        <v>0.99910900000000002</v>
      </c>
      <c r="J4" s="16">
        <v>0.87602115000000003</v>
      </c>
      <c r="K4" s="16">
        <v>1.1628896E-2</v>
      </c>
      <c r="L4" s="16">
        <v>8.3034340000000002E-3</v>
      </c>
    </row>
    <row r="5" spans="1:12" ht="13.8">
      <c r="A5" s="21">
        <v>4</v>
      </c>
      <c r="B5" s="22" t="s">
        <v>40</v>
      </c>
      <c r="C5" s="21">
        <v>80</v>
      </c>
      <c r="D5" s="21">
        <v>1</v>
      </c>
      <c r="E5" s="53">
        <v>0.99270369999999997</v>
      </c>
      <c r="F5" s="53">
        <v>0.99999870000000002</v>
      </c>
      <c r="G5" s="53">
        <v>0.73504864999999997</v>
      </c>
      <c r="H5" s="53">
        <v>0.99992400000000004</v>
      </c>
      <c r="I5" s="16">
        <v>0.99308633999999996</v>
      </c>
      <c r="J5" s="16">
        <v>7.8167319999999998E-3</v>
      </c>
      <c r="K5" s="16">
        <v>2.1356940000000001E-2</v>
      </c>
      <c r="L5" s="74">
        <v>3.2423903999999997E-5</v>
      </c>
    </row>
    <row r="6" spans="1:12" ht="13.8">
      <c r="A6" s="21">
        <v>5</v>
      </c>
      <c r="B6" s="22" t="s">
        <v>42</v>
      </c>
      <c r="C6" s="21">
        <v>74</v>
      </c>
      <c r="D6" s="21">
        <v>1</v>
      </c>
      <c r="E6" s="53">
        <v>0.63583900000000004</v>
      </c>
      <c r="F6" s="53">
        <v>0.9625977</v>
      </c>
      <c r="G6" s="53">
        <v>0.99786425000000001</v>
      </c>
      <c r="H6" s="53">
        <v>3.7615059999999999E-2</v>
      </c>
      <c r="I6" s="16">
        <v>0.99123870000000003</v>
      </c>
      <c r="J6" s="16">
        <v>7.4036926000000003E-2</v>
      </c>
      <c r="K6" s="16">
        <v>2.5784642E-2</v>
      </c>
      <c r="L6" s="16">
        <v>0.112663895</v>
      </c>
    </row>
    <row r="7" spans="1:12" ht="13.8">
      <c r="A7" s="21">
        <v>6</v>
      </c>
      <c r="B7" s="22" t="s">
        <v>44</v>
      </c>
      <c r="C7" s="21">
        <v>96</v>
      </c>
      <c r="D7" s="21">
        <v>1</v>
      </c>
      <c r="E7" s="53">
        <v>0.42947345999999997</v>
      </c>
      <c r="F7" s="53">
        <v>1.8439411999999999E-2</v>
      </c>
      <c r="G7" s="53">
        <v>0.99983080000000002</v>
      </c>
      <c r="H7" s="53">
        <v>0.99999875000000005</v>
      </c>
      <c r="I7" s="16">
        <v>0.99991819999999998</v>
      </c>
      <c r="J7" s="16">
        <v>0.98641230000000002</v>
      </c>
      <c r="K7" s="16">
        <v>0.94082189999999999</v>
      </c>
      <c r="L7" s="16">
        <v>0.99718165000000003</v>
      </c>
    </row>
    <row r="8" spans="1:12" ht="13.8">
      <c r="A8" s="21">
        <v>7</v>
      </c>
      <c r="B8" s="22" t="s">
        <v>46</v>
      </c>
      <c r="C8" s="21">
        <v>96</v>
      </c>
      <c r="D8" s="21">
        <v>1</v>
      </c>
      <c r="E8" s="53">
        <v>1.8571912999999999E-3</v>
      </c>
      <c r="F8" s="73">
        <v>0.24490854000000001</v>
      </c>
      <c r="G8" s="73">
        <v>1.5018110999999999E-7</v>
      </c>
      <c r="H8" s="53">
        <v>0.94786119999999996</v>
      </c>
      <c r="I8" s="16">
        <v>0.99913850000000004</v>
      </c>
      <c r="J8" s="16">
        <v>0.99999844999999998</v>
      </c>
      <c r="K8" s="16">
        <v>0.99996613999999995</v>
      </c>
      <c r="L8" s="16">
        <v>0.9999846</v>
      </c>
    </row>
    <row r="9" spans="1:12" ht="13.8">
      <c r="A9" s="21">
        <v>8</v>
      </c>
      <c r="B9" s="22" t="s">
        <v>48</v>
      </c>
      <c r="C9" s="21">
        <v>97</v>
      </c>
      <c r="D9" s="21">
        <v>1</v>
      </c>
      <c r="E9" s="73">
        <v>1.2099415000000001E-2</v>
      </c>
      <c r="F9" s="73">
        <v>0.28708129999999998</v>
      </c>
      <c r="G9" s="73">
        <v>0.99853429999999999</v>
      </c>
      <c r="H9" s="73">
        <v>3.2028130000000001E-5</v>
      </c>
      <c r="I9" s="74">
        <v>3.2769005E-6</v>
      </c>
      <c r="J9" s="16">
        <v>3.3271313000000002E-4</v>
      </c>
      <c r="K9" s="74">
        <v>7.2257970000000003E-7</v>
      </c>
      <c r="L9" s="74">
        <v>2.1373771E-6</v>
      </c>
    </row>
    <row r="10" spans="1:12" ht="13.8">
      <c r="A10" s="21">
        <v>9</v>
      </c>
      <c r="B10" s="22" t="s">
        <v>50</v>
      </c>
      <c r="C10" s="21">
        <v>79</v>
      </c>
      <c r="D10" s="21">
        <v>1</v>
      </c>
      <c r="E10" s="73">
        <v>5.5647809999999995E-7</v>
      </c>
      <c r="F10" s="73">
        <v>2.614895E-5</v>
      </c>
      <c r="G10" s="73">
        <v>2.3738909999999998E-6</v>
      </c>
      <c r="H10" s="53">
        <v>0.99999815000000003</v>
      </c>
      <c r="I10" s="16">
        <v>0.99985959999999996</v>
      </c>
      <c r="J10" s="16">
        <v>0.99999833000000005</v>
      </c>
      <c r="K10" s="16">
        <v>0.99957143999999998</v>
      </c>
      <c r="L10" s="16">
        <v>0.99998914999999999</v>
      </c>
    </row>
    <row r="11" spans="1:12" ht="13.8">
      <c r="A11" s="21">
        <v>10</v>
      </c>
      <c r="B11" s="22" t="s">
        <v>52</v>
      </c>
      <c r="C11" s="21">
        <v>102</v>
      </c>
      <c r="D11" s="21">
        <v>1</v>
      </c>
      <c r="E11" s="53">
        <v>7.0881844000000003E-4</v>
      </c>
      <c r="F11" s="53">
        <v>0.15547096999999999</v>
      </c>
      <c r="G11" s="73">
        <v>0.99997259999999999</v>
      </c>
      <c r="H11" s="73">
        <v>4.3329597000000002E-4</v>
      </c>
      <c r="I11" s="74">
        <v>1.2382865000000001E-4</v>
      </c>
      <c r="J11" s="16">
        <v>0.99996746000000003</v>
      </c>
      <c r="K11" s="16">
        <v>0.99999464000000005</v>
      </c>
      <c r="L11" s="16">
        <v>0.99801980000000001</v>
      </c>
    </row>
    <row r="12" spans="1:12" ht="13.8">
      <c r="A12" s="21">
        <v>11</v>
      </c>
      <c r="B12" s="22" t="s">
        <v>54</v>
      </c>
      <c r="C12" s="21">
        <v>101</v>
      </c>
      <c r="D12" s="21">
        <v>0</v>
      </c>
      <c r="E12" s="73">
        <v>6.2738710000000002E-7</v>
      </c>
      <c r="F12" s="73">
        <v>7.5529923999999999E-6</v>
      </c>
      <c r="G12" s="53">
        <v>0.95689080000000004</v>
      </c>
      <c r="H12" s="53">
        <v>0.99999665999999998</v>
      </c>
      <c r="I12" s="16">
        <v>0.99997329999999995</v>
      </c>
      <c r="J12" s="16">
        <v>0.98056589999999999</v>
      </c>
      <c r="K12" s="16">
        <v>2.6797413999999999E-2</v>
      </c>
      <c r="L12" s="16">
        <v>5.8789252999999998E-3</v>
      </c>
    </row>
    <row r="13" spans="1:12" ht="13.8">
      <c r="A13" s="21">
        <v>12</v>
      </c>
      <c r="B13" s="22" t="s">
        <v>56</v>
      </c>
      <c r="C13" s="21">
        <v>103</v>
      </c>
      <c r="D13" s="21">
        <v>1</v>
      </c>
      <c r="E13" s="53">
        <v>0.99908494999999997</v>
      </c>
      <c r="F13" s="53">
        <v>0.9999188</v>
      </c>
      <c r="G13" s="53">
        <v>0.75715023000000004</v>
      </c>
      <c r="H13" s="53">
        <v>0.99993430000000005</v>
      </c>
      <c r="I13" s="16">
        <v>0.99956535999999996</v>
      </c>
      <c r="J13" s="16">
        <v>0.99999939999999998</v>
      </c>
      <c r="K13" s="16">
        <v>0.99999700000000002</v>
      </c>
      <c r="L13" s="16">
        <v>0.99986359999999996</v>
      </c>
    </row>
    <row r="14" spans="1:12" ht="13.8">
      <c r="A14" s="21">
        <v>13</v>
      </c>
      <c r="B14" s="22" t="s">
        <v>58</v>
      </c>
      <c r="C14" s="21">
        <v>96</v>
      </c>
      <c r="D14" s="21">
        <v>0</v>
      </c>
      <c r="E14" s="73">
        <v>4.1500042999999997E-5</v>
      </c>
      <c r="F14" s="53">
        <v>2.1871923999999999E-4</v>
      </c>
      <c r="G14" s="53">
        <v>7.2963239999999999E-3</v>
      </c>
      <c r="H14" s="53">
        <v>0.4287762</v>
      </c>
      <c r="I14" s="74">
        <v>0.86250610000000005</v>
      </c>
      <c r="J14" s="16">
        <v>0.99691450000000004</v>
      </c>
      <c r="K14" s="16">
        <v>4.4047862E-2</v>
      </c>
      <c r="L14" s="16">
        <v>0.34379599999999999</v>
      </c>
    </row>
    <row r="15" spans="1:12" ht="13.8">
      <c r="A15" s="21">
        <v>14</v>
      </c>
      <c r="B15" s="22" t="s">
        <v>60</v>
      </c>
      <c r="C15" s="21">
        <v>103</v>
      </c>
      <c r="D15" s="21">
        <v>0</v>
      </c>
      <c r="E15" s="73">
        <v>1.4521432E-5</v>
      </c>
      <c r="F15" s="73">
        <v>3.2859806999999999E-5</v>
      </c>
      <c r="G15" s="53">
        <v>0.99942900000000001</v>
      </c>
      <c r="H15" s="53">
        <v>9.1167390000000004E-3</v>
      </c>
      <c r="I15" s="74">
        <v>1.3789414999999999E-2</v>
      </c>
      <c r="J15" s="74">
        <v>5.3120179999999999E-5</v>
      </c>
      <c r="K15" s="74">
        <v>3.470078E-7</v>
      </c>
      <c r="L15" s="74">
        <v>1.1001425000000001E-6</v>
      </c>
    </row>
    <row r="16" spans="1:12" ht="13.8">
      <c r="A16" s="21">
        <v>15</v>
      </c>
      <c r="B16" s="22" t="s">
        <v>62</v>
      </c>
      <c r="C16" s="21">
        <v>101</v>
      </c>
      <c r="D16" s="21">
        <v>1</v>
      </c>
      <c r="E16" s="73">
        <v>9.5827289999999996E-5</v>
      </c>
      <c r="F16" s="53">
        <v>7.4524283000000002E-3</v>
      </c>
      <c r="G16" s="73">
        <v>2.2979176999999999E-6</v>
      </c>
      <c r="H16" s="53">
        <v>0.99189042999999999</v>
      </c>
      <c r="I16" s="16">
        <v>0.99887680000000001</v>
      </c>
      <c r="J16" s="16">
        <v>0.99999713999999995</v>
      </c>
      <c r="K16" s="16">
        <v>0.99995303000000002</v>
      </c>
      <c r="L16" s="16">
        <v>0.99999559999999998</v>
      </c>
    </row>
    <row r="17" spans="1:12" ht="13.8">
      <c r="A17" s="21">
        <v>16</v>
      </c>
      <c r="B17" s="22" t="s">
        <v>64</v>
      </c>
      <c r="C17" s="21">
        <v>80</v>
      </c>
      <c r="D17" s="21">
        <v>1</v>
      </c>
      <c r="E17" s="53">
        <v>0.39115159999999999</v>
      </c>
      <c r="F17" s="53">
        <v>3.0529500000000002E-4</v>
      </c>
      <c r="G17" s="73">
        <v>0.99062324000000002</v>
      </c>
      <c r="H17" s="73">
        <v>7.5639680000000006E-5</v>
      </c>
      <c r="I17" s="74">
        <v>1.1401593999999999E-2</v>
      </c>
      <c r="J17" s="16">
        <v>1.4007091999999999E-4</v>
      </c>
      <c r="K17" s="74">
        <v>8.2719364999999997E-5</v>
      </c>
      <c r="L17" s="74">
        <v>3.3101694E-6</v>
      </c>
    </row>
    <row r="18" spans="1:12" ht="13.8">
      <c r="A18" s="21">
        <v>17</v>
      </c>
      <c r="B18" s="22" t="s">
        <v>66</v>
      </c>
      <c r="C18" s="21">
        <v>75</v>
      </c>
      <c r="D18" s="21">
        <v>1</v>
      </c>
      <c r="E18" s="53">
        <v>3.1523705E-3</v>
      </c>
      <c r="F18" s="53">
        <v>2.7889013E-3</v>
      </c>
      <c r="G18" s="73">
        <v>2.0160685000000001E-5</v>
      </c>
      <c r="H18" s="53">
        <v>0.33007425000000001</v>
      </c>
      <c r="I18" s="74">
        <v>0.33493830000000002</v>
      </c>
      <c r="J18" s="16">
        <v>1</v>
      </c>
      <c r="K18" s="16">
        <v>0.99832045999999997</v>
      </c>
      <c r="L18" s="16">
        <v>0.99993449999999995</v>
      </c>
    </row>
    <row r="19" spans="1:12" ht="13.8">
      <c r="A19" s="21">
        <v>18</v>
      </c>
      <c r="B19" s="22" t="s">
        <v>68</v>
      </c>
      <c r="C19" s="21">
        <v>81</v>
      </c>
      <c r="D19" s="21">
        <v>1</v>
      </c>
      <c r="E19" s="53"/>
      <c r="G19" s="73"/>
      <c r="H19" s="73"/>
      <c r="I19" s="74"/>
      <c r="J19" s="16">
        <v>0.99999570000000004</v>
      </c>
      <c r="K19" s="16">
        <v>4.383111E-2</v>
      </c>
      <c r="L19" s="16">
        <v>0.99987643999999998</v>
      </c>
    </row>
    <row r="20" spans="1:12" ht="13.8">
      <c r="A20" s="21">
        <v>19</v>
      </c>
      <c r="B20" s="22" t="s">
        <v>70</v>
      </c>
      <c r="C20" s="21">
        <v>94</v>
      </c>
      <c r="D20" s="21">
        <v>0</v>
      </c>
      <c r="E20" s="53"/>
      <c r="G20" s="53"/>
      <c r="H20" s="53"/>
      <c r="J20" s="16">
        <v>0.29462337</v>
      </c>
      <c r="K20" s="16">
        <v>1.0219693E-2</v>
      </c>
      <c r="L20" s="16">
        <v>4.8843026000000003E-4</v>
      </c>
    </row>
    <row r="21" spans="1:12" ht="13.8">
      <c r="A21" s="21">
        <v>20</v>
      </c>
      <c r="B21" s="22" t="s">
        <v>72</v>
      </c>
      <c r="C21" s="21">
        <v>78</v>
      </c>
      <c r="D21" s="21">
        <v>0</v>
      </c>
      <c r="E21" s="53"/>
      <c r="G21" s="73"/>
      <c r="H21" s="53"/>
      <c r="I21" s="74"/>
      <c r="J21" s="16">
        <v>2.9971419999999999E-2</v>
      </c>
      <c r="K21" s="16">
        <v>0.98402935000000002</v>
      </c>
      <c r="L21" s="74">
        <v>7.3147599999999997E-5</v>
      </c>
    </row>
    <row r="22" spans="1:12" ht="13.8">
      <c r="A22" s="21">
        <v>21</v>
      </c>
      <c r="B22" s="22" t="s">
        <v>74</v>
      </c>
      <c r="C22" s="21">
        <v>102</v>
      </c>
      <c r="D22" s="21">
        <v>0</v>
      </c>
      <c r="E22" s="53"/>
      <c r="G22" s="74"/>
      <c r="I22" s="74"/>
      <c r="J22" s="16">
        <v>0.99999249999999995</v>
      </c>
      <c r="K22" s="16">
        <v>0.9999903</v>
      </c>
      <c r="L22" s="16">
        <v>1.2860537E-2</v>
      </c>
    </row>
    <row r="23" spans="1:12" ht="13.8">
      <c r="A23" s="21">
        <v>22</v>
      </c>
      <c r="B23" s="22" t="s">
        <v>76</v>
      </c>
      <c r="C23" s="21">
        <v>74</v>
      </c>
      <c r="D23" s="21">
        <v>0</v>
      </c>
      <c r="E23" s="53"/>
      <c r="I23" s="74"/>
      <c r="J23" s="16">
        <v>3.6001205000000001E-4</v>
      </c>
      <c r="K23" s="74">
        <v>2.2573427E-5</v>
      </c>
      <c r="L23" s="74">
        <v>4.4936973999999997E-6</v>
      </c>
    </row>
    <row r="24" spans="1:12" ht="13.8">
      <c r="A24" s="21">
        <v>23</v>
      </c>
      <c r="B24" s="22" t="s">
        <v>78</v>
      </c>
      <c r="C24" s="21">
        <v>95</v>
      </c>
      <c r="D24" s="21">
        <v>0</v>
      </c>
      <c r="E24" s="53"/>
      <c r="G24" s="74"/>
      <c r="J24" s="16">
        <v>0.19401847999999999</v>
      </c>
      <c r="K24" s="16">
        <v>0.20620864999999999</v>
      </c>
      <c r="L24" s="16">
        <v>1.3976692999999999E-3</v>
      </c>
    </row>
    <row r="25" spans="1:12" ht="13.8">
      <c r="A25" s="21">
        <v>24</v>
      </c>
      <c r="B25" s="22" t="s">
        <v>80</v>
      </c>
      <c r="C25" s="21">
        <v>75</v>
      </c>
      <c r="D25" s="21">
        <v>0</v>
      </c>
      <c r="E25" s="53"/>
      <c r="G25" s="74"/>
      <c r="J25" s="16">
        <v>2.9733777000000002E-4</v>
      </c>
      <c r="K25" s="74">
        <v>9.339487E-5</v>
      </c>
      <c r="L25" s="74">
        <v>3.3000358E-6</v>
      </c>
    </row>
    <row r="26" spans="1:12" ht="13.8">
      <c r="A26" s="21">
        <v>25</v>
      </c>
      <c r="B26" s="22" t="s">
        <v>82</v>
      </c>
      <c r="C26" s="21">
        <v>92</v>
      </c>
      <c r="D26" s="21">
        <v>0</v>
      </c>
      <c r="J26" s="16">
        <v>0.99973000000000001</v>
      </c>
      <c r="K26" s="16">
        <v>0.99999194999999996</v>
      </c>
      <c r="L26" s="16">
        <v>0.99797404000000001</v>
      </c>
    </row>
    <row r="27" spans="1:12" ht="16.5" customHeight="1">
      <c r="A27" s="21">
        <v>26</v>
      </c>
      <c r="B27" s="22" t="s">
        <v>84</v>
      </c>
      <c r="C27" s="21">
        <v>73</v>
      </c>
      <c r="D27" s="21">
        <v>0</v>
      </c>
      <c r="J27" s="16">
        <v>3.5078228000000001E-3</v>
      </c>
      <c r="K27" s="16">
        <v>9.099841E-4</v>
      </c>
      <c r="L27" s="16">
        <v>1.04787796E-4</v>
      </c>
    </row>
    <row r="28" spans="1:12" ht="16.5" customHeight="1">
      <c r="A28" s="21">
        <v>27</v>
      </c>
      <c r="B28" s="22" t="s">
        <v>86</v>
      </c>
      <c r="C28" s="21">
        <v>94</v>
      </c>
      <c r="D28" s="21">
        <v>0</v>
      </c>
      <c r="J28" s="16">
        <v>3.8666426999999998E-3</v>
      </c>
      <c r="K28" s="74">
        <v>3.9510140000000003E-5</v>
      </c>
      <c r="L28" s="74">
        <v>8.7875449999999999E-5</v>
      </c>
    </row>
    <row r="29" spans="1:12" ht="16.5" customHeight="1">
      <c r="A29" s="21">
        <v>28</v>
      </c>
      <c r="B29" s="22" t="s">
        <v>88</v>
      </c>
      <c r="C29" s="21">
        <v>76</v>
      </c>
      <c r="D29" s="21">
        <v>0</v>
      </c>
      <c r="J29" s="16">
        <v>1.9510776000000001E-2</v>
      </c>
      <c r="K29" s="16">
        <v>2.6433914999999999E-2</v>
      </c>
      <c r="L29" s="16">
        <v>9.7459554999999995E-4</v>
      </c>
    </row>
    <row r="30" spans="1:12" ht="13.8">
      <c r="A30" s="21">
        <v>30</v>
      </c>
      <c r="B30" s="22" t="s">
        <v>92</v>
      </c>
      <c r="C30" s="21">
        <v>57</v>
      </c>
      <c r="D30" s="21">
        <v>0</v>
      </c>
      <c r="E30" s="75"/>
      <c r="F30" s="76"/>
      <c r="G30" s="76"/>
      <c r="H30" s="76"/>
      <c r="I30" s="75"/>
      <c r="J30" s="16">
        <v>6.3816579999999998E-2</v>
      </c>
      <c r="K30" s="16">
        <v>7.5802206999999995E-4</v>
      </c>
      <c r="L30" s="74">
        <v>6.3328970000000001E-5</v>
      </c>
    </row>
    <row r="31" spans="1:12" ht="13.8">
      <c r="A31" s="75"/>
      <c r="B31" s="77"/>
      <c r="C31" s="75"/>
      <c r="D31" s="75"/>
      <c r="E31" s="75"/>
      <c r="F31" s="78" t="s">
        <v>18</v>
      </c>
      <c r="G31" s="78" t="s">
        <v>19</v>
      </c>
      <c r="H31" s="78" t="s">
        <v>20</v>
      </c>
      <c r="I31" s="75"/>
    </row>
    <row r="32" spans="1:12" ht="15">
      <c r="A32" s="75"/>
      <c r="B32" s="123" t="s">
        <v>212</v>
      </c>
      <c r="C32" s="124"/>
      <c r="D32" s="124"/>
      <c r="E32" s="125"/>
      <c r="F32" s="14">
        <v>0.24809999999999999</v>
      </c>
      <c r="G32" s="14">
        <v>0.2492</v>
      </c>
      <c r="H32" s="14">
        <v>0.2475</v>
      </c>
      <c r="I32" s="75"/>
      <c r="J32" s="79">
        <v>10</v>
      </c>
      <c r="K32" s="79">
        <v>32</v>
      </c>
    </row>
    <row r="33" spans="1:12" ht="15">
      <c r="A33" s="75"/>
      <c r="B33" s="127" t="s">
        <v>213</v>
      </c>
      <c r="C33" s="119"/>
      <c r="D33" s="119"/>
      <c r="E33" s="119"/>
      <c r="F33" s="14">
        <v>0.23280000000000001</v>
      </c>
      <c r="G33" s="14">
        <v>0.2361</v>
      </c>
      <c r="H33" s="14">
        <v>0.23930000000000001</v>
      </c>
      <c r="I33" s="75"/>
      <c r="J33" s="79">
        <v>10</v>
      </c>
      <c r="K33" s="79">
        <v>32</v>
      </c>
      <c r="L33" s="16">
        <v>70</v>
      </c>
    </row>
    <row r="34" spans="1:12" ht="17.399999999999999">
      <c r="B34" s="123" t="s">
        <v>212</v>
      </c>
      <c r="C34" s="124"/>
      <c r="D34" s="124"/>
      <c r="E34" s="125"/>
      <c r="F34" s="14">
        <v>0.25459999999999999</v>
      </c>
      <c r="G34" s="14">
        <v>0.25569999999999998</v>
      </c>
      <c r="H34" s="14">
        <v>0.25409999999999999</v>
      </c>
      <c r="I34" s="80"/>
      <c r="J34" s="79">
        <v>6</v>
      </c>
      <c r="K34" s="79">
        <v>32</v>
      </c>
      <c r="L34" s="16">
        <v>90</v>
      </c>
    </row>
    <row r="35" spans="1:12" ht="17.399999999999999">
      <c r="B35" s="119"/>
      <c r="C35" s="119"/>
      <c r="D35" s="119"/>
      <c r="E35" s="119"/>
      <c r="F35" s="14"/>
      <c r="G35" s="14"/>
      <c r="H35" s="14"/>
      <c r="I35" s="25"/>
      <c r="J35" s="79"/>
      <c r="K35" s="79"/>
    </row>
    <row r="36" spans="1:12" ht="17.399999999999999">
      <c r="B36" s="123" t="s">
        <v>214</v>
      </c>
      <c r="C36" s="124"/>
      <c r="D36" s="124"/>
      <c r="E36" s="125"/>
      <c r="F36" s="14">
        <v>0.25569999999999998</v>
      </c>
      <c r="G36" s="14">
        <v>0.25900000000000001</v>
      </c>
      <c r="H36" s="44">
        <v>0.25409999999999999</v>
      </c>
      <c r="I36" s="25"/>
      <c r="J36" s="79">
        <v>5</v>
      </c>
      <c r="K36" s="79">
        <v>32</v>
      </c>
      <c r="L36" s="16">
        <v>95</v>
      </c>
    </row>
    <row r="37" spans="1:12" ht="15">
      <c r="B37" s="119"/>
      <c r="C37" s="119"/>
      <c r="D37" s="119"/>
      <c r="E37" s="119"/>
      <c r="F37" s="79"/>
      <c r="G37" s="79"/>
      <c r="H37" s="79"/>
      <c r="I37" s="79"/>
      <c r="J37" s="79"/>
      <c r="K37" s="79"/>
    </row>
    <row r="38" spans="1:12" ht="15">
      <c r="B38" s="126" t="s">
        <v>214</v>
      </c>
      <c r="C38" s="119"/>
      <c r="D38" s="119"/>
      <c r="E38" s="119"/>
      <c r="F38" s="14">
        <v>0.27429999999999999</v>
      </c>
      <c r="G38" s="14">
        <v>0.27539999999999998</v>
      </c>
      <c r="H38" s="14">
        <v>0.27379999999999999</v>
      </c>
      <c r="I38" s="79"/>
      <c r="J38" s="79">
        <v>5</v>
      </c>
      <c r="K38" s="79">
        <v>32</v>
      </c>
      <c r="L38" s="16">
        <v>85</v>
      </c>
    </row>
    <row r="39" spans="1:12" ht="15">
      <c r="B39" s="119"/>
      <c r="C39" s="119"/>
      <c r="D39" s="119"/>
      <c r="E39" s="119"/>
      <c r="F39" s="79"/>
      <c r="G39" s="79"/>
      <c r="H39" s="79"/>
      <c r="I39" s="79"/>
      <c r="J39" s="79"/>
      <c r="K39" s="79"/>
    </row>
    <row r="40" spans="1:12" ht="15">
      <c r="B40" s="123" t="s">
        <v>215</v>
      </c>
      <c r="C40" s="124"/>
      <c r="D40" s="124"/>
      <c r="E40" s="125"/>
      <c r="F40" s="14">
        <v>0.26779999999999998</v>
      </c>
      <c r="G40" s="14">
        <v>0.26889999999999997</v>
      </c>
      <c r="H40" s="14">
        <v>0.26719999999999999</v>
      </c>
      <c r="I40" s="79"/>
      <c r="J40" s="79">
        <v>6</v>
      </c>
      <c r="K40" s="79">
        <v>32</v>
      </c>
    </row>
    <row r="41" spans="1:12" ht="15">
      <c r="B41" s="119"/>
      <c r="C41" s="119"/>
      <c r="D41" s="119"/>
      <c r="E41" s="119"/>
      <c r="F41" s="79"/>
      <c r="G41" s="79"/>
      <c r="H41" s="79"/>
      <c r="I41" s="79"/>
      <c r="J41" s="79"/>
      <c r="K41" s="79"/>
    </row>
    <row r="42" spans="1:12" ht="15">
      <c r="B42" s="119"/>
      <c r="C42" s="119"/>
      <c r="D42" s="119"/>
      <c r="E42" s="119"/>
      <c r="F42" s="79"/>
      <c r="G42" s="79"/>
      <c r="H42" s="79"/>
      <c r="I42" s="79"/>
      <c r="J42" s="79"/>
      <c r="K42" s="79"/>
    </row>
    <row r="43" spans="1:12" ht="15">
      <c r="B43" s="119"/>
      <c r="C43" s="119"/>
      <c r="D43" s="119"/>
      <c r="E43" s="119"/>
      <c r="F43" s="79"/>
      <c r="G43" s="79"/>
      <c r="H43" s="79"/>
      <c r="I43" s="79"/>
      <c r="J43" s="79"/>
      <c r="K43" s="79"/>
    </row>
    <row r="44" spans="1:12" ht="15">
      <c r="B44" s="77" t="s">
        <v>216</v>
      </c>
      <c r="F44" s="79"/>
      <c r="G44" s="79"/>
      <c r="H44" s="79"/>
      <c r="I44" s="79"/>
      <c r="J44" s="79"/>
      <c r="K44" s="79"/>
    </row>
    <row r="45" spans="1:12" ht="15">
      <c r="B45" s="77" t="s">
        <v>217</v>
      </c>
      <c r="F45" s="79"/>
      <c r="G45" s="79"/>
      <c r="H45" s="79"/>
      <c r="I45" s="79"/>
      <c r="J45" s="79"/>
      <c r="K45" s="79"/>
    </row>
    <row r="46" spans="1:12" ht="15">
      <c r="B46" s="77" t="s">
        <v>218</v>
      </c>
      <c r="F46" s="79"/>
      <c r="G46" s="79"/>
      <c r="H46" s="79"/>
      <c r="I46" s="79"/>
      <c r="J46" s="79"/>
      <c r="K46" s="79"/>
    </row>
    <row r="47" spans="1:12" ht="15">
      <c r="B47" s="77" t="s">
        <v>219</v>
      </c>
      <c r="F47" s="79"/>
      <c r="G47" s="79"/>
      <c r="H47" s="79"/>
      <c r="I47" s="79"/>
      <c r="J47" s="79"/>
      <c r="K47" s="79"/>
    </row>
    <row r="48" spans="1:12" ht="15">
      <c r="B48" s="77" t="s">
        <v>220</v>
      </c>
      <c r="F48" s="79"/>
      <c r="G48" s="79"/>
      <c r="H48" s="79"/>
      <c r="I48" s="79"/>
      <c r="J48" s="79"/>
      <c r="K48" s="79"/>
    </row>
    <row r="49" spans="2:12" ht="15">
      <c r="B49" s="77" t="s">
        <v>221</v>
      </c>
      <c r="F49" s="79"/>
      <c r="G49" s="79"/>
      <c r="H49" s="79"/>
      <c r="I49" s="79"/>
      <c r="J49" s="79"/>
      <c r="K49" s="79"/>
    </row>
    <row r="50" spans="2:12" ht="15">
      <c r="B50" s="77" t="s">
        <v>222</v>
      </c>
      <c r="F50" s="14">
        <v>0.25790000000000002</v>
      </c>
      <c r="G50" s="14">
        <v>0.26229999999999998</v>
      </c>
      <c r="H50" s="14">
        <v>0.25569999999999998</v>
      </c>
      <c r="I50" s="79"/>
      <c r="J50" s="79">
        <v>6</v>
      </c>
      <c r="K50" s="79">
        <v>32</v>
      </c>
      <c r="L50" s="16">
        <v>85</v>
      </c>
    </row>
    <row r="51" spans="2:12" ht="15">
      <c r="B51" s="77" t="s">
        <v>223</v>
      </c>
      <c r="F51" s="79"/>
      <c r="G51" s="79"/>
      <c r="H51" s="79"/>
      <c r="I51" s="79"/>
      <c r="J51" s="79"/>
      <c r="K51" s="79"/>
    </row>
    <row r="52" spans="2:12" ht="15">
      <c r="B52" s="77" t="s">
        <v>224</v>
      </c>
      <c r="F52" s="79"/>
      <c r="G52" s="79"/>
      <c r="H52" s="79"/>
      <c r="I52" s="79"/>
      <c r="J52" s="79"/>
      <c r="K52" s="79"/>
    </row>
    <row r="53" spans="2:12" ht="15">
      <c r="F53" s="79"/>
      <c r="G53" s="79"/>
      <c r="H53" s="79"/>
      <c r="I53" s="79"/>
      <c r="J53" s="79"/>
      <c r="K53" s="79"/>
    </row>
    <row r="54" spans="2:12" ht="15">
      <c r="F54" s="79"/>
      <c r="G54" s="79"/>
      <c r="H54" s="79"/>
      <c r="I54" s="79"/>
      <c r="J54" s="79"/>
      <c r="K54" s="79"/>
    </row>
    <row r="55" spans="2:12" ht="15">
      <c r="F55" s="79"/>
      <c r="G55" s="79"/>
      <c r="H55" s="79"/>
      <c r="I55" s="79"/>
      <c r="J55" s="79"/>
      <c r="K55" s="79"/>
    </row>
    <row r="56" spans="2:12" ht="15">
      <c r="F56" s="79"/>
      <c r="G56" s="79"/>
      <c r="H56" s="79"/>
      <c r="I56" s="79"/>
      <c r="J56" s="79"/>
      <c r="K56" s="79"/>
    </row>
    <row r="57" spans="2:12" ht="15">
      <c r="F57" s="79"/>
      <c r="G57" s="79"/>
      <c r="H57" s="79"/>
      <c r="I57" s="79"/>
      <c r="J57" s="79"/>
      <c r="K57" s="79"/>
    </row>
    <row r="58" spans="2:12" ht="15">
      <c r="F58" s="79"/>
      <c r="G58" s="79"/>
      <c r="H58" s="79"/>
      <c r="I58" s="79"/>
      <c r="J58" s="79"/>
      <c r="K58" s="79"/>
    </row>
    <row r="59" spans="2:12" ht="15">
      <c r="F59" s="79"/>
      <c r="G59" s="79"/>
      <c r="H59" s="79"/>
      <c r="I59" s="79"/>
      <c r="J59" s="79"/>
      <c r="K59" s="79"/>
    </row>
    <row r="60" spans="2:12" ht="15">
      <c r="F60" s="79"/>
      <c r="G60" s="79"/>
      <c r="H60" s="79"/>
      <c r="I60" s="79"/>
      <c r="J60" s="79"/>
      <c r="K60" s="79"/>
    </row>
  </sheetData>
  <mergeCells count="12">
    <mergeCell ref="B37:E37"/>
    <mergeCell ref="B38:E38"/>
    <mergeCell ref="B32:E32"/>
    <mergeCell ref="B33:E33"/>
    <mergeCell ref="B34:E34"/>
    <mergeCell ref="B35:E35"/>
    <mergeCell ref="B36:E36"/>
    <mergeCell ref="B39:E39"/>
    <mergeCell ref="B40:E40"/>
    <mergeCell ref="B41:E41"/>
    <mergeCell ref="B42:E42"/>
    <mergeCell ref="B43:E43"/>
  </mergeCells>
  <phoneticPr fontId="4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56"/>
  <sheetViews>
    <sheetView workbookViewId="0"/>
  </sheetViews>
  <sheetFormatPr defaultColWidth="12.6640625" defaultRowHeight="15.75" customHeight="1"/>
  <cols>
    <col min="1" max="1" width="24.21875" customWidth="1"/>
    <col min="2" max="3" width="21.21875" customWidth="1"/>
  </cols>
  <sheetData>
    <row r="1" spans="1:8" ht="13.2">
      <c r="A1" s="16" t="s">
        <v>225</v>
      </c>
      <c r="E1" s="16" t="s">
        <v>226</v>
      </c>
    </row>
    <row r="2" spans="1:8" ht="16.5" customHeight="1">
      <c r="A2" s="20" t="s">
        <v>227</v>
      </c>
      <c r="B2" s="20"/>
      <c r="C2" s="20" t="s">
        <v>100</v>
      </c>
    </row>
    <row r="3" spans="1:8" ht="15.6">
      <c r="A3" s="23">
        <v>100</v>
      </c>
      <c r="B3" s="23" t="s">
        <v>228</v>
      </c>
      <c r="C3" s="81">
        <v>2.9367873329999999E-2</v>
      </c>
    </row>
    <row r="4" spans="1:8" ht="15.6">
      <c r="A4" s="23"/>
      <c r="B4" s="23" t="s">
        <v>229</v>
      </c>
      <c r="C4" s="81">
        <v>0.29055222400000003</v>
      </c>
    </row>
    <row r="5" spans="1:8" ht="15.6">
      <c r="A5" s="27">
        <v>95</v>
      </c>
      <c r="B5" s="27" t="s">
        <v>228</v>
      </c>
      <c r="C5" s="82">
        <v>7.6276045670000001E-2</v>
      </c>
    </row>
    <row r="6" spans="1:8" ht="15.6">
      <c r="A6" s="27"/>
      <c r="B6" s="27" t="s">
        <v>229</v>
      </c>
      <c r="C6" s="82">
        <v>0.29991183370000002</v>
      </c>
    </row>
    <row r="7" spans="1:8" ht="16.2">
      <c r="A7" s="23">
        <v>90</v>
      </c>
      <c r="B7" s="23" t="s">
        <v>228</v>
      </c>
      <c r="C7" s="83">
        <f>AVERAGE(J27:J56)</f>
        <v>0.21745552633333334</v>
      </c>
    </row>
    <row r="8" spans="1:8" ht="16.2">
      <c r="A8" s="23"/>
      <c r="B8" s="23" t="s">
        <v>229</v>
      </c>
      <c r="C8" s="83">
        <f>AVERAGE(K27:K56)</f>
        <v>0.36532457466666668</v>
      </c>
    </row>
    <row r="9" spans="1:8" ht="16.2">
      <c r="A9" s="23">
        <v>85</v>
      </c>
      <c r="B9" s="23" t="s">
        <v>228</v>
      </c>
      <c r="C9" s="83">
        <f>AVERAGE(L27:L56)</f>
        <v>0.39696777199999994</v>
      </c>
      <c r="H9" s="16"/>
    </row>
    <row r="10" spans="1:8" ht="16.2">
      <c r="A10" s="23"/>
      <c r="B10" s="23" t="s">
        <v>229</v>
      </c>
      <c r="C10" s="84">
        <f>AVERAGE(M27:M56)</f>
        <v>0.21677245466666664</v>
      </c>
    </row>
    <row r="11" spans="1:8" ht="16.2">
      <c r="A11" s="23">
        <v>80</v>
      </c>
      <c r="B11" s="23" t="s">
        <v>228</v>
      </c>
      <c r="C11" s="84">
        <f>AVERAGE(N27:N56)</f>
        <v>0.19892763666666663</v>
      </c>
    </row>
    <row r="12" spans="1:8" ht="16.2">
      <c r="A12" s="23"/>
      <c r="B12" s="23" t="s">
        <v>229</v>
      </c>
      <c r="C12" s="84">
        <f>AVERAGE(O27:O56)</f>
        <v>0.36470171800000001</v>
      </c>
    </row>
    <row r="13" spans="1:8" ht="16.2">
      <c r="A13" s="23">
        <v>75</v>
      </c>
      <c r="B13" s="23" t="s">
        <v>228</v>
      </c>
      <c r="C13" s="84">
        <f>AVERAGE(P27:P56)</f>
        <v>0.21423181366666669</v>
      </c>
    </row>
    <row r="14" spans="1:8" ht="16.2">
      <c r="A14" s="23"/>
      <c r="B14" s="23" t="s">
        <v>229</v>
      </c>
      <c r="C14" s="84">
        <f>AVERAGE(Q27:Q56)</f>
        <v>0.14151676199999999</v>
      </c>
    </row>
    <row r="15" spans="1:8" ht="16.2">
      <c r="A15" s="23">
        <v>70</v>
      </c>
      <c r="B15" s="23" t="s">
        <v>228</v>
      </c>
      <c r="C15" s="84">
        <f>AVERAGE(R27:R56)</f>
        <v>3.7427826333333344E-2</v>
      </c>
    </row>
    <row r="16" spans="1:8" ht="16.2">
      <c r="A16" s="23"/>
      <c r="B16" s="23" t="s">
        <v>229</v>
      </c>
      <c r="C16" s="84">
        <f>AVERAGE(S27:S56)</f>
        <v>0.44249316099999991</v>
      </c>
    </row>
    <row r="17" spans="1:20" ht="16.2">
      <c r="A17" s="23">
        <v>65</v>
      </c>
      <c r="B17" s="23" t="s">
        <v>228</v>
      </c>
      <c r="C17" s="84">
        <f>AVERAGE(T27:T56)</f>
        <v>5.9646682666666659E-2</v>
      </c>
    </row>
    <row r="18" spans="1:20" ht="13.2">
      <c r="A18" s="27"/>
      <c r="B18" s="23"/>
      <c r="C18" s="28"/>
    </row>
    <row r="26" spans="1:20" ht="13.8">
      <c r="A26" s="20" t="s">
        <v>28</v>
      </c>
      <c r="B26" s="85"/>
      <c r="C26" s="85" t="s">
        <v>29</v>
      </c>
      <c r="D26" s="20" t="s">
        <v>30</v>
      </c>
      <c r="E26" s="20" t="s">
        <v>31</v>
      </c>
      <c r="F26" s="16" t="s">
        <v>230</v>
      </c>
      <c r="G26" s="16" t="s">
        <v>231</v>
      </c>
      <c r="H26" s="16" t="s">
        <v>232</v>
      </c>
      <c r="I26" s="16" t="s">
        <v>233</v>
      </c>
      <c r="J26" s="16" t="s">
        <v>234</v>
      </c>
      <c r="K26" s="16" t="s">
        <v>235</v>
      </c>
      <c r="L26" s="16" t="s">
        <v>236</v>
      </c>
      <c r="M26" s="16" t="s">
        <v>237</v>
      </c>
      <c r="N26" s="16" t="s">
        <v>238</v>
      </c>
      <c r="O26" s="16" t="s">
        <v>239</v>
      </c>
      <c r="P26" s="16" t="s">
        <v>240</v>
      </c>
      <c r="Q26" s="16" t="s">
        <v>241</v>
      </c>
      <c r="R26" s="16" t="s">
        <v>242</v>
      </c>
      <c r="S26" s="16" t="s">
        <v>243</v>
      </c>
      <c r="T26" s="16" t="s">
        <v>244</v>
      </c>
    </row>
    <row r="27" spans="1:20" ht="13.8">
      <c r="A27" s="16">
        <v>1</v>
      </c>
      <c r="B27" s="86"/>
      <c r="C27" s="22" t="s">
        <v>126</v>
      </c>
      <c r="D27" s="16">
        <v>42</v>
      </c>
      <c r="E27" s="16">
        <v>1</v>
      </c>
      <c r="F27" s="16">
        <v>0.4410309</v>
      </c>
      <c r="G27" s="14">
        <v>6.6458899999999998E-3</v>
      </c>
      <c r="H27" s="14">
        <v>0.15671214</v>
      </c>
      <c r="I27" s="14">
        <v>6.63957E-3</v>
      </c>
      <c r="J27" s="14">
        <v>3.399456E-2</v>
      </c>
      <c r="K27" s="14">
        <v>0.18839570999999999</v>
      </c>
      <c r="L27" s="14">
        <v>0.63042560000000003</v>
      </c>
      <c r="M27" s="14">
        <v>9.8609779999999994E-2</v>
      </c>
      <c r="N27" s="14">
        <v>0.49723620000000002</v>
      </c>
      <c r="O27" s="14">
        <v>5.0729199999999999E-3</v>
      </c>
      <c r="P27" s="14">
        <v>0.23519972</v>
      </c>
      <c r="Q27" s="14">
        <v>9.5912490000000003E-2</v>
      </c>
      <c r="R27" s="14">
        <v>3.9620639999999999E-2</v>
      </c>
      <c r="S27" s="14">
        <v>8.2124050000000004E-2</v>
      </c>
      <c r="T27" s="14">
        <v>6.0267029999999999E-2</v>
      </c>
    </row>
    <row r="28" spans="1:20" ht="14.4">
      <c r="A28" s="16">
        <v>2</v>
      </c>
      <c r="B28" s="87"/>
      <c r="C28" s="32" t="s">
        <v>172</v>
      </c>
      <c r="D28" s="16">
        <v>78</v>
      </c>
      <c r="E28" s="16">
        <v>1</v>
      </c>
      <c r="F28" s="14">
        <v>9.1465100000000001E-3</v>
      </c>
      <c r="G28" s="14">
        <v>1.101243E-2</v>
      </c>
      <c r="H28" s="14">
        <v>0.21050530000000001</v>
      </c>
      <c r="I28" s="14">
        <v>7.2681899999999999E-3</v>
      </c>
      <c r="J28" s="14">
        <v>0.59325903999999996</v>
      </c>
      <c r="K28" s="14">
        <v>0.21445453</v>
      </c>
      <c r="L28" s="14">
        <v>0.648231</v>
      </c>
      <c r="M28" s="14">
        <v>0.19575682</v>
      </c>
      <c r="N28" s="14">
        <v>0.53549670000000005</v>
      </c>
      <c r="O28" s="14">
        <v>5.7383800000000004E-3</v>
      </c>
      <c r="P28" s="14">
        <v>0.25551873000000003</v>
      </c>
      <c r="Q28" s="14">
        <v>9.5857109999999995E-2</v>
      </c>
      <c r="R28" s="14">
        <v>3.7368480000000003E-2</v>
      </c>
      <c r="S28" s="14">
        <v>0.35945529999999998</v>
      </c>
      <c r="T28" s="14">
        <v>6.4622970000000002E-2</v>
      </c>
    </row>
    <row r="29" spans="1:20" ht="13.8">
      <c r="A29" s="16">
        <v>3</v>
      </c>
      <c r="B29" s="86"/>
      <c r="C29" s="22" t="s">
        <v>128</v>
      </c>
      <c r="D29" s="16">
        <v>52</v>
      </c>
      <c r="E29" s="16">
        <v>1</v>
      </c>
      <c r="F29" s="14">
        <v>8.8394900000000002E-3</v>
      </c>
      <c r="G29" s="14">
        <v>7.5622199999999997E-3</v>
      </c>
      <c r="H29" s="14">
        <v>6.2699560000000001E-2</v>
      </c>
      <c r="I29" s="14">
        <v>5.8266200000000002E-3</v>
      </c>
      <c r="J29" s="14">
        <v>0.36559707000000002</v>
      </c>
      <c r="K29" s="14">
        <v>0.15734919999999999</v>
      </c>
      <c r="L29" s="14">
        <v>0.58579384999999995</v>
      </c>
      <c r="M29" s="14">
        <v>0.12608245000000001</v>
      </c>
      <c r="N29" s="14">
        <v>0.46741306999999999</v>
      </c>
      <c r="O29" s="14">
        <v>3.7718700000000001E-3</v>
      </c>
      <c r="P29" s="14">
        <v>0.12336475</v>
      </c>
      <c r="Q29" s="14">
        <v>2.8405039999999999E-2</v>
      </c>
      <c r="R29" s="14">
        <v>2.5943339999999999E-2</v>
      </c>
      <c r="S29" s="14">
        <v>0.23775908000000001</v>
      </c>
      <c r="T29" s="14">
        <v>3.3688460000000003E-2</v>
      </c>
    </row>
    <row r="30" spans="1:20" ht="14.4">
      <c r="A30" s="16">
        <v>4</v>
      </c>
      <c r="B30" s="87"/>
      <c r="C30" s="32" t="s">
        <v>129</v>
      </c>
      <c r="D30" s="16">
        <v>80</v>
      </c>
      <c r="E30" s="16">
        <v>1</v>
      </c>
      <c r="F30" s="14">
        <v>8.7090999999999991E-3</v>
      </c>
      <c r="G30" s="14">
        <v>2.2041680000000001E-2</v>
      </c>
      <c r="H30" s="14">
        <v>2.7705130000000001E-2</v>
      </c>
      <c r="I30" s="14">
        <v>1.544681E-2</v>
      </c>
      <c r="J30" s="14">
        <v>0.49550422999999999</v>
      </c>
      <c r="K30" s="14">
        <v>0.12347531</v>
      </c>
      <c r="L30" s="14">
        <v>0.58643394999999998</v>
      </c>
      <c r="M30" s="14">
        <v>0.19483002999999999</v>
      </c>
      <c r="N30" s="14">
        <v>0.27823894999999998</v>
      </c>
      <c r="O30" s="14">
        <v>1.2255459999999999E-2</v>
      </c>
      <c r="P30" s="14">
        <v>0.26717447999999999</v>
      </c>
      <c r="Q30" s="14">
        <v>6.2058660000000002E-2</v>
      </c>
      <c r="R30" s="14">
        <v>5.2990379999999997E-2</v>
      </c>
      <c r="S30" s="14">
        <v>4.0892779999999997E-2</v>
      </c>
      <c r="T30" s="14">
        <v>7.9366060000000002E-2</v>
      </c>
    </row>
    <row r="31" spans="1:20" ht="14.4">
      <c r="A31" s="16">
        <v>5</v>
      </c>
      <c r="B31" s="87"/>
      <c r="C31" s="32" t="s">
        <v>130</v>
      </c>
      <c r="D31" s="16">
        <v>74</v>
      </c>
      <c r="E31" s="16">
        <v>1</v>
      </c>
      <c r="F31" s="14">
        <v>8.9035899999999994E-3</v>
      </c>
      <c r="G31" s="14">
        <v>2.1596009999999999E-2</v>
      </c>
      <c r="H31" s="14">
        <v>3.0830949999999999E-2</v>
      </c>
      <c r="I31" s="14">
        <v>8.3642300000000003E-3</v>
      </c>
      <c r="J31" s="14">
        <v>0.46633219999999997</v>
      </c>
      <c r="K31" s="14">
        <v>0.34100708000000002</v>
      </c>
      <c r="L31" s="14">
        <v>0.61218620000000001</v>
      </c>
      <c r="M31" s="14">
        <v>0.14575853999999999</v>
      </c>
      <c r="N31" s="14">
        <v>0.472692</v>
      </c>
      <c r="O31" s="14">
        <v>5.4680400000000004E-3</v>
      </c>
      <c r="P31" s="14">
        <v>0.18964370999999999</v>
      </c>
      <c r="Q31" s="14">
        <v>2.5394650000000001E-2</v>
      </c>
      <c r="R31" s="14">
        <v>2.0486500000000001E-2</v>
      </c>
      <c r="S31" s="14">
        <v>0.17940924</v>
      </c>
      <c r="T31" s="14">
        <v>2.975583E-2</v>
      </c>
    </row>
    <row r="32" spans="1:20" ht="14.4">
      <c r="A32" s="16">
        <v>6</v>
      </c>
      <c r="B32" s="87"/>
      <c r="C32" s="32" t="s">
        <v>131</v>
      </c>
      <c r="D32" s="16">
        <v>96</v>
      </c>
      <c r="E32" s="16">
        <v>1</v>
      </c>
      <c r="F32" s="14">
        <v>8.6897599999999995E-3</v>
      </c>
      <c r="G32" s="14">
        <v>3.9446120000000001E-2</v>
      </c>
      <c r="H32" s="14">
        <v>3.7471650000000002E-2</v>
      </c>
      <c r="I32" s="14">
        <v>5.0606970000000001E-2</v>
      </c>
      <c r="J32" s="14">
        <v>0.26115792999999998</v>
      </c>
      <c r="K32" s="14">
        <v>0.53068519999999997</v>
      </c>
      <c r="L32" s="14">
        <v>0.57763564999999994</v>
      </c>
      <c r="M32" s="14">
        <v>0.17677939000000001</v>
      </c>
      <c r="N32" s="14">
        <v>0.30684830000000002</v>
      </c>
      <c r="O32" s="14">
        <v>6.74751E-3</v>
      </c>
      <c r="P32" s="14">
        <v>0.22629574</v>
      </c>
      <c r="Q32" s="14">
        <v>4.3798419999999998E-2</v>
      </c>
      <c r="R32" s="14">
        <v>4.3209459999999998E-2</v>
      </c>
      <c r="S32" s="14">
        <v>0.55520440000000004</v>
      </c>
      <c r="T32" s="14">
        <v>6.7880839999999998E-2</v>
      </c>
    </row>
    <row r="33" spans="1:20" ht="13.8">
      <c r="A33" s="16">
        <v>7</v>
      </c>
      <c r="B33" s="86"/>
      <c r="C33" s="22" t="s">
        <v>132</v>
      </c>
      <c r="D33" s="16">
        <v>545</v>
      </c>
      <c r="E33" s="16">
        <v>1</v>
      </c>
      <c r="F33" s="14">
        <v>8.70106E-3</v>
      </c>
      <c r="G33" s="14">
        <v>0.67981212999999996</v>
      </c>
      <c r="H33" s="14">
        <v>0.30514222000000002</v>
      </c>
      <c r="I33" s="14">
        <v>0.62675670000000006</v>
      </c>
      <c r="J33" s="14">
        <v>0.40622510000000001</v>
      </c>
      <c r="K33" s="14">
        <v>0.61211230000000005</v>
      </c>
      <c r="L33" s="14">
        <v>0.61077373999999995</v>
      </c>
      <c r="M33" s="14">
        <v>0.52644455000000001</v>
      </c>
      <c r="N33" s="14">
        <v>0.51372079999999998</v>
      </c>
      <c r="O33" s="14">
        <v>0.70724010000000004</v>
      </c>
      <c r="P33" s="14">
        <v>0.42516886999999998</v>
      </c>
      <c r="Q33" s="14">
        <v>0.48933886999999998</v>
      </c>
      <c r="R33" s="14">
        <v>8.4770799999999993E-2</v>
      </c>
      <c r="S33" s="14">
        <v>0.6253649</v>
      </c>
      <c r="T33" s="14">
        <v>0.21143484000000001</v>
      </c>
    </row>
    <row r="34" spans="1:20" ht="14.4">
      <c r="A34" s="16">
        <v>8</v>
      </c>
      <c r="B34" s="87"/>
      <c r="C34" s="32" t="s">
        <v>133</v>
      </c>
      <c r="D34" s="16">
        <v>1133</v>
      </c>
      <c r="E34" s="16">
        <v>1</v>
      </c>
      <c r="F34" s="14">
        <v>8.7359800000000008E-3</v>
      </c>
      <c r="G34" s="14">
        <v>0.65179430000000005</v>
      </c>
      <c r="H34" s="14">
        <v>2.5791229999999998E-2</v>
      </c>
      <c r="I34" s="14">
        <v>0.64678365000000004</v>
      </c>
      <c r="J34" s="14">
        <v>0.35502647999999998</v>
      </c>
      <c r="K34" s="14">
        <v>0.59586209999999995</v>
      </c>
      <c r="L34" s="14">
        <v>0.6237009</v>
      </c>
      <c r="M34" s="14">
        <v>0.23094890000000001</v>
      </c>
      <c r="N34" s="14">
        <v>1.51783E-3</v>
      </c>
      <c r="O34" s="14">
        <v>0.78829470000000001</v>
      </c>
      <c r="P34" s="14">
        <v>0.18003199</v>
      </c>
      <c r="Q34" s="14">
        <v>5.6764780000000001E-2</v>
      </c>
      <c r="R34" s="14">
        <v>8.9471299999999993E-3</v>
      </c>
      <c r="S34" s="14">
        <v>0.65075844999999999</v>
      </c>
      <c r="T34" s="14">
        <v>1.3475000000000001E-2</v>
      </c>
    </row>
    <row r="35" spans="1:20" ht="13.8">
      <c r="A35" s="16">
        <v>9</v>
      </c>
      <c r="B35" s="86"/>
      <c r="C35" s="22" t="s">
        <v>134</v>
      </c>
      <c r="D35" s="16">
        <v>1436</v>
      </c>
      <c r="E35" s="16">
        <v>1</v>
      </c>
      <c r="F35" s="14">
        <v>8.9054400000000006E-3</v>
      </c>
      <c r="G35" s="14">
        <v>0.65727234000000001</v>
      </c>
      <c r="H35" s="14">
        <v>3.9064109999999999E-2</v>
      </c>
      <c r="I35" s="14">
        <v>0.56947802999999997</v>
      </c>
      <c r="J35" s="14">
        <v>0.30791157000000002</v>
      </c>
      <c r="K35" s="14">
        <v>0.52081937</v>
      </c>
      <c r="L35" s="14">
        <v>0.59293823999999995</v>
      </c>
      <c r="M35" s="14">
        <v>0.36580353999999998</v>
      </c>
      <c r="N35" s="14">
        <v>0.27817613000000002</v>
      </c>
      <c r="O35" s="14">
        <v>0.7066848</v>
      </c>
      <c r="P35" s="14">
        <v>0.19211853000000001</v>
      </c>
      <c r="Q35" s="14">
        <v>0.10945952</v>
      </c>
      <c r="R35" s="14">
        <v>2.552459E-2</v>
      </c>
      <c r="S35" s="14">
        <v>0.58207244000000002</v>
      </c>
      <c r="T35" s="14">
        <v>3.9709870000000001E-2</v>
      </c>
    </row>
    <row r="36" spans="1:20" ht="14.4">
      <c r="A36" s="16">
        <v>10</v>
      </c>
      <c r="B36" s="87"/>
      <c r="C36" s="32" t="s">
        <v>135</v>
      </c>
      <c r="D36" s="16">
        <v>1312</v>
      </c>
      <c r="E36" s="16">
        <v>1</v>
      </c>
      <c r="F36" s="14">
        <v>9.2911399999999998E-3</v>
      </c>
      <c r="G36" s="14">
        <v>0.48169659999999997</v>
      </c>
      <c r="H36" s="14">
        <v>4.3605060000000001E-2</v>
      </c>
      <c r="I36" s="14">
        <v>0.58919876999999998</v>
      </c>
      <c r="J36" s="14">
        <v>3.1655099999999999E-3</v>
      </c>
      <c r="K36" s="14">
        <v>0.56728339999999999</v>
      </c>
      <c r="L36" s="14">
        <v>1.55368E-3</v>
      </c>
      <c r="M36" s="14">
        <v>0.25276475999999998</v>
      </c>
      <c r="N36" s="14">
        <v>5.6080799999999997E-3</v>
      </c>
      <c r="O36" s="14">
        <v>0.71549505000000002</v>
      </c>
      <c r="P36" s="14">
        <v>0.27610335000000003</v>
      </c>
      <c r="Q36" s="14">
        <v>5.9538840000000003E-2</v>
      </c>
      <c r="R36" s="14">
        <v>4.0952589999999997E-2</v>
      </c>
      <c r="S36" s="14">
        <v>0.60788410000000004</v>
      </c>
      <c r="T36" s="14">
        <v>5.9850309999999997E-2</v>
      </c>
    </row>
    <row r="37" spans="1:20" ht="13.8">
      <c r="A37" s="16">
        <v>11</v>
      </c>
      <c r="B37" s="16"/>
      <c r="C37" s="16" t="s">
        <v>245</v>
      </c>
      <c r="D37" s="16">
        <v>1941</v>
      </c>
      <c r="E37" s="16">
        <v>0</v>
      </c>
      <c r="F37" s="14">
        <v>3.4445500000000002E-3</v>
      </c>
      <c r="G37" s="14">
        <v>9.0622750000000002E-2</v>
      </c>
      <c r="H37" s="14">
        <v>1.2503900000000001E-3</v>
      </c>
      <c r="I37" s="14">
        <v>6.3240199999999996E-3</v>
      </c>
      <c r="J37" s="14">
        <v>7.1217399999999997E-3</v>
      </c>
      <c r="K37" s="14">
        <v>0.19765851000000001</v>
      </c>
      <c r="L37" s="14">
        <v>8.5358139999999999E-2</v>
      </c>
      <c r="M37" s="14">
        <v>2.2498939999999999E-2</v>
      </c>
      <c r="N37" s="14">
        <v>1.0507100000000001E-3</v>
      </c>
      <c r="O37" s="14">
        <v>8.8366539999999993E-2</v>
      </c>
      <c r="P37" s="14">
        <v>2.3619149999999998E-2</v>
      </c>
      <c r="Q37" s="14">
        <v>1.2113270000000001E-2</v>
      </c>
      <c r="R37" s="14">
        <v>2.2727790000000001E-2</v>
      </c>
      <c r="S37" s="14">
        <v>0.34033224000000001</v>
      </c>
      <c r="T37" s="14">
        <v>1.6772660000000002E-2</v>
      </c>
    </row>
    <row r="38" spans="1:20" ht="14.4">
      <c r="A38" s="16">
        <v>12</v>
      </c>
      <c r="B38" s="88"/>
      <c r="C38" s="17" t="s">
        <v>137</v>
      </c>
      <c r="D38" s="16">
        <v>2159</v>
      </c>
      <c r="E38" s="16">
        <v>1</v>
      </c>
      <c r="F38" s="14">
        <v>9.8861799999999996E-3</v>
      </c>
      <c r="G38" s="14">
        <v>0.67034870000000002</v>
      </c>
      <c r="H38" s="14">
        <v>0.13295549000000001</v>
      </c>
      <c r="I38" s="14">
        <v>0.59452294999999999</v>
      </c>
      <c r="J38" s="14">
        <v>0.36101161999999998</v>
      </c>
      <c r="K38" s="14">
        <v>0.59474104999999999</v>
      </c>
      <c r="L38" s="14">
        <v>0.63686670000000001</v>
      </c>
      <c r="M38" s="14">
        <v>0.44470203000000003</v>
      </c>
      <c r="N38" s="14">
        <v>0.42734549999999999</v>
      </c>
      <c r="O38" s="14">
        <v>0.79194339999999996</v>
      </c>
      <c r="P38" s="14">
        <v>0.18820384000000001</v>
      </c>
      <c r="Q38" s="14">
        <v>0.36327034000000002</v>
      </c>
      <c r="R38" s="14">
        <v>1.004675E-2</v>
      </c>
      <c r="S38" s="14">
        <v>0.66165070000000004</v>
      </c>
      <c r="T38" s="14">
        <v>1.8927929999999999E-2</v>
      </c>
    </row>
    <row r="39" spans="1:20" ht="14.4">
      <c r="A39" s="16">
        <v>13</v>
      </c>
      <c r="B39" s="88"/>
      <c r="C39" s="17" t="s">
        <v>138</v>
      </c>
      <c r="D39" s="16">
        <v>261</v>
      </c>
      <c r="E39" s="16">
        <v>0</v>
      </c>
      <c r="F39" s="14">
        <v>2.0652589999999998E-2</v>
      </c>
      <c r="G39" s="14">
        <v>5.3979220000000001E-2</v>
      </c>
      <c r="H39" s="14">
        <v>8.2911040000000005E-2</v>
      </c>
      <c r="I39" s="14">
        <v>0.12894520000000001</v>
      </c>
      <c r="J39" s="14">
        <v>2.88719E-3</v>
      </c>
      <c r="K39" s="14">
        <v>5.8458089999999997E-2</v>
      </c>
      <c r="L39" s="14">
        <v>0.58531569999999999</v>
      </c>
      <c r="M39" s="14">
        <v>0.24727460000000001</v>
      </c>
      <c r="N39" s="14">
        <v>5.463E-3</v>
      </c>
      <c r="O39" s="14">
        <v>0.39286633999999998</v>
      </c>
      <c r="P39" s="14">
        <v>0.23337984000000001</v>
      </c>
      <c r="Q39" s="14">
        <v>2.7863410000000002E-2</v>
      </c>
      <c r="R39" s="14">
        <v>4.1147950000000003E-2</v>
      </c>
      <c r="S39" s="14">
        <v>0.61909586000000005</v>
      </c>
      <c r="T39" s="14">
        <v>6.2369349999999997E-2</v>
      </c>
    </row>
    <row r="40" spans="1:20" ht="14.4">
      <c r="A40" s="16">
        <v>14</v>
      </c>
      <c r="B40" s="88"/>
      <c r="C40" s="17" t="s">
        <v>139</v>
      </c>
      <c r="D40" s="16">
        <v>790</v>
      </c>
      <c r="E40" s="16">
        <v>0</v>
      </c>
      <c r="F40" s="14">
        <v>2.5777789999999998E-2</v>
      </c>
      <c r="G40" s="14">
        <v>0.33622693999999997</v>
      </c>
      <c r="H40" s="16">
        <v>2.774447E-2</v>
      </c>
      <c r="I40" s="14">
        <v>0.45363920000000002</v>
      </c>
      <c r="J40" s="14">
        <v>0.42138730000000002</v>
      </c>
      <c r="K40" s="14">
        <v>0.56890160000000001</v>
      </c>
      <c r="L40" s="14">
        <v>0.56931746000000005</v>
      </c>
      <c r="M40" s="14">
        <v>0.26724862999999999</v>
      </c>
      <c r="N40" s="14">
        <v>8.5586299999999994E-3</v>
      </c>
      <c r="O40" s="14">
        <v>0.65130054999999998</v>
      </c>
      <c r="P40" s="14">
        <v>0.31194860000000002</v>
      </c>
      <c r="Q40" s="14">
        <v>6.0017319999999999E-2</v>
      </c>
      <c r="R40" s="14">
        <v>6.3681360000000006E-2</v>
      </c>
      <c r="S40" s="14">
        <v>0.54064179999999995</v>
      </c>
      <c r="T40" s="14">
        <v>8.2682459999999999E-2</v>
      </c>
    </row>
    <row r="41" spans="1:20" ht="14.4">
      <c r="A41" s="16">
        <v>15</v>
      </c>
      <c r="B41" s="88"/>
      <c r="C41" s="17" t="s">
        <v>140</v>
      </c>
      <c r="D41" s="16">
        <v>1552</v>
      </c>
      <c r="E41" s="16">
        <v>1</v>
      </c>
      <c r="F41" s="14">
        <v>2.2140770000000001E-2</v>
      </c>
      <c r="G41" s="14">
        <v>0.70611215000000005</v>
      </c>
      <c r="H41" s="14">
        <v>0.32970060000000001</v>
      </c>
      <c r="I41" s="14">
        <v>0.66099110000000005</v>
      </c>
      <c r="J41" s="14">
        <v>0.29663897</v>
      </c>
      <c r="K41" s="14">
        <v>0.58816869999999999</v>
      </c>
      <c r="L41" s="14">
        <v>0.64060766000000002</v>
      </c>
      <c r="M41" s="14">
        <v>0.28293773999999999</v>
      </c>
      <c r="N41" s="14">
        <v>0.54166720000000002</v>
      </c>
      <c r="O41" s="14">
        <v>0.76878400000000002</v>
      </c>
      <c r="P41" s="14">
        <v>0.31936126999999997</v>
      </c>
      <c r="Q41" s="14">
        <v>0.30843126999999998</v>
      </c>
      <c r="R41" s="14">
        <v>4.6208979999999997E-2</v>
      </c>
      <c r="S41" s="14">
        <v>0.63909316000000005</v>
      </c>
      <c r="T41" s="14">
        <v>8.4815979999999999E-2</v>
      </c>
    </row>
    <row r="42" spans="1:20" ht="14.4">
      <c r="A42" s="16">
        <v>16</v>
      </c>
      <c r="B42" s="88"/>
      <c r="C42" s="17" t="s">
        <v>141</v>
      </c>
      <c r="D42" s="16">
        <v>1177</v>
      </c>
      <c r="E42" s="16">
        <v>1</v>
      </c>
      <c r="F42" s="14">
        <v>2.775511E-2</v>
      </c>
      <c r="G42" s="14">
        <v>0.69014500000000001</v>
      </c>
      <c r="H42" s="14">
        <v>8.5791980000000004E-2</v>
      </c>
      <c r="I42" s="14">
        <v>0.69199310000000003</v>
      </c>
      <c r="J42" s="14">
        <v>0.53849553999999999</v>
      </c>
      <c r="K42" s="14">
        <v>0.611927</v>
      </c>
      <c r="L42" s="14">
        <v>0.64845969999999997</v>
      </c>
      <c r="M42" s="14">
        <v>0.34860429999999998</v>
      </c>
      <c r="N42" s="14">
        <v>0.49030262000000002</v>
      </c>
      <c r="O42" s="14">
        <v>0.75907899999999995</v>
      </c>
      <c r="P42" s="14">
        <v>0.37621792999999998</v>
      </c>
      <c r="Q42" s="14">
        <v>6.9901469999999993E-2</v>
      </c>
      <c r="R42" s="14">
        <v>5.8621970000000002E-2</v>
      </c>
      <c r="S42" s="14">
        <v>0.61557496</v>
      </c>
      <c r="T42" s="14">
        <v>0.13124027999999999</v>
      </c>
    </row>
    <row r="43" spans="1:20" ht="14.4">
      <c r="A43" s="16">
        <v>17</v>
      </c>
      <c r="B43" s="88"/>
      <c r="C43" s="17" t="s">
        <v>142</v>
      </c>
      <c r="D43" s="16">
        <v>1763</v>
      </c>
      <c r="E43" s="16">
        <v>1</v>
      </c>
      <c r="F43" s="14">
        <v>1.9319920000000001E-2</v>
      </c>
      <c r="G43" s="14">
        <v>0.71101559999999997</v>
      </c>
      <c r="H43" s="14">
        <v>0.21913284</v>
      </c>
      <c r="I43" s="14">
        <v>0.65600382999999995</v>
      </c>
      <c r="J43" s="14">
        <v>0.35472035000000002</v>
      </c>
      <c r="K43" s="14">
        <v>0.62483345999999995</v>
      </c>
      <c r="L43" s="14">
        <v>0.64768093999999998</v>
      </c>
      <c r="M43" s="14">
        <v>0.4279963</v>
      </c>
      <c r="N43" s="14">
        <v>0.48681010000000002</v>
      </c>
      <c r="O43" s="14">
        <v>0.75146089999999999</v>
      </c>
      <c r="P43" s="14">
        <v>0.32408546999999999</v>
      </c>
      <c r="Q43" s="14">
        <v>0.50474450000000004</v>
      </c>
      <c r="R43" s="14">
        <v>4.6009750000000002E-2</v>
      </c>
      <c r="S43" s="14">
        <v>0.63023980000000002</v>
      </c>
      <c r="T43" s="14">
        <v>7.3589299999999996E-2</v>
      </c>
    </row>
    <row r="44" spans="1:20" ht="13.8">
      <c r="A44" s="16">
        <v>18</v>
      </c>
      <c r="B44" s="16"/>
      <c r="C44" s="37" t="s">
        <v>143</v>
      </c>
      <c r="D44" s="16">
        <v>2738</v>
      </c>
      <c r="E44" s="16">
        <v>1</v>
      </c>
      <c r="F44" s="14">
        <v>5.7734430000000003E-2</v>
      </c>
      <c r="G44" s="14">
        <v>0.69477149999999999</v>
      </c>
      <c r="H44" s="14">
        <v>0.25692594000000002</v>
      </c>
      <c r="I44" s="14">
        <v>0.66514706999999995</v>
      </c>
      <c r="J44" s="14">
        <v>0.51808129999999997</v>
      </c>
      <c r="K44" s="14">
        <v>0.61565053000000003</v>
      </c>
      <c r="L44" s="14">
        <v>0.63451694999999997</v>
      </c>
      <c r="M44" s="14">
        <v>0.44590350000000001</v>
      </c>
      <c r="N44" s="14">
        <v>1.8198039999999999E-2</v>
      </c>
      <c r="O44" s="14">
        <v>0.72730669999999997</v>
      </c>
      <c r="P44" s="14">
        <v>0.43664065000000002</v>
      </c>
      <c r="Q44" s="14">
        <v>0.14970939999999999</v>
      </c>
      <c r="R44" s="14">
        <v>0.12921265000000001</v>
      </c>
      <c r="S44" s="14">
        <v>0.63648340000000003</v>
      </c>
      <c r="T44" s="14">
        <v>0.23261946</v>
      </c>
    </row>
    <row r="45" spans="1:20" ht="13.8">
      <c r="A45" s="16">
        <v>19</v>
      </c>
      <c r="B45" s="16"/>
      <c r="C45" s="16" t="s">
        <v>144</v>
      </c>
      <c r="D45" s="16">
        <v>1003</v>
      </c>
      <c r="E45" s="16">
        <v>0</v>
      </c>
      <c r="F45" s="14">
        <v>7.5162099999999997E-3</v>
      </c>
      <c r="G45" s="14">
        <v>0.60995140000000003</v>
      </c>
      <c r="H45" s="14">
        <v>2.189758E-2</v>
      </c>
      <c r="I45" s="14">
        <v>0.42997859999999999</v>
      </c>
      <c r="J45" s="14">
        <v>0.24745739</v>
      </c>
      <c r="K45" s="14">
        <v>0.48798340000000001</v>
      </c>
      <c r="L45" s="14">
        <v>9.5414999999999996E-4</v>
      </c>
      <c r="M45" s="14">
        <v>0.16369691</v>
      </c>
      <c r="N45" s="14">
        <v>1.31145E-3</v>
      </c>
      <c r="O45" s="14">
        <v>0.74505745999999995</v>
      </c>
      <c r="P45" s="14">
        <v>0.15120152000000001</v>
      </c>
      <c r="Q45" s="14">
        <v>1.7889410000000001E-2</v>
      </c>
      <c r="R45" s="14">
        <v>8.2027000000000003E-3</v>
      </c>
      <c r="S45" s="14">
        <v>0.56081159999999997</v>
      </c>
      <c r="T45" s="14">
        <v>1.076016E-2</v>
      </c>
    </row>
    <row r="46" spans="1:20" ht="13.8">
      <c r="A46" s="16">
        <v>20</v>
      </c>
      <c r="B46" s="16"/>
      <c r="C46" s="16" t="s">
        <v>145</v>
      </c>
      <c r="D46" s="16">
        <v>201</v>
      </c>
      <c r="E46" s="16">
        <v>0</v>
      </c>
      <c r="F46" s="14">
        <v>1.9083320000000001E-2</v>
      </c>
      <c r="G46" s="14">
        <v>5.5725660000000003E-2</v>
      </c>
      <c r="H46" s="14">
        <v>1.572281E-2</v>
      </c>
      <c r="I46" s="14">
        <v>1.3016160000000001E-2</v>
      </c>
      <c r="J46" s="14">
        <v>3.0098299999999998E-3</v>
      </c>
      <c r="K46" s="14">
        <v>0.57320035000000003</v>
      </c>
      <c r="L46" s="14">
        <v>0.55177390000000004</v>
      </c>
      <c r="M46" s="14">
        <v>0.2336685</v>
      </c>
      <c r="N46" s="14">
        <v>0.41036114000000001</v>
      </c>
      <c r="O46" s="14">
        <v>6.1591900000000002E-3</v>
      </c>
      <c r="P46" s="14">
        <v>0.25618590000000002</v>
      </c>
      <c r="Q46" s="14">
        <v>5.0752249999999999E-2</v>
      </c>
      <c r="R46" s="14">
        <v>3.760993E-2</v>
      </c>
      <c r="S46" s="14">
        <v>0.57464974999999996</v>
      </c>
      <c r="T46" s="14">
        <v>6.7732689999999998E-2</v>
      </c>
    </row>
    <row r="47" spans="1:20" ht="13.8">
      <c r="A47" s="16">
        <v>21</v>
      </c>
      <c r="B47" s="16"/>
      <c r="C47" s="16" t="s">
        <v>146</v>
      </c>
      <c r="D47" s="16">
        <v>662</v>
      </c>
      <c r="E47" s="16">
        <v>0</v>
      </c>
      <c r="F47" s="14">
        <v>8.9631999999999993E-3</v>
      </c>
      <c r="G47" s="14">
        <v>3.8606199999999999E-3</v>
      </c>
      <c r="H47" s="14">
        <v>2.0991299999999998E-3</v>
      </c>
      <c r="I47" s="14">
        <v>1.4419589999999999E-2</v>
      </c>
      <c r="J47" s="14">
        <v>2.0017300000000002E-3</v>
      </c>
      <c r="K47" s="14">
        <v>0.17929605000000001</v>
      </c>
      <c r="L47" s="14">
        <v>1.66303E-3</v>
      </c>
      <c r="M47" s="14">
        <v>7.3505699999999993E-2</v>
      </c>
      <c r="N47" s="14">
        <v>2.53287E-3</v>
      </c>
      <c r="O47" s="14">
        <v>3.9772100000000001E-3</v>
      </c>
      <c r="P47" s="14">
        <v>9.3986399999999998E-3</v>
      </c>
      <c r="Q47" s="14">
        <v>2.4300579999999999E-2</v>
      </c>
      <c r="R47" s="14">
        <v>1.6038360000000002E-2</v>
      </c>
      <c r="S47" s="14">
        <v>2.23821E-3</v>
      </c>
      <c r="T47" s="14">
        <v>1.366296E-2</v>
      </c>
    </row>
    <row r="48" spans="1:20" ht="13.8">
      <c r="A48" s="16">
        <v>22</v>
      </c>
      <c r="B48" s="16"/>
      <c r="C48" s="16" t="s">
        <v>147</v>
      </c>
      <c r="D48" s="16">
        <v>885</v>
      </c>
      <c r="E48" s="16">
        <v>0</v>
      </c>
      <c r="F48" s="14">
        <v>1.2858629999999999E-2</v>
      </c>
      <c r="G48" s="14">
        <v>0.1019842</v>
      </c>
      <c r="H48" s="14">
        <v>3.3903399999999999E-3</v>
      </c>
      <c r="I48" s="14">
        <v>8.6259200000000005E-3</v>
      </c>
      <c r="J48" s="14">
        <v>1.9292199999999999E-3</v>
      </c>
      <c r="K48" s="14">
        <v>0.25563118000000001</v>
      </c>
      <c r="L48" s="14">
        <v>5.4160700000000003E-3</v>
      </c>
      <c r="M48" s="14">
        <v>7.5969369999999994E-2</v>
      </c>
      <c r="N48" s="14">
        <v>3.22565E-3</v>
      </c>
      <c r="O48" s="14">
        <v>0.35385334000000002</v>
      </c>
      <c r="P48" s="14">
        <v>0.14425713000000001</v>
      </c>
      <c r="Q48" s="14">
        <v>3.5781529999999999E-2</v>
      </c>
      <c r="R48" s="14">
        <v>2.7266680000000001E-2</v>
      </c>
      <c r="S48" s="14">
        <v>0.27260548000000001</v>
      </c>
      <c r="T48" s="14">
        <v>3.2387079999999999E-2</v>
      </c>
    </row>
    <row r="49" spans="1:20" ht="13.8">
      <c r="A49" s="16">
        <v>23</v>
      </c>
      <c r="B49" s="16"/>
      <c r="C49" s="16" t="s">
        <v>148</v>
      </c>
      <c r="D49" s="16">
        <v>2411</v>
      </c>
      <c r="E49" s="16">
        <v>0</v>
      </c>
      <c r="F49" s="14">
        <v>2.642825E-2</v>
      </c>
      <c r="G49" s="14">
        <v>0.68094546</v>
      </c>
      <c r="H49" s="14">
        <v>2.9024270000000001E-2</v>
      </c>
      <c r="I49" s="14">
        <v>0.36620933</v>
      </c>
      <c r="J49" s="14">
        <v>4.1178500000000002E-3</v>
      </c>
      <c r="K49" s="14">
        <v>0.57768196000000005</v>
      </c>
      <c r="L49" s="14">
        <v>2.3441299999999998E-3</v>
      </c>
      <c r="M49" s="14">
        <v>0.30020666000000001</v>
      </c>
      <c r="N49" s="14">
        <v>6.2433200000000001E-3</v>
      </c>
      <c r="O49" s="14">
        <v>0.68855900000000003</v>
      </c>
      <c r="P49" s="14">
        <v>0.31512284000000002</v>
      </c>
      <c r="Q49" s="14">
        <v>0.29330056999999998</v>
      </c>
      <c r="R49" s="14">
        <v>5.2330340000000003E-2</v>
      </c>
      <c r="S49" s="14">
        <v>0.59362870000000001</v>
      </c>
      <c r="T49" s="14">
        <v>5.2100239999999999E-2</v>
      </c>
    </row>
    <row r="50" spans="1:20" ht="13.8">
      <c r="A50" s="16">
        <v>24</v>
      </c>
      <c r="B50" s="16"/>
      <c r="C50" s="16" t="s">
        <v>149</v>
      </c>
      <c r="D50" s="16">
        <v>609</v>
      </c>
      <c r="E50" s="16">
        <v>0</v>
      </c>
      <c r="F50" s="14">
        <v>1.0022669999999999E-2</v>
      </c>
      <c r="G50" s="14">
        <v>4.4052300000000004E-3</v>
      </c>
      <c r="H50" s="14">
        <v>3.2636499999999999E-3</v>
      </c>
      <c r="I50" s="14">
        <v>7.2690779999999997E-2</v>
      </c>
      <c r="J50" s="14">
        <v>1.5980600000000001E-3</v>
      </c>
      <c r="K50" s="14">
        <v>2.6381600000000001E-3</v>
      </c>
      <c r="L50" s="14">
        <v>9.9351999999999991E-4</v>
      </c>
      <c r="M50" s="14">
        <v>3.56209E-3</v>
      </c>
      <c r="N50" s="14">
        <v>1.93086E-3</v>
      </c>
      <c r="O50" s="14">
        <v>3.0358999999999998E-3</v>
      </c>
      <c r="P50" s="14">
        <v>1.1611639999999999E-2</v>
      </c>
      <c r="Q50" s="14">
        <v>2.3565800000000001E-2</v>
      </c>
      <c r="R50" s="14">
        <v>1.710221E-2</v>
      </c>
      <c r="S50" s="14">
        <v>0.42984134000000002</v>
      </c>
      <c r="T50" s="14">
        <v>1.562116E-2</v>
      </c>
    </row>
    <row r="51" spans="1:20" ht="13.8">
      <c r="A51" s="16">
        <v>25</v>
      </c>
      <c r="B51" s="16"/>
      <c r="C51" s="37" t="s">
        <v>150</v>
      </c>
      <c r="D51" s="16">
        <v>173</v>
      </c>
      <c r="E51" s="16">
        <v>0</v>
      </c>
      <c r="F51" s="14">
        <v>2.115858E-2</v>
      </c>
      <c r="G51" s="14">
        <v>0.13129768</v>
      </c>
      <c r="H51" s="14">
        <v>3.4694429999999998E-2</v>
      </c>
      <c r="I51" s="14">
        <v>0.63664889999999996</v>
      </c>
      <c r="J51" s="14">
        <v>0.32405240000000002</v>
      </c>
      <c r="K51" s="14">
        <v>0.61528000000000005</v>
      </c>
      <c r="L51" s="14">
        <v>0.60084605000000002</v>
      </c>
      <c r="M51" s="14">
        <v>0.24825013000000001</v>
      </c>
      <c r="N51" s="14">
        <v>0.19116332999999999</v>
      </c>
      <c r="O51" s="14">
        <v>0.23488924</v>
      </c>
      <c r="P51" s="14">
        <v>0.29663643000000001</v>
      </c>
      <c r="Q51" s="14">
        <v>0.41797316000000001</v>
      </c>
      <c r="R51" s="14">
        <v>4.4587460000000002E-2</v>
      </c>
      <c r="S51" s="14">
        <v>0.62583710000000004</v>
      </c>
      <c r="T51" s="14">
        <v>7.9505210000000007E-2</v>
      </c>
    </row>
    <row r="52" spans="1:20" ht="13.8">
      <c r="A52" s="16">
        <v>26</v>
      </c>
      <c r="B52" s="16"/>
      <c r="C52" s="16" t="s">
        <v>151</v>
      </c>
      <c r="D52" s="16">
        <v>476</v>
      </c>
      <c r="E52" s="16">
        <v>0</v>
      </c>
      <c r="F52" s="14">
        <v>1.062658E-2</v>
      </c>
      <c r="G52" s="14">
        <v>3.1370500000000002E-3</v>
      </c>
      <c r="H52" s="14">
        <v>2.3062199999999999E-3</v>
      </c>
      <c r="I52" s="14">
        <v>3.5711739999999999E-2</v>
      </c>
      <c r="J52" s="14">
        <v>1.9360499999999999E-3</v>
      </c>
      <c r="K52" s="14">
        <v>6.5503999999999996E-3</v>
      </c>
      <c r="L52" s="14">
        <v>1.3583E-3</v>
      </c>
      <c r="M52" s="14">
        <v>2.9553800000000001E-3</v>
      </c>
      <c r="N52" s="14">
        <v>2.5218699999999998E-3</v>
      </c>
      <c r="O52" s="14">
        <v>3.4038100000000002E-3</v>
      </c>
      <c r="P52" s="14">
        <v>1.1461320000000001E-2</v>
      </c>
      <c r="Q52" s="14">
        <v>4.0566300000000003E-3</v>
      </c>
      <c r="R52" s="14">
        <v>2.1664590000000001E-2</v>
      </c>
      <c r="S52" s="14">
        <v>2.0315300000000001E-3</v>
      </c>
      <c r="T52" s="14">
        <v>1.8979099999999999E-2</v>
      </c>
    </row>
    <row r="53" spans="1:20" ht="13.8">
      <c r="A53" s="16">
        <v>27</v>
      </c>
      <c r="B53" s="89"/>
      <c r="C53" s="45" t="s">
        <v>152</v>
      </c>
      <c r="D53" s="16">
        <v>751</v>
      </c>
      <c r="E53" s="16">
        <v>0</v>
      </c>
      <c r="F53" s="14">
        <v>1.0998580000000001E-2</v>
      </c>
      <c r="G53" s="14">
        <v>0.53871230000000003</v>
      </c>
      <c r="H53" s="14">
        <v>3.0780400000000002E-3</v>
      </c>
      <c r="I53" s="14">
        <v>2.475753E-2</v>
      </c>
      <c r="J53" s="14">
        <v>1.51074E-3</v>
      </c>
      <c r="K53" s="14">
        <v>0.11268738</v>
      </c>
      <c r="L53" s="14">
        <v>0.25763311999999999</v>
      </c>
      <c r="M53" s="14">
        <v>7.7697810000000006E-2</v>
      </c>
      <c r="N53" s="14">
        <v>2.8429599999999998E-3</v>
      </c>
      <c r="O53" s="14">
        <v>0.28895235000000002</v>
      </c>
      <c r="P53" s="14">
        <v>0.12269199</v>
      </c>
      <c r="Q53" s="14">
        <v>1.3501050000000001E-2</v>
      </c>
      <c r="R53" s="14">
        <v>1.7024669999999999E-2</v>
      </c>
      <c r="S53" s="14">
        <v>0.46809030000000001</v>
      </c>
      <c r="T53" s="14">
        <v>1.9364180000000002E-2</v>
      </c>
    </row>
    <row r="54" spans="1:20" ht="13.8">
      <c r="A54" s="16">
        <v>28</v>
      </c>
      <c r="B54" s="89"/>
      <c r="C54" s="45" t="s">
        <v>153</v>
      </c>
      <c r="D54" s="16">
        <v>466</v>
      </c>
      <c r="E54" s="16">
        <v>0</v>
      </c>
      <c r="F54" s="14">
        <v>1.0803460000000001E-2</v>
      </c>
      <c r="G54" s="14">
        <v>5.4762700000000001E-3</v>
      </c>
      <c r="H54" s="14">
        <v>9.1336999999999998E-3</v>
      </c>
      <c r="I54" s="14">
        <v>0.12907961000000001</v>
      </c>
      <c r="J54" s="14">
        <v>1.6856799999999999E-3</v>
      </c>
      <c r="K54" s="16">
        <v>8.7501289999999995E-2</v>
      </c>
      <c r="L54" s="14">
        <v>0.56496303999999997</v>
      </c>
      <c r="M54" s="14">
        <v>0.12820512000000001</v>
      </c>
      <c r="N54" s="14">
        <v>2.30488E-3</v>
      </c>
      <c r="O54" s="14">
        <v>1.15523E-2</v>
      </c>
      <c r="P54" s="14">
        <v>0.18913527999999999</v>
      </c>
      <c r="Q54" s="14">
        <v>7.3818270000000005E-2</v>
      </c>
      <c r="R54" s="14">
        <v>1.4114379999999999E-2</v>
      </c>
      <c r="S54" s="14">
        <v>0.52271880000000004</v>
      </c>
      <c r="T54" s="14">
        <v>2.4856840000000002E-2</v>
      </c>
    </row>
    <row r="55" spans="1:20" ht="13.8">
      <c r="A55" s="16">
        <v>29</v>
      </c>
      <c r="B55" s="16"/>
      <c r="C55" s="16" t="s">
        <v>154</v>
      </c>
      <c r="D55" s="16">
        <v>1933</v>
      </c>
      <c r="E55" s="16">
        <v>0</v>
      </c>
      <c r="F55" s="14">
        <v>2.8004319999999999E-2</v>
      </c>
      <c r="G55" s="14">
        <v>3.6380679999999999E-2</v>
      </c>
      <c r="H55" s="14">
        <v>7.4743870000000004E-2</v>
      </c>
      <c r="I55" s="14">
        <v>0.62122460000000002</v>
      </c>
      <c r="J55" s="14">
        <v>0.11733431</v>
      </c>
      <c r="K55" s="14">
        <v>0.34620368000000001</v>
      </c>
      <c r="L55" s="14">
        <v>2.47744E-3</v>
      </c>
      <c r="M55" s="14">
        <v>0.36959421999999997</v>
      </c>
      <c r="N55" s="14">
        <v>5.74911E-3</v>
      </c>
      <c r="O55" s="14">
        <v>0.71202900000000002</v>
      </c>
      <c r="P55" s="14">
        <v>0.33170712000000002</v>
      </c>
      <c r="Q55" s="14">
        <v>0.45595688000000001</v>
      </c>
      <c r="R55" s="14">
        <v>6.2377780000000001E-2</v>
      </c>
      <c r="S55" s="14">
        <v>0.61698717000000003</v>
      </c>
      <c r="T55" s="14">
        <v>8.4763969999999994E-2</v>
      </c>
    </row>
    <row r="56" spans="1:20" ht="13.8">
      <c r="A56" s="16">
        <v>30</v>
      </c>
      <c r="B56" s="16"/>
      <c r="C56" s="16" t="s">
        <v>155</v>
      </c>
      <c r="D56" s="16">
        <v>682</v>
      </c>
      <c r="E56" s="16">
        <v>0</v>
      </c>
      <c r="F56" s="14">
        <v>6.9080900000000004E-3</v>
      </c>
      <c r="G56" s="14">
        <v>1.258859E-2</v>
      </c>
      <c r="H56" s="14">
        <v>1.2987230000000001E-2</v>
      </c>
      <c r="I56" s="14">
        <v>0.26105623999999999</v>
      </c>
      <c r="J56" s="14">
        <v>2.8514830000000001E-2</v>
      </c>
      <c r="K56" s="14">
        <v>3.3002499999999998E-3</v>
      </c>
      <c r="L56" s="14">
        <v>8.1435000000000003E-4</v>
      </c>
      <c r="M56" s="14">
        <v>2.491695E-2</v>
      </c>
      <c r="N56" s="14">
        <v>1.2978E-3</v>
      </c>
      <c r="O56" s="14">
        <v>1.70648E-3</v>
      </c>
      <c r="P56" s="14">
        <v>3.4679799999999998E-3</v>
      </c>
      <c r="Q56" s="14">
        <v>0.27202736999999999</v>
      </c>
      <c r="R56" s="14">
        <v>7.0445799999999999E-3</v>
      </c>
      <c r="S56" s="14">
        <v>1.3181899999999999E-3</v>
      </c>
      <c r="T56" s="14">
        <v>6.5982599999999999E-3</v>
      </c>
    </row>
  </sheetData>
  <phoneticPr fontId="4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FE"/>
    <outlinePr summaryBelow="0" summaryRight="0"/>
  </sheetPr>
  <dimension ref="A1:P56"/>
  <sheetViews>
    <sheetView workbookViewId="0"/>
  </sheetViews>
  <sheetFormatPr defaultColWidth="12.6640625" defaultRowHeight="15.75" customHeight="1"/>
  <cols>
    <col min="2" max="2" width="28.109375" customWidth="1"/>
    <col min="3" max="3" width="8.33203125" customWidth="1"/>
    <col min="5" max="5" width="14.77734375" customWidth="1"/>
    <col min="7" max="7" width="16.6640625" customWidth="1"/>
    <col min="9" max="9" width="45.6640625" customWidth="1"/>
  </cols>
  <sheetData>
    <row r="1" spans="1:16" ht="15.75" customHeight="1">
      <c r="A1" s="128" t="s">
        <v>246</v>
      </c>
      <c r="B1" s="119"/>
      <c r="C1" s="119"/>
      <c r="D1" s="119"/>
      <c r="E1" s="119"/>
      <c r="F1" s="119"/>
      <c r="G1" s="119"/>
      <c r="H1" s="119"/>
      <c r="I1" s="119"/>
      <c r="J1" s="119"/>
      <c r="K1" s="119"/>
      <c r="L1" s="119"/>
      <c r="M1" s="119"/>
    </row>
    <row r="2" spans="1:16" ht="14.4">
      <c r="A2" s="71" t="s">
        <v>28</v>
      </c>
      <c r="B2" s="71" t="s">
        <v>29</v>
      </c>
      <c r="C2" s="71" t="s">
        <v>30</v>
      </c>
      <c r="D2" s="71" t="s">
        <v>31</v>
      </c>
      <c r="E2" s="16" t="s">
        <v>247</v>
      </c>
      <c r="F2" s="16" t="s">
        <v>248</v>
      </c>
      <c r="G2" s="16" t="s">
        <v>249</v>
      </c>
      <c r="H2" s="16" t="s">
        <v>250</v>
      </c>
      <c r="I2" s="16" t="s">
        <v>251</v>
      </c>
      <c r="J2" s="16" t="s">
        <v>252</v>
      </c>
      <c r="K2" s="16" t="s">
        <v>253</v>
      </c>
      <c r="L2" s="16" t="s">
        <v>254</v>
      </c>
      <c r="N2" s="16" t="s">
        <v>255</v>
      </c>
      <c r="P2" s="16" t="s">
        <v>256</v>
      </c>
    </row>
    <row r="3" spans="1:16" ht="14.4">
      <c r="A3" s="17">
        <v>1</v>
      </c>
      <c r="B3" s="17" t="s">
        <v>33</v>
      </c>
      <c r="C3" s="17">
        <v>42</v>
      </c>
      <c r="D3" s="17">
        <v>1</v>
      </c>
      <c r="E3" s="74">
        <v>4.8657729999999998E-8</v>
      </c>
      <c r="F3" s="16">
        <v>3.4815771999999998E-4</v>
      </c>
      <c r="G3" s="74">
        <v>1.3705102E-6</v>
      </c>
      <c r="H3" s="74">
        <v>3.2011656E-7</v>
      </c>
      <c r="I3" s="74">
        <v>2.6684839999999998E-5</v>
      </c>
      <c r="J3" s="74">
        <v>4.4929824999999996E-6</v>
      </c>
      <c r="K3" s="16">
        <v>4.7057244000000002E-4</v>
      </c>
      <c r="L3" s="16">
        <v>5.7923809999999997E-4</v>
      </c>
      <c r="M3" s="74">
        <v>6.7638799999999994E-5</v>
      </c>
      <c r="N3" s="74">
        <v>1.05578245E-32</v>
      </c>
      <c r="O3" s="74">
        <v>2.1217796E-10</v>
      </c>
      <c r="P3" s="16">
        <v>8.4007606999999998E-4</v>
      </c>
    </row>
    <row r="4" spans="1:16" ht="14.4">
      <c r="A4" s="17">
        <v>2</v>
      </c>
      <c r="B4" s="17" t="s">
        <v>36</v>
      </c>
      <c r="C4" s="17">
        <v>78</v>
      </c>
      <c r="D4" s="17">
        <v>1</v>
      </c>
      <c r="E4" s="74">
        <v>1.9234242999999999E-7</v>
      </c>
      <c r="F4" s="16">
        <v>0.21067452</v>
      </c>
      <c r="G4" s="74">
        <v>1.6660602E-5</v>
      </c>
      <c r="H4" s="16">
        <v>2.2711499999999999E-2</v>
      </c>
      <c r="I4" s="16">
        <v>1.7098039999999998E-2</v>
      </c>
      <c r="J4" s="16">
        <v>3.6002879999999998E-4</v>
      </c>
      <c r="K4" s="16">
        <v>4.7863439999999997E-3</v>
      </c>
      <c r="L4" s="16">
        <v>5.5716000000000001E-4</v>
      </c>
      <c r="M4" s="16">
        <v>1.6477028000000001E-2</v>
      </c>
      <c r="N4" s="16">
        <v>0.15640369000000001</v>
      </c>
      <c r="O4" s="16">
        <v>0.99131400000000003</v>
      </c>
      <c r="P4" s="16">
        <v>1.7729553E-3</v>
      </c>
    </row>
    <row r="5" spans="1:16" ht="14.4">
      <c r="A5" s="17">
        <v>3</v>
      </c>
      <c r="B5" s="17" t="s">
        <v>38</v>
      </c>
      <c r="C5" s="17">
        <v>52</v>
      </c>
      <c r="D5" s="17">
        <v>1</v>
      </c>
      <c r="E5" s="74">
        <v>1.3157638999999999E-5</v>
      </c>
      <c r="F5" s="16">
        <v>8.7010999999999998E-3</v>
      </c>
      <c r="G5" s="16">
        <v>4.284604E-4</v>
      </c>
      <c r="H5" s="16">
        <v>1.6184627999999999E-4</v>
      </c>
      <c r="I5" s="16">
        <v>1.195739E-2</v>
      </c>
      <c r="J5" s="16">
        <v>1.4089177E-2</v>
      </c>
      <c r="K5" s="16">
        <v>8.8527715000000003E-3</v>
      </c>
      <c r="L5" s="16">
        <v>1.1051218E-4</v>
      </c>
      <c r="M5" s="16">
        <v>6.6935889999999998E-3</v>
      </c>
      <c r="N5" s="74">
        <v>2.9059245999999999E-11</v>
      </c>
      <c r="O5" s="16">
        <v>0.15176645999999999</v>
      </c>
      <c r="P5" s="74">
        <v>5.6431322999999999E-5</v>
      </c>
    </row>
    <row r="6" spans="1:16" ht="14.4">
      <c r="A6" s="17">
        <v>4</v>
      </c>
      <c r="B6" s="17" t="s">
        <v>40</v>
      </c>
      <c r="C6" s="17">
        <v>80</v>
      </c>
      <c r="D6" s="17">
        <v>1</v>
      </c>
      <c r="E6" s="74">
        <v>4.403114E-7</v>
      </c>
      <c r="F6" s="16">
        <v>7.8979299999999992E-3</v>
      </c>
      <c r="G6" s="16">
        <v>1.7017232000000001E-4</v>
      </c>
      <c r="H6" s="16">
        <v>4.4055062000000002E-4</v>
      </c>
      <c r="I6" s="16">
        <v>1.818887E-4</v>
      </c>
      <c r="J6" s="16">
        <v>6.9203593999999995E-4</v>
      </c>
      <c r="K6" s="16">
        <v>5.187717E-2</v>
      </c>
      <c r="L6" s="16">
        <v>6.8122199999999999E-4</v>
      </c>
      <c r="M6" s="16">
        <v>3.8029052000000001E-2</v>
      </c>
      <c r="N6" s="16">
        <v>0.99932575000000001</v>
      </c>
      <c r="O6" s="16">
        <v>0.97939039999999999</v>
      </c>
      <c r="P6" s="74">
        <v>1.1200960000000001E-5</v>
      </c>
    </row>
    <row r="7" spans="1:16" ht="14.4">
      <c r="A7" s="17">
        <v>5</v>
      </c>
      <c r="B7" s="17" t="s">
        <v>42</v>
      </c>
      <c r="C7" s="17">
        <v>74</v>
      </c>
      <c r="D7" s="17">
        <v>1</v>
      </c>
      <c r="E7" s="74">
        <v>3.5516129999999999E-5</v>
      </c>
      <c r="F7" s="16">
        <v>9.5222780000000007E-2</v>
      </c>
      <c r="G7" s="16">
        <v>1.6289104E-4</v>
      </c>
      <c r="H7" s="16">
        <v>8.9252540000000005E-4</v>
      </c>
      <c r="I7" s="16">
        <v>2.2514700000000002E-3</v>
      </c>
      <c r="J7" s="16">
        <v>4.2143429999999997E-3</v>
      </c>
      <c r="K7" s="16">
        <v>9.7401440000000006E-2</v>
      </c>
      <c r="L7" s="16">
        <v>2.9718817999999997E-4</v>
      </c>
      <c r="M7" s="16">
        <v>0.15910021999999999</v>
      </c>
      <c r="N7" s="16">
        <v>0.75408339999999996</v>
      </c>
      <c r="O7" s="16">
        <v>7.7217939999999999E-2</v>
      </c>
      <c r="P7" s="16">
        <v>2.6825196000000002E-3</v>
      </c>
    </row>
    <row r="8" spans="1:16" ht="14.4">
      <c r="A8" s="17">
        <v>6</v>
      </c>
      <c r="B8" s="17" t="s">
        <v>44</v>
      </c>
      <c r="C8" s="17">
        <v>96</v>
      </c>
      <c r="D8" s="17">
        <v>1</v>
      </c>
      <c r="E8" s="16">
        <v>3.3299007999999997E-4</v>
      </c>
      <c r="F8" s="16">
        <v>0.67902649999999998</v>
      </c>
      <c r="G8" s="16">
        <v>0.66486409999999996</v>
      </c>
      <c r="H8" s="16">
        <v>0.99823260000000003</v>
      </c>
      <c r="I8" s="16">
        <v>0.57833489999999999</v>
      </c>
      <c r="J8" s="16">
        <v>7.6391650000000005E-2</v>
      </c>
      <c r="K8" s="16">
        <v>0.17586940000000001</v>
      </c>
      <c r="L8" s="16">
        <v>3.6813786999999998E-4</v>
      </c>
      <c r="M8" s="16">
        <v>3.3577240000000001E-2</v>
      </c>
      <c r="N8" s="16">
        <v>0.95915746999999996</v>
      </c>
      <c r="O8" s="16">
        <v>0.98827410000000004</v>
      </c>
      <c r="P8" s="16">
        <v>0.35266036000000001</v>
      </c>
    </row>
    <row r="9" spans="1:16" ht="14.4">
      <c r="A9" s="17">
        <v>7</v>
      </c>
      <c r="B9" s="17" t="s">
        <v>46</v>
      </c>
      <c r="C9" s="17">
        <v>96</v>
      </c>
      <c r="D9" s="17">
        <v>1</v>
      </c>
      <c r="E9" s="16">
        <v>0.99997709999999995</v>
      </c>
      <c r="F9" s="16">
        <v>0.99963427000000005</v>
      </c>
      <c r="G9" s="16">
        <v>0.99950669999999997</v>
      </c>
      <c r="H9" s="16">
        <v>0.99999990000000005</v>
      </c>
      <c r="I9" s="16">
        <v>0.99977594999999997</v>
      </c>
      <c r="J9" s="16">
        <v>0.99997234000000002</v>
      </c>
      <c r="K9" s="16">
        <v>0.99992809999999999</v>
      </c>
      <c r="L9" s="16">
        <v>0.99999950000000004</v>
      </c>
      <c r="M9" s="16">
        <v>0.99999963999999997</v>
      </c>
      <c r="N9" s="16">
        <v>0.99977236999999997</v>
      </c>
      <c r="O9" s="16">
        <v>1</v>
      </c>
      <c r="P9" s="16">
        <v>0.99995756000000002</v>
      </c>
    </row>
    <row r="10" spans="1:16" ht="14.4">
      <c r="A10" s="17">
        <v>8</v>
      </c>
      <c r="B10" s="17" t="s">
        <v>48</v>
      </c>
      <c r="C10" s="17">
        <v>97</v>
      </c>
      <c r="D10" s="17">
        <v>1</v>
      </c>
      <c r="E10" s="74">
        <v>3.5364966999999999E-10</v>
      </c>
      <c r="F10" s="74">
        <v>4.9989344E-6</v>
      </c>
      <c r="G10" s="74">
        <v>2.1164683000000002E-6</v>
      </c>
      <c r="H10" s="74">
        <v>7.0740554999999998E-8</v>
      </c>
      <c r="I10" s="74">
        <v>6.7056295000000003E-5</v>
      </c>
      <c r="J10" s="74">
        <v>2.4298165000000002E-6</v>
      </c>
      <c r="K10" s="16">
        <v>0.13788663000000001</v>
      </c>
      <c r="L10" s="16">
        <v>2.8777252999999999E-4</v>
      </c>
      <c r="M10" s="16">
        <v>1.607244E-4</v>
      </c>
      <c r="N10" s="16">
        <v>1.07965105E-4</v>
      </c>
      <c r="O10" s="16">
        <v>0.62716174000000002</v>
      </c>
      <c r="P10" s="74">
        <v>9.147199E-6</v>
      </c>
    </row>
    <row r="11" spans="1:16" ht="14.4">
      <c r="A11" s="17">
        <v>9</v>
      </c>
      <c r="B11" s="17" t="s">
        <v>50</v>
      </c>
      <c r="C11" s="17">
        <v>79</v>
      </c>
      <c r="D11" s="17">
        <v>1</v>
      </c>
      <c r="E11" s="16">
        <v>0.98330930000000005</v>
      </c>
      <c r="F11" s="16">
        <v>0.98654850000000005</v>
      </c>
      <c r="G11" s="16">
        <v>0.97278019999999998</v>
      </c>
      <c r="H11" s="16">
        <v>0.99714630000000004</v>
      </c>
      <c r="I11" s="16">
        <v>0.99956124999999996</v>
      </c>
      <c r="J11" s="16">
        <v>0.99999740000000004</v>
      </c>
      <c r="K11" s="16">
        <v>0.97260009999999997</v>
      </c>
      <c r="L11" s="16">
        <v>3.2613820000000002E-2</v>
      </c>
      <c r="M11" s="16">
        <v>0.99999534999999995</v>
      </c>
      <c r="N11" s="16">
        <v>0.99940549999999995</v>
      </c>
      <c r="O11" s="16">
        <v>0.99999990000000005</v>
      </c>
      <c r="P11" s="16">
        <v>0.98452919999999999</v>
      </c>
    </row>
    <row r="12" spans="1:16" ht="14.4">
      <c r="A12" s="17">
        <v>10</v>
      </c>
      <c r="B12" s="17" t="s">
        <v>52</v>
      </c>
      <c r="C12" s="17">
        <v>102</v>
      </c>
      <c r="D12" s="17">
        <v>1</v>
      </c>
      <c r="E12" s="16">
        <v>0.99862059999999997</v>
      </c>
      <c r="F12" s="16">
        <v>0.99970930000000002</v>
      </c>
      <c r="G12" s="16">
        <v>0.99999594999999997</v>
      </c>
      <c r="H12" s="16">
        <v>0.99999523000000001</v>
      </c>
      <c r="I12" s="16">
        <v>0.99887720000000002</v>
      </c>
      <c r="J12" s="16">
        <v>0.52798889999999998</v>
      </c>
      <c r="K12" s="16">
        <v>0.93124585999999998</v>
      </c>
      <c r="L12" s="16">
        <v>6.9697879999999995E-4</v>
      </c>
      <c r="M12" s="16">
        <v>0.9998958</v>
      </c>
      <c r="N12" s="16">
        <v>0.99877422999999999</v>
      </c>
      <c r="O12" s="16">
        <v>0.99993277000000003</v>
      </c>
      <c r="P12" s="16">
        <v>0.37368750000000001</v>
      </c>
    </row>
    <row r="13" spans="1:16" ht="14.4">
      <c r="A13" s="17">
        <v>11</v>
      </c>
      <c r="B13" s="17" t="s">
        <v>54</v>
      </c>
      <c r="C13" s="17">
        <v>101</v>
      </c>
      <c r="D13" s="17">
        <v>0</v>
      </c>
      <c r="E13" s="74">
        <v>4.5541847000000004E-6</v>
      </c>
      <c r="F13" s="16">
        <v>1.2234168E-2</v>
      </c>
      <c r="G13" s="16">
        <v>3.5124961E-3</v>
      </c>
      <c r="H13" s="16">
        <v>4.0794803999999999E-4</v>
      </c>
      <c r="I13" s="16">
        <v>0.92972814999999998</v>
      </c>
      <c r="J13" s="16">
        <v>2.0351755999999999E-2</v>
      </c>
      <c r="K13" s="16">
        <v>0.33741310000000002</v>
      </c>
      <c r="L13" s="16">
        <v>1.6831039999999999E-4</v>
      </c>
      <c r="M13" s="16">
        <v>0.92222099999999996</v>
      </c>
      <c r="N13" s="16">
        <v>1.4085688000000001E-2</v>
      </c>
      <c r="O13" s="16">
        <v>0.99972220000000001</v>
      </c>
      <c r="P13" s="74">
        <v>2.0693418E-5</v>
      </c>
    </row>
    <row r="14" spans="1:16" ht="14.4">
      <c r="A14" s="17">
        <v>12</v>
      </c>
      <c r="B14" s="17" t="s">
        <v>56</v>
      </c>
      <c r="C14" s="17">
        <v>103</v>
      </c>
      <c r="D14" s="17">
        <v>1</v>
      </c>
      <c r="E14" s="16">
        <v>0.99999260000000001</v>
      </c>
      <c r="F14" s="16">
        <v>0.99956935999999996</v>
      </c>
      <c r="G14" s="16">
        <v>0.99934082999999996</v>
      </c>
      <c r="H14" s="16">
        <v>0.99992910000000002</v>
      </c>
      <c r="I14" s="16">
        <v>0.99871980000000005</v>
      </c>
      <c r="J14" s="16">
        <v>0.99999199999999999</v>
      </c>
      <c r="K14" s="16">
        <v>0.99974390000000002</v>
      </c>
      <c r="L14" s="16">
        <v>1.03498055E-2</v>
      </c>
      <c r="M14" s="16">
        <v>0.99999950000000004</v>
      </c>
      <c r="N14" s="16">
        <v>0.99995109999999998</v>
      </c>
      <c r="O14" s="16">
        <v>0.99999879999999997</v>
      </c>
      <c r="P14" s="16">
        <v>0.99959964000000001</v>
      </c>
    </row>
    <row r="15" spans="1:16" ht="14.4">
      <c r="A15" s="17">
        <v>13</v>
      </c>
      <c r="B15" s="17" t="s">
        <v>58</v>
      </c>
      <c r="C15" s="17">
        <v>96</v>
      </c>
      <c r="D15" s="17">
        <v>0</v>
      </c>
      <c r="E15" s="74">
        <v>1.7562184999999999E-7</v>
      </c>
      <c r="F15" s="16">
        <v>0.40172785999999999</v>
      </c>
      <c r="G15" s="16">
        <v>0.99989103999999995</v>
      </c>
      <c r="H15" s="16">
        <v>0.99691355000000004</v>
      </c>
      <c r="I15" s="16">
        <v>0.99786169999999996</v>
      </c>
      <c r="J15" s="16">
        <v>0.12075369</v>
      </c>
      <c r="K15" s="16">
        <v>0.84798205000000004</v>
      </c>
      <c r="L15" s="74">
        <v>7.6498515999999997E-5</v>
      </c>
      <c r="M15" s="16">
        <v>0.16853293999999999</v>
      </c>
      <c r="N15" s="16">
        <v>0.3172507</v>
      </c>
      <c r="O15" s="16">
        <v>0.99999844999999998</v>
      </c>
      <c r="P15" s="16">
        <v>0.56956430000000002</v>
      </c>
    </row>
    <row r="16" spans="1:16" ht="14.4">
      <c r="A16" s="17">
        <v>14</v>
      </c>
      <c r="B16" s="17" t="s">
        <v>60</v>
      </c>
      <c r="C16" s="17">
        <v>103</v>
      </c>
      <c r="D16" s="17">
        <v>0</v>
      </c>
      <c r="E16" s="74">
        <v>6.9358979999999999E-11</v>
      </c>
      <c r="F16" s="74">
        <v>8.2475809999999997E-7</v>
      </c>
      <c r="G16" s="74">
        <v>5.0727493000000001E-7</v>
      </c>
      <c r="H16" s="74">
        <v>1.7038161E-9</v>
      </c>
      <c r="I16" s="74">
        <v>1.4989936E-6</v>
      </c>
      <c r="J16" s="74">
        <v>5.239247E-6</v>
      </c>
      <c r="K16" s="16">
        <v>8.1548880000000001E-4</v>
      </c>
      <c r="L16" s="74">
        <v>7.7638950000000003E-5</v>
      </c>
      <c r="M16" s="74">
        <v>4.2875599999999998E-7</v>
      </c>
      <c r="N16" s="74">
        <v>1.8882290000000001E-11</v>
      </c>
      <c r="O16" s="16">
        <v>0.9510961</v>
      </c>
      <c r="P16" s="74">
        <v>3.3489093000000001E-6</v>
      </c>
    </row>
    <row r="17" spans="1:16" ht="14.4">
      <c r="A17" s="17">
        <v>15</v>
      </c>
      <c r="B17" s="17" t="s">
        <v>62</v>
      </c>
      <c r="C17" s="17">
        <v>101</v>
      </c>
      <c r="D17" s="17">
        <v>1</v>
      </c>
      <c r="E17" s="16">
        <v>0.99999523000000001</v>
      </c>
      <c r="F17" s="16">
        <v>0.99124789999999996</v>
      </c>
      <c r="G17" s="16">
        <v>0.99986505999999997</v>
      </c>
      <c r="H17" s="16">
        <v>0.99999439999999995</v>
      </c>
      <c r="I17" s="16">
        <v>0.99987959999999998</v>
      </c>
      <c r="J17" s="16">
        <v>0.9999943</v>
      </c>
      <c r="K17" s="16">
        <v>0.99996805</v>
      </c>
      <c r="L17" s="16">
        <v>0.99996054000000001</v>
      </c>
      <c r="M17" s="16">
        <v>1</v>
      </c>
      <c r="N17" s="16">
        <v>0.99985599999999997</v>
      </c>
      <c r="O17" s="16">
        <v>1</v>
      </c>
      <c r="P17" s="16">
        <v>0.99985515999999997</v>
      </c>
    </row>
    <row r="18" spans="1:16" ht="14.4">
      <c r="A18" s="17">
        <v>16</v>
      </c>
      <c r="B18" s="17" t="s">
        <v>64</v>
      </c>
      <c r="C18" s="17">
        <v>80</v>
      </c>
      <c r="D18" s="17">
        <v>1</v>
      </c>
      <c r="E18" s="74">
        <v>3.5880901999999997E-8</v>
      </c>
      <c r="F18" s="74">
        <v>1.30076505E-5</v>
      </c>
      <c r="G18" s="74">
        <v>9.9151590000000003E-7</v>
      </c>
      <c r="H18" s="74">
        <v>1.9469005000000001E-6</v>
      </c>
      <c r="I18" s="74">
        <v>5.4224485000000001E-5</v>
      </c>
      <c r="J18" s="74">
        <v>3.1303363000000001E-5</v>
      </c>
      <c r="K18" s="16">
        <v>4.2962353000000003E-3</v>
      </c>
      <c r="L18" s="16">
        <v>4.6783883999999999E-4</v>
      </c>
      <c r="M18" s="74">
        <v>7.9003454000000004E-5</v>
      </c>
      <c r="N18" s="16">
        <v>2.052647E-4</v>
      </c>
      <c r="O18" s="16">
        <v>3.1969721999999999E-2</v>
      </c>
      <c r="P18" s="74">
        <v>1.3587516E-5</v>
      </c>
    </row>
    <row r="19" spans="1:16" ht="14.4">
      <c r="A19" s="17">
        <v>17</v>
      </c>
      <c r="B19" s="17" t="s">
        <v>66</v>
      </c>
      <c r="C19" s="17">
        <v>75</v>
      </c>
      <c r="D19" s="17">
        <v>1</v>
      </c>
      <c r="E19" s="16">
        <v>0.99158259999999998</v>
      </c>
      <c r="F19" s="16">
        <v>0.99987935999999999</v>
      </c>
      <c r="G19" s="16">
        <v>0.99991070000000004</v>
      </c>
      <c r="H19" s="16">
        <v>0.99998796000000001</v>
      </c>
      <c r="I19" s="16">
        <v>0.99959487000000002</v>
      </c>
      <c r="J19" s="16">
        <v>0.99922573999999997</v>
      </c>
      <c r="K19" s="16">
        <v>0.99893240000000005</v>
      </c>
      <c r="L19" s="16">
        <v>0.99999963999999997</v>
      </c>
      <c r="M19" s="16">
        <v>0.99999950000000004</v>
      </c>
      <c r="N19" s="16">
        <v>0.99999990000000005</v>
      </c>
      <c r="O19" s="16">
        <v>1</v>
      </c>
      <c r="P19" s="16">
        <v>0.99999579999999999</v>
      </c>
    </row>
    <row r="20" spans="1:16" ht="14.4">
      <c r="A20" s="17">
        <v>18</v>
      </c>
      <c r="B20" s="17" t="s">
        <v>68</v>
      </c>
      <c r="C20" s="17">
        <v>81</v>
      </c>
      <c r="D20" s="17">
        <v>1</v>
      </c>
      <c r="E20" s="16">
        <v>2.9429122999999999E-3</v>
      </c>
      <c r="F20" s="16">
        <v>0.99939489999999997</v>
      </c>
      <c r="G20" s="16">
        <v>0.99480057</v>
      </c>
      <c r="H20" s="16">
        <v>0.98239500000000002</v>
      </c>
      <c r="I20" s="16">
        <v>0.99966573999999997</v>
      </c>
      <c r="J20" s="16">
        <v>0.52409479999999997</v>
      </c>
      <c r="K20" s="16">
        <v>0.99853060000000005</v>
      </c>
      <c r="L20" s="16">
        <v>2.2459446000000001E-2</v>
      </c>
      <c r="M20" s="16">
        <v>0.99969447</v>
      </c>
      <c r="N20" s="16">
        <v>0.22655869000000001</v>
      </c>
      <c r="O20" s="16">
        <v>0.99968135000000002</v>
      </c>
      <c r="P20" s="16">
        <v>0.99922060000000001</v>
      </c>
    </row>
    <row r="21" spans="1:16" ht="14.4">
      <c r="A21" s="17">
        <v>19</v>
      </c>
      <c r="B21" s="17" t="s">
        <v>70</v>
      </c>
      <c r="C21" s="17">
        <v>94</v>
      </c>
      <c r="D21" s="17">
        <v>0</v>
      </c>
      <c r="E21" s="16">
        <v>2.7792871E-2</v>
      </c>
      <c r="F21" s="16">
        <v>0.91078424000000002</v>
      </c>
      <c r="G21" s="74">
        <v>7.5709924999999999E-4</v>
      </c>
      <c r="H21" s="74">
        <v>2.6543901000000001E-5</v>
      </c>
      <c r="I21" s="16">
        <v>1.9922527000000002E-3</v>
      </c>
      <c r="J21" s="16">
        <v>4.5570189999999997E-2</v>
      </c>
      <c r="K21" s="16">
        <v>5.6994620000000003E-2</v>
      </c>
      <c r="L21" s="16">
        <v>9.0931414000000003E-4</v>
      </c>
      <c r="M21" s="16">
        <v>0.99822060000000001</v>
      </c>
      <c r="N21" s="16">
        <v>0.99770904000000005</v>
      </c>
      <c r="O21" s="16">
        <v>0.95079559999999996</v>
      </c>
      <c r="P21" s="16">
        <v>0.19566964000000001</v>
      </c>
    </row>
    <row r="22" spans="1:16" ht="14.4">
      <c r="A22" s="17">
        <v>20</v>
      </c>
      <c r="B22" s="17" t="s">
        <v>72</v>
      </c>
      <c r="C22" s="17">
        <v>78</v>
      </c>
      <c r="D22" s="17">
        <v>0</v>
      </c>
      <c r="E22" s="74">
        <v>5.9615774999999995E-7</v>
      </c>
      <c r="F22" s="16">
        <v>1.7984563E-3</v>
      </c>
      <c r="G22" s="74">
        <v>9.0247940000000003E-5</v>
      </c>
      <c r="H22" s="16">
        <v>5.3659773999999996E-4</v>
      </c>
      <c r="I22" s="16">
        <v>3.3066579999999998E-2</v>
      </c>
      <c r="J22" s="16">
        <v>9.0725229999999999E-4</v>
      </c>
      <c r="K22" s="16">
        <v>1.2122746E-2</v>
      </c>
      <c r="L22" s="16">
        <v>1.2150393999999999E-3</v>
      </c>
      <c r="M22" s="16">
        <v>3.4555633000000002E-2</v>
      </c>
      <c r="N22" s="16">
        <v>0.82798720000000003</v>
      </c>
      <c r="O22" s="16">
        <v>7.9416820000000003E-3</v>
      </c>
      <c r="P22" s="74">
        <v>1.3798788E-5</v>
      </c>
    </row>
    <row r="23" spans="1:16" ht="14.4">
      <c r="A23" s="17">
        <v>21</v>
      </c>
      <c r="B23" s="17" t="s">
        <v>74</v>
      </c>
      <c r="C23" s="17">
        <v>102</v>
      </c>
      <c r="D23" s="17">
        <v>0</v>
      </c>
      <c r="E23" s="16">
        <v>0.99997663000000003</v>
      </c>
      <c r="F23" s="16">
        <v>0.99940050000000002</v>
      </c>
      <c r="G23" s="16">
        <v>0.99753714000000004</v>
      </c>
      <c r="H23" s="16">
        <v>0.89193730000000004</v>
      </c>
      <c r="I23" s="16">
        <v>0.88036170000000002</v>
      </c>
      <c r="J23" s="16">
        <v>0.91430085999999999</v>
      </c>
      <c r="K23" s="16">
        <v>0.99715924</v>
      </c>
      <c r="L23" s="16">
        <v>6.54531E-2</v>
      </c>
      <c r="M23" s="16">
        <v>0.99999726</v>
      </c>
      <c r="N23" s="16">
        <v>0.99998830000000005</v>
      </c>
      <c r="O23" s="16">
        <v>1</v>
      </c>
      <c r="P23" s="16">
        <v>5.7280216999999996E-3</v>
      </c>
    </row>
    <row r="24" spans="1:16" ht="14.4">
      <c r="A24" s="17">
        <v>22</v>
      </c>
      <c r="B24" s="17" t="s">
        <v>76</v>
      </c>
      <c r="C24" s="17">
        <v>74</v>
      </c>
      <c r="D24" s="17">
        <v>0</v>
      </c>
      <c r="E24" s="74">
        <v>2.7127030999999999E-8</v>
      </c>
      <c r="F24" s="74">
        <v>1.3300362E-5</v>
      </c>
      <c r="G24" s="74">
        <v>2.3154560000000002E-6</v>
      </c>
      <c r="H24" s="74">
        <v>6.2080170000000005E-8</v>
      </c>
      <c r="I24" s="74">
        <v>6.7973029999999997E-5</v>
      </c>
      <c r="J24" s="16">
        <v>1.2942111E-4</v>
      </c>
      <c r="K24" s="16">
        <v>8.5373529999999993E-3</v>
      </c>
      <c r="L24" s="16">
        <v>5.1360659999999999E-4</v>
      </c>
      <c r="M24" s="74">
        <v>4.2201869999999998E-5</v>
      </c>
      <c r="N24" s="74">
        <v>3.5902028E-7</v>
      </c>
      <c r="O24" s="16">
        <v>1</v>
      </c>
      <c r="P24" s="74">
        <v>2.3283714E-5</v>
      </c>
    </row>
    <row r="25" spans="1:16" ht="14.4">
      <c r="A25" s="17">
        <v>23</v>
      </c>
      <c r="B25" s="17" t="s">
        <v>78</v>
      </c>
      <c r="C25" s="17">
        <v>95</v>
      </c>
      <c r="D25" s="17">
        <v>0</v>
      </c>
      <c r="E25" s="74">
        <v>3.7834020000000002E-7</v>
      </c>
      <c r="F25" s="16">
        <v>0.77058715</v>
      </c>
      <c r="G25" s="16">
        <v>7.6437759999999999E-4</v>
      </c>
      <c r="H25" s="16">
        <v>4.7535909999999997E-3</v>
      </c>
      <c r="I25" s="16">
        <v>2.3813485999999998E-2</v>
      </c>
      <c r="J25" s="16">
        <v>4.5041830000000001E-3</v>
      </c>
      <c r="K25" s="16">
        <v>0.58606029999999998</v>
      </c>
      <c r="L25" s="16">
        <v>3.1339676999999998E-4</v>
      </c>
      <c r="M25" s="16">
        <v>7.35175E-2</v>
      </c>
      <c r="N25" s="16">
        <v>0.96309286000000005</v>
      </c>
      <c r="O25" s="16">
        <v>6.1370265E-2</v>
      </c>
      <c r="P25" s="74">
        <v>7.4525734999999999E-5</v>
      </c>
    </row>
    <row r="26" spans="1:16" ht="14.4">
      <c r="A26" s="17">
        <v>24</v>
      </c>
      <c r="B26" s="17" t="s">
        <v>80</v>
      </c>
      <c r="C26" s="17">
        <v>75</v>
      </c>
      <c r="D26" s="17">
        <v>0</v>
      </c>
      <c r="E26" s="74">
        <v>3.9996561000000001E-7</v>
      </c>
      <c r="F26" s="74">
        <v>6.5634225000000002E-7</v>
      </c>
      <c r="G26" s="74">
        <v>1.4819290999999999E-5</v>
      </c>
      <c r="H26" s="74">
        <v>2.1935664000000001E-6</v>
      </c>
      <c r="I26" s="74">
        <v>9.7754339999999993E-6</v>
      </c>
      <c r="J26" s="74">
        <v>2.785444E-6</v>
      </c>
      <c r="K26" s="16">
        <v>6.2021720000000002E-4</v>
      </c>
      <c r="L26" s="16">
        <v>3.7200466999999998E-4</v>
      </c>
      <c r="M26" s="16">
        <v>3.8633310000000002E-4</v>
      </c>
      <c r="N26" s="16">
        <v>6.7424945999999999E-2</v>
      </c>
      <c r="O26" s="16">
        <v>0.99998319999999996</v>
      </c>
      <c r="P26" s="74">
        <v>6.6658166999999998E-6</v>
      </c>
    </row>
    <row r="27" spans="1:16" ht="14.4">
      <c r="A27" s="17">
        <v>25</v>
      </c>
      <c r="B27" s="17" t="s">
        <v>82</v>
      </c>
      <c r="C27" s="17">
        <v>92</v>
      </c>
      <c r="D27" s="17">
        <v>0</v>
      </c>
      <c r="E27" s="16">
        <v>0.99999225000000003</v>
      </c>
      <c r="F27" s="16">
        <v>0.99755199999999999</v>
      </c>
      <c r="G27" s="16">
        <v>0.98975690000000005</v>
      </c>
      <c r="H27" s="16">
        <v>8.2418249999999995E-3</v>
      </c>
      <c r="I27" s="16">
        <v>0.96160109999999999</v>
      </c>
      <c r="J27" s="16">
        <v>0.99999963999999997</v>
      </c>
      <c r="K27" s="16">
        <v>0.99569534999999998</v>
      </c>
      <c r="L27" s="16">
        <v>0.99935059999999998</v>
      </c>
      <c r="M27" s="16">
        <v>0.99999559999999998</v>
      </c>
      <c r="N27" s="16">
        <v>0.99999833000000005</v>
      </c>
      <c r="O27" s="16">
        <v>4.5278582999999997E-2</v>
      </c>
      <c r="P27" s="16">
        <v>0.42985094000000001</v>
      </c>
    </row>
    <row r="28" spans="1:16" ht="14.4">
      <c r="A28" s="17">
        <v>26</v>
      </c>
      <c r="B28" s="17" t="s">
        <v>84</v>
      </c>
      <c r="C28" s="17">
        <v>73</v>
      </c>
      <c r="D28" s="17">
        <v>0</v>
      </c>
      <c r="E28" s="74">
        <v>4.0565E-6</v>
      </c>
      <c r="F28" s="74">
        <v>2.1494765000000001E-5</v>
      </c>
      <c r="G28" s="74">
        <v>3.2164225999999997E-5</v>
      </c>
      <c r="H28" s="74">
        <v>2.2257388999999999E-7</v>
      </c>
      <c r="I28" s="16">
        <v>3.0892468000000002E-3</v>
      </c>
      <c r="J28" s="16">
        <v>4.1291905000000002E-3</v>
      </c>
      <c r="K28" s="16">
        <v>7.8939529999999994E-2</v>
      </c>
      <c r="L28" s="74">
        <v>7.7237310000000001E-5</v>
      </c>
      <c r="M28" s="16">
        <v>2.5757428000000001E-3</v>
      </c>
      <c r="N28" s="74">
        <v>1.5918066000000001E-7</v>
      </c>
      <c r="O28" s="16">
        <v>4.6944559999999996E-3</v>
      </c>
      <c r="P28" s="74">
        <v>6.5362974000000003E-6</v>
      </c>
    </row>
    <row r="29" spans="1:16" ht="14.4">
      <c r="A29" s="17">
        <v>27</v>
      </c>
      <c r="B29" s="17" t="s">
        <v>86</v>
      </c>
      <c r="C29" s="17">
        <v>94</v>
      </c>
      <c r="D29" s="17">
        <v>0</v>
      </c>
      <c r="E29" s="74">
        <v>3.9248663999999998E-7</v>
      </c>
      <c r="F29" s="16">
        <v>0.90799266000000001</v>
      </c>
      <c r="G29" s="74">
        <v>4.2454029999999999E-5</v>
      </c>
      <c r="H29" s="74">
        <v>7.997642E-7</v>
      </c>
      <c r="I29" s="16">
        <v>2.1718677999999999E-3</v>
      </c>
      <c r="J29" s="16">
        <v>9.1095580000000002E-4</v>
      </c>
      <c r="K29" s="16">
        <v>0.12226002</v>
      </c>
      <c r="L29" s="16">
        <v>3.4159498000000001E-4</v>
      </c>
      <c r="M29" s="16">
        <v>0.50771564000000002</v>
      </c>
      <c r="N29" s="16">
        <v>0.83493419999999996</v>
      </c>
      <c r="O29" s="16">
        <v>0.98527217</v>
      </c>
      <c r="P29" s="74">
        <v>8.2720839999999995E-6</v>
      </c>
    </row>
    <row r="30" spans="1:16" ht="14.4">
      <c r="A30" s="17">
        <v>28</v>
      </c>
      <c r="B30" s="17" t="s">
        <v>88</v>
      </c>
      <c r="C30" s="17">
        <v>76</v>
      </c>
      <c r="D30" s="17">
        <v>0</v>
      </c>
      <c r="E30" s="16">
        <v>1.6946072E-2</v>
      </c>
      <c r="F30" s="16">
        <v>0.82130396000000006</v>
      </c>
      <c r="G30" s="74">
        <v>8.2903693999999994E-5</v>
      </c>
      <c r="H30" s="74">
        <v>2.9158005000000001E-5</v>
      </c>
      <c r="I30" s="16">
        <v>7.6191584000000001E-3</v>
      </c>
      <c r="J30" s="16">
        <v>1.5764683000000002E-2</v>
      </c>
      <c r="K30" s="16">
        <v>0.28421855000000001</v>
      </c>
      <c r="L30" s="16">
        <v>3.6576220999999997E-4</v>
      </c>
      <c r="M30" s="16">
        <v>0.117982455</v>
      </c>
      <c r="N30" s="74">
        <v>4.9616071999999998E-5</v>
      </c>
      <c r="O30" s="16">
        <v>0.12689732000000001</v>
      </c>
      <c r="P30" s="16">
        <v>1.5809470999999999E-4</v>
      </c>
    </row>
    <row r="31" spans="1:16" ht="14.4">
      <c r="A31" s="17">
        <v>29</v>
      </c>
      <c r="B31" s="17" t="s">
        <v>90</v>
      </c>
      <c r="C31" s="17">
        <v>85</v>
      </c>
      <c r="D31" s="17">
        <v>0</v>
      </c>
      <c r="E31" s="74">
        <v>2.4521979999999999E-5</v>
      </c>
      <c r="F31" s="16">
        <v>0.94758372999999996</v>
      </c>
      <c r="G31" s="74">
        <v>6.8333454000000002E-2</v>
      </c>
      <c r="H31" s="74">
        <v>9.5121845999999994E-5</v>
      </c>
      <c r="I31" s="16">
        <v>0.89181410000000005</v>
      </c>
      <c r="J31" s="16">
        <v>4.1450723000000002E-3</v>
      </c>
      <c r="K31" s="16">
        <v>2.3663324999999999E-2</v>
      </c>
      <c r="L31" s="16">
        <v>9.962199000000001E-4</v>
      </c>
      <c r="M31" s="16">
        <v>1.2262518E-2</v>
      </c>
      <c r="N31" s="16">
        <v>0.27070610000000001</v>
      </c>
      <c r="O31" s="16">
        <v>0.9651904</v>
      </c>
      <c r="P31" s="74">
        <v>2.7194172000000001E-5</v>
      </c>
    </row>
    <row r="32" spans="1:16" ht="14.4">
      <c r="A32" s="17">
        <v>30</v>
      </c>
      <c r="B32" s="17" t="s">
        <v>92</v>
      </c>
      <c r="C32" s="17">
        <v>57</v>
      </c>
      <c r="D32" s="17">
        <v>0</v>
      </c>
      <c r="E32" s="74">
        <v>6.7358729999999998E-7</v>
      </c>
      <c r="F32" s="16">
        <v>1.2018104999999999E-3</v>
      </c>
      <c r="G32" s="74">
        <v>0.90400029999999998</v>
      </c>
      <c r="H32" s="74">
        <v>4.1339829999999999E-6</v>
      </c>
      <c r="I32" s="16">
        <v>9.7217860000000003E-2</v>
      </c>
      <c r="J32" s="16">
        <v>0.21166413000000001</v>
      </c>
      <c r="K32" s="16">
        <v>6.5400675000000005E-2</v>
      </c>
      <c r="L32" s="16">
        <v>2.1063124000000001E-3</v>
      </c>
      <c r="M32" s="16">
        <v>0.95063909999999996</v>
      </c>
      <c r="N32" s="16">
        <v>1.5199619999999999E-4</v>
      </c>
      <c r="O32" s="16">
        <v>1</v>
      </c>
      <c r="P32" s="74">
        <v>3.680494E-5</v>
      </c>
    </row>
    <row r="33" spans="1:16" ht="17.399999999999999">
      <c r="A33" s="129" t="s">
        <v>257</v>
      </c>
      <c r="B33" s="119"/>
      <c r="C33" s="119"/>
      <c r="D33" s="119"/>
      <c r="E33" s="74">
        <f t="shared" ref="E33:P33" si="0">AVERAGE(E3:E32)</f>
        <v>0.2673848774238517</v>
      </c>
      <c r="F33" s="16">
        <f t="shared" si="0"/>
        <v>0.49166917984440839</v>
      </c>
      <c r="G33" s="74">
        <f t="shared" si="0"/>
        <v>0.38655549972394426</v>
      </c>
      <c r="H33" s="74">
        <f t="shared" si="0"/>
        <v>0.33016127664203654</v>
      </c>
      <c r="I33" s="74">
        <f t="shared" si="0"/>
        <v>0.41454875044925321</v>
      </c>
      <c r="J33" s="74">
        <f t="shared" si="0"/>
        <v>0.28300633298676675</v>
      </c>
      <c r="K33" s="16">
        <f t="shared" si="0"/>
        <v>0.39334240460799991</v>
      </c>
      <c r="L33" s="16">
        <f t="shared" si="0"/>
        <v>0.13805884787486669</v>
      </c>
      <c r="M33" s="74">
        <f t="shared" si="0"/>
        <v>0.43474712360600004</v>
      </c>
      <c r="N33" s="74">
        <f t="shared" si="0"/>
        <v>0.51289936081086263</v>
      </c>
      <c r="O33" s="74">
        <f t="shared" si="0"/>
        <v>0.69816492027373911</v>
      </c>
      <c r="P33" s="16">
        <f t="shared" si="0"/>
        <v>0.26386946194174671</v>
      </c>
    </row>
    <row r="35" spans="1:16" ht="15">
      <c r="A35" s="90" t="s">
        <v>22</v>
      </c>
      <c r="B35" s="90" t="s">
        <v>258</v>
      </c>
      <c r="C35" s="90" t="s">
        <v>259</v>
      </c>
      <c r="D35" s="90" t="s">
        <v>260</v>
      </c>
      <c r="E35" s="90" t="s">
        <v>19</v>
      </c>
      <c r="F35" s="90" t="s">
        <v>20</v>
      </c>
      <c r="G35" s="91" t="s">
        <v>261</v>
      </c>
      <c r="H35" s="91" t="s">
        <v>262</v>
      </c>
      <c r="I35" s="91" t="s">
        <v>263</v>
      </c>
    </row>
    <row r="36" spans="1:16" ht="13.2">
      <c r="A36" s="3">
        <v>95</v>
      </c>
      <c r="B36" s="16" t="s">
        <v>264</v>
      </c>
      <c r="C36" s="130" t="s">
        <v>265</v>
      </c>
      <c r="D36" s="16">
        <v>0.26279999999999998</v>
      </c>
      <c r="E36" s="16">
        <v>0.2631</v>
      </c>
      <c r="F36" s="16">
        <v>0.26269999999999999</v>
      </c>
      <c r="G36" s="74">
        <f>AVERAGE(E3:E32)</f>
        <v>0.2673848774238517</v>
      </c>
      <c r="H36" s="16" t="s">
        <v>266</v>
      </c>
      <c r="I36" s="131" t="s">
        <v>215</v>
      </c>
    </row>
    <row r="37" spans="1:16" ht="16.2">
      <c r="A37" s="3"/>
      <c r="B37" s="16" t="s">
        <v>267</v>
      </c>
      <c r="C37" s="119"/>
      <c r="D37" s="92">
        <v>0.27212999999999998</v>
      </c>
      <c r="E37" s="14">
        <v>0.27212999999999998</v>
      </c>
      <c r="F37" s="14">
        <v>0.27212999999999998</v>
      </c>
      <c r="G37" s="84">
        <f>AVERAGE(F3:F32)</f>
        <v>0.49166917984440839</v>
      </c>
      <c r="I37" s="119"/>
    </row>
    <row r="38" spans="1:16" ht="16.2">
      <c r="A38" s="16">
        <v>90</v>
      </c>
      <c r="B38" s="16" t="s">
        <v>264</v>
      </c>
      <c r="C38" s="119"/>
      <c r="D38" s="92">
        <v>0.27867999999999998</v>
      </c>
      <c r="E38" s="14">
        <v>0.27867999999999998</v>
      </c>
      <c r="F38" s="14">
        <v>0.27867999999999998</v>
      </c>
      <c r="G38" s="93">
        <f>AVERAGE(G3:G32)</f>
        <v>0.38655549972394426</v>
      </c>
      <c r="H38" s="16" t="s">
        <v>268</v>
      </c>
      <c r="I38" s="119"/>
    </row>
    <row r="39" spans="1:16" ht="13.8">
      <c r="A39" s="16"/>
      <c r="B39" s="16" t="s">
        <v>267</v>
      </c>
      <c r="C39" s="119"/>
      <c r="D39" s="14">
        <v>0.26879999999999998</v>
      </c>
      <c r="E39" s="14">
        <v>0.26879999999999998</v>
      </c>
      <c r="F39" s="14">
        <v>0.26879999999999998</v>
      </c>
      <c r="G39" s="74">
        <f>AVERAGE(H3:H32)</f>
        <v>0.33016127664203654</v>
      </c>
      <c r="I39" s="119"/>
    </row>
    <row r="40" spans="1:16" ht="16.2">
      <c r="A40" s="16">
        <v>85</v>
      </c>
      <c r="B40" s="16" t="s">
        <v>264</v>
      </c>
      <c r="C40" s="119"/>
      <c r="D40" s="14">
        <v>0.23930000000000001</v>
      </c>
      <c r="E40" s="14">
        <v>0.24260000000000001</v>
      </c>
      <c r="F40" s="14">
        <v>0.23769999999999999</v>
      </c>
      <c r="G40" s="93">
        <f>AVERAGE(I3:I32)</f>
        <v>0.41454875044925321</v>
      </c>
      <c r="H40" s="16" t="s">
        <v>266</v>
      </c>
      <c r="I40" s="119"/>
    </row>
    <row r="41" spans="1:16" ht="16.2">
      <c r="A41" s="16"/>
      <c r="B41" s="16" t="s">
        <v>267</v>
      </c>
      <c r="C41" s="119"/>
      <c r="D41" s="14">
        <v>0.26338</v>
      </c>
      <c r="E41" s="14">
        <v>0.26556999999999997</v>
      </c>
      <c r="F41" s="16">
        <v>0.26229000000000002</v>
      </c>
      <c r="G41" s="93">
        <f>AVERAGE(J3:J32)</f>
        <v>0.28300633298676675</v>
      </c>
      <c r="H41" s="16" t="s">
        <v>269</v>
      </c>
      <c r="I41" s="119"/>
    </row>
    <row r="42" spans="1:16" ht="13.2">
      <c r="A42" s="16">
        <v>80</v>
      </c>
      <c r="B42" s="16" t="s">
        <v>264</v>
      </c>
      <c r="C42" s="119"/>
      <c r="D42" s="16" t="s">
        <v>270</v>
      </c>
      <c r="I42" s="119"/>
    </row>
    <row r="43" spans="1:16" ht="13.2">
      <c r="A43" s="16"/>
      <c r="B43" s="16" t="s">
        <v>267</v>
      </c>
      <c r="C43" s="119"/>
      <c r="D43" s="16" t="s">
        <v>271</v>
      </c>
      <c r="I43" s="119"/>
    </row>
    <row r="44" spans="1:16" ht="13.2">
      <c r="A44" s="16">
        <v>75</v>
      </c>
      <c r="B44" s="16" t="s">
        <v>264</v>
      </c>
      <c r="C44" s="119"/>
      <c r="D44" s="16" t="s">
        <v>272</v>
      </c>
      <c r="I44" s="119"/>
    </row>
    <row r="45" spans="1:16" ht="13.2">
      <c r="A45" s="16"/>
      <c r="B45" s="16" t="s">
        <v>267</v>
      </c>
      <c r="C45" s="119"/>
      <c r="D45" s="16" t="s">
        <v>273</v>
      </c>
      <c r="I45" s="119"/>
    </row>
    <row r="46" spans="1:16" ht="13.2">
      <c r="A46" s="16">
        <v>70</v>
      </c>
      <c r="B46" s="16" t="s">
        <v>264</v>
      </c>
      <c r="C46" s="119"/>
      <c r="D46" s="16" t="s">
        <v>274</v>
      </c>
      <c r="I46" s="119"/>
    </row>
    <row r="47" spans="1:16" ht="13.2">
      <c r="B47" s="16" t="s">
        <v>275</v>
      </c>
      <c r="C47" s="119"/>
      <c r="D47" s="16" t="s">
        <v>276</v>
      </c>
      <c r="I47" s="119"/>
    </row>
    <row r="48" spans="1:16" ht="16.2">
      <c r="A48" s="16">
        <v>50</v>
      </c>
      <c r="B48" s="16" t="s">
        <v>264</v>
      </c>
      <c r="C48" s="119"/>
      <c r="D48" s="14">
        <v>0.25240000000000001</v>
      </c>
      <c r="E48" s="14">
        <v>0.25240000000000001</v>
      </c>
      <c r="F48" s="14">
        <v>0.25240000000000001</v>
      </c>
      <c r="G48" s="93">
        <f>AVERAGE(J3:J32)</f>
        <v>0.28300633298676675</v>
      </c>
      <c r="H48" s="16" t="s">
        <v>277</v>
      </c>
      <c r="I48" s="119"/>
    </row>
    <row r="49" spans="1:10" ht="13.2">
      <c r="B49" s="16" t="s">
        <v>267</v>
      </c>
      <c r="C49" s="119"/>
      <c r="I49" s="119"/>
    </row>
    <row r="50" spans="1:10" ht="16.2">
      <c r="A50" s="16">
        <v>30</v>
      </c>
      <c r="B50" s="16" t="s">
        <v>264</v>
      </c>
      <c r="C50" s="119"/>
      <c r="D50" s="14">
        <v>0.22184999999999999</v>
      </c>
      <c r="E50" s="14">
        <v>0.22295000000000001</v>
      </c>
      <c r="F50" s="14">
        <v>0.2213</v>
      </c>
      <c r="G50" s="84">
        <f>AVERAGE(K3:K32)</f>
        <v>0.39334240460799991</v>
      </c>
      <c r="H50" s="16" t="s">
        <v>266</v>
      </c>
      <c r="I50" s="119"/>
    </row>
    <row r="51" spans="1:10" ht="16.2">
      <c r="A51" s="16">
        <v>95</v>
      </c>
      <c r="B51" s="16" t="s">
        <v>264</v>
      </c>
      <c r="C51" s="119"/>
      <c r="D51" s="14">
        <v>0.23277999999999999</v>
      </c>
      <c r="E51" s="14">
        <v>0.23605999999999999</v>
      </c>
      <c r="F51" s="14">
        <v>0.23114000000000001</v>
      </c>
      <c r="G51" s="84">
        <f>AVERAGE(L3:L32)</f>
        <v>0.13805884787486669</v>
      </c>
      <c r="H51" s="16" t="s">
        <v>278</v>
      </c>
      <c r="I51" s="94" t="s">
        <v>279</v>
      </c>
      <c r="J51" s="16" t="s">
        <v>280</v>
      </c>
    </row>
    <row r="52" spans="1:10" ht="16.2">
      <c r="A52" s="16">
        <v>95</v>
      </c>
      <c r="B52" s="16" t="s">
        <v>264</v>
      </c>
      <c r="C52" s="119"/>
      <c r="D52" s="14">
        <v>0.25900000000000001</v>
      </c>
      <c r="E52" s="14">
        <v>0.2606</v>
      </c>
      <c r="F52" s="14">
        <v>0.25901639461517301</v>
      </c>
      <c r="G52" s="93">
        <f>AVERAGE(M3:M32)</f>
        <v>0.43474712360600004</v>
      </c>
      <c r="I52" s="94" t="s">
        <v>281</v>
      </c>
    </row>
    <row r="53" spans="1:10" ht="13.8">
      <c r="A53" s="16">
        <v>95</v>
      </c>
      <c r="B53" s="16" t="s">
        <v>264</v>
      </c>
      <c r="C53" s="119"/>
      <c r="D53" s="16">
        <v>0.25136599999999998</v>
      </c>
      <c r="E53" s="16">
        <v>0.25245000000000001</v>
      </c>
      <c r="F53" s="16">
        <v>0.25080999999999998</v>
      </c>
      <c r="H53" s="16" t="s">
        <v>269</v>
      </c>
      <c r="I53" s="94" t="s">
        <v>282</v>
      </c>
      <c r="J53" s="16" t="s">
        <v>255</v>
      </c>
    </row>
    <row r="54" spans="1:10" ht="16.2">
      <c r="A54" s="16">
        <v>95</v>
      </c>
      <c r="B54" s="16" t="s">
        <v>264</v>
      </c>
      <c r="C54" s="119"/>
      <c r="D54" s="14">
        <v>0.24371000000000001</v>
      </c>
      <c r="E54" s="14">
        <v>0.24590000000000001</v>
      </c>
      <c r="F54" s="14">
        <v>0.24262</v>
      </c>
      <c r="G54" s="93">
        <f>AVERAGE(O3:O32)</f>
        <v>0.69816492027373911</v>
      </c>
      <c r="I54" s="94" t="s">
        <v>283</v>
      </c>
    </row>
    <row r="55" spans="1:10" ht="16.2">
      <c r="A55" s="16">
        <v>95</v>
      </c>
      <c r="B55" s="16" t="s">
        <v>264</v>
      </c>
      <c r="D55" s="14">
        <v>0.2</v>
      </c>
      <c r="E55" s="14">
        <v>0.20327000000000001</v>
      </c>
      <c r="F55" s="14">
        <v>0.19836000000000001</v>
      </c>
      <c r="G55" s="84">
        <f>AVERAGE(P3:P32)</f>
        <v>0.26386946194174671</v>
      </c>
      <c r="I55" s="94" t="s">
        <v>284</v>
      </c>
      <c r="J55" s="16" t="s">
        <v>256</v>
      </c>
    </row>
    <row r="56" spans="1:10" ht="13.8">
      <c r="I56" s="77"/>
    </row>
  </sheetData>
  <mergeCells count="4">
    <mergeCell ref="A1:M1"/>
    <mergeCell ref="A33:D33"/>
    <mergeCell ref="C36:C54"/>
    <mergeCell ref="I36:I50"/>
  </mergeCells>
  <phoneticPr fontId="4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FE"/>
    <outlinePr summaryBelow="0" summaryRight="0"/>
  </sheetPr>
  <dimension ref="A1:N67"/>
  <sheetViews>
    <sheetView workbookViewId="0"/>
  </sheetViews>
  <sheetFormatPr defaultColWidth="12.6640625" defaultRowHeight="15.75" customHeight="1"/>
  <cols>
    <col min="1" max="1" width="13.88671875" customWidth="1"/>
    <col min="3" max="3" width="6.109375" customWidth="1"/>
    <col min="4" max="4" width="6.33203125" customWidth="1"/>
    <col min="5" max="5" width="11.6640625" customWidth="1"/>
    <col min="9" max="9" width="15.109375" customWidth="1"/>
  </cols>
  <sheetData>
    <row r="1" spans="1:14" ht="46.2">
      <c r="A1" s="128" t="s">
        <v>285</v>
      </c>
      <c r="B1" s="119"/>
      <c r="C1" s="119"/>
      <c r="D1" s="119"/>
      <c r="E1" s="119"/>
      <c r="F1" s="119"/>
      <c r="G1" s="119"/>
      <c r="H1" s="119"/>
      <c r="I1" s="119"/>
      <c r="J1" s="119"/>
      <c r="K1" s="119"/>
      <c r="L1" s="119"/>
      <c r="M1" s="119"/>
      <c r="N1" s="119"/>
    </row>
    <row r="2" spans="1:14" ht="14.4">
      <c r="A2" s="71" t="s">
        <v>28</v>
      </c>
      <c r="B2" s="71" t="s">
        <v>29</v>
      </c>
      <c r="C2" s="71" t="s">
        <v>30</v>
      </c>
      <c r="D2" s="71" t="s">
        <v>31</v>
      </c>
      <c r="E2" s="91" t="s">
        <v>286</v>
      </c>
      <c r="F2" s="91" t="s">
        <v>287</v>
      </c>
      <c r="G2" s="91" t="s">
        <v>288</v>
      </c>
      <c r="H2" s="91" t="s">
        <v>289</v>
      </c>
      <c r="I2" s="91" t="s">
        <v>290</v>
      </c>
      <c r="J2" s="91" t="s">
        <v>291</v>
      </c>
      <c r="K2" s="91"/>
    </row>
    <row r="3" spans="1:14" ht="14.4">
      <c r="A3" s="17">
        <v>1</v>
      </c>
      <c r="B3" s="17" t="s">
        <v>33</v>
      </c>
      <c r="C3" s="17">
        <v>42</v>
      </c>
      <c r="D3" s="17">
        <v>1</v>
      </c>
      <c r="E3" s="53">
        <v>6.4139742999999995E-4</v>
      </c>
      <c r="F3" s="16">
        <v>6.4139742999999995E-4</v>
      </c>
      <c r="G3" s="74">
        <v>3.4728902000000001E-8</v>
      </c>
      <c r="H3" s="74">
        <v>1.0161824000000001E-5</v>
      </c>
      <c r="I3" s="74">
        <v>9.5709560000000004E-7</v>
      </c>
      <c r="J3" s="16">
        <v>2.5782514999999999E-3</v>
      </c>
    </row>
    <row r="4" spans="1:14" ht="14.4">
      <c r="A4" s="17">
        <v>2</v>
      </c>
      <c r="B4" s="17" t="s">
        <v>36</v>
      </c>
      <c r="C4" s="17">
        <v>78</v>
      </c>
      <c r="D4" s="17">
        <v>1</v>
      </c>
      <c r="E4" s="53">
        <v>3.1357581999999998E-3</v>
      </c>
      <c r="F4" s="16">
        <v>3.1357581999999998E-3</v>
      </c>
      <c r="G4" s="16">
        <v>1.7272958999999999E-4</v>
      </c>
      <c r="H4" s="16">
        <v>4.0000006999999999E-3</v>
      </c>
      <c r="I4" s="74">
        <v>6.7128249999999998E-7</v>
      </c>
      <c r="J4" s="16">
        <v>5.9533822000000002E-3</v>
      </c>
    </row>
    <row r="5" spans="1:14" ht="14.4">
      <c r="A5" s="17">
        <v>3</v>
      </c>
      <c r="B5" s="17" t="s">
        <v>38</v>
      </c>
      <c r="C5" s="17">
        <v>52</v>
      </c>
      <c r="D5" s="17">
        <v>1</v>
      </c>
      <c r="E5" s="53">
        <v>0.11110949000000001</v>
      </c>
      <c r="F5" s="16">
        <v>0.11110949000000001</v>
      </c>
      <c r="G5" s="74">
        <v>1.3017951000000001E-5</v>
      </c>
      <c r="H5" s="16">
        <v>0.8546899</v>
      </c>
      <c r="I5" s="74">
        <v>1.1496264E-5</v>
      </c>
      <c r="J5" s="16">
        <v>2.0149832999999999E-2</v>
      </c>
    </row>
    <row r="6" spans="1:14" ht="14.4">
      <c r="A6" s="17">
        <v>4</v>
      </c>
      <c r="B6" s="17" t="s">
        <v>40</v>
      </c>
      <c r="C6" s="17">
        <v>80</v>
      </c>
      <c r="D6" s="17">
        <v>1</v>
      </c>
      <c r="E6" s="53">
        <v>8.0233330000000001E-4</v>
      </c>
      <c r="F6" s="16">
        <v>8.0233330000000001E-4</v>
      </c>
      <c r="G6" s="74">
        <v>8.2969044999999998E-8</v>
      </c>
      <c r="H6" s="16">
        <v>3.8302124000000001E-3</v>
      </c>
      <c r="I6" s="74">
        <v>3.2922228000000001E-6</v>
      </c>
      <c r="J6" s="16">
        <v>3.1692432E-3</v>
      </c>
    </row>
    <row r="7" spans="1:14" ht="14.4">
      <c r="A7" s="17">
        <v>5</v>
      </c>
      <c r="B7" s="17" t="s">
        <v>42</v>
      </c>
      <c r="C7" s="17">
        <v>74</v>
      </c>
      <c r="D7" s="17">
        <v>1</v>
      </c>
      <c r="E7" s="53">
        <v>4.2010352000000001E-2</v>
      </c>
      <c r="F7" s="16">
        <v>4.2010352000000001E-2</v>
      </c>
      <c r="G7" s="74">
        <v>8.7861196000000002E-7</v>
      </c>
      <c r="H7" s="16">
        <v>8.8010679999999994E-2</v>
      </c>
      <c r="I7" s="16">
        <v>1.8637143E-4</v>
      </c>
      <c r="J7" s="16">
        <v>8.8681419999999997E-2</v>
      </c>
    </row>
    <row r="8" spans="1:14" ht="14.4">
      <c r="A8" s="17">
        <v>6</v>
      </c>
      <c r="B8" s="17" t="s">
        <v>44</v>
      </c>
      <c r="C8" s="17">
        <v>96</v>
      </c>
      <c r="D8" s="17">
        <v>1</v>
      </c>
      <c r="E8" s="53">
        <v>0.90505975000000005</v>
      </c>
      <c r="F8" s="16">
        <v>0.90505975000000005</v>
      </c>
      <c r="G8" s="16">
        <v>0.49181839999999999</v>
      </c>
      <c r="H8" s="16">
        <v>0.95468189999999997</v>
      </c>
      <c r="I8" s="16">
        <v>6.1078604000000002E-2</v>
      </c>
      <c r="J8" s="16">
        <v>0.29768440000000002</v>
      </c>
    </row>
    <row r="9" spans="1:14" ht="14.4">
      <c r="A9" s="17">
        <v>7</v>
      </c>
      <c r="B9" s="17" t="s">
        <v>46</v>
      </c>
      <c r="C9" s="17">
        <v>96</v>
      </c>
      <c r="D9" s="17">
        <v>1</v>
      </c>
      <c r="E9" s="53">
        <v>0.99999070000000001</v>
      </c>
      <c r="F9" s="16">
        <v>0.99999070000000001</v>
      </c>
      <c r="G9" s="16">
        <v>1</v>
      </c>
      <c r="H9" s="16">
        <v>0.99998940000000003</v>
      </c>
      <c r="I9" s="16">
        <v>0.99999629999999995</v>
      </c>
      <c r="J9" s="16">
        <v>0.9999962</v>
      </c>
    </row>
    <row r="10" spans="1:14" ht="14.4">
      <c r="A10" s="17">
        <v>8</v>
      </c>
      <c r="B10" s="17" t="s">
        <v>48</v>
      </c>
      <c r="C10" s="17">
        <v>97</v>
      </c>
      <c r="D10" s="17">
        <v>1</v>
      </c>
      <c r="E10" s="53">
        <v>2.3219173000000001E-4</v>
      </c>
      <c r="F10" s="16">
        <v>2.3219173000000001E-4</v>
      </c>
      <c r="G10" s="74">
        <v>4.7717123999999998E-9</v>
      </c>
      <c r="H10" s="74">
        <v>8.0254600000000002E-6</v>
      </c>
      <c r="I10" s="74">
        <v>4.0830970000000004E-9</v>
      </c>
      <c r="J10" s="16">
        <v>3.5989147000000002E-3</v>
      </c>
    </row>
    <row r="11" spans="1:14" ht="14.4">
      <c r="A11" s="17">
        <v>9</v>
      </c>
      <c r="B11" s="17" t="s">
        <v>50</v>
      </c>
      <c r="C11" s="17">
        <v>79</v>
      </c>
      <c r="D11" s="17">
        <v>1</v>
      </c>
      <c r="E11" s="53">
        <v>0.99879289999999998</v>
      </c>
      <c r="F11" s="16">
        <v>0.99879289999999998</v>
      </c>
      <c r="G11" s="16">
        <v>0.99998960000000003</v>
      </c>
      <c r="H11" s="16">
        <v>0.99998140000000002</v>
      </c>
      <c r="I11" s="16">
        <v>0.99954516000000004</v>
      </c>
      <c r="J11" s="16">
        <v>0.99998783999999996</v>
      </c>
    </row>
    <row r="12" spans="1:14" ht="14.4">
      <c r="A12" s="17">
        <v>10</v>
      </c>
      <c r="B12" s="17" t="s">
        <v>52</v>
      </c>
      <c r="C12" s="17">
        <v>102</v>
      </c>
      <c r="D12" s="17">
        <v>1</v>
      </c>
      <c r="E12" s="53">
        <v>0.9923225</v>
      </c>
      <c r="F12" s="16">
        <v>0.9923225</v>
      </c>
      <c r="G12" s="16">
        <v>0.99996567000000003</v>
      </c>
      <c r="H12" s="16">
        <v>0.99900880000000003</v>
      </c>
      <c r="I12" s="16">
        <v>0.99987590000000004</v>
      </c>
      <c r="J12" s="16">
        <v>0.92006699999999997</v>
      </c>
    </row>
    <row r="13" spans="1:14" ht="14.4">
      <c r="A13" s="17">
        <v>11</v>
      </c>
      <c r="B13" s="17" t="s">
        <v>54</v>
      </c>
      <c r="C13" s="17">
        <v>101</v>
      </c>
      <c r="D13" s="17">
        <v>0</v>
      </c>
      <c r="E13" s="53">
        <v>0.84467775</v>
      </c>
      <c r="F13" s="16">
        <v>0.84467775</v>
      </c>
      <c r="G13" s="16">
        <v>0.99051875</v>
      </c>
      <c r="H13" s="16">
        <v>0.13802101999999999</v>
      </c>
      <c r="I13" s="16">
        <v>1.7729678999999999E-3</v>
      </c>
      <c r="J13" s="16">
        <v>0.10972243</v>
      </c>
    </row>
    <row r="14" spans="1:14" ht="14.4">
      <c r="A14" s="17">
        <v>12</v>
      </c>
      <c r="B14" s="17" t="s">
        <v>56</v>
      </c>
      <c r="C14" s="17">
        <v>103</v>
      </c>
      <c r="D14" s="17">
        <v>1</v>
      </c>
      <c r="E14" s="53">
        <v>0.99996792999999995</v>
      </c>
      <c r="F14" s="16">
        <v>0.99996792999999995</v>
      </c>
      <c r="G14" s="16">
        <v>1</v>
      </c>
      <c r="H14" s="16">
        <v>0.99998010000000004</v>
      </c>
      <c r="I14" s="16">
        <v>0.99997424999999995</v>
      </c>
      <c r="J14" s="16">
        <v>0.99987459999999995</v>
      </c>
    </row>
    <row r="15" spans="1:14" ht="14.4">
      <c r="A15" s="17">
        <v>13</v>
      </c>
      <c r="B15" s="17" t="s">
        <v>58</v>
      </c>
      <c r="C15" s="17">
        <v>96</v>
      </c>
      <c r="D15" s="17">
        <v>0</v>
      </c>
      <c r="E15" s="53">
        <v>0.54176829999999998</v>
      </c>
      <c r="F15" s="74">
        <v>0.54176829999999998</v>
      </c>
      <c r="G15" s="16">
        <v>0.95789813999999995</v>
      </c>
      <c r="H15" s="16">
        <v>0.84753409999999996</v>
      </c>
      <c r="I15" s="16">
        <v>3.8615240000000002E-2</v>
      </c>
      <c r="J15" s="16">
        <v>0.94879009999999997</v>
      </c>
    </row>
    <row r="16" spans="1:14" ht="14.4">
      <c r="A16" s="17">
        <v>14</v>
      </c>
      <c r="B16" s="17" t="s">
        <v>60</v>
      </c>
      <c r="C16" s="17">
        <v>103</v>
      </c>
      <c r="D16" s="17">
        <v>0</v>
      </c>
      <c r="E16" s="73">
        <v>1.1525542E-5</v>
      </c>
      <c r="F16" s="74">
        <v>1.1525542E-5</v>
      </c>
      <c r="G16" s="74">
        <v>3.2614532999999997E-11</v>
      </c>
      <c r="H16" s="74">
        <v>1.3500809999999999E-6</v>
      </c>
      <c r="I16" s="74">
        <v>9.4901309999999997E-10</v>
      </c>
      <c r="J16" s="16">
        <v>1.1905208E-4</v>
      </c>
    </row>
    <row r="17" spans="1:10" ht="14.4">
      <c r="A17" s="17">
        <v>15</v>
      </c>
      <c r="B17" s="17" t="s">
        <v>62</v>
      </c>
      <c r="C17" s="17">
        <v>101</v>
      </c>
      <c r="D17" s="17">
        <v>1</v>
      </c>
      <c r="E17" s="53">
        <v>0.99998509999999996</v>
      </c>
      <c r="F17" s="16">
        <v>0.99998509999999996</v>
      </c>
      <c r="G17" s="16">
        <v>0.99999939999999998</v>
      </c>
      <c r="H17" s="16">
        <v>0.99999199999999999</v>
      </c>
      <c r="I17" s="16">
        <v>0.99998604999999996</v>
      </c>
      <c r="J17" s="16">
        <v>0.99998425999999996</v>
      </c>
    </row>
    <row r="18" spans="1:10" ht="14.4">
      <c r="A18" s="17">
        <v>16</v>
      </c>
      <c r="B18" s="17" t="s">
        <v>64</v>
      </c>
      <c r="C18" s="17">
        <v>80</v>
      </c>
      <c r="D18" s="17">
        <v>1</v>
      </c>
      <c r="E18" s="53">
        <v>9.1030889999999995E-4</v>
      </c>
      <c r="F18" s="16">
        <v>9.1030889999999995E-4</v>
      </c>
      <c r="G18" s="74">
        <v>1.2663448999999999E-9</v>
      </c>
      <c r="H18" s="74">
        <v>9.315245E-6</v>
      </c>
      <c r="I18" s="74">
        <v>3.1726689999999997E-8</v>
      </c>
      <c r="J18" s="16">
        <v>4.7031486999999997E-3</v>
      </c>
    </row>
    <row r="19" spans="1:10" ht="14.4">
      <c r="A19" s="17">
        <v>17</v>
      </c>
      <c r="B19" s="17" t="s">
        <v>66</v>
      </c>
      <c r="C19" s="17">
        <v>75</v>
      </c>
      <c r="D19" s="17">
        <v>1</v>
      </c>
      <c r="E19" s="53">
        <v>0.99995959999999995</v>
      </c>
      <c r="F19" s="16">
        <v>0.99995959999999995</v>
      </c>
      <c r="G19" s="16">
        <v>1</v>
      </c>
      <c r="H19" s="16">
        <v>0.99990093999999996</v>
      </c>
      <c r="I19" s="16">
        <v>0.99999439999999995</v>
      </c>
      <c r="J19" s="16">
        <v>0.9995153</v>
      </c>
    </row>
    <row r="20" spans="1:10" ht="14.4">
      <c r="A20" s="17">
        <v>18</v>
      </c>
      <c r="B20" s="17" t="s">
        <v>68</v>
      </c>
      <c r="C20" s="17">
        <v>81</v>
      </c>
      <c r="D20" s="17">
        <v>1</v>
      </c>
      <c r="E20" s="53">
        <v>0.99977760000000004</v>
      </c>
      <c r="F20" s="16">
        <v>0.99977760000000004</v>
      </c>
      <c r="G20" s="16">
        <v>1</v>
      </c>
      <c r="H20" s="16">
        <v>0.99919849999999999</v>
      </c>
      <c r="I20" s="16">
        <v>0.93987920000000003</v>
      </c>
      <c r="J20" s="16">
        <v>0.99537149999999996</v>
      </c>
    </row>
    <row r="21" spans="1:10" ht="14.4">
      <c r="A21" s="17">
        <v>19</v>
      </c>
      <c r="B21" s="17" t="s">
        <v>70</v>
      </c>
      <c r="C21" s="17">
        <v>94</v>
      </c>
      <c r="D21" s="17">
        <v>0</v>
      </c>
      <c r="E21" s="53">
        <v>0.97184689999999996</v>
      </c>
      <c r="F21" s="16">
        <v>0.97184689999999996</v>
      </c>
      <c r="G21" s="16">
        <v>0.99619199999999997</v>
      </c>
      <c r="H21" s="16">
        <v>1.4209214E-2</v>
      </c>
      <c r="I21" s="74">
        <v>1.4670479E-5</v>
      </c>
      <c r="J21" s="16">
        <v>0.99973540000000005</v>
      </c>
    </row>
    <row r="22" spans="1:10" ht="14.4">
      <c r="A22" s="17">
        <v>20</v>
      </c>
      <c r="B22" s="17" t="s">
        <v>72</v>
      </c>
      <c r="C22" s="17">
        <v>78</v>
      </c>
      <c r="D22" s="17">
        <v>0</v>
      </c>
      <c r="E22" s="53">
        <v>0.92677730000000003</v>
      </c>
      <c r="F22" s="16">
        <v>0.92677730000000003</v>
      </c>
      <c r="G22" s="16">
        <v>5.8383640000000001E-2</v>
      </c>
      <c r="H22" s="16">
        <v>1.5066706999999999E-4</v>
      </c>
      <c r="I22" s="74">
        <v>8.6792550000000005E-7</v>
      </c>
      <c r="J22" s="16">
        <v>1.7513544999999998E-2</v>
      </c>
    </row>
    <row r="23" spans="1:10" ht="14.4">
      <c r="A23" s="17">
        <v>21</v>
      </c>
      <c r="B23" s="17" t="s">
        <v>74</v>
      </c>
      <c r="C23" s="17">
        <v>102</v>
      </c>
      <c r="D23" s="17">
        <v>0</v>
      </c>
      <c r="E23" s="53">
        <v>0.99995445999999999</v>
      </c>
      <c r="F23" s="16">
        <v>0.99995445999999999</v>
      </c>
      <c r="G23" s="16">
        <v>1</v>
      </c>
      <c r="H23" s="16">
        <v>0.99982243999999998</v>
      </c>
      <c r="I23" s="16">
        <v>0.9999846</v>
      </c>
      <c r="J23" s="16">
        <v>0.98828530000000003</v>
      </c>
    </row>
    <row r="24" spans="1:10" ht="14.4">
      <c r="A24" s="17">
        <v>22</v>
      </c>
      <c r="B24" s="17" t="s">
        <v>76</v>
      </c>
      <c r="C24" s="17">
        <v>74</v>
      </c>
      <c r="D24" s="17">
        <v>0</v>
      </c>
      <c r="E24" s="53">
        <v>2.4427189999999999E-4</v>
      </c>
      <c r="F24" s="16">
        <v>2.4427189999999999E-4</v>
      </c>
      <c r="G24" s="74">
        <v>6.7373226999999997E-9</v>
      </c>
      <c r="H24" s="74">
        <v>3.3035211999999998E-5</v>
      </c>
      <c r="I24" s="74">
        <v>3.6249229999999999E-7</v>
      </c>
      <c r="J24" s="16">
        <v>2.1208879999999999E-2</v>
      </c>
    </row>
    <row r="25" spans="1:10" ht="14.4">
      <c r="A25" s="17">
        <v>23</v>
      </c>
      <c r="B25" s="17" t="s">
        <v>78</v>
      </c>
      <c r="C25" s="17">
        <v>95</v>
      </c>
      <c r="D25" s="17">
        <v>0</v>
      </c>
      <c r="E25" s="53">
        <v>3.5471637E-2</v>
      </c>
      <c r="F25" s="16">
        <v>3.5471637E-2</v>
      </c>
      <c r="G25" s="74">
        <v>1.5210036E-8</v>
      </c>
      <c r="H25" s="16">
        <v>0.95362919999999995</v>
      </c>
      <c r="I25" s="74">
        <v>4.4308413000000003E-6</v>
      </c>
      <c r="J25" s="16">
        <v>0.17218754999999999</v>
      </c>
    </row>
    <row r="26" spans="1:10" ht="14.4">
      <c r="A26" s="17">
        <v>24</v>
      </c>
      <c r="B26" s="17" t="s">
        <v>80</v>
      </c>
      <c r="C26" s="17">
        <v>75</v>
      </c>
      <c r="D26" s="17">
        <v>0</v>
      </c>
      <c r="E26" s="53">
        <v>1.3023544999999999E-4</v>
      </c>
      <c r="F26" s="16">
        <v>1.3023544999999999E-4</v>
      </c>
      <c r="G26" s="74">
        <v>5.8249579999999996E-11</v>
      </c>
      <c r="H26" s="74">
        <v>2.5375188999999998E-6</v>
      </c>
      <c r="I26" s="74">
        <v>3.0777727000000002E-8</v>
      </c>
      <c r="J26" s="16">
        <v>2.2137328000000002E-3</v>
      </c>
    </row>
    <row r="27" spans="1:10" ht="14.4">
      <c r="A27" s="17">
        <v>25</v>
      </c>
      <c r="B27" s="17" t="s">
        <v>82</v>
      </c>
      <c r="C27" s="17">
        <v>92</v>
      </c>
      <c r="D27" s="17">
        <v>0</v>
      </c>
      <c r="E27" s="53">
        <v>0.99994205999999997</v>
      </c>
      <c r="F27" s="16">
        <v>0.99994205999999997</v>
      </c>
      <c r="G27" s="16">
        <v>0.99999990000000005</v>
      </c>
      <c r="H27" s="16">
        <v>0.99997820000000004</v>
      </c>
      <c r="I27" s="16">
        <v>0.99996733999999998</v>
      </c>
      <c r="J27" s="16">
        <v>0.81739099999999998</v>
      </c>
    </row>
    <row r="28" spans="1:10" ht="14.4">
      <c r="A28" s="17">
        <v>26</v>
      </c>
      <c r="B28" s="17" t="s">
        <v>84</v>
      </c>
      <c r="C28" s="17">
        <v>73</v>
      </c>
      <c r="D28" s="17">
        <v>0</v>
      </c>
      <c r="E28" s="53">
        <v>4.7947755E-3</v>
      </c>
      <c r="F28" s="16">
        <v>4.7947755E-3</v>
      </c>
      <c r="G28" s="74">
        <v>2.7359037999999999E-8</v>
      </c>
      <c r="H28" s="16">
        <v>1.8135060000000001E-2</v>
      </c>
      <c r="I28" s="74">
        <v>1.5849765E-6</v>
      </c>
      <c r="J28" s="16">
        <v>3.2481026000000003E-2</v>
      </c>
    </row>
    <row r="29" spans="1:10" ht="14.4">
      <c r="A29" s="17">
        <v>27</v>
      </c>
      <c r="B29" s="17" t="s">
        <v>86</v>
      </c>
      <c r="C29" s="17">
        <v>94</v>
      </c>
      <c r="D29" s="17">
        <v>0</v>
      </c>
      <c r="E29" s="53">
        <v>3.5995767E-3</v>
      </c>
      <c r="F29" s="16">
        <v>3.5995767E-3</v>
      </c>
      <c r="G29" s="74">
        <v>1.3523835000000001E-7</v>
      </c>
      <c r="H29" s="16">
        <v>4.4299824999999996E-3</v>
      </c>
      <c r="I29" s="74">
        <v>4.0887134999999998E-6</v>
      </c>
      <c r="J29" s="16">
        <v>0.12564186999999999</v>
      </c>
    </row>
    <row r="30" spans="1:10" ht="14.4">
      <c r="A30" s="17">
        <v>28</v>
      </c>
      <c r="B30" s="17" t="s">
        <v>88</v>
      </c>
      <c r="C30" s="17">
        <v>76</v>
      </c>
      <c r="D30" s="17">
        <v>0</v>
      </c>
      <c r="E30" s="53">
        <v>0.46391144000000001</v>
      </c>
      <c r="F30" s="16">
        <v>0.46391144000000001</v>
      </c>
      <c r="G30" s="16">
        <v>1.0881283E-4</v>
      </c>
      <c r="H30" s="16">
        <v>0.97608154999999996</v>
      </c>
      <c r="I30" s="74">
        <v>6.5225104000000004E-5</v>
      </c>
      <c r="J30" s="16">
        <v>0.14928401999999999</v>
      </c>
    </row>
    <row r="31" spans="1:10" ht="14.4">
      <c r="A31" s="17">
        <v>29</v>
      </c>
      <c r="B31" s="17" t="s">
        <v>90</v>
      </c>
      <c r="C31" s="17">
        <v>85</v>
      </c>
      <c r="D31" s="17">
        <v>0</v>
      </c>
      <c r="E31" s="53">
        <v>1.6948234E-3</v>
      </c>
      <c r="F31" s="16">
        <v>1.6948234E-3</v>
      </c>
      <c r="G31" s="74">
        <v>1.2996911E-8</v>
      </c>
      <c r="H31" s="16">
        <v>7.0184720000000004E-3</v>
      </c>
      <c r="I31" s="16">
        <v>4.8994478000000001E-2</v>
      </c>
      <c r="J31" s="16">
        <v>4.3072277000000001E-3</v>
      </c>
    </row>
    <row r="32" spans="1:10" ht="14.4">
      <c r="A32" s="17">
        <v>30</v>
      </c>
      <c r="B32" s="17" t="s">
        <v>92</v>
      </c>
      <c r="C32" s="17">
        <v>57</v>
      </c>
      <c r="D32" s="17">
        <v>0</v>
      </c>
      <c r="E32" s="53">
        <v>8.5348019999999995E-4</v>
      </c>
      <c r="F32" s="16">
        <v>8.5348019999999995E-4</v>
      </c>
      <c r="G32" s="74">
        <v>2.8948818E-7</v>
      </c>
      <c r="H32" s="16">
        <v>2.8204711E-2</v>
      </c>
      <c r="I32" s="16">
        <v>1.3851599E-3</v>
      </c>
      <c r="J32" s="16">
        <v>1.6804355999999999E-2</v>
      </c>
    </row>
    <row r="33" spans="1:13" ht="17.399999999999999">
      <c r="A33" s="132" t="s">
        <v>292</v>
      </c>
      <c r="B33" s="119"/>
      <c r="C33" s="119"/>
      <c r="D33" s="119"/>
      <c r="E33" s="16">
        <f t="shared" ref="E33:M33" si="0">SUM(E3:E32)/30</f>
        <v>0.46167921490839992</v>
      </c>
      <c r="F33" s="16">
        <f t="shared" si="0"/>
        <v>0.46167921490839992</v>
      </c>
      <c r="G33" s="74">
        <f t="shared" si="0"/>
        <v>0.4165020516613222</v>
      </c>
      <c r="H33" s="74">
        <f t="shared" si="0"/>
        <v>0.46301809583369669</v>
      </c>
      <c r="I33" s="74">
        <f t="shared" si="0"/>
        <v>0.30304479120545086</v>
      </c>
      <c r="J33" s="16">
        <f t="shared" si="0"/>
        <v>0.39156669276266665</v>
      </c>
      <c r="K33" s="16">
        <f t="shared" si="0"/>
        <v>0</v>
      </c>
      <c r="L33" s="16">
        <f t="shared" si="0"/>
        <v>0</v>
      </c>
      <c r="M33" s="16">
        <f t="shared" si="0"/>
        <v>0</v>
      </c>
    </row>
    <row r="34" spans="1:13" ht="16.5" customHeight="1"/>
    <row r="35" spans="1:13" ht="16.5" customHeight="1">
      <c r="A35" s="95" t="s">
        <v>293</v>
      </c>
      <c r="B35" s="95" t="s">
        <v>294</v>
      </c>
      <c r="C35" s="95">
        <v>0.2918</v>
      </c>
    </row>
    <row r="36" spans="1:13" ht="16.5" customHeight="1"/>
    <row r="37" spans="1:13" ht="16.5" customHeight="1">
      <c r="A37" s="96" t="s">
        <v>295</v>
      </c>
      <c r="B37" s="133" t="s">
        <v>17</v>
      </c>
      <c r="C37" s="119"/>
      <c r="D37" s="119"/>
      <c r="E37" s="119"/>
      <c r="F37" s="96" t="s">
        <v>18</v>
      </c>
      <c r="G37" s="96" t="s">
        <v>19</v>
      </c>
      <c r="H37" s="96" t="s">
        <v>20</v>
      </c>
      <c r="I37" s="96" t="s">
        <v>261</v>
      </c>
      <c r="J37" s="16" t="s">
        <v>296</v>
      </c>
      <c r="K37" s="16" t="s">
        <v>297</v>
      </c>
    </row>
    <row r="38" spans="1:13" ht="13.2">
      <c r="A38" s="75" t="s">
        <v>286</v>
      </c>
      <c r="B38" s="127" t="s">
        <v>298</v>
      </c>
      <c r="C38" s="119"/>
      <c r="D38" s="119"/>
      <c r="E38" s="119"/>
      <c r="F38" s="76">
        <v>0.26069999999999999</v>
      </c>
      <c r="G38" s="76">
        <v>0.26069999999999999</v>
      </c>
      <c r="H38" s="76">
        <v>0.26069999999999999</v>
      </c>
      <c r="I38" s="75">
        <f>SUM(E3:E32)/30</f>
        <v>0.46167921490839992</v>
      </c>
      <c r="J38" s="16" t="s">
        <v>299</v>
      </c>
      <c r="K38" s="16">
        <v>32</v>
      </c>
      <c r="L38" s="16">
        <v>95</v>
      </c>
    </row>
    <row r="39" spans="1:13" ht="15">
      <c r="A39" s="75" t="s">
        <v>287</v>
      </c>
      <c r="B39" s="123" t="s">
        <v>212</v>
      </c>
      <c r="C39" s="124"/>
      <c r="D39" s="124"/>
      <c r="E39" s="125"/>
      <c r="F39" s="76">
        <v>0.27129999999999999</v>
      </c>
      <c r="G39" s="76">
        <v>0.27129999999999999</v>
      </c>
      <c r="H39" s="76">
        <v>0.27129999999999999</v>
      </c>
      <c r="I39" s="75">
        <f>SUM(F3:F32)/30</f>
        <v>0.46167921490839992</v>
      </c>
      <c r="J39" s="79">
        <v>10</v>
      </c>
      <c r="K39" s="79">
        <v>32</v>
      </c>
      <c r="L39" s="16">
        <v>95</v>
      </c>
    </row>
    <row r="40" spans="1:13" ht="15">
      <c r="A40" s="75" t="s">
        <v>288</v>
      </c>
      <c r="B40" s="127" t="s">
        <v>300</v>
      </c>
      <c r="C40" s="119"/>
      <c r="D40" s="119"/>
      <c r="E40" s="119"/>
      <c r="F40" s="76">
        <v>0.26479999999999998</v>
      </c>
      <c r="G40" s="76">
        <v>0.26479999999999998</v>
      </c>
      <c r="H40" s="76">
        <v>0.26479999999999998</v>
      </c>
      <c r="I40" s="97">
        <f>SUM(G3:G32)/30</f>
        <v>0.4165020516613222</v>
      </c>
      <c r="J40" s="79">
        <v>5</v>
      </c>
      <c r="K40" s="79">
        <v>32</v>
      </c>
      <c r="L40" s="16">
        <v>95</v>
      </c>
    </row>
    <row r="41" spans="1:13" ht="17.399999999999999">
      <c r="A41" s="16" t="s">
        <v>289</v>
      </c>
      <c r="B41" s="126" t="s">
        <v>301</v>
      </c>
      <c r="C41" s="119"/>
      <c r="D41" s="119"/>
      <c r="E41" s="119"/>
      <c r="F41" s="14">
        <v>0.25580000000000003</v>
      </c>
      <c r="G41" s="14">
        <v>0.25609999999999999</v>
      </c>
      <c r="H41" s="14">
        <v>0.25629999999999997</v>
      </c>
      <c r="I41" s="98">
        <f>SUM(H3:H32)/30</f>
        <v>0.46301809583369669</v>
      </c>
      <c r="J41" s="79">
        <v>5</v>
      </c>
      <c r="K41" s="79">
        <v>32</v>
      </c>
      <c r="L41" s="16">
        <v>95</v>
      </c>
    </row>
    <row r="42" spans="1:13" ht="17.399999999999999">
      <c r="A42" s="16" t="s">
        <v>290</v>
      </c>
      <c r="B42" s="126" t="s">
        <v>300</v>
      </c>
      <c r="C42" s="119"/>
      <c r="D42" s="119"/>
      <c r="E42" s="119"/>
      <c r="F42" s="14">
        <v>0.25900000000000001</v>
      </c>
      <c r="G42" s="14">
        <v>0.25900000000000001</v>
      </c>
      <c r="H42" s="14">
        <v>0.25900000000000001</v>
      </c>
      <c r="I42" s="99">
        <f>SUM(I3:I32)/30</f>
        <v>0.30304479120545086</v>
      </c>
      <c r="J42" s="79">
        <v>5</v>
      </c>
      <c r="K42" s="79">
        <v>32</v>
      </c>
      <c r="L42" s="16">
        <v>85</v>
      </c>
    </row>
    <row r="43" spans="1:13" ht="17.399999999999999">
      <c r="A43" s="16" t="s">
        <v>291</v>
      </c>
      <c r="B43" s="134" t="s">
        <v>300</v>
      </c>
      <c r="C43" s="124"/>
      <c r="D43" s="124"/>
      <c r="E43" s="125"/>
      <c r="F43" s="79">
        <v>0.26050000000000001</v>
      </c>
      <c r="G43" s="79">
        <v>0.26119999999999999</v>
      </c>
      <c r="H43" s="79">
        <v>0.26019999999999999</v>
      </c>
      <c r="I43" s="25">
        <f>SUM(J3:J32)/30</f>
        <v>0.39156669276266665</v>
      </c>
      <c r="J43" s="79">
        <v>5</v>
      </c>
      <c r="K43" s="79">
        <v>32</v>
      </c>
      <c r="L43" s="16" t="s">
        <v>302</v>
      </c>
    </row>
    <row r="44" spans="1:13" ht="15">
      <c r="B44" s="119"/>
      <c r="C44" s="119"/>
      <c r="D44" s="119"/>
      <c r="E44" s="119"/>
      <c r="F44" s="79"/>
      <c r="G44" s="79"/>
      <c r="H44" s="79"/>
      <c r="I44" s="79"/>
      <c r="J44" s="79"/>
      <c r="K44" s="79"/>
    </row>
    <row r="45" spans="1:13" ht="15">
      <c r="B45" s="119"/>
      <c r="C45" s="119"/>
      <c r="D45" s="119"/>
      <c r="E45" s="119"/>
      <c r="F45" s="79"/>
      <c r="G45" s="79"/>
      <c r="H45" s="79"/>
      <c r="I45" s="79"/>
      <c r="J45" s="79"/>
      <c r="K45" s="79"/>
    </row>
    <row r="46" spans="1:13" ht="15">
      <c r="B46" s="119"/>
      <c r="C46" s="119"/>
      <c r="D46" s="119"/>
      <c r="E46" s="119"/>
      <c r="F46" s="79"/>
      <c r="G46" s="79"/>
      <c r="H46" s="79"/>
      <c r="I46" s="79"/>
      <c r="J46" s="79"/>
      <c r="K46" s="79"/>
    </row>
    <row r="47" spans="1:13" ht="15">
      <c r="B47" s="119"/>
      <c r="C47" s="119"/>
      <c r="D47" s="119"/>
      <c r="E47" s="119"/>
      <c r="F47" s="79"/>
      <c r="G47" s="79"/>
      <c r="H47" s="79"/>
      <c r="I47" s="79"/>
      <c r="J47" s="79"/>
      <c r="K47" s="79"/>
    </row>
    <row r="48" spans="1:13" ht="15">
      <c r="B48" s="119"/>
      <c r="C48" s="119"/>
      <c r="D48" s="119"/>
      <c r="E48" s="119"/>
      <c r="F48" s="79"/>
      <c r="G48" s="79"/>
      <c r="H48" s="79"/>
      <c r="I48" s="79"/>
      <c r="J48" s="79"/>
      <c r="K48" s="79"/>
    </row>
    <row r="49" spans="2:11" ht="15">
      <c r="B49" s="119"/>
      <c r="C49" s="119"/>
      <c r="D49" s="119"/>
      <c r="E49" s="119"/>
      <c r="F49" s="79"/>
      <c r="G49" s="79"/>
      <c r="H49" s="79"/>
      <c r="I49" s="79"/>
      <c r="J49" s="79"/>
      <c r="K49" s="79"/>
    </row>
    <row r="50" spans="2:11" ht="15">
      <c r="B50" s="119"/>
      <c r="C50" s="119"/>
      <c r="D50" s="119"/>
      <c r="E50" s="119"/>
      <c r="F50" s="79"/>
      <c r="G50" s="79"/>
      <c r="H50" s="79"/>
      <c r="I50" s="79"/>
      <c r="J50" s="79"/>
      <c r="K50" s="79"/>
    </row>
    <row r="51" spans="2:11" ht="15">
      <c r="B51" s="119"/>
      <c r="C51" s="119"/>
      <c r="D51" s="119"/>
      <c r="E51" s="119"/>
      <c r="F51" s="79"/>
      <c r="G51" s="79"/>
      <c r="H51" s="79"/>
      <c r="I51" s="79"/>
      <c r="J51" s="79"/>
      <c r="K51" s="79"/>
    </row>
    <row r="52" spans="2:11" ht="15">
      <c r="B52" s="119"/>
      <c r="C52" s="119"/>
      <c r="D52" s="119"/>
      <c r="E52" s="119"/>
      <c r="F52" s="79"/>
      <c r="G52" s="79"/>
      <c r="H52" s="79"/>
      <c r="I52" s="79"/>
      <c r="J52" s="79"/>
      <c r="K52" s="79"/>
    </row>
    <row r="53" spans="2:11" ht="15">
      <c r="B53" s="119"/>
      <c r="C53" s="119"/>
      <c r="D53" s="119"/>
      <c r="E53" s="119"/>
      <c r="F53" s="79"/>
      <c r="G53" s="79"/>
      <c r="H53" s="79"/>
      <c r="I53" s="79"/>
      <c r="J53" s="79"/>
      <c r="K53" s="79"/>
    </row>
    <row r="54" spans="2:11" ht="15">
      <c r="B54" s="119"/>
      <c r="C54" s="119"/>
      <c r="D54" s="119"/>
      <c r="E54" s="119"/>
      <c r="F54" s="79"/>
      <c r="G54" s="79"/>
      <c r="H54" s="79"/>
      <c r="I54" s="79"/>
      <c r="J54" s="79"/>
      <c r="K54" s="79"/>
    </row>
    <row r="55" spans="2:11" ht="15">
      <c r="B55" s="119"/>
      <c r="C55" s="119"/>
      <c r="D55" s="119"/>
      <c r="E55" s="119"/>
      <c r="F55" s="79"/>
      <c r="G55" s="79"/>
      <c r="H55" s="79"/>
      <c r="I55" s="79"/>
      <c r="J55" s="79"/>
      <c r="K55" s="79"/>
    </row>
    <row r="56" spans="2:11" ht="15">
      <c r="B56" s="119"/>
      <c r="C56" s="119"/>
      <c r="D56" s="119"/>
      <c r="E56" s="119"/>
      <c r="F56" s="79"/>
      <c r="G56" s="79"/>
      <c r="H56" s="79"/>
      <c r="I56" s="79"/>
      <c r="J56" s="79"/>
      <c r="K56" s="79"/>
    </row>
    <row r="57" spans="2:11" ht="15">
      <c r="B57" s="119"/>
      <c r="C57" s="119"/>
      <c r="D57" s="119"/>
      <c r="E57" s="119"/>
      <c r="F57" s="79"/>
      <c r="G57" s="79"/>
      <c r="H57" s="79"/>
      <c r="I57" s="79"/>
      <c r="J57" s="79"/>
      <c r="K57" s="79"/>
    </row>
    <row r="58" spans="2:11" ht="15">
      <c r="B58" s="119"/>
      <c r="C58" s="119"/>
      <c r="D58" s="119"/>
      <c r="E58" s="119"/>
      <c r="F58" s="79"/>
      <c r="G58" s="79"/>
      <c r="H58" s="79"/>
      <c r="I58" s="79"/>
      <c r="J58" s="79"/>
      <c r="K58" s="79"/>
    </row>
    <row r="59" spans="2:11" ht="15">
      <c r="B59" s="119"/>
      <c r="C59" s="119"/>
      <c r="D59" s="119"/>
      <c r="E59" s="119"/>
      <c r="F59" s="79"/>
      <c r="G59" s="79"/>
      <c r="H59" s="79"/>
      <c r="I59" s="79"/>
      <c r="J59" s="79"/>
      <c r="K59" s="79"/>
    </row>
    <row r="60" spans="2:11" ht="15">
      <c r="F60" s="79"/>
      <c r="G60" s="79"/>
      <c r="H60" s="79"/>
      <c r="I60" s="79"/>
      <c r="J60" s="79"/>
      <c r="K60" s="79"/>
    </row>
    <row r="61" spans="2:11" ht="15">
      <c r="F61" s="79"/>
      <c r="G61" s="79"/>
      <c r="H61" s="79"/>
      <c r="I61" s="79"/>
      <c r="J61" s="79"/>
      <c r="K61" s="79"/>
    </row>
    <row r="62" spans="2:11" ht="15">
      <c r="F62" s="79"/>
      <c r="G62" s="79"/>
      <c r="H62" s="79"/>
      <c r="I62" s="79"/>
      <c r="J62" s="79"/>
      <c r="K62" s="79"/>
    </row>
    <row r="63" spans="2:11" ht="15">
      <c r="F63" s="79"/>
      <c r="G63" s="79"/>
      <c r="H63" s="79"/>
      <c r="I63" s="79"/>
      <c r="J63" s="79"/>
      <c r="K63" s="79"/>
    </row>
    <row r="64" spans="2:11" ht="15">
      <c r="F64" s="79"/>
      <c r="G64" s="79"/>
      <c r="H64" s="79"/>
      <c r="I64" s="79"/>
      <c r="J64" s="79"/>
      <c r="K64" s="79"/>
    </row>
    <row r="65" spans="6:11" ht="15">
      <c r="F65" s="79"/>
      <c r="G65" s="79"/>
      <c r="H65" s="79"/>
      <c r="I65" s="79"/>
      <c r="J65" s="79"/>
      <c r="K65" s="79"/>
    </row>
    <row r="66" spans="6:11" ht="15">
      <c r="F66" s="79"/>
      <c r="G66" s="79"/>
      <c r="H66" s="79"/>
      <c r="I66" s="79"/>
      <c r="J66" s="79"/>
      <c r="K66" s="79"/>
    </row>
    <row r="67" spans="6:11" ht="15">
      <c r="F67" s="79"/>
      <c r="G67" s="79"/>
      <c r="H67" s="79"/>
      <c r="I67" s="79"/>
      <c r="J67" s="79"/>
      <c r="K67" s="79"/>
    </row>
  </sheetData>
  <mergeCells count="25">
    <mergeCell ref="B57:E57"/>
    <mergeCell ref="B58:E58"/>
    <mergeCell ref="B59:E59"/>
    <mergeCell ref="B49:E49"/>
    <mergeCell ref="B50:E50"/>
    <mergeCell ref="B51:E51"/>
    <mergeCell ref="B52:E52"/>
    <mergeCell ref="B53:E53"/>
    <mergeCell ref="B54:E54"/>
    <mergeCell ref="B55:E55"/>
    <mergeCell ref="B45:E45"/>
    <mergeCell ref="B46:E46"/>
    <mergeCell ref="B47:E47"/>
    <mergeCell ref="B48:E48"/>
    <mergeCell ref="B56:E56"/>
    <mergeCell ref="B40:E40"/>
    <mergeCell ref="B41:E41"/>
    <mergeCell ref="B42:E42"/>
    <mergeCell ref="B43:E43"/>
    <mergeCell ref="B44:E44"/>
    <mergeCell ref="A1:N1"/>
    <mergeCell ref="A33:D33"/>
    <mergeCell ref="B37:E37"/>
    <mergeCell ref="B38:E38"/>
    <mergeCell ref="B39:E39"/>
  </mergeCells>
  <phoneticPr fontId="4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36"/>
  <sheetViews>
    <sheetView workbookViewId="0"/>
  </sheetViews>
  <sheetFormatPr defaultColWidth="12.6640625" defaultRowHeight="15.75" customHeight="1"/>
  <cols>
    <col min="1" max="1" width="26" customWidth="1"/>
  </cols>
  <sheetData>
    <row r="1" spans="1:11" ht="15.75" customHeight="1">
      <c r="A1" s="135" t="s">
        <v>303</v>
      </c>
      <c r="B1" s="119"/>
      <c r="C1" s="119"/>
      <c r="D1" s="119"/>
      <c r="E1" s="119"/>
      <c r="F1" s="119"/>
      <c r="G1" s="119"/>
      <c r="H1" s="119"/>
      <c r="I1" s="119"/>
      <c r="J1" s="119"/>
      <c r="K1" s="119"/>
    </row>
    <row r="2" spans="1:11" ht="13.8">
      <c r="A2" s="20" t="s">
        <v>29</v>
      </c>
      <c r="B2" s="20" t="s">
        <v>30</v>
      </c>
      <c r="C2" s="20" t="s">
        <v>31</v>
      </c>
      <c r="D2" s="16" t="s">
        <v>304</v>
      </c>
      <c r="E2" s="16" t="s">
        <v>305</v>
      </c>
    </row>
    <row r="3" spans="1:11" ht="13.8">
      <c r="A3" s="22" t="s">
        <v>126</v>
      </c>
      <c r="B3" s="47">
        <v>42</v>
      </c>
      <c r="C3" s="47">
        <v>1</v>
      </c>
      <c r="D3" s="44">
        <v>1.5090819E-4</v>
      </c>
      <c r="E3" s="16">
        <v>4.4320603000000004E-3</v>
      </c>
    </row>
    <row r="4" spans="1:11" ht="15.75" customHeight="1">
      <c r="A4" s="32" t="s">
        <v>172</v>
      </c>
      <c r="B4" s="51">
        <v>78</v>
      </c>
      <c r="C4" s="47">
        <v>1</v>
      </c>
      <c r="D4" s="16">
        <v>4.5777214999999996E-3</v>
      </c>
      <c r="E4" s="16">
        <v>1.2352274E-2</v>
      </c>
    </row>
    <row r="5" spans="1:11" ht="13.8">
      <c r="A5" s="22" t="s">
        <v>128</v>
      </c>
      <c r="B5" s="47">
        <v>52</v>
      </c>
      <c r="C5" s="47">
        <v>1</v>
      </c>
      <c r="D5" s="16">
        <v>1.7730404E-3</v>
      </c>
      <c r="E5" s="16">
        <v>2.5042609999999998E-3</v>
      </c>
    </row>
    <row r="6" spans="1:11" ht="15.75" customHeight="1">
      <c r="A6" s="32" t="s">
        <v>129</v>
      </c>
      <c r="B6" s="47">
        <v>80</v>
      </c>
      <c r="C6" s="47">
        <v>1</v>
      </c>
      <c r="D6" s="16">
        <v>6.9933149999999999E-2</v>
      </c>
      <c r="E6" s="16">
        <v>3.2581326000000001E-2</v>
      </c>
    </row>
    <row r="7" spans="1:11" ht="15.75" customHeight="1">
      <c r="A7" s="32" t="s">
        <v>130</v>
      </c>
      <c r="B7" s="47">
        <v>74</v>
      </c>
      <c r="C7" s="47">
        <v>1</v>
      </c>
      <c r="D7" s="16">
        <v>3.5717844999999998E-4</v>
      </c>
      <c r="E7" s="16">
        <v>0.43930950000000002</v>
      </c>
    </row>
    <row r="8" spans="1:11" ht="15.75" customHeight="1">
      <c r="A8" s="32" t="s">
        <v>131</v>
      </c>
      <c r="B8" s="47">
        <v>96</v>
      </c>
      <c r="C8" s="47">
        <v>1</v>
      </c>
      <c r="D8" s="16">
        <v>3.3277053000000001E-2</v>
      </c>
      <c r="E8" s="16">
        <v>0.94379102999999998</v>
      </c>
    </row>
    <row r="9" spans="1:11" ht="13.8">
      <c r="A9" s="22" t="s">
        <v>132</v>
      </c>
      <c r="B9" s="47">
        <v>545</v>
      </c>
      <c r="C9" s="47">
        <v>1</v>
      </c>
      <c r="D9" s="16">
        <v>1</v>
      </c>
      <c r="E9" s="16">
        <v>1</v>
      </c>
    </row>
    <row r="10" spans="1:11" ht="15.75" customHeight="1">
      <c r="A10" s="32" t="s">
        <v>133</v>
      </c>
      <c r="B10" s="47">
        <v>1133</v>
      </c>
      <c r="C10" s="47">
        <v>1</v>
      </c>
      <c r="D10" s="16">
        <v>0.99999990000000005</v>
      </c>
      <c r="E10" s="16">
        <v>0.99999212999999998</v>
      </c>
    </row>
    <row r="11" spans="1:11" ht="13.8">
      <c r="A11" s="22" t="s">
        <v>134</v>
      </c>
      <c r="B11" s="47">
        <v>1436</v>
      </c>
      <c r="C11" s="47">
        <v>1</v>
      </c>
      <c r="D11" s="16">
        <v>0.99889415999999998</v>
      </c>
      <c r="E11" s="16">
        <v>0.99986520000000001</v>
      </c>
    </row>
    <row r="12" spans="1:11" ht="15.75" customHeight="1">
      <c r="A12" s="32" t="s">
        <v>135</v>
      </c>
      <c r="B12" s="47">
        <v>1312</v>
      </c>
      <c r="C12" s="47">
        <v>1</v>
      </c>
      <c r="D12" s="16">
        <v>0.3118321</v>
      </c>
      <c r="E12" s="16">
        <v>0.92109070000000004</v>
      </c>
    </row>
    <row r="13" spans="1:11" ht="13.8">
      <c r="A13" s="22" t="s">
        <v>193</v>
      </c>
      <c r="B13" s="51">
        <v>1941</v>
      </c>
      <c r="C13" s="47">
        <v>0</v>
      </c>
      <c r="D13" s="16">
        <v>1.21980884E-4</v>
      </c>
      <c r="E13" s="16">
        <v>3.7063759999999999E-3</v>
      </c>
    </row>
    <row r="14" spans="1:11" ht="14.4">
      <c r="A14" s="17" t="s">
        <v>137</v>
      </c>
      <c r="B14" s="48">
        <v>2159</v>
      </c>
      <c r="C14" s="48">
        <v>1</v>
      </c>
      <c r="D14" s="16">
        <v>0.99999594999999997</v>
      </c>
      <c r="E14" s="16">
        <v>0.99937719999999997</v>
      </c>
    </row>
    <row r="15" spans="1:11" ht="14.4">
      <c r="A15" s="17" t="s">
        <v>138</v>
      </c>
      <c r="B15" s="48">
        <v>261</v>
      </c>
      <c r="C15" s="48">
        <v>0</v>
      </c>
      <c r="D15" s="16">
        <v>1.2140758E-2</v>
      </c>
      <c r="E15" s="16">
        <v>3.750937E-2</v>
      </c>
    </row>
    <row r="16" spans="1:11" ht="14.4">
      <c r="A16" s="17" t="s">
        <v>139</v>
      </c>
      <c r="B16" s="48">
        <v>790</v>
      </c>
      <c r="C16" s="48">
        <v>0</v>
      </c>
      <c r="D16" s="16">
        <v>0.99999939999999998</v>
      </c>
      <c r="E16" s="14">
        <v>0.99999990000000005</v>
      </c>
    </row>
    <row r="17" spans="1:5" ht="14.4">
      <c r="A17" s="17" t="s">
        <v>140</v>
      </c>
      <c r="B17" s="48">
        <v>1552</v>
      </c>
      <c r="C17" s="48">
        <v>1</v>
      </c>
      <c r="D17" s="16">
        <v>0.99999950000000004</v>
      </c>
      <c r="E17" s="16">
        <v>0.99999106000000004</v>
      </c>
    </row>
    <row r="18" spans="1:5" ht="14.4">
      <c r="A18" s="17" t="s">
        <v>141</v>
      </c>
      <c r="B18" s="48">
        <v>1177</v>
      </c>
      <c r="C18" s="48">
        <v>1</v>
      </c>
      <c r="D18" s="16">
        <v>1</v>
      </c>
      <c r="E18" s="16">
        <v>1</v>
      </c>
    </row>
    <row r="19" spans="1:5" ht="14.4">
      <c r="A19" s="17" t="s">
        <v>142</v>
      </c>
      <c r="B19" s="48">
        <v>1763</v>
      </c>
      <c r="C19" s="48">
        <v>1</v>
      </c>
      <c r="D19" s="16">
        <v>0.97280407000000002</v>
      </c>
      <c r="E19" s="16">
        <v>0.99996125999999996</v>
      </c>
    </row>
    <row r="20" spans="1:5" ht="13.8">
      <c r="A20" s="45" t="s">
        <v>143</v>
      </c>
      <c r="B20" s="48">
        <v>2738</v>
      </c>
      <c r="C20" s="48">
        <v>1</v>
      </c>
      <c r="D20" s="16">
        <v>1</v>
      </c>
      <c r="E20" s="16">
        <v>1</v>
      </c>
    </row>
    <row r="21" spans="1:5" ht="14.4">
      <c r="A21" s="17" t="s">
        <v>144</v>
      </c>
      <c r="B21" s="48">
        <v>1003</v>
      </c>
      <c r="C21" s="48">
        <v>0</v>
      </c>
      <c r="E21" s="16">
        <v>0.60515755000000004</v>
      </c>
    </row>
    <row r="22" spans="1:5" ht="13.8">
      <c r="A22" s="45" t="s">
        <v>145</v>
      </c>
      <c r="B22" s="48">
        <v>201</v>
      </c>
      <c r="C22" s="48">
        <v>0</v>
      </c>
      <c r="E22" s="16">
        <v>3.0319718999999999E-3</v>
      </c>
    </row>
    <row r="23" spans="1:5" ht="13.8">
      <c r="A23" s="45" t="s">
        <v>146</v>
      </c>
      <c r="B23" s="48">
        <v>662</v>
      </c>
      <c r="C23" s="48">
        <v>0</v>
      </c>
      <c r="E23" s="16">
        <v>2.2560165000000002E-3</v>
      </c>
    </row>
    <row r="24" spans="1:5" ht="13.8">
      <c r="A24" s="45" t="s">
        <v>147</v>
      </c>
      <c r="B24" s="48">
        <v>885</v>
      </c>
      <c r="C24" s="48">
        <v>0</v>
      </c>
      <c r="E24" s="16">
        <v>1.5545319E-2</v>
      </c>
    </row>
    <row r="25" spans="1:5" ht="14.4">
      <c r="A25" s="17" t="s">
        <v>148</v>
      </c>
      <c r="B25" s="48">
        <v>2411</v>
      </c>
      <c r="C25" s="48">
        <v>0</v>
      </c>
      <c r="D25" s="14"/>
      <c r="E25" s="16">
        <v>0.9998745</v>
      </c>
    </row>
    <row r="26" spans="1:5" ht="13.8">
      <c r="A26" s="45" t="s">
        <v>149</v>
      </c>
      <c r="B26" s="48">
        <v>609</v>
      </c>
      <c r="C26" s="48">
        <v>0</v>
      </c>
      <c r="E26" s="16">
        <v>1.7361927999999999E-2</v>
      </c>
    </row>
    <row r="27" spans="1:5" ht="13.8">
      <c r="A27" s="45" t="s">
        <v>150</v>
      </c>
      <c r="B27" s="48">
        <v>173</v>
      </c>
      <c r="C27" s="48">
        <v>0</v>
      </c>
      <c r="E27" s="16">
        <v>0.99999963999999997</v>
      </c>
    </row>
    <row r="28" spans="1:5" ht="13.8">
      <c r="A28" s="45" t="s">
        <v>151</v>
      </c>
      <c r="B28" s="48">
        <v>476</v>
      </c>
      <c r="C28" s="48">
        <v>0</v>
      </c>
      <c r="E28" s="16">
        <v>3.9756195999999999E-3</v>
      </c>
    </row>
    <row r="29" spans="1:5" ht="13.8">
      <c r="A29" s="45" t="s">
        <v>152</v>
      </c>
      <c r="B29" s="48">
        <v>751</v>
      </c>
      <c r="C29" s="48">
        <v>0</v>
      </c>
      <c r="E29" s="16">
        <v>1.4615739000000001E-2</v>
      </c>
    </row>
    <row r="30" spans="1:5" ht="13.8">
      <c r="A30" s="45" t="s">
        <v>153</v>
      </c>
      <c r="B30" s="48">
        <v>466</v>
      </c>
      <c r="C30" s="48">
        <v>0</v>
      </c>
      <c r="E30" s="16">
        <v>0.99999976000000002</v>
      </c>
    </row>
    <row r="31" spans="1:5" ht="13.8">
      <c r="A31" s="45" t="s">
        <v>154</v>
      </c>
      <c r="B31" s="48">
        <v>1933</v>
      </c>
      <c r="C31" s="48">
        <v>0</v>
      </c>
      <c r="E31" s="16">
        <v>0.99997570000000002</v>
      </c>
    </row>
    <row r="32" spans="1:5" ht="13.8">
      <c r="A32" s="45" t="s">
        <v>155</v>
      </c>
      <c r="B32" s="48">
        <v>682</v>
      </c>
      <c r="C32" s="48">
        <v>0</v>
      </c>
      <c r="E32" s="16">
        <v>0.99972695</v>
      </c>
    </row>
    <row r="33" spans="1:5" ht="13.2">
      <c r="D33" s="16">
        <f t="shared" ref="D33:E33" si="0">SUM(D3:D32)/30</f>
        <v>0.31352856234746673</v>
      </c>
      <c r="E33" s="16">
        <f t="shared" si="0"/>
        <v>0.56859947804333333</v>
      </c>
    </row>
    <row r="35" spans="1:5" ht="13.8">
      <c r="A35" s="16" t="s">
        <v>306</v>
      </c>
      <c r="B35" s="94" t="s">
        <v>307</v>
      </c>
    </row>
    <row r="36" spans="1:5" ht="13.2">
      <c r="A36" s="16" t="s">
        <v>308</v>
      </c>
      <c r="B36" s="16" t="s">
        <v>309</v>
      </c>
    </row>
  </sheetData>
  <mergeCells count="1">
    <mergeCell ref="A1:K1"/>
  </mergeCells>
  <phoneticPr fontId="4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1000"/>
  <sheetViews>
    <sheetView workbookViewId="0">
      <pane xSplit="4" topLeftCell="E1" activePane="topRight" state="frozen"/>
      <selection pane="topRight" activeCell="F2" sqref="F2"/>
    </sheetView>
  </sheetViews>
  <sheetFormatPr defaultColWidth="12.6640625" defaultRowHeight="15.75" customHeight="1"/>
  <cols>
    <col min="5" max="5" width="20" customWidth="1"/>
    <col min="6" max="6" width="17.6640625" customWidth="1"/>
    <col min="7" max="7" width="15.88671875" customWidth="1"/>
    <col min="8" max="8" width="18.33203125" customWidth="1"/>
    <col min="9" max="9" width="20.44140625" customWidth="1"/>
    <col min="11" max="11" width="15.21875" customWidth="1"/>
  </cols>
  <sheetData>
    <row r="1" spans="1:11" ht="13.8">
      <c r="A1" s="20"/>
      <c r="B1" s="20" t="s">
        <v>29</v>
      </c>
      <c r="C1" s="20" t="s">
        <v>30</v>
      </c>
      <c r="D1" s="20" t="s">
        <v>31</v>
      </c>
      <c r="E1" s="20" t="s">
        <v>191</v>
      </c>
      <c r="F1" s="20" t="s">
        <v>310</v>
      </c>
      <c r="G1" s="20" t="s">
        <v>311</v>
      </c>
      <c r="H1" s="20" t="s">
        <v>312</v>
      </c>
      <c r="I1" s="20" t="s">
        <v>313</v>
      </c>
      <c r="J1" s="20" t="s">
        <v>314</v>
      </c>
      <c r="K1" s="20" t="s">
        <v>315</v>
      </c>
    </row>
    <row r="2" spans="1:11" ht="13.8">
      <c r="A2" s="47">
        <v>1</v>
      </c>
      <c r="B2" s="22" t="s">
        <v>126</v>
      </c>
      <c r="C2" s="47">
        <v>42</v>
      </c>
      <c r="D2" s="47">
        <v>1</v>
      </c>
      <c r="E2" s="21">
        <v>9.1584830000000006E-2</v>
      </c>
      <c r="F2" s="100">
        <v>4.3945074000000001E-2</v>
      </c>
      <c r="G2" s="101">
        <v>8.3307296000000003E-2</v>
      </c>
      <c r="H2" s="102">
        <v>0.30639005000000002</v>
      </c>
      <c r="I2" s="102">
        <v>9.4596449999999992E-3</v>
      </c>
      <c r="J2" s="103">
        <v>5.6315259999999997E-7</v>
      </c>
      <c r="K2" s="103">
        <v>6.2862809999999998E-5</v>
      </c>
    </row>
    <row r="3" spans="1:11" ht="14.4">
      <c r="A3" s="47">
        <v>2</v>
      </c>
      <c r="B3" s="32" t="s">
        <v>172</v>
      </c>
      <c r="C3" s="51">
        <v>78</v>
      </c>
      <c r="D3" s="47">
        <v>1</v>
      </c>
      <c r="E3" s="21">
        <v>0.2346906</v>
      </c>
      <c r="F3" s="104">
        <v>9.4918309999999992E-3</v>
      </c>
      <c r="G3" s="101">
        <v>7.5740279999999993E-2</v>
      </c>
      <c r="H3" s="102">
        <v>0.60620974999999999</v>
      </c>
      <c r="I3" s="102">
        <v>2.6757120999999998E-2</v>
      </c>
      <c r="J3" s="102">
        <v>5.5766105999999996E-4</v>
      </c>
      <c r="K3" s="102">
        <v>0.17088622000000001</v>
      </c>
    </row>
    <row r="4" spans="1:11" ht="13.8">
      <c r="A4" s="47">
        <v>3</v>
      </c>
      <c r="B4" s="22" t="s">
        <v>128</v>
      </c>
      <c r="C4" s="47">
        <v>52</v>
      </c>
      <c r="D4" s="47">
        <v>1</v>
      </c>
      <c r="E4" s="104">
        <v>0.24798459</v>
      </c>
      <c r="F4" s="100">
        <v>1.1749625E-2</v>
      </c>
      <c r="G4" s="101">
        <v>0.11491305</v>
      </c>
      <c r="H4" s="102">
        <v>0.88737440000000001</v>
      </c>
      <c r="I4" s="102">
        <v>2.7156651E-2</v>
      </c>
      <c r="J4" s="102">
        <v>0.79352719999999999</v>
      </c>
      <c r="K4" s="102">
        <v>0.91946757000000001</v>
      </c>
    </row>
    <row r="5" spans="1:11" ht="14.4">
      <c r="A5" s="47">
        <v>4</v>
      </c>
      <c r="B5" s="32" t="s">
        <v>129</v>
      </c>
      <c r="C5" s="47">
        <v>80</v>
      </c>
      <c r="D5" s="47">
        <v>1</v>
      </c>
      <c r="E5" s="104">
        <v>5.0816923E-2</v>
      </c>
      <c r="F5" s="104">
        <v>1.4932513E-2</v>
      </c>
      <c r="G5" s="101">
        <v>7.6241374000000001E-2</v>
      </c>
      <c r="H5" s="102">
        <v>0.21573755</v>
      </c>
      <c r="I5" s="102">
        <v>1.6972423E-3</v>
      </c>
      <c r="J5" s="103">
        <v>3.0181774999999999E-6</v>
      </c>
      <c r="K5" s="103">
        <v>6.6505970000000003E-3</v>
      </c>
    </row>
    <row r="6" spans="1:11" ht="14.4">
      <c r="A6" s="47">
        <v>5</v>
      </c>
      <c r="B6" s="32" t="s">
        <v>130</v>
      </c>
      <c r="C6" s="47">
        <v>74</v>
      </c>
      <c r="D6" s="47">
        <v>1</v>
      </c>
      <c r="E6" s="104">
        <v>1.4648735499999999E-2</v>
      </c>
      <c r="F6" s="100">
        <v>5.0098E-3</v>
      </c>
      <c r="G6" s="101">
        <v>7.4397829999999998E-2</v>
      </c>
      <c r="H6" s="102">
        <v>0.10113933999999999</v>
      </c>
      <c r="I6" s="102">
        <v>2.7114213000000002E-2</v>
      </c>
      <c r="J6" s="102">
        <v>1.0433717E-4</v>
      </c>
      <c r="K6" s="102">
        <v>0.11836451000000001</v>
      </c>
    </row>
    <row r="7" spans="1:11" ht="14.4">
      <c r="A7" s="47">
        <v>6</v>
      </c>
      <c r="B7" s="32" t="s">
        <v>131</v>
      </c>
      <c r="C7" s="47">
        <v>96</v>
      </c>
      <c r="D7" s="47">
        <v>1</v>
      </c>
      <c r="E7" s="21">
        <v>3.1273633000000002E-2</v>
      </c>
      <c r="F7" s="100">
        <v>4.5814127000000003E-2</v>
      </c>
      <c r="G7" s="101">
        <v>0.12275827</v>
      </c>
      <c r="H7" s="102">
        <v>0.93896835999999995</v>
      </c>
      <c r="I7" s="102">
        <v>3.6222249999999998E-2</v>
      </c>
      <c r="J7" s="103">
        <v>9.9037429999999997E-5</v>
      </c>
      <c r="K7" s="103">
        <v>0.32208272999999998</v>
      </c>
    </row>
    <row r="8" spans="1:11" ht="13.8">
      <c r="A8" s="47">
        <v>7</v>
      </c>
      <c r="B8" s="22" t="s">
        <v>132</v>
      </c>
      <c r="C8" s="47">
        <v>545</v>
      </c>
      <c r="D8" s="47">
        <v>1</v>
      </c>
      <c r="E8" s="21">
        <v>0.97339799999999999</v>
      </c>
      <c r="F8" s="105">
        <v>0.98801373999999997</v>
      </c>
      <c r="G8" s="101">
        <v>0.6044621</v>
      </c>
      <c r="H8" s="102">
        <v>0.97626959999999996</v>
      </c>
      <c r="I8" s="102">
        <v>0.98154200000000003</v>
      </c>
      <c r="J8" s="102">
        <v>0.99913894999999997</v>
      </c>
      <c r="K8" s="102">
        <v>0.99997389999999997</v>
      </c>
    </row>
    <row r="9" spans="1:11" ht="14.4">
      <c r="A9" s="47">
        <v>8</v>
      </c>
      <c r="B9" s="32" t="s">
        <v>133</v>
      </c>
      <c r="C9" s="47">
        <v>1133</v>
      </c>
      <c r="D9" s="47">
        <v>1</v>
      </c>
      <c r="E9" s="21">
        <v>0.91063210000000006</v>
      </c>
      <c r="F9" s="105">
        <v>0.98095584000000002</v>
      </c>
      <c r="G9" s="101">
        <v>0.6363993</v>
      </c>
      <c r="H9" s="102">
        <v>0.92586075999999995</v>
      </c>
      <c r="I9" s="102">
        <v>0.98156169999999998</v>
      </c>
      <c r="J9" s="102">
        <v>0.99901295000000001</v>
      </c>
      <c r="K9" s="103">
        <v>1.0568804E-4</v>
      </c>
    </row>
    <row r="10" spans="1:11" ht="13.8">
      <c r="A10" s="47">
        <v>9</v>
      </c>
      <c r="B10" s="22" t="s">
        <v>134</v>
      </c>
      <c r="C10" s="47">
        <v>1436</v>
      </c>
      <c r="D10" s="47">
        <v>1</v>
      </c>
      <c r="E10" s="21">
        <v>2.982539E-2</v>
      </c>
      <c r="F10" s="100">
        <v>0.89781440000000001</v>
      </c>
      <c r="G10" s="101">
        <v>0.63669920000000002</v>
      </c>
      <c r="H10" s="102">
        <v>0.95675209999999999</v>
      </c>
      <c r="I10" s="102">
        <v>0.98096645000000005</v>
      </c>
      <c r="J10" s="102">
        <v>0.99990093999999996</v>
      </c>
      <c r="K10" s="102">
        <v>0.99519429999999998</v>
      </c>
    </row>
    <row r="11" spans="1:11" ht="14.4">
      <c r="A11" s="47">
        <v>10</v>
      </c>
      <c r="B11" s="32" t="s">
        <v>135</v>
      </c>
      <c r="C11" s="47">
        <v>1312</v>
      </c>
      <c r="D11" s="47">
        <v>1</v>
      </c>
      <c r="E11" s="21">
        <v>3.7488309999999997E-2</v>
      </c>
      <c r="F11" s="100">
        <v>0.98367362999999997</v>
      </c>
      <c r="G11" s="101">
        <v>0.64356506000000002</v>
      </c>
      <c r="H11" s="102">
        <v>0.80627070000000001</v>
      </c>
      <c r="I11" s="102">
        <v>0.95464579999999999</v>
      </c>
      <c r="J11" s="102">
        <v>0.99999530000000003</v>
      </c>
      <c r="K11" s="102">
        <v>0.99651604999999999</v>
      </c>
    </row>
    <row r="12" spans="1:11" ht="15.75" customHeight="1">
      <c r="A12" s="47">
        <v>11</v>
      </c>
      <c r="B12" s="22" t="s">
        <v>193</v>
      </c>
      <c r="C12" s="51">
        <v>1941</v>
      </c>
      <c r="D12" s="47">
        <v>0</v>
      </c>
      <c r="E12" s="21">
        <v>2.4378001999999999E-2</v>
      </c>
      <c r="F12" s="105">
        <v>1.1691987500000001E-2</v>
      </c>
      <c r="G12" s="101">
        <v>4.3578744000000003E-2</v>
      </c>
      <c r="H12" s="102">
        <v>6.3316639999999993E-2</v>
      </c>
      <c r="I12" s="102">
        <v>9.3981619999999998E-3</v>
      </c>
      <c r="J12" s="103">
        <v>6.6531180000000004E-7</v>
      </c>
      <c r="K12" s="103">
        <v>1.3788342000000001E-3</v>
      </c>
    </row>
    <row r="13" spans="1:11" ht="14.4">
      <c r="A13" s="48">
        <f t="shared" ref="A13:A31" si="0">A12+1</f>
        <v>12</v>
      </c>
      <c r="B13" s="17" t="s">
        <v>137</v>
      </c>
      <c r="C13" s="48">
        <v>2159</v>
      </c>
      <c r="D13" s="48">
        <v>1</v>
      </c>
      <c r="E13" s="100">
        <v>0.97843159999999996</v>
      </c>
      <c r="F13" s="105">
        <v>0.98838084999999998</v>
      </c>
      <c r="G13" s="101">
        <v>0.66153187000000002</v>
      </c>
      <c r="H13" s="102">
        <v>0.97862349999999998</v>
      </c>
      <c r="I13" s="102">
        <v>0.98150789999999999</v>
      </c>
      <c r="J13" s="102">
        <v>0.99997510000000001</v>
      </c>
      <c r="K13" s="102">
        <v>0.99930739999999996</v>
      </c>
    </row>
    <row r="14" spans="1:11" ht="14.4">
      <c r="A14" s="48">
        <f t="shared" si="0"/>
        <v>13</v>
      </c>
      <c r="B14" s="17" t="s">
        <v>138</v>
      </c>
      <c r="C14" s="48">
        <v>261</v>
      </c>
      <c r="D14" s="48">
        <v>0</v>
      </c>
      <c r="E14" s="100">
        <v>0.93199069999999995</v>
      </c>
      <c r="F14" s="100">
        <v>0.78044380000000002</v>
      </c>
      <c r="G14" s="101">
        <v>2.0052344E-2</v>
      </c>
      <c r="H14" s="102">
        <v>7.5334910000000005E-2</v>
      </c>
      <c r="I14" s="102">
        <v>2.6455551000000001E-2</v>
      </c>
      <c r="J14" s="102">
        <v>6.8170430000000001E-3</v>
      </c>
      <c r="K14" s="102">
        <v>0.99813079999999998</v>
      </c>
    </row>
    <row r="15" spans="1:11" ht="14.4">
      <c r="A15" s="48">
        <f t="shared" si="0"/>
        <v>14</v>
      </c>
      <c r="B15" s="17" t="s">
        <v>139</v>
      </c>
      <c r="C15" s="48">
        <v>790</v>
      </c>
      <c r="D15" s="48">
        <v>0</v>
      </c>
      <c r="E15" s="100">
        <v>0.43472045999999998</v>
      </c>
      <c r="F15" s="100">
        <v>0.95864380000000005</v>
      </c>
      <c r="G15" s="101">
        <v>0.48388723</v>
      </c>
      <c r="H15" s="102">
        <v>4.2548567000000002E-2</v>
      </c>
      <c r="I15" s="102">
        <v>0.95931685</v>
      </c>
      <c r="J15" s="102">
        <v>2.5460123999999999E-4</v>
      </c>
      <c r="K15" s="103">
        <v>6.441889E-5</v>
      </c>
    </row>
    <row r="16" spans="1:11" ht="14.4">
      <c r="A16" s="48">
        <f t="shared" si="0"/>
        <v>15</v>
      </c>
      <c r="B16" s="17" t="s">
        <v>140</v>
      </c>
      <c r="C16" s="48">
        <v>1552</v>
      </c>
      <c r="D16" s="48">
        <v>1</v>
      </c>
      <c r="E16" s="100">
        <v>0.99623185000000003</v>
      </c>
      <c r="F16" s="100">
        <v>0.98236095999999995</v>
      </c>
      <c r="G16" s="101">
        <v>0.63801739999999996</v>
      </c>
      <c r="H16" s="102">
        <v>0.95189285000000001</v>
      </c>
      <c r="I16" s="102">
        <v>0.98146909999999998</v>
      </c>
      <c r="J16" s="102">
        <v>1</v>
      </c>
      <c r="K16" s="102">
        <v>0.99985312999999998</v>
      </c>
    </row>
    <row r="17" spans="1:11" ht="14.4">
      <c r="A17" s="48">
        <f t="shared" si="0"/>
        <v>16</v>
      </c>
      <c r="B17" s="17" t="s">
        <v>141</v>
      </c>
      <c r="C17" s="48">
        <v>1177</v>
      </c>
      <c r="D17" s="48">
        <v>1</v>
      </c>
      <c r="E17" s="100">
        <v>0.95581380000000005</v>
      </c>
      <c r="F17" s="100">
        <v>0.95665520000000004</v>
      </c>
      <c r="G17" s="101">
        <v>0.64195572999999995</v>
      </c>
      <c r="H17" s="102">
        <v>0.95715119999999998</v>
      </c>
      <c r="I17" s="102">
        <v>0.98023355000000001</v>
      </c>
      <c r="J17" s="102">
        <v>5.9041379999999997E-4</v>
      </c>
      <c r="K17" s="103">
        <v>6.4241885999999999E-4</v>
      </c>
    </row>
    <row r="18" spans="1:11" ht="14.4">
      <c r="A18" s="48">
        <f t="shared" si="0"/>
        <v>17</v>
      </c>
      <c r="B18" s="17" t="s">
        <v>142</v>
      </c>
      <c r="C18" s="48">
        <v>1763</v>
      </c>
      <c r="D18" s="48">
        <v>1</v>
      </c>
      <c r="E18" s="100">
        <v>0.9901721</v>
      </c>
      <c r="F18" s="100">
        <v>0.98492586999999998</v>
      </c>
      <c r="G18" s="101">
        <v>0.21755215999999999</v>
      </c>
      <c r="H18" s="102">
        <v>0.98486929999999995</v>
      </c>
      <c r="I18" s="102">
        <v>0.98154819999999998</v>
      </c>
      <c r="J18" s="102">
        <v>0.99999976000000002</v>
      </c>
      <c r="K18" s="102">
        <v>0.99672055000000004</v>
      </c>
    </row>
    <row r="19" spans="1:11" ht="13.8">
      <c r="A19" s="48">
        <f t="shared" si="0"/>
        <v>18</v>
      </c>
      <c r="B19" s="45" t="s">
        <v>143</v>
      </c>
      <c r="C19" s="48">
        <v>2738</v>
      </c>
      <c r="D19" s="48">
        <v>1</v>
      </c>
      <c r="E19" s="100">
        <v>0.95697284000000005</v>
      </c>
      <c r="F19" s="105">
        <v>0.98645470000000002</v>
      </c>
      <c r="G19" s="101">
        <v>2.1683662999999999E-2</v>
      </c>
      <c r="H19" s="102">
        <v>0.82926272999999995</v>
      </c>
      <c r="I19" s="102">
        <v>0.96331644000000005</v>
      </c>
      <c r="J19" s="102">
        <v>0.99999917000000005</v>
      </c>
      <c r="K19" s="102">
        <v>0.99789404999999998</v>
      </c>
    </row>
    <row r="20" spans="1:11" ht="14.4">
      <c r="A20" s="48">
        <f t="shared" si="0"/>
        <v>19</v>
      </c>
      <c r="B20" s="17" t="s">
        <v>144</v>
      </c>
      <c r="C20" s="48">
        <v>1003</v>
      </c>
      <c r="D20" s="48">
        <v>0</v>
      </c>
      <c r="E20" s="100">
        <v>0.72039354</v>
      </c>
      <c r="F20" s="105">
        <v>0.17124575</v>
      </c>
      <c r="G20" s="101">
        <v>0.60181534000000003</v>
      </c>
      <c r="H20" s="102">
        <v>0.31461729999999999</v>
      </c>
      <c r="I20" s="102">
        <v>1.8660843E-2</v>
      </c>
      <c r="J20" s="102">
        <v>0.31961430000000002</v>
      </c>
      <c r="K20" s="102">
        <v>0.98381879999999999</v>
      </c>
    </row>
    <row r="21" spans="1:11" ht="13.8">
      <c r="A21" s="48">
        <f t="shared" si="0"/>
        <v>20</v>
      </c>
      <c r="B21" s="45" t="s">
        <v>145</v>
      </c>
      <c r="C21" s="48">
        <v>201</v>
      </c>
      <c r="D21" s="48">
        <v>0</v>
      </c>
      <c r="E21" s="100">
        <v>7.8710939999999993E-2</v>
      </c>
      <c r="F21" s="100">
        <v>2.7783513000000002E-3</v>
      </c>
      <c r="G21" s="101">
        <v>2.2256523E-2</v>
      </c>
      <c r="H21" s="102">
        <v>5.8319718E-2</v>
      </c>
      <c r="I21" s="102">
        <v>1.7555654000000001E-3</v>
      </c>
      <c r="J21" s="102">
        <v>3.3065974999999998E-3</v>
      </c>
      <c r="K21" s="103">
        <v>0.95174530000000002</v>
      </c>
    </row>
    <row r="22" spans="1:11" ht="13.8">
      <c r="A22" s="48">
        <f t="shared" si="0"/>
        <v>21</v>
      </c>
      <c r="B22" s="45" t="s">
        <v>146</v>
      </c>
      <c r="C22" s="48">
        <v>662</v>
      </c>
      <c r="D22" s="48">
        <v>0</v>
      </c>
      <c r="E22" s="100">
        <v>1.2845397E-2</v>
      </c>
      <c r="F22" s="100">
        <v>3.85499E-3</v>
      </c>
      <c r="G22" s="101">
        <v>2.6864707000000002E-2</v>
      </c>
      <c r="H22" s="102">
        <v>2.9536366000000001E-2</v>
      </c>
      <c r="I22" s="102">
        <v>1.7837882E-3</v>
      </c>
      <c r="J22" s="103">
        <v>2.8564549999999999E-6</v>
      </c>
      <c r="K22" s="102">
        <v>0.99991167000000003</v>
      </c>
    </row>
    <row r="23" spans="1:11" ht="13.8">
      <c r="A23" s="48">
        <f t="shared" si="0"/>
        <v>22</v>
      </c>
      <c r="B23" s="45" t="s">
        <v>147</v>
      </c>
      <c r="C23" s="48">
        <v>885</v>
      </c>
      <c r="D23" s="48">
        <v>0</v>
      </c>
      <c r="E23" s="100">
        <v>0.54611580000000004</v>
      </c>
      <c r="F23" s="100">
        <v>0.56763774</v>
      </c>
      <c r="G23" s="101">
        <v>0.11110675</v>
      </c>
      <c r="H23" s="102">
        <v>3.0379443999999999E-2</v>
      </c>
      <c r="I23" s="102">
        <v>0.94736089999999995</v>
      </c>
      <c r="J23" s="103">
        <v>6.3516774000000004E-5</v>
      </c>
      <c r="K23" s="103">
        <v>1.4933943999999999E-4</v>
      </c>
    </row>
    <row r="24" spans="1:11" ht="14.4">
      <c r="A24" s="48">
        <f t="shared" si="0"/>
        <v>23</v>
      </c>
      <c r="B24" s="17" t="s">
        <v>148</v>
      </c>
      <c r="C24" s="48">
        <v>2411</v>
      </c>
      <c r="D24" s="48">
        <v>0</v>
      </c>
      <c r="E24" s="100">
        <v>0.60433440000000005</v>
      </c>
      <c r="F24" s="104">
        <v>7.9154370000000009E-3</v>
      </c>
      <c r="G24" s="101">
        <v>1.8375962999999999E-2</v>
      </c>
      <c r="H24" s="102">
        <v>0.11310512</v>
      </c>
      <c r="I24" s="102">
        <v>3.3445089999999997E-2</v>
      </c>
      <c r="J24" s="102">
        <v>1.4253556999999999E-3</v>
      </c>
      <c r="K24" s="103">
        <v>0.99784010000000001</v>
      </c>
    </row>
    <row r="25" spans="1:11" ht="13.8">
      <c r="A25" s="48">
        <f t="shared" si="0"/>
        <v>24</v>
      </c>
      <c r="B25" s="45" t="s">
        <v>149</v>
      </c>
      <c r="C25" s="48">
        <v>609</v>
      </c>
      <c r="D25" s="48">
        <v>0</v>
      </c>
      <c r="E25" s="100">
        <v>1.0937005E-2</v>
      </c>
      <c r="F25" s="100">
        <v>6.4051747000000003E-3</v>
      </c>
      <c r="G25" s="101">
        <v>2.4487763999999999E-2</v>
      </c>
      <c r="H25" s="102">
        <v>0.24056906</v>
      </c>
      <c r="I25" s="102">
        <v>4.9901902999999999E-3</v>
      </c>
      <c r="J25" s="103">
        <v>3.3754710000000002E-7</v>
      </c>
      <c r="K25" s="103">
        <v>1.4173985000000001E-4</v>
      </c>
    </row>
    <row r="26" spans="1:11" ht="13.8">
      <c r="A26" s="48">
        <f t="shared" si="0"/>
        <v>25</v>
      </c>
      <c r="B26" s="45" t="s">
        <v>150</v>
      </c>
      <c r="C26" s="48">
        <v>173</v>
      </c>
      <c r="D26" s="48">
        <v>0</v>
      </c>
      <c r="E26" s="100">
        <v>0.99631786</v>
      </c>
      <c r="F26" s="104">
        <v>0.98272780000000004</v>
      </c>
      <c r="G26" s="101">
        <v>2.335754E-2</v>
      </c>
      <c r="H26" s="102">
        <v>0.93747199999999997</v>
      </c>
      <c r="I26" s="102">
        <v>5.9043705000000002E-2</v>
      </c>
      <c r="J26" s="102">
        <v>0.99999833000000005</v>
      </c>
      <c r="K26" s="102">
        <v>0.9334538</v>
      </c>
    </row>
    <row r="27" spans="1:11" ht="13.8">
      <c r="A27" s="48">
        <f t="shared" si="0"/>
        <v>26</v>
      </c>
      <c r="B27" s="45" t="s">
        <v>151</v>
      </c>
      <c r="C27" s="48">
        <v>476</v>
      </c>
      <c r="D27" s="48">
        <v>0</v>
      </c>
      <c r="E27" s="100">
        <v>2.2024720000000001E-2</v>
      </c>
      <c r="F27" s="104">
        <v>4.3564737000000003E-3</v>
      </c>
      <c r="G27" s="101">
        <v>2.5388270000000001E-2</v>
      </c>
      <c r="H27" s="102">
        <v>3.9100975000000003E-2</v>
      </c>
      <c r="I27" s="102">
        <v>3.2211542E-3</v>
      </c>
      <c r="J27" s="103">
        <v>3.0517764999999998E-7</v>
      </c>
      <c r="K27" s="103">
        <v>3.6249549999999998E-2</v>
      </c>
    </row>
    <row r="28" spans="1:11" ht="13.8">
      <c r="A28" s="48">
        <f t="shared" si="0"/>
        <v>27</v>
      </c>
      <c r="B28" s="45" t="s">
        <v>152</v>
      </c>
      <c r="C28" s="48">
        <v>751</v>
      </c>
      <c r="D28" s="48">
        <v>0</v>
      </c>
      <c r="E28" s="100">
        <v>4.1720092E-2</v>
      </c>
      <c r="F28" s="100">
        <v>0.87583040000000001</v>
      </c>
      <c r="G28" s="101">
        <v>3.5788180000000003E-2</v>
      </c>
      <c r="H28" s="102">
        <v>0.94830239999999999</v>
      </c>
      <c r="I28" s="102">
        <v>0.60765385999999999</v>
      </c>
      <c r="J28" s="103">
        <v>5.8654713999999996E-6</v>
      </c>
      <c r="K28" s="103">
        <v>1.4977961999999999E-2</v>
      </c>
    </row>
    <row r="29" spans="1:11" ht="13.8">
      <c r="A29" s="48">
        <f t="shared" si="0"/>
        <v>28</v>
      </c>
      <c r="B29" s="45" t="s">
        <v>153</v>
      </c>
      <c r="C29" s="48">
        <v>466</v>
      </c>
      <c r="D29" s="48">
        <v>0</v>
      </c>
      <c r="E29" s="100">
        <v>9.9740030000000004E-3</v>
      </c>
      <c r="F29" s="100">
        <v>9.7044944999999994E-2</v>
      </c>
      <c r="G29" s="101">
        <v>3.3941537000000001E-2</v>
      </c>
      <c r="H29" s="102">
        <v>8.3418846000000005E-2</v>
      </c>
      <c r="I29" s="102">
        <v>2.5238723000000001E-2</v>
      </c>
      <c r="J29" s="103">
        <v>3.8366096999999999E-6</v>
      </c>
      <c r="K29" s="103">
        <v>0.41634774000000002</v>
      </c>
    </row>
    <row r="30" spans="1:11" ht="13.8">
      <c r="A30" s="48">
        <f t="shared" si="0"/>
        <v>29</v>
      </c>
      <c r="B30" s="45" t="s">
        <v>154</v>
      </c>
      <c r="C30" s="48">
        <v>1933</v>
      </c>
      <c r="D30" s="48">
        <v>0</v>
      </c>
      <c r="E30" s="100">
        <v>0.99438846000000003</v>
      </c>
      <c r="F30" s="104">
        <v>0.98367380000000004</v>
      </c>
      <c r="G30" s="101">
        <v>7.9526659999999999E-2</v>
      </c>
      <c r="H30" s="102">
        <v>0.95552170000000003</v>
      </c>
      <c r="I30" s="102">
        <v>3.3366590000000002E-2</v>
      </c>
      <c r="J30" s="102">
        <v>4.2896569999999997E-3</v>
      </c>
      <c r="K30" s="103">
        <v>2.5324969999999999E-2</v>
      </c>
    </row>
    <row r="31" spans="1:11" ht="13.8">
      <c r="A31" s="48">
        <f t="shared" si="0"/>
        <v>30</v>
      </c>
      <c r="B31" s="45" t="s">
        <v>155</v>
      </c>
      <c r="C31" s="48">
        <v>682</v>
      </c>
      <c r="D31" s="48">
        <v>0</v>
      </c>
      <c r="E31" s="100">
        <v>0.11122899999999999</v>
      </c>
      <c r="F31" s="100">
        <v>0.19204589999999999</v>
      </c>
      <c r="G31" s="101">
        <v>0.39528570000000002</v>
      </c>
      <c r="H31" s="102">
        <v>0.11395231</v>
      </c>
      <c r="I31" s="102">
        <v>0.95609485999999999</v>
      </c>
      <c r="J31" s="103">
        <v>6.1157714000000006E-8</v>
      </c>
      <c r="K31" s="102">
        <v>1.7176658000000001E-2</v>
      </c>
    </row>
    <row r="32" spans="1:11" ht="13.8">
      <c r="A32" s="16" t="s">
        <v>181</v>
      </c>
      <c r="E32" s="106">
        <f t="shared" ref="E32:K32" si="1">AVERAGE(E2:E31)</f>
        <v>0.43466818935000001</v>
      </c>
      <c r="F32" s="106">
        <f t="shared" si="1"/>
        <v>0.48421581697333332</v>
      </c>
      <c r="G32" s="106">
        <f t="shared" si="1"/>
        <v>0.23983126116666667</v>
      </c>
      <c r="H32" s="106">
        <f t="shared" si="1"/>
        <v>0.51560891819999999</v>
      </c>
      <c r="I32" s="106">
        <f t="shared" si="1"/>
        <v>0.42009946981333329</v>
      </c>
      <c r="J32" s="107">
        <f t="shared" si="1"/>
        <v>0.3376229243244821</v>
      </c>
      <c r="K32" s="107">
        <f t="shared" si="1"/>
        <v>0.49668112196966674</v>
      </c>
    </row>
    <row r="33" spans="1:11" ht="13.8">
      <c r="A33" s="65" t="s">
        <v>316</v>
      </c>
      <c r="B33" s="65"/>
      <c r="E33" s="52"/>
      <c r="F33" s="52">
        <v>0.27429999999999999</v>
      </c>
      <c r="G33" s="106">
        <v>0.1585</v>
      </c>
      <c r="H33" s="52">
        <v>0.26340000000000002</v>
      </c>
      <c r="I33" s="108">
        <v>0.28849999999999998</v>
      </c>
      <c r="J33" s="14">
        <v>0.2918</v>
      </c>
      <c r="K33" s="14">
        <v>0.2601</v>
      </c>
    </row>
    <row r="34" spans="1:11" ht="13.8">
      <c r="A34" s="16" t="s">
        <v>317</v>
      </c>
      <c r="E34" s="52"/>
      <c r="F34" s="52">
        <v>0.2787</v>
      </c>
      <c r="G34" s="106">
        <v>0.16070000000000001</v>
      </c>
      <c r="H34" s="52">
        <v>0.2656</v>
      </c>
      <c r="I34" s="108">
        <v>0.28849999999999998</v>
      </c>
      <c r="J34" s="16">
        <v>0.2918</v>
      </c>
      <c r="K34" s="14">
        <v>0.26229999999999998</v>
      </c>
    </row>
    <row r="35" spans="1:11" ht="13.8">
      <c r="A35" s="37" t="s">
        <v>318</v>
      </c>
      <c r="E35" s="52"/>
      <c r="F35" s="52">
        <v>0.27210000000000001</v>
      </c>
      <c r="G35" s="106">
        <v>0.15740000000000001</v>
      </c>
      <c r="H35" s="109">
        <v>0.26229999999999998</v>
      </c>
      <c r="I35" s="108">
        <v>0.28849999999999998</v>
      </c>
      <c r="J35" s="16">
        <v>0.2918</v>
      </c>
      <c r="K35" s="14">
        <v>0.25900000000000001</v>
      </c>
    </row>
    <row r="36" spans="1:11" ht="13.8">
      <c r="A36" s="65" t="s">
        <v>191</v>
      </c>
      <c r="B36" s="65" t="s">
        <v>319</v>
      </c>
      <c r="E36" s="110"/>
      <c r="F36" s="110"/>
      <c r="G36" s="110"/>
      <c r="H36" s="108"/>
      <c r="I36" s="108"/>
    </row>
    <row r="37" spans="1:11" ht="13.8">
      <c r="A37" s="16" t="s">
        <v>310</v>
      </c>
      <c r="B37" s="16" t="s">
        <v>320</v>
      </c>
      <c r="E37" s="110"/>
      <c r="F37" s="110"/>
      <c r="G37" s="110"/>
      <c r="H37" s="108"/>
      <c r="I37" s="108"/>
    </row>
    <row r="38" spans="1:11" ht="13.8">
      <c r="A38" s="16" t="s">
        <v>311</v>
      </c>
      <c r="B38" s="16" t="s">
        <v>321</v>
      </c>
      <c r="E38" s="110"/>
      <c r="F38" s="110"/>
      <c r="G38" s="110"/>
      <c r="H38" s="108"/>
      <c r="I38" s="108"/>
    </row>
    <row r="39" spans="1:11" ht="13.8">
      <c r="A39" s="16" t="s">
        <v>312</v>
      </c>
      <c r="B39" s="37" t="s">
        <v>322</v>
      </c>
      <c r="E39" s="110"/>
      <c r="F39" s="110"/>
      <c r="G39" s="110"/>
      <c r="H39" s="108"/>
      <c r="I39" s="108"/>
    </row>
    <row r="40" spans="1:11" ht="13.8">
      <c r="A40" s="16" t="s">
        <v>313</v>
      </c>
      <c r="B40" s="37" t="s">
        <v>323</v>
      </c>
      <c r="E40" s="110"/>
      <c r="F40" s="110"/>
      <c r="G40" s="110"/>
      <c r="H40" s="108"/>
      <c r="I40" s="108"/>
    </row>
    <row r="41" spans="1:11" ht="13.8">
      <c r="A41" s="16" t="s">
        <v>324</v>
      </c>
      <c r="B41" s="37" t="s">
        <v>325</v>
      </c>
      <c r="E41" s="110"/>
      <c r="F41" s="110"/>
      <c r="G41" s="110"/>
      <c r="H41" s="108"/>
      <c r="I41" s="108"/>
    </row>
    <row r="42" spans="1:11" ht="13.8">
      <c r="E42" s="110"/>
      <c r="F42" s="110"/>
      <c r="G42" s="110"/>
      <c r="H42" s="108"/>
      <c r="I42" s="108"/>
    </row>
    <row r="43" spans="1:11" ht="13.8">
      <c r="E43" s="110"/>
      <c r="F43" s="110"/>
      <c r="G43" s="110"/>
      <c r="H43" s="108"/>
      <c r="I43" s="108"/>
    </row>
    <row r="44" spans="1:11" ht="13.8">
      <c r="E44" s="110"/>
      <c r="F44" s="110"/>
      <c r="G44" s="110"/>
      <c r="H44" s="108"/>
      <c r="I44" s="108"/>
    </row>
    <row r="45" spans="1:11" ht="13.8">
      <c r="E45" s="110"/>
      <c r="F45" s="110"/>
      <c r="G45" s="110"/>
      <c r="H45" s="108"/>
      <c r="I45" s="108"/>
    </row>
    <row r="46" spans="1:11" ht="13.8">
      <c r="E46" s="110"/>
      <c r="F46" s="110"/>
      <c r="G46" s="110"/>
      <c r="H46" s="108"/>
      <c r="I46" s="108"/>
    </row>
    <row r="47" spans="1:11" ht="13.8">
      <c r="E47" s="110"/>
      <c r="F47" s="110"/>
      <c r="G47" s="110"/>
      <c r="H47" s="108"/>
      <c r="I47" s="108"/>
    </row>
    <row r="48" spans="1:11" ht="13.8">
      <c r="E48" s="110"/>
      <c r="F48" s="110"/>
      <c r="G48" s="110"/>
      <c r="H48" s="108"/>
      <c r="I48" s="108"/>
    </row>
    <row r="49" spans="5:9" ht="13.8">
      <c r="E49" s="110"/>
      <c r="F49" s="110"/>
      <c r="G49" s="110"/>
      <c r="H49" s="108"/>
      <c r="I49" s="108"/>
    </row>
    <row r="50" spans="5:9" ht="13.8">
      <c r="E50" s="110"/>
      <c r="F50" s="110"/>
      <c r="G50" s="110"/>
      <c r="H50" s="108"/>
      <c r="I50" s="108"/>
    </row>
    <row r="51" spans="5:9" ht="13.8">
      <c r="E51" s="110"/>
      <c r="F51" s="110"/>
      <c r="G51" s="110"/>
      <c r="H51" s="108"/>
      <c r="I51" s="108"/>
    </row>
    <row r="52" spans="5:9" ht="13.8">
      <c r="E52" s="110"/>
      <c r="F52" s="110"/>
      <c r="G52" s="110"/>
      <c r="H52" s="108"/>
      <c r="I52" s="108"/>
    </row>
    <row r="53" spans="5:9" ht="13.8">
      <c r="E53" s="110"/>
      <c r="F53" s="110"/>
      <c r="G53" s="110"/>
      <c r="H53" s="108"/>
      <c r="I53" s="108"/>
    </row>
    <row r="54" spans="5:9" ht="13.8">
      <c r="E54" s="110"/>
      <c r="F54" s="110"/>
      <c r="G54" s="110"/>
      <c r="H54" s="108"/>
      <c r="I54" s="108"/>
    </row>
    <row r="55" spans="5:9" ht="13.8">
      <c r="E55" s="110"/>
      <c r="F55" s="110"/>
      <c r="G55" s="110"/>
      <c r="H55" s="108"/>
      <c r="I55" s="108"/>
    </row>
    <row r="56" spans="5:9" ht="13.8">
      <c r="E56" s="110"/>
      <c r="F56" s="110"/>
      <c r="G56" s="110"/>
      <c r="H56" s="108"/>
      <c r="I56" s="108"/>
    </row>
    <row r="57" spans="5:9" ht="13.8">
      <c r="E57" s="110"/>
      <c r="F57" s="110"/>
      <c r="G57" s="110"/>
      <c r="H57" s="108"/>
      <c r="I57" s="108"/>
    </row>
    <row r="58" spans="5:9" ht="13.8">
      <c r="E58" s="110"/>
      <c r="F58" s="110"/>
      <c r="G58" s="110"/>
      <c r="H58" s="108"/>
      <c r="I58" s="108"/>
    </row>
    <row r="59" spans="5:9" ht="13.8">
      <c r="E59" s="110"/>
      <c r="F59" s="110"/>
      <c r="G59" s="110"/>
      <c r="H59" s="108"/>
      <c r="I59" s="108"/>
    </row>
    <row r="60" spans="5:9" ht="13.8">
      <c r="E60" s="110"/>
      <c r="F60" s="110"/>
      <c r="G60" s="110"/>
      <c r="H60" s="108"/>
      <c r="I60" s="108"/>
    </row>
    <row r="61" spans="5:9" ht="13.8">
      <c r="E61" s="110"/>
      <c r="F61" s="110"/>
      <c r="G61" s="110"/>
      <c r="H61" s="108"/>
      <c r="I61" s="108"/>
    </row>
    <row r="62" spans="5:9" ht="13.8">
      <c r="E62" s="110"/>
      <c r="F62" s="110"/>
      <c r="G62" s="110"/>
      <c r="H62" s="108"/>
      <c r="I62" s="108"/>
    </row>
    <row r="63" spans="5:9" ht="13.8">
      <c r="E63" s="110"/>
      <c r="F63" s="110"/>
      <c r="G63" s="110"/>
      <c r="H63" s="108"/>
      <c r="I63" s="108"/>
    </row>
    <row r="64" spans="5:9" ht="13.8">
      <c r="E64" s="110"/>
      <c r="F64" s="110"/>
      <c r="G64" s="110"/>
      <c r="H64" s="108"/>
      <c r="I64" s="108"/>
    </row>
    <row r="65" spans="4:9" ht="13.8">
      <c r="E65" s="110"/>
      <c r="F65" s="110"/>
      <c r="G65" s="110"/>
      <c r="H65" s="108"/>
      <c r="I65" s="108"/>
    </row>
    <row r="66" spans="4:9" ht="13.8">
      <c r="E66" s="110"/>
      <c r="F66" s="110"/>
      <c r="G66" s="110"/>
      <c r="H66" s="108"/>
      <c r="I66" s="108"/>
    </row>
    <row r="67" spans="4:9" ht="13.8">
      <c r="E67" s="110"/>
      <c r="F67" s="110"/>
      <c r="G67" s="110"/>
      <c r="H67" s="108"/>
      <c r="I67" s="108"/>
    </row>
    <row r="68" spans="4:9" ht="13.8">
      <c r="E68" s="110"/>
      <c r="F68" s="110"/>
      <c r="G68" s="110"/>
      <c r="H68" s="108"/>
      <c r="I68" s="108"/>
    </row>
    <row r="69" spans="4:9" ht="13.8">
      <c r="E69" s="110"/>
      <c r="F69" s="110"/>
      <c r="G69" s="110"/>
      <c r="H69" s="108"/>
      <c r="I69" s="108"/>
    </row>
    <row r="70" spans="4:9" ht="13.8">
      <c r="E70" s="110"/>
      <c r="F70" s="110"/>
      <c r="G70" s="110"/>
      <c r="H70" s="108"/>
      <c r="I70" s="108"/>
    </row>
    <row r="71" spans="4:9" ht="13.8">
      <c r="E71" s="110"/>
      <c r="F71" s="110"/>
      <c r="G71" s="110"/>
      <c r="H71" s="108"/>
      <c r="I71" s="108"/>
    </row>
    <row r="72" spans="4:9" ht="13.8">
      <c r="E72" s="110"/>
      <c r="F72" s="110"/>
      <c r="G72" s="110"/>
      <c r="H72" s="108"/>
      <c r="I72" s="108"/>
    </row>
    <row r="73" spans="4:9" ht="13.8">
      <c r="E73" s="110"/>
      <c r="F73" s="110"/>
      <c r="G73" s="110"/>
      <c r="H73" s="108"/>
      <c r="I73" s="108"/>
    </row>
    <row r="74" spans="4:9" ht="13.8">
      <c r="D74" s="37"/>
      <c r="E74" s="110"/>
      <c r="F74" s="110"/>
      <c r="G74" s="110"/>
      <c r="H74" s="108"/>
      <c r="I74" s="108"/>
    </row>
    <row r="75" spans="4:9" ht="13.8">
      <c r="E75" s="110"/>
      <c r="F75" s="110"/>
      <c r="G75" s="110"/>
      <c r="H75" s="108"/>
      <c r="I75" s="108"/>
    </row>
    <row r="76" spans="4:9" ht="13.8">
      <c r="E76" s="110"/>
      <c r="F76" s="110"/>
      <c r="G76" s="110"/>
      <c r="H76" s="108"/>
      <c r="I76" s="108"/>
    </row>
    <row r="77" spans="4:9" ht="13.8">
      <c r="E77" s="110"/>
      <c r="F77" s="110"/>
      <c r="G77" s="110"/>
      <c r="H77" s="108"/>
      <c r="I77" s="108"/>
    </row>
    <row r="78" spans="4:9" ht="13.8">
      <c r="E78" s="110"/>
      <c r="F78" s="110"/>
      <c r="G78" s="110"/>
      <c r="H78" s="108"/>
      <c r="I78" s="108"/>
    </row>
    <row r="79" spans="4:9" ht="13.8">
      <c r="E79" s="110"/>
      <c r="F79" s="110"/>
      <c r="G79" s="110"/>
      <c r="H79" s="108"/>
      <c r="I79" s="108"/>
    </row>
    <row r="80" spans="4:9" ht="13.8">
      <c r="E80" s="110"/>
      <c r="F80" s="110"/>
      <c r="G80" s="110"/>
      <c r="H80" s="108"/>
      <c r="I80" s="108"/>
    </row>
    <row r="81" spans="5:9" ht="13.8">
      <c r="E81" s="110"/>
      <c r="F81" s="110"/>
      <c r="G81" s="110"/>
      <c r="H81" s="108"/>
      <c r="I81" s="108"/>
    </row>
    <row r="82" spans="5:9" ht="13.8">
      <c r="E82" s="110"/>
      <c r="F82" s="110"/>
      <c r="G82" s="110"/>
      <c r="H82" s="108"/>
      <c r="I82" s="108"/>
    </row>
    <row r="83" spans="5:9" ht="13.8">
      <c r="E83" s="110"/>
      <c r="F83" s="110"/>
      <c r="G83" s="110"/>
      <c r="H83" s="108"/>
      <c r="I83" s="108"/>
    </row>
    <row r="84" spans="5:9" ht="13.8">
      <c r="E84" s="110"/>
      <c r="F84" s="110"/>
      <c r="G84" s="110"/>
      <c r="H84" s="108"/>
      <c r="I84" s="108"/>
    </row>
    <row r="85" spans="5:9" ht="13.8">
      <c r="E85" s="110"/>
      <c r="F85" s="110"/>
      <c r="G85" s="110"/>
      <c r="H85" s="108"/>
      <c r="I85" s="108"/>
    </row>
    <row r="86" spans="5:9" ht="13.8">
      <c r="E86" s="110"/>
      <c r="F86" s="110"/>
      <c r="G86" s="110"/>
      <c r="H86" s="108"/>
      <c r="I86" s="108"/>
    </row>
    <row r="87" spans="5:9" ht="13.8">
      <c r="E87" s="110"/>
      <c r="F87" s="110"/>
      <c r="G87" s="110"/>
      <c r="H87" s="108"/>
      <c r="I87" s="108"/>
    </row>
    <row r="88" spans="5:9" ht="13.8">
      <c r="E88" s="110"/>
      <c r="F88" s="110"/>
      <c r="G88" s="110"/>
      <c r="H88" s="108"/>
      <c r="I88" s="108"/>
    </row>
    <row r="89" spans="5:9" ht="13.8">
      <c r="E89" s="110"/>
      <c r="F89" s="110"/>
      <c r="G89" s="110"/>
      <c r="H89" s="108"/>
      <c r="I89" s="108"/>
    </row>
    <row r="90" spans="5:9" ht="13.8">
      <c r="E90" s="110"/>
      <c r="F90" s="110"/>
      <c r="G90" s="110"/>
      <c r="H90" s="108"/>
      <c r="I90" s="108"/>
    </row>
    <row r="91" spans="5:9" ht="13.8">
      <c r="E91" s="110"/>
      <c r="F91" s="110"/>
      <c r="G91" s="110"/>
      <c r="H91" s="108"/>
      <c r="I91" s="108"/>
    </row>
    <row r="92" spans="5:9" ht="13.8">
      <c r="E92" s="110"/>
      <c r="F92" s="110"/>
      <c r="G92" s="110"/>
      <c r="H92" s="108"/>
      <c r="I92" s="108"/>
    </row>
    <row r="93" spans="5:9" ht="13.8">
      <c r="E93" s="110"/>
      <c r="F93" s="110"/>
      <c r="G93" s="110"/>
      <c r="H93" s="108"/>
      <c r="I93" s="108"/>
    </row>
    <row r="94" spans="5:9" ht="13.8">
      <c r="E94" s="110"/>
      <c r="F94" s="110"/>
      <c r="G94" s="110"/>
      <c r="H94" s="108"/>
      <c r="I94" s="108"/>
    </row>
    <row r="95" spans="5:9" ht="13.8">
      <c r="E95" s="110"/>
      <c r="F95" s="110"/>
      <c r="G95" s="110"/>
      <c r="H95" s="108"/>
      <c r="I95" s="108"/>
    </row>
    <row r="96" spans="5:9" ht="13.8">
      <c r="E96" s="110"/>
      <c r="F96" s="110"/>
      <c r="G96" s="110"/>
      <c r="H96" s="108"/>
      <c r="I96" s="108"/>
    </row>
    <row r="97" spans="5:9" ht="13.8">
      <c r="E97" s="110"/>
      <c r="F97" s="110"/>
      <c r="G97" s="110"/>
      <c r="H97" s="108"/>
      <c r="I97" s="108"/>
    </row>
    <row r="98" spans="5:9" ht="13.8">
      <c r="E98" s="110"/>
      <c r="F98" s="110"/>
      <c r="G98" s="110"/>
      <c r="H98" s="108"/>
      <c r="I98" s="108"/>
    </row>
    <row r="99" spans="5:9" ht="13.8">
      <c r="E99" s="110"/>
      <c r="F99" s="110"/>
      <c r="G99" s="110"/>
      <c r="H99" s="108"/>
      <c r="I99" s="108"/>
    </row>
    <row r="100" spans="5:9" ht="13.8">
      <c r="E100" s="110"/>
      <c r="F100" s="110"/>
      <c r="G100" s="110"/>
      <c r="H100" s="108"/>
      <c r="I100" s="108"/>
    </row>
    <row r="101" spans="5:9" ht="13.8">
      <c r="E101" s="110"/>
      <c r="F101" s="110"/>
      <c r="G101" s="110"/>
      <c r="H101" s="108"/>
      <c r="I101" s="108"/>
    </row>
    <row r="102" spans="5:9" ht="13.8">
      <c r="E102" s="110"/>
      <c r="F102" s="110"/>
      <c r="G102" s="110"/>
      <c r="H102" s="108"/>
      <c r="I102" s="108"/>
    </row>
    <row r="103" spans="5:9" ht="13.8">
      <c r="E103" s="110"/>
      <c r="F103" s="110"/>
      <c r="G103" s="110"/>
      <c r="H103" s="108"/>
      <c r="I103" s="108"/>
    </row>
    <row r="104" spans="5:9" ht="13.8">
      <c r="E104" s="110"/>
      <c r="F104" s="110"/>
      <c r="G104" s="110"/>
      <c r="H104" s="108"/>
      <c r="I104" s="108"/>
    </row>
    <row r="105" spans="5:9" ht="13.8">
      <c r="E105" s="110"/>
      <c r="F105" s="110"/>
      <c r="G105" s="110"/>
      <c r="H105" s="108"/>
      <c r="I105" s="108"/>
    </row>
    <row r="106" spans="5:9" ht="13.8">
      <c r="E106" s="110"/>
      <c r="F106" s="110"/>
      <c r="G106" s="110"/>
      <c r="H106" s="108"/>
      <c r="I106" s="108"/>
    </row>
    <row r="107" spans="5:9" ht="13.8">
      <c r="E107" s="110"/>
      <c r="F107" s="110"/>
      <c r="G107" s="110"/>
      <c r="H107" s="108"/>
      <c r="I107" s="108"/>
    </row>
    <row r="108" spans="5:9" ht="13.8">
      <c r="E108" s="110"/>
      <c r="F108" s="110"/>
      <c r="G108" s="110"/>
      <c r="H108" s="108"/>
      <c r="I108" s="108"/>
    </row>
    <row r="109" spans="5:9" ht="13.8">
      <c r="E109" s="110"/>
      <c r="F109" s="110"/>
      <c r="G109" s="110"/>
      <c r="H109" s="108"/>
      <c r="I109" s="108"/>
    </row>
    <row r="110" spans="5:9" ht="13.8">
      <c r="E110" s="110"/>
      <c r="F110" s="110"/>
      <c r="G110" s="110"/>
      <c r="H110" s="108"/>
      <c r="I110" s="108"/>
    </row>
    <row r="111" spans="5:9" ht="13.8">
      <c r="E111" s="110"/>
      <c r="F111" s="110"/>
      <c r="G111" s="110"/>
      <c r="H111" s="108"/>
      <c r="I111" s="108"/>
    </row>
    <row r="112" spans="5:9" ht="13.8">
      <c r="E112" s="110"/>
      <c r="F112" s="110"/>
      <c r="G112" s="110"/>
      <c r="H112" s="108"/>
      <c r="I112" s="108"/>
    </row>
    <row r="113" spans="5:9" ht="13.8">
      <c r="E113" s="110"/>
      <c r="F113" s="110"/>
      <c r="G113" s="110"/>
      <c r="H113" s="108"/>
      <c r="I113" s="108"/>
    </row>
    <row r="114" spans="5:9" ht="13.8">
      <c r="E114" s="110"/>
      <c r="F114" s="110"/>
      <c r="G114" s="110"/>
      <c r="H114" s="108"/>
      <c r="I114" s="108"/>
    </row>
    <row r="115" spans="5:9" ht="13.8">
      <c r="E115" s="110"/>
      <c r="F115" s="110"/>
      <c r="G115" s="110"/>
      <c r="H115" s="108"/>
      <c r="I115" s="108"/>
    </row>
    <row r="116" spans="5:9" ht="13.8">
      <c r="E116" s="110"/>
      <c r="F116" s="110"/>
      <c r="G116" s="110"/>
      <c r="H116" s="108"/>
      <c r="I116" s="108"/>
    </row>
    <row r="117" spans="5:9" ht="13.8">
      <c r="E117" s="110"/>
      <c r="F117" s="110"/>
      <c r="G117" s="110"/>
      <c r="H117" s="108"/>
      <c r="I117" s="108"/>
    </row>
    <row r="118" spans="5:9" ht="13.8">
      <c r="E118" s="110"/>
      <c r="F118" s="110"/>
      <c r="G118" s="110"/>
      <c r="H118" s="108"/>
      <c r="I118" s="108"/>
    </row>
    <row r="119" spans="5:9" ht="13.8">
      <c r="E119" s="110"/>
      <c r="F119" s="110"/>
      <c r="G119" s="110"/>
      <c r="H119" s="108"/>
      <c r="I119" s="108"/>
    </row>
    <row r="120" spans="5:9" ht="13.8">
      <c r="E120" s="110"/>
      <c r="F120" s="110"/>
      <c r="G120" s="110"/>
      <c r="H120" s="108"/>
      <c r="I120" s="108"/>
    </row>
    <row r="121" spans="5:9" ht="13.8">
      <c r="E121" s="110"/>
      <c r="F121" s="110"/>
      <c r="G121" s="110"/>
      <c r="H121" s="108"/>
      <c r="I121" s="108"/>
    </row>
    <row r="122" spans="5:9" ht="13.8">
      <c r="E122" s="110"/>
      <c r="F122" s="110"/>
      <c r="G122" s="110"/>
      <c r="H122" s="108"/>
      <c r="I122" s="108"/>
    </row>
    <row r="123" spans="5:9" ht="13.8">
      <c r="E123" s="110"/>
      <c r="F123" s="110"/>
      <c r="G123" s="110"/>
      <c r="H123" s="108"/>
      <c r="I123" s="108"/>
    </row>
    <row r="124" spans="5:9" ht="13.8">
      <c r="E124" s="110"/>
      <c r="F124" s="110"/>
      <c r="G124" s="110"/>
      <c r="H124" s="108"/>
      <c r="I124" s="108"/>
    </row>
    <row r="125" spans="5:9" ht="13.8">
      <c r="E125" s="110"/>
      <c r="F125" s="110"/>
      <c r="G125" s="110"/>
      <c r="H125" s="108"/>
      <c r="I125" s="108"/>
    </row>
    <row r="126" spans="5:9" ht="13.8">
      <c r="E126" s="110"/>
      <c r="F126" s="110"/>
      <c r="G126" s="110"/>
      <c r="H126" s="108"/>
      <c r="I126" s="108"/>
    </row>
    <row r="127" spans="5:9" ht="13.8">
      <c r="E127" s="110"/>
      <c r="F127" s="110"/>
      <c r="G127" s="110"/>
      <c r="H127" s="108"/>
      <c r="I127" s="108"/>
    </row>
    <row r="128" spans="5:9" ht="13.8">
      <c r="E128" s="110"/>
      <c r="F128" s="110"/>
      <c r="G128" s="110"/>
      <c r="H128" s="108"/>
      <c r="I128" s="108"/>
    </row>
    <row r="129" spans="5:9" ht="13.8">
      <c r="E129" s="110"/>
      <c r="F129" s="110"/>
      <c r="G129" s="110"/>
      <c r="H129" s="108"/>
      <c r="I129" s="108"/>
    </row>
    <row r="130" spans="5:9" ht="13.8">
      <c r="E130" s="110"/>
      <c r="F130" s="110"/>
      <c r="G130" s="110"/>
      <c r="H130" s="108"/>
      <c r="I130" s="108"/>
    </row>
    <row r="131" spans="5:9" ht="13.8">
      <c r="E131" s="110"/>
      <c r="F131" s="110"/>
      <c r="G131" s="110"/>
      <c r="H131" s="108"/>
      <c r="I131" s="108"/>
    </row>
    <row r="132" spans="5:9" ht="13.8">
      <c r="E132" s="110"/>
      <c r="F132" s="110"/>
      <c r="G132" s="110"/>
      <c r="H132" s="108"/>
      <c r="I132" s="108"/>
    </row>
    <row r="133" spans="5:9" ht="13.8">
      <c r="E133" s="110"/>
      <c r="F133" s="110"/>
      <c r="G133" s="110"/>
      <c r="H133" s="108"/>
      <c r="I133" s="108"/>
    </row>
    <row r="134" spans="5:9" ht="13.8">
      <c r="E134" s="110"/>
      <c r="F134" s="110"/>
      <c r="G134" s="110"/>
      <c r="H134" s="108"/>
      <c r="I134" s="108"/>
    </row>
    <row r="135" spans="5:9" ht="13.8">
      <c r="E135" s="110"/>
      <c r="F135" s="110"/>
      <c r="G135" s="110"/>
      <c r="H135" s="108"/>
      <c r="I135" s="108"/>
    </row>
    <row r="136" spans="5:9" ht="13.8">
      <c r="E136" s="110"/>
      <c r="F136" s="110"/>
      <c r="G136" s="110"/>
      <c r="H136" s="108"/>
      <c r="I136" s="108"/>
    </row>
    <row r="137" spans="5:9" ht="13.8">
      <c r="E137" s="110"/>
      <c r="F137" s="110"/>
      <c r="G137" s="110"/>
      <c r="H137" s="108"/>
      <c r="I137" s="108"/>
    </row>
    <row r="138" spans="5:9" ht="13.8">
      <c r="E138" s="110"/>
      <c r="F138" s="110"/>
      <c r="G138" s="110"/>
      <c r="H138" s="108"/>
      <c r="I138" s="108"/>
    </row>
    <row r="139" spans="5:9" ht="13.8">
      <c r="E139" s="110"/>
      <c r="F139" s="110"/>
      <c r="G139" s="110"/>
      <c r="H139" s="108"/>
      <c r="I139" s="108"/>
    </row>
    <row r="140" spans="5:9" ht="13.8">
      <c r="E140" s="110"/>
      <c r="F140" s="110"/>
      <c r="G140" s="110"/>
      <c r="H140" s="108"/>
      <c r="I140" s="108"/>
    </row>
    <row r="141" spans="5:9" ht="13.8">
      <c r="E141" s="110"/>
      <c r="F141" s="110"/>
      <c r="G141" s="110"/>
      <c r="H141" s="108"/>
      <c r="I141" s="108"/>
    </row>
    <row r="142" spans="5:9" ht="13.8">
      <c r="E142" s="110"/>
      <c r="F142" s="110"/>
      <c r="G142" s="110"/>
      <c r="H142" s="108"/>
      <c r="I142" s="108"/>
    </row>
    <row r="143" spans="5:9" ht="13.8">
      <c r="E143" s="110"/>
      <c r="F143" s="110"/>
      <c r="G143" s="110"/>
      <c r="H143" s="108"/>
      <c r="I143" s="108"/>
    </row>
    <row r="144" spans="5:9" ht="13.8">
      <c r="E144" s="110"/>
      <c r="F144" s="110"/>
      <c r="G144" s="110"/>
      <c r="H144" s="108"/>
      <c r="I144" s="108"/>
    </row>
    <row r="145" spans="5:9" ht="13.8">
      <c r="E145" s="110"/>
      <c r="F145" s="110"/>
      <c r="G145" s="110"/>
      <c r="H145" s="108"/>
      <c r="I145" s="108"/>
    </row>
    <row r="146" spans="5:9" ht="13.8">
      <c r="E146" s="110"/>
      <c r="F146" s="110"/>
      <c r="G146" s="110"/>
      <c r="H146" s="108"/>
      <c r="I146" s="108"/>
    </row>
    <row r="147" spans="5:9" ht="13.8">
      <c r="E147" s="110"/>
      <c r="F147" s="110"/>
      <c r="G147" s="110"/>
      <c r="H147" s="108"/>
      <c r="I147" s="108"/>
    </row>
    <row r="148" spans="5:9" ht="13.8">
      <c r="E148" s="110"/>
      <c r="F148" s="110"/>
      <c r="G148" s="110"/>
      <c r="H148" s="108"/>
      <c r="I148" s="108"/>
    </row>
    <row r="149" spans="5:9" ht="13.8">
      <c r="E149" s="110"/>
      <c r="F149" s="110"/>
      <c r="G149" s="110"/>
      <c r="H149" s="108"/>
      <c r="I149" s="108"/>
    </row>
    <row r="150" spans="5:9" ht="13.8">
      <c r="E150" s="110"/>
      <c r="F150" s="110"/>
      <c r="G150" s="110"/>
      <c r="H150" s="108"/>
      <c r="I150" s="108"/>
    </row>
    <row r="151" spans="5:9" ht="13.8">
      <c r="E151" s="110"/>
      <c r="F151" s="110"/>
      <c r="G151" s="110"/>
      <c r="H151" s="108"/>
      <c r="I151" s="108"/>
    </row>
    <row r="152" spans="5:9" ht="13.8">
      <c r="E152" s="110"/>
      <c r="F152" s="110"/>
      <c r="G152" s="110"/>
      <c r="H152" s="108"/>
      <c r="I152" s="108"/>
    </row>
    <row r="153" spans="5:9" ht="13.8">
      <c r="E153" s="110"/>
      <c r="F153" s="110"/>
      <c r="G153" s="110"/>
      <c r="H153" s="108"/>
      <c r="I153" s="108"/>
    </row>
    <row r="154" spans="5:9" ht="13.8">
      <c r="E154" s="110"/>
      <c r="F154" s="110"/>
      <c r="G154" s="110"/>
      <c r="H154" s="108"/>
      <c r="I154" s="108"/>
    </row>
    <row r="155" spans="5:9" ht="13.8">
      <c r="E155" s="110"/>
      <c r="F155" s="110"/>
      <c r="G155" s="110"/>
      <c r="H155" s="108"/>
      <c r="I155" s="108"/>
    </row>
    <row r="156" spans="5:9" ht="13.8">
      <c r="E156" s="110"/>
      <c r="F156" s="110"/>
      <c r="G156" s="110"/>
      <c r="H156" s="108"/>
      <c r="I156" s="108"/>
    </row>
    <row r="157" spans="5:9" ht="13.8">
      <c r="E157" s="110"/>
      <c r="F157" s="110"/>
      <c r="G157" s="110"/>
      <c r="H157" s="108"/>
      <c r="I157" s="108"/>
    </row>
    <row r="158" spans="5:9" ht="13.8">
      <c r="E158" s="110"/>
      <c r="F158" s="110"/>
      <c r="G158" s="110"/>
      <c r="H158" s="108"/>
      <c r="I158" s="108"/>
    </row>
    <row r="159" spans="5:9" ht="13.8">
      <c r="E159" s="110"/>
      <c r="F159" s="110"/>
      <c r="G159" s="110"/>
      <c r="H159" s="108"/>
      <c r="I159" s="108"/>
    </row>
    <row r="160" spans="5:9" ht="13.8">
      <c r="E160" s="110"/>
      <c r="F160" s="110"/>
      <c r="G160" s="110"/>
      <c r="H160" s="108"/>
      <c r="I160" s="108"/>
    </row>
    <row r="161" spans="5:9" ht="13.8">
      <c r="E161" s="110"/>
      <c r="F161" s="110"/>
      <c r="G161" s="110"/>
      <c r="H161" s="108"/>
      <c r="I161" s="108"/>
    </row>
    <row r="162" spans="5:9" ht="13.8">
      <c r="E162" s="110"/>
      <c r="F162" s="110"/>
      <c r="G162" s="110"/>
      <c r="H162" s="108"/>
      <c r="I162" s="108"/>
    </row>
    <row r="163" spans="5:9" ht="13.8">
      <c r="E163" s="110"/>
      <c r="F163" s="110"/>
      <c r="G163" s="110"/>
      <c r="H163" s="108"/>
      <c r="I163" s="108"/>
    </row>
    <row r="164" spans="5:9" ht="13.8">
      <c r="E164" s="110"/>
      <c r="F164" s="110"/>
      <c r="G164" s="110"/>
      <c r="H164" s="108"/>
      <c r="I164" s="108"/>
    </row>
    <row r="165" spans="5:9" ht="13.8">
      <c r="E165" s="110"/>
      <c r="F165" s="110"/>
      <c r="G165" s="110"/>
      <c r="H165" s="108"/>
      <c r="I165" s="108"/>
    </row>
    <row r="166" spans="5:9" ht="13.8">
      <c r="E166" s="110"/>
      <c r="F166" s="110"/>
      <c r="G166" s="110"/>
      <c r="H166" s="108"/>
      <c r="I166" s="108"/>
    </row>
    <row r="167" spans="5:9" ht="13.8">
      <c r="E167" s="110"/>
      <c r="F167" s="110"/>
      <c r="G167" s="110"/>
      <c r="H167" s="108"/>
      <c r="I167" s="108"/>
    </row>
    <row r="168" spans="5:9" ht="13.8">
      <c r="E168" s="110"/>
      <c r="F168" s="110"/>
      <c r="G168" s="110"/>
      <c r="H168" s="108"/>
      <c r="I168" s="108"/>
    </row>
    <row r="169" spans="5:9" ht="13.8">
      <c r="E169" s="110"/>
      <c r="F169" s="110"/>
      <c r="G169" s="110"/>
      <c r="H169" s="108"/>
      <c r="I169" s="108"/>
    </row>
    <row r="170" spans="5:9" ht="13.8">
      <c r="E170" s="110"/>
      <c r="F170" s="110"/>
      <c r="G170" s="110"/>
      <c r="H170" s="108"/>
      <c r="I170" s="108"/>
    </row>
    <row r="171" spans="5:9" ht="13.8">
      <c r="E171" s="110"/>
      <c r="F171" s="110"/>
      <c r="G171" s="110"/>
      <c r="H171" s="108"/>
      <c r="I171" s="108"/>
    </row>
    <row r="172" spans="5:9" ht="13.8">
      <c r="E172" s="110"/>
      <c r="F172" s="110"/>
      <c r="G172" s="110"/>
      <c r="H172" s="108"/>
      <c r="I172" s="108"/>
    </row>
    <row r="173" spans="5:9" ht="13.8">
      <c r="E173" s="110"/>
      <c r="F173" s="110"/>
      <c r="G173" s="110"/>
      <c r="H173" s="108"/>
      <c r="I173" s="108"/>
    </row>
    <row r="174" spans="5:9" ht="13.8">
      <c r="E174" s="110"/>
      <c r="F174" s="110"/>
      <c r="G174" s="110"/>
      <c r="H174" s="108"/>
      <c r="I174" s="108"/>
    </row>
    <row r="175" spans="5:9" ht="13.8">
      <c r="E175" s="110"/>
      <c r="F175" s="110"/>
      <c r="G175" s="110"/>
      <c r="H175" s="108"/>
      <c r="I175" s="108"/>
    </row>
    <row r="176" spans="5:9" ht="13.8">
      <c r="E176" s="110"/>
      <c r="F176" s="110"/>
      <c r="G176" s="110"/>
      <c r="H176" s="108"/>
      <c r="I176" s="108"/>
    </row>
    <row r="177" spans="5:9" ht="13.8">
      <c r="E177" s="110"/>
      <c r="F177" s="110"/>
      <c r="G177" s="110"/>
      <c r="H177" s="108"/>
      <c r="I177" s="108"/>
    </row>
    <row r="178" spans="5:9" ht="13.8">
      <c r="E178" s="110"/>
      <c r="F178" s="110"/>
      <c r="G178" s="110"/>
      <c r="H178" s="108"/>
      <c r="I178" s="108"/>
    </row>
    <row r="179" spans="5:9" ht="13.8">
      <c r="E179" s="110"/>
      <c r="F179" s="110"/>
      <c r="G179" s="110"/>
      <c r="H179" s="108"/>
      <c r="I179" s="108"/>
    </row>
    <row r="180" spans="5:9" ht="13.8">
      <c r="E180" s="110"/>
      <c r="F180" s="110"/>
      <c r="G180" s="110"/>
      <c r="H180" s="108"/>
      <c r="I180" s="108"/>
    </row>
    <row r="181" spans="5:9" ht="13.8">
      <c r="E181" s="110"/>
      <c r="F181" s="110"/>
      <c r="G181" s="110"/>
      <c r="H181" s="108"/>
      <c r="I181" s="108"/>
    </row>
    <row r="182" spans="5:9" ht="13.8">
      <c r="E182" s="110"/>
      <c r="F182" s="110"/>
      <c r="G182" s="110"/>
      <c r="H182" s="108"/>
      <c r="I182" s="108"/>
    </row>
    <row r="183" spans="5:9" ht="13.8">
      <c r="E183" s="110"/>
      <c r="F183" s="110"/>
      <c r="G183" s="110"/>
      <c r="H183" s="108"/>
      <c r="I183" s="108"/>
    </row>
    <row r="184" spans="5:9" ht="13.8">
      <c r="E184" s="110"/>
      <c r="F184" s="110"/>
      <c r="G184" s="110"/>
      <c r="H184" s="108"/>
      <c r="I184" s="108"/>
    </row>
    <row r="185" spans="5:9" ht="13.8">
      <c r="E185" s="110"/>
      <c r="F185" s="110"/>
      <c r="G185" s="110"/>
      <c r="H185" s="108"/>
      <c r="I185" s="108"/>
    </row>
    <row r="186" spans="5:9" ht="13.8">
      <c r="E186" s="110"/>
      <c r="F186" s="110"/>
      <c r="G186" s="110"/>
      <c r="H186" s="108"/>
      <c r="I186" s="108"/>
    </row>
    <row r="187" spans="5:9" ht="13.8">
      <c r="E187" s="110"/>
      <c r="F187" s="110"/>
      <c r="G187" s="110"/>
      <c r="H187" s="108"/>
      <c r="I187" s="108"/>
    </row>
    <row r="188" spans="5:9" ht="13.8">
      <c r="E188" s="110"/>
      <c r="F188" s="110"/>
      <c r="G188" s="110"/>
      <c r="H188" s="108"/>
      <c r="I188" s="108"/>
    </row>
    <row r="189" spans="5:9" ht="13.8">
      <c r="E189" s="110"/>
      <c r="F189" s="110"/>
      <c r="G189" s="110"/>
      <c r="H189" s="108"/>
      <c r="I189" s="108"/>
    </row>
    <row r="190" spans="5:9" ht="13.8">
      <c r="E190" s="110"/>
      <c r="F190" s="110"/>
      <c r="G190" s="110"/>
      <c r="H190" s="108"/>
      <c r="I190" s="108"/>
    </row>
    <row r="191" spans="5:9" ht="13.8">
      <c r="E191" s="110"/>
      <c r="F191" s="110"/>
      <c r="G191" s="110"/>
      <c r="H191" s="108"/>
      <c r="I191" s="108"/>
    </row>
    <row r="192" spans="5:9" ht="13.8">
      <c r="E192" s="110"/>
      <c r="F192" s="110"/>
      <c r="G192" s="110"/>
      <c r="H192" s="108"/>
      <c r="I192" s="108"/>
    </row>
    <row r="193" spans="5:9" ht="13.8">
      <c r="E193" s="110"/>
      <c r="F193" s="110"/>
      <c r="G193" s="110"/>
      <c r="H193" s="108"/>
      <c r="I193" s="108"/>
    </row>
    <row r="194" spans="5:9" ht="13.8">
      <c r="E194" s="110"/>
      <c r="F194" s="110"/>
      <c r="G194" s="110"/>
      <c r="H194" s="108"/>
      <c r="I194" s="108"/>
    </row>
    <row r="195" spans="5:9" ht="13.8">
      <c r="E195" s="110"/>
      <c r="F195" s="110"/>
      <c r="G195" s="110"/>
      <c r="H195" s="108"/>
      <c r="I195" s="108"/>
    </row>
    <row r="196" spans="5:9" ht="13.8">
      <c r="E196" s="110"/>
      <c r="F196" s="110"/>
      <c r="G196" s="110"/>
      <c r="H196" s="108"/>
      <c r="I196" s="108"/>
    </row>
    <row r="197" spans="5:9" ht="13.8">
      <c r="E197" s="110"/>
      <c r="F197" s="110"/>
      <c r="G197" s="110"/>
      <c r="H197" s="108"/>
      <c r="I197" s="108"/>
    </row>
    <row r="198" spans="5:9" ht="13.8">
      <c r="E198" s="110"/>
      <c r="F198" s="110"/>
      <c r="G198" s="110"/>
      <c r="H198" s="108"/>
      <c r="I198" s="108"/>
    </row>
    <row r="199" spans="5:9" ht="13.8">
      <c r="E199" s="110"/>
      <c r="F199" s="110"/>
      <c r="G199" s="110"/>
      <c r="H199" s="108"/>
      <c r="I199" s="108"/>
    </row>
    <row r="200" spans="5:9" ht="13.8">
      <c r="E200" s="110"/>
      <c r="F200" s="110"/>
      <c r="G200" s="110"/>
      <c r="H200" s="108"/>
      <c r="I200" s="108"/>
    </row>
    <row r="201" spans="5:9" ht="13.8">
      <c r="E201" s="110"/>
      <c r="F201" s="110"/>
      <c r="G201" s="110"/>
      <c r="H201" s="108"/>
      <c r="I201" s="108"/>
    </row>
    <row r="202" spans="5:9" ht="13.8">
      <c r="E202" s="110"/>
      <c r="F202" s="110"/>
      <c r="G202" s="110"/>
      <c r="H202" s="108"/>
      <c r="I202" s="108"/>
    </row>
    <row r="203" spans="5:9" ht="13.8">
      <c r="E203" s="110"/>
      <c r="F203" s="110"/>
      <c r="G203" s="110"/>
      <c r="H203" s="108"/>
      <c r="I203" s="108"/>
    </row>
    <row r="204" spans="5:9" ht="13.8">
      <c r="E204" s="110"/>
      <c r="F204" s="110"/>
      <c r="G204" s="110"/>
      <c r="H204" s="108"/>
      <c r="I204" s="108"/>
    </row>
    <row r="205" spans="5:9" ht="13.8">
      <c r="E205" s="110"/>
      <c r="F205" s="110"/>
      <c r="G205" s="110"/>
      <c r="H205" s="108"/>
      <c r="I205" s="108"/>
    </row>
    <row r="206" spans="5:9" ht="13.8">
      <c r="E206" s="110"/>
      <c r="F206" s="110"/>
      <c r="G206" s="110"/>
      <c r="H206" s="108"/>
      <c r="I206" s="108"/>
    </row>
    <row r="207" spans="5:9" ht="13.8">
      <c r="E207" s="110"/>
      <c r="F207" s="110"/>
      <c r="G207" s="110"/>
      <c r="H207" s="108"/>
      <c r="I207" s="108"/>
    </row>
    <row r="208" spans="5:9" ht="13.8">
      <c r="E208" s="110"/>
      <c r="F208" s="110"/>
      <c r="G208" s="110"/>
      <c r="H208" s="108"/>
      <c r="I208" s="108"/>
    </row>
    <row r="209" spans="5:9" ht="13.8">
      <c r="E209" s="110"/>
      <c r="F209" s="110"/>
      <c r="G209" s="110"/>
      <c r="H209" s="108"/>
      <c r="I209" s="108"/>
    </row>
    <row r="210" spans="5:9" ht="13.8">
      <c r="E210" s="110"/>
      <c r="F210" s="110"/>
      <c r="G210" s="110"/>
      <c r="H210" s="108"/>
      <c r="I210" s="108"/>
    </row>
    <row r="211" spans="5:9" ht="13.8">
      <c r="E211" s="110"/>
      <c r="F211" s="110"/>
      <c r="G211" s="110"/>
      <c r="H211" s="108"/>
      <c r="I211" s="108"/>
    </row>
    <row r="212" spans="5:9" ht="13.8">
      <c r="E212" s="110"/>
      <c r="F212" s="110"/>
      <c r="G212" s="110"/>
      <c r="H212" s="108"/>
      <c r="I212" s="108"/>
    </row>
    <row r="213" spans="5:9" ht="13.8">
      <c r="E213" s="110"/>
      <c r="F213" s="110"/>
      <c r="G213" s="110"/>
      <c r="H213" s="108"/>
      <c r="I213" s="108"/>
    </row>
    <row r="214" spans="5:9" ht="13.8">
      <c r="E214" s="110"/>
      <c r="F214" s="110"/>
      <c r="G214" s="110"/>
      <c r="H214" s="108"/>
      <c r="I214" s="108"/>
    </row>
    <row r="215" spans="5:9" ht="13.8">
      <c r="E215" s="110"/>
      <c r="F215" s="110"/>
      <c r="G215" s="110"/>
      <c r="H215" s="108"/>
      <c r="I215" s="108"/>
    </row>
    <row r="216" spans="5:9" ht="13.8">
      <c r="E216" s="110"/>
      <c r="F216" s="110"/>
      <c r="G216" s="110"/>
      <c r="H216" s="108"/>
      <c r="I216" s="108"/>
    </row>
    <row r="217" spans="5:9" ht="13.8">
      <c r="E217" s="110"/>
      <c r="F217" s="110"/>
      <c r="G217" s="110"/>
      <c r="H217" s="108"/>
      <c r="I217" s="108"/>
    </row>
    <row r="218" spans="5:9" ht="13.8">
      <c r="E218" s="110"/>
      <c r="F218" s="110"/>
      <c r="G218" s="110"/>
      <c r="H218" s="108"/>
      <c r="I218" s="108"/>
    </row>
    <row r="219" spans="5:9" ht="13.8">
      <c r="E219" s="110"/>
      <c r="F219" s="110"/>
      <c r="G219" s="110"/>
      <c r="H219" s="108"/>
      <c r="I219" s="108"/>
    </row>
    <row r="220" spans="5:9" ht="13.8">
      <c r="E220" s="110"/>
      <c r="F220" s="110"/>
      <c r="G220" s="110"/>
      <c r="H220" s="108"/>
      <c r="I220" s="108"/>
    </row>
    <row r="221" spans="5:9" ht="13.8">
      <c r="E221" s="110"/>
      <c r="F221" s="110"/>
      <c r="G221" s="110"/>
      <c r="H221" s="108"/>
      <c r="I221" s="108"/>
    </row>
    <row r="222" spans="5:9" ht="13.8">
      <c r="E222" s="110"/>
      <c r="F222" s="110"/>
      <c r="G222" s="110"/>
      <c r="H222" s="108"/>
      <c r="I222" s="108"/>
    </row>
    <row r="223" spans="5:9" ht="13.8">
      <c r="E223" s="110"/>
      <c r="F223" s="110"/>
      <c r="G223" s="110"/>
      <c r="H223" s="108"/>
      <c r="I223" s="108"/>
    </row>
    <row r="224" spans="5:9" ht="13.8">
      <c r="E224" s="110"/>
      <c r="F224" s="110"/>
      <c r="G224" s="110"/>
      <c r="H224" s="108"/>
      <c r="I224" s="108"/>
    </row>
    <row r="225" spans="5:9" ht="13.8">
      <c r="E225" s="110"/>
      <c r="F225" s="110"/>
      <c r="G225" s="110"/>
      <c r="H225" s="108"/>
      <c r="I225" s="108"/>
    </row>
    <row r="226" spans="5:9" ht="13.8">
      <c r="E226" s="110"/>
      <c r="F226" s="110"/>
      <c r="G226" s="110"/>
      <c r="H226" s="108"/>
      <c r="I226" s="108"/>
    </row>
    <row r="227" spans="5:9" ht="13.8">
      <c r="E227" s="110"/>
      <c r="F227" s="110"/>
      <c r="G227" s="110"/>
      <c r="H227" s="108"/>
      <c r="I227" s="108"/>
    </row>
    <row r="228" spans="5:9" ht="13.8">
      <c r="E228" s="110"/>
      <c r="F228" s="110"/>
      <c r="G228" s="110"/>
      <c r="H228" s="108"/>
      <c r="I228" s="108"/>
    </row>
    <row r="229" spans="5:9" ht="13.8">
      <c r="E229" s="110"/>
      <c r="F229" s="110"/>
      <c r="G229" s="110"/>
      <c r="H229" s="108"/>
      <c r="I229" s="108"/>
    </row>
    <row r="230" spans="5:9" ht="13.8">
      <c r="E230" s="110"/>
      <c r="F230" s="110"/>
      <c r="G230" s="110"/>
      <c r="H230" s="108"/>
      <c r="I230" s="108"/>
    </row>
    <row r="231" spans="5:9" ht="13.8">
      <c r="E231" s="110"/>
      <c r="F231" s="110"/>
      <c r="G231" s="110"/>
      <c r="H231" s="108"/>
      <c r="I231" s="108"/>
    </row>
    <row r="232" spans="5:9" ht="13.8">
      <c r="E232" s="110"/>
      <c r="F232" s="110"/>
      <c r="G232" s="110"/>
      <c r="H232" s="108"/>
      <c r="I232" s="108"/>
    </row>
    <row r="233" spans="5:9" ht="13.8">
      <c r="E233" s="110"/>
      <c r="F233" s="110"/>
      <c r="G233" s="110"/>
      <c r="H233" s="108"/>
      <c r="I233" s="108"/>
    </row>
    <row r="234" spans="5:9" ht="13.8">
      <c r="E234" s="110"/>
      <c r="F234" s="110"/>
      <c r="G234" s="110"/>
      <c r="H234" s="108"/>
      <c r="I234" s="108"/>
    </row>
    <row r="235" spans="5:9" ht="13.8">
      <c r="E235" s="110"/>
      <c r="F235" s="110"/>
      <c r="G235" s="110"/>
      <c r="H235" s="108"/>
      <c r="I235" s="108"/>
    </row>
    <row r="236" spans="5:9" ht="13.8">
      <c r="E236" s="110"/>
      <c r="F236" s="110"/>
      <c r="G236" s="110"/>
      <c r="H236" s="108"/>
      <c r="I236" s="108"/>
    </row>
    <row r="237" spans="5:9" ht="13.8">
      <c r="E237" s="110"/>
      <c r="F237" s="110"/>
      <c r="G237" s="110"/>
      <c r="H237" s="108"/>
      <c r="I237" s="108"/>
    </row>
    <row r="238" spans="5:9" ht="13.8">
      <c r="E238" s="110"/>
      <c r="F238" s="110"/>
      <c r="G238" s="110"/>
      <c r="H238" s="108"/>
      <c r="I238" s="108"/>
    </row>
    <row r="239" spans="5:9" ht="13.8">
      <c r="E239" s="110"/>
      <c r="F239" s="110"/>
      <c r="G239" s="110"/>
      <c r="H239" s="108"/>
      <c r="I239" s="108"/>
    </row>
    <row r="240" spans="5:9" ht="13.8">
      <c r="E240" s="110"/>
      <c r="F240" s="110"/>
      <c r="G240" s="110"/>
      <c r="H240" s="108"/>
      <c r="I240" s="108"/>
    </row>
    <row r="241" spans="5:9" ht="13.8">
      <c r="E241" s="110"/>
      <c r="F241" s="110"/>
      <c r="G241" s="110"/>
      <c r="H241" s="108"/>
      <c r="I241" s="108"/>
    </row>
    <row r="242" spans="5:9" ht="13.8">
      <c r="E242" s="110"/>
      <c r="F242" s="110"/>
      <c r="G242" s="110"/>
      <c r="H242" s="108"/>
      <c r="I242" s="108"/>
    </row>
    <row r="243" spans="5:9" ht="13.8">
      <c r="E243" s="110"/>
      <c r="F243" s="110"/>
      <c r="G243" s="110"/>
      <c r="H243" s="108"/>
      <c r="I243" s="108"/>
    </row>
    <row r="244" spans="5:9" ht="13.8">
      <c r="E244" s="110"/>
      <c r="F244" s="110"/>
      <c r="G244" s="110"/>
      <c r="H244" s="108"/>
      <c r="I244" s="108"/>
    </row>
    <row r="245" spans="5:9" ht="13.8">
      <c r="E245" s="110"/>
      <c r="F245" s="110"/>
      <c r="G245" s="110"/>
      <c r="H245" s="108"/>
      <c r="I245" s="108"/>
    </row>
    <row r="246" spans="5:9" ht="13.8">
      <c r="E246" s="110"/>
      <c r="F246" s="110"/>
      <c r="G246" s="110"/>
      <c r="H246" s="108"/>
      <c r="I246" s="108"/>
    </row>
    <row r="247" spans="5:9" ht="13.8">
      <c r="E247" s="110"/>
      <c r="F247" s="110"/>
      <c r="G247" s="110"/>
      <c r="H247" s="108"/>
      <c r="I247" s="108"/>
    </row>
    <row r="248" spans="5:9" ht="13.8">
      <c r="E248" s="110"/>
      <c r="F248" s="110"/>
      <c r="G248" s="110"/>
      <c r="H248" s="108"/>
      <c r="I248" s="108"/>
    </row>
    <row r="249" spans="5:9" ht="13.8">
      <c r="E249" s="110"/>
      <c r="F249" s="110"/>
      <c r="G249" s="110"/>
      <c r="H249" s="108"/>
      <c r="I249" s="108"/>
    </row>
    <row r="250" spans="5:9" ht="13.8">
      <c r="E250" s="110"/>
      <c r="F250" s="110"/>
      <c r="G250" s="110"/>
      <c r="H250" s="108"/>
      <c r="I250" s="108"/>
    </row>
    <row r="251" spans="5:9" ht="13.8">
      <c r="E251" s="110"/>
      <c r="F251" s="110"/>
      <c r="G251" s="110"/>
      <c r="H251" s="108"/>
      <c r="I251" s="108"/>
    </row>
    <row r="252" spans="5:9" ht="13.8">
      <c r="E252" s="110"/>
      <c r="F252" s="110"/>
      <c r="G252" s="110"/>
      <c r="H252" s="108"/>
      <c r="I252" s="108"/>
    </row>
    <row r="253" spans="5:9" ht="13.8">
      <c r="E253" s="110"/>
      <c r="F253" s="110"/>
      <c r="G253" s="110"/>
      <c r="H253" s="108"/>
      <c r="I253" s="108"/>
    </row>
    <row r="254" spans="5:9" ht="13.8">
      <c r="E254" s="110"/>
      <c r="F254" s="110"/>
      <c r="G254" s="110"/>
      <c r="H254" s="108"/>
      <c r="I254" s="108"/>
    </row>
    <row r="255" spans="5:9" ht="13.8">
      <c r="E255" s="110"/>
      <c r="F255" s="110"/>
      <c r="G255" s="110"/>
      <c r="H255" s="108"/>
      <c r="I255" s="108"/>
    </row>
    <row r="256" spans="5:9" ht="13.8">
      <c r="E256" s="110"/>
      <c r="F256" s="110"/>
      <c r="G256" s="110"/>
      <c r="H256" s="108"/>
      <c r="I256" s="108"/>
    </row>
    <row r="257" spans="5:9" ht="13.8">
      <c r="E257" s="110"/>
      <c r="F257" s="110"/>
      <c r="G257" s="110"/>
      <c r="H257" s="108"/>
      <c r="I257" s="108"/>
    </row>
    <row r="258" spans="5:9" ht="13.8">
      <c r="E258" s="110"/>
      <c r="F258" s="110"/>
      <c r="G258" s="110"/>
      <c r="H258" s="108"/>
      <c r="I258" s="108"/>
    </row>
    <row r="259" spans="5:9" ht="13.8">
      <c r="E259" s="110"/>
      <c r="F259" s="110"/>
      <c r="G259" s="110"/>
      <c r="H259" s="108"/>
      <c r="I259" s="108"/>
    </row>
    <row r="260" spans="5:9" ht="13.8">
      <c r="E260" s="110"/>
      <c r="F260" s="110"/>
      <c r="G260" s="110"/>
      <c r="H260" s="108"/>
      <c r="I260" s="108"/>
    </row>
    <row r="261" spans="5:9" ht="13.8">
      <c r="E261" s="110"/>
      <c r="F261" s="110"/>
      <c r="G261" s="110"/>
      <c r="H261" s="108"/>
      <c r="I261" s="108"/>
    </row>
    <row r="262" spans="5:9" ht="13.8">
      <c r="E262" s="110"/>
      <c r="F262" s="110"/>
      <c r="G262" s="110"/>
      <c r="H262" s="108"/>
      <c r="I262" s="108"/>
    </row>
    <row r="263" spans="5:9" ht="13.8">
      <c r="E263" s="110"/>
      <c r="F263" s="110"/>
      <c r="G263" s="110"/>
      <c r="H263" s="108"/>
      <c r="I263" s="108"/>
    </row>
    <row r="264" spans="5:9" ht="13.8">
      <c r="E264" s="110"/>
      <c r="F264" s="110"/>
      <c r="G264" s="110"/>
      <c r="H264" s="108"/>
      <c r="I264" s="108"/>
    </row>
    <row r="265" spans="5:9" ht="13.8">
      <c r="E265" s="110"/>
      <c r="F265" s="110"/>
      <c r="G265" s="110"/>
      <c r="H265" s="108"/>
      <c r="I265" s="108"/>
    </row>
    <row r="266" spans="5:9" ht="13.8">
      <c r="E266" s="110"/>
      <c r="F266" s="110"/>
      <c r="G266" s="110"/>
      <c r="H266" s="108"/>
      <c r="I266" s="108"/>
    </row>
    <row r="267" spans="5:9" ht="13.8">
      <c r="E267" s="110"/>
      <c r="F267" s="110"/>
      <c r="G267" s="110"/>
      <c r="H267" s="108"/>
      <c r="I267" s="108"/>
    </row>
    <row r="268" spans="5:9" ht="13.8">
      <c r="E268" s="110"/>
      <c r="F268" s="110"/>
      <c r="G268" s="110"/>
      <c r="H268" s="108"/>
      <c r="I268" s="108"/>
    </row>
    <row r="269" spans="5:9" ht="13.8">
      <c r="E269" s="110"/>
      <c r="F269" s="110"/>
      <c r="G269" s="110"/>
      <c r="H269" s="108"/>
      <c r="I269" s="108"/>
    </row>
    <row r="270" spans="5:9" ht="13.8">
      <c r="E270" s="110"/>
      <c r="F270" s="110"/>
      <c r="G270" s="110"/>
      <c r="H270" s="108"/>
      <c r="I270" s="108"/>
    </row>
    <row r="271" spans="5:9" ht="13.8">
      <c r="E271" s="110"/>
      <c r="F271" s="110"/>
      <c r="G271" s="110"/>
      <c r="H271" s="108"/>
      <c r="I271" s="108"/>
    </row>
    <row r="272" spans="5:9" ht="13.8">
      <c r="E272" s="110"/>
      <c r="F272" s="110"/>
      <c r="G272" s="110"/>
      <c r="H272" s="108"/>
      <c r="I272" s="108"/>
    </row>
    <row r="273" spans="5:9" ht="13.8">
      <c r="E273" s="110"/>
      <c r="F273" s="110"/>
      <c r="G273" s="110"/>
      <c r="H273" s="108"/>
      <c r="I273" s="108"/>
    </row>
    <row r="274" spans="5:9" ht="13.8">
      <c r="E274" s="110"/>
      <c r="F274" s="110"/>
      <c r="G274" s="110"/>
      <c r="H274" s="108"/>
      <c r="I274" s="108"/>
    </row>
    <row r="275" spans="5:9" ht="13.8">
      <c r="E275" s="110"/>
      <c r="F275" s="110"/>
      <c r="G275" s="110"/>
      <c r="H275" s="108"/>
      <c r="I275" s="108"/>
    </row>
    <row r="276" spans="5:9" ht="13.8">
      <c r="E276" s="110"/>
      <c r="F276" s="110"/>
      <c r="G276" s="110"/>
      <c r="H276" s="108"/>
      <c r="I276" s="108"/>
    </row>
    <row r="277" spans="5:9" ht="13.8">
      <c r="E277" s="110"/>
      <c r="F277" s="110"/>
      <c r="G277" s="110"/>
      <c r="H277" s="108"/>
      <c r="I277" s="108"/>
    </row>
    <row r="278" spans="5:9" ht="13.8">
      <c r="E278" s="110"/>
      <c r="F278" s="110"/>
      <c r="G278" s="110"/>
      <c r="H278" s="108"/>
      <c r="I278" s="108"/>
    </row>
    <row r="279" spans="5:9" ht="13.8">
      <c r="E279" s="110"/>
      <c r="F279" s="110"/>
      <c r="G279" s="110"/>
      <c r="H279" s="108"/>
      <c r="I279" s="108"/>
    </row>
    <row r="280" spans="5:9" ht="13.8">
      <c r="E280" s="110"/>
      <c r="F280" s="110"/>
      <c r="G280" s="110"/>
      <c r="H280" s="108"/>
      <c r="I280" s="108"/>
    </row>
    <row r="281" spans="5:9" ht="13.8">
      <c r="E281" s="110"/>
      <c r="F281" s="110"/>
      <c r="G281" s="110"/>
      <c r="H281" s="108"/>
      <c r="I281" s="108"/>
    </row>
    <row r="282" spans="5:9" ht="13.8">
      <c r="E282" s="110"/>
      <c r="F282" s="110"/>
      <c r="G282" s="110"/>
      <c r="H282" s="108"/>
      <c r="I282" s="108"/>
    </row>
    <row r="283" spans="5:9" ht="13.8">
      <c r="E283" s="110"/>
      <c r="F283" s="110"/>
      <c r="G283" s="110"/>
      <c r="H283" s="108"/>
      <c r="I283" s="108"/>
    </row>
    <row r="284" spans="5:9" ht="13.8">
      <c r="E284" s="110"/>
      <c r="F284" s="110"/>
      <c r="G284" s="110"/>
      <c r="H284" s="108"/>
      <c r="I284" s="108"/>
    </row>
    <row r="285" spans="5:9" ht="13.8">
      <c r="E285" s="110"/>
      <c r="F285" s="110"/>
      <c r="G285" s="110"/>
      <c r="H285" s="108"/>
      <c r="I285" s="108"/>
    </row>
    <row r="286" spans="5:9" ht="13.8">
      <c r="E286" s="110"/>
      <c r="F286" s="110"/>
      <c r="G286" s="110"/>
      <c r="H286" s="108"/>
      <c r="I286" s="108"/>
    </row>
    <row r="287" spans="5:9" ht="13.8">
      <c r="E287" s="110"/>
      <c r="F287" s="110"/>
      <c r="G287" s="110"/>
      <c r="H287" s="108"/>
      <c r="I287" s="108"/>
    </row>
    <row r="288" spans="5:9" ht="13.8">
      <c r="E288" s="110"/>
      <c r="F288" s="110"/>
      <c r="G288" s="110"/>
      <c r="H288" s="108"/>
      <c r="I288" s="108"/>
    </row>
    <row r="289" spans="5:9" ht="13.8">
      <c r="E289" s="110"/>
      <c r="F289" s="110"/>
      <c r="G289" s="110"/>
      <c r="H289" s="108"/>
      <c r="I289" s="108"/>
    </row>
    <row r="290" spans="5:9" ht="13.8">
      <c r="E290" s="110"/>
      <c r="F290" s="110"/>
      <c r="G290" s="110"/>
      <c r="H290" s="108"/>
      <c r="I290" s="108"/>
    </row>
    <row r="291" spans="5:9" ht="13.8">
      <c r="E291" s="110"/>
      <c r="F291" s="110"/>
      <c r="G291" s="110"/>
      <c r="H291" s="108"/>
      <c r="I291" s="108"/>
    </row>
    <row r="292" spans="5:9" ht="13.8">
      <c r="E292" s="110"/>
      <c r="F292" s="110"/>
      <c r="G292" s="110"/>
      <c r="H292" s="108"/>
      <c r="I292" s="108"/>
    </row>
    <row r="293" spans="5:9" ht="13.8">
      <c r="E293" s="110"/>
      <c r="F293" s="110"/>
      <c r="G293" s="110"/>
      <c r="H293" s="108"/>
      <c r="I293" s="108"/>
    </row>
    <row r="294" spans="5:9" ht="13.8">
      <c r="E294" s="110"/>
      <c r="F294" s="110"/>
      <c r="G294" s="110"/>
      <c r="H294" s="108"/>
      <c r="I294" s="108"/>
    </row>
    <row r="295" spans="5:9" ht="13.8">
      <c r="E295" s="110"/>
      <c r="F295" s="110"/>
      <c r="G295" s="110"/>
      <c r="H295" s="108"/>
      <c r="I295" s="108"/>
    </row>
    <row r="296" spans="5:9" ht="13.8">
      <c r="E296" s="110"/>
      <c r="F296" s="110"/>
      <c r="G296" s="110"/>
      <c r="H296" s="108"/>
      <c r="I296" s="108"/>
    </row>
    <row r="297" spans="5:9" ht="13.8">
      <c r="E297" s="110"/>
      <c r="F297" s="110"/>
      <c r="G297" s="110"/>
      <c r="H297" s="108"/>
      <c r="I297" s="108"/>
    </row>
    <row r="298" spans="5:9" ht="13.8">
      <c r="E298" s="110"/>
      <c r="F298" s="110"/>
      <c r="G298" s="110"/>
      <c r="H298" s="108"/>
      <c r="I298" s="108"/>
    </row>
    <row r="299" spans="5:9" ht="13.8">
      <c r="E299" s="110"/>
      <c r="F299" s="110"/>
      <c r="G299" s="110"/>
      <c r="H299" s="108"/>
      <c r="I299" s="108"/>
    </row>
    <row r="300" spans="5:9" ht="13.8">
      <c r="E300" s="110"/>
      <c r="F300" s="110"/>
      <c r="G300" s="110"/>
      <c r="H300" s="108"/>
      <c r="I300" s="108"/>
    </row>
    <row r="301" spans="5:9" ht="13.8">
      <c r="E301" s="110"/>
      <c r="F301" s="110"/>
      <c r="G301" s="110"/>
      <c r="H301" s="108"/>
      <c r="I301" s="108"/>
    </row>
    <row r="302" spans="5:9" ht="13.8">
      <c r="E302" s="110"/>
      <c r="F302" s="110"/>
      <c r="G302" s="110"/>
      <c r="H302" s="108"/>
      <c r="I302" s="108"/>
    </row>
    <row r="303" spans="5:9" ht="13.8">
      <c r="E303" s="110"/>
      <c r="F303" s="110"/>
      <c r="G303" s="110"/>
      <c r="H303" s="108"/>
      <c r="I303" s="108"/>
    </row>
    <row r="304" spans="5:9" ht="13.8">
      <c r="E304" s="110"/>
      <c r="F304" s="110"/>
      <c r="G304" s="110"/>
      <c r="H304" s="108"/>
      <c r="I304" s="108"/>
    </row>
    <row r="305" spans="5:9" ht="13.8">
      <c r="E305" s="110"/>
      <c r="F305" s="110"/>
      <c r="G305" s="110"/>
      <c r="H305" s="108"/>
      <c r="I305" s="108"/>
    </row>
    <row r="306" spans="5:9" ht="13.8">
      <c r="E306" s="110"/>
      <c r="F306" s="110"/>
      <c r="G306" s="110"/>
      <c r="H306" s="108"/>
      <c r="I306" s="108"/>
    </row>
    <row r="307" spans="5:9" ht="13.8">
      <c r="E307" s="110"/>
      <c r="F307" s="110"/>
      <c r="G307" s="110"/>
      <c r="H307" s="108"/>
      <c r="I307" s="108"/>
    </row>
    <row r="308" spans="5:9" ht="13.8">
      <c r="E308" s="110"/>
      <c r="F308" s="110"/>
      <c r="G308" s="110"/>
      <c r="H308" s="108"/>
      <c r="I308" s="108"/>
    </row>
    <row r="309" spans="5:9" ht="13.8">
      <c r="E309" s="110"/>
      <c r="F309" s="110"/>
      <c r="G309" s="110"/>
      <c r="H309" s="108"/>
      <c r="I309" s="108"/>
    </row>
    <row r="310" spans="5:9" ht="13.8">
      <c r="E310" s="110"/>
      <c r="F310" s="110"/>
      <c r="G310" s="110"/>
      <c r="H310" s="108"/>
      <c r="I310" s="108"/>
    </row>
    <row r="311" spans="5:9" ht="13.8">
      <c r="E311" s="110"/>
      <c r="F311" s="110"/>
      <c r="G311" s="110"/>
      <c r="H311" s="108"/>
      <c r="I311" s="108"/>
    </row>
    <row r="312" spans="5:9" ht="13.8">
      <c r="E312" s="110"/>
      <c r="F312" s="110"/>
      <c r="G312" s="110"/>
      <c r="H312" s="108"/>
      <c r="I312" s="108"/>
    </row>
    <row r="313" spans="5:9" ht="13.8">
      <c r="E313" s="110"/>
      <c r="F313" s="110"/>
      <c r="G313" s="110"/>
      <c r="H313" s="108"/>
      <c r="I313" s="108"/>
    </row>
    <row r="314" spans="5:9" ht="13.8">
      <c r="E314" s="110"/>
      <c r="F314" s="110"/>
      <c r="G314" s="110"/>
      <c r="H314" s="108"/>
      <c r="I314" s="108"/>
    </row>
    <row r="315" spans="5:9" ht="13.8">
      <c r="E315" s="110"/>
      <c r="F315" s="110"/>
      <c r="G315" s="110"/>
      <c r="H315" s="108"/>
      <c r="I315" s="108"/>
    </row>
    <row r="316" spans="5:9" ht="13.8">
      <c r="E316" s="110"/>
      <c r="F316" s="110"/>
      <c r="G316" s="110"/>
      <c r="H316" s="108"/>
      <c r="I316" s="108"/>
    </row>
    <row r="317" spans="5:9" ht="13.8">
      <c r="E317" s="110"/>
      <c r="F317" s="110"/>
      <c r="G317" s="110"/>
      <c r="H317" s="108"/>
      <c r="I317" s="108"/>
    </row>
    <row r="318" spans="5:9" ht="13.8">
      <c r="E318" s="110"/>
      <c r="F318" s="110"/>
      <c r="G318" s="110"/>
      <c r="H318" s="108"/>
      <c r="I318" s="108"/>
    </row>
    <row r="319" spans="5:9" ht="13.8">
      <c r="E319" s="110"/>
      <c r="F319" s="110"/>
      <c r="G319" s="110"/>
      <c r="H319" s="108"/>
      <c r="I319" s="108"/>
    </row>
    <row r="320" spans="5:9" ht="13.8">
      <c r="E320" s="110"/>
      <c r="F320" s="110"/>
      <c r="G320" s="110"/>
      <c r="H320" s="108"/>
      <c r="I320" s="108"/>
    </row>
    <row r="321" spans="5:9" ht="13.8">
      <c r="E321" s="110"/>
      <c r="F321" s="110"/>
      <c r="G321" s="110"/>
      <c r="H321" s="108"/>
      <c r="I321" s="108"/>
    </row>
    <row r="322" spans="5:9" ht="13.8">
      <c r="E322" s="110"/>
      <c r="F322" s="110"/>
      <c r="G322" s="110"/>
      <c r="H322" s="108"/>
      <c r="I322" s="108"/>
    </row>
    <row r="323" spans="5:9" ht="13.8">
      <c r="E323" s="110"/>
      <c r="F323" s="110"/>
      <c r="G323" s="110"/>
      <c r="H323" s="108"/>
      <c r="I323" s="108"/>
    </row>
    <row r="324" spans="5:9" ht="13.8">
      <c r="E324" s="110"/>
      <c r="F324" s="110"/>
      <c r="G324" s="110"/>
      <c r="H324" s="108"/>
      <c r="I324" s="108"/>
    </row>
    <row r="325" spans="5:9" ht="13.8">
      <c r="E325" s="110"/>
      <c r="F325" s="110"/>
      <c r="G325" s="110"/>
      <c r="H325" s="108"/>
      <c r="I325" s="108"/>
    </row>
    <row r="326" spans="5:9" ht="13.8">
      <c r="E326" s="110"/>
      <c r="F326" s="110"/>
      <c r="G326" s="110"/>
      <c r="H326" s="108"/>
      <c r="I326" s="108"/>
    </row>
    <row r="327" spans="5:9" ht="13.8">
      <c r="E327" s="110"/>
      <c r="F327" s="110"/>
      <c r="G327" s="110"/>
      <c r="H327" s="108"/>
      <c r="I327" s="108"/>
    </row>
    <row r="328" spans="5:9" ht="13.8">
      <c r="E328" s="110"/>
      <c r="F328" s="110"/>
      <c r="G328" s="110"/>
      <c r="H328" s="108"/>
      <c r="I328" s="108"/>
    </row>
    <row r="329" spans="5:9" ht="13.8">
      <c r="E329" s="110"/>
      <c r="F329" s="110"/>
      <c r="G329" s="110"/>
      <c r="H329" s="108"/>
      <c r="I329" s="108"/>
    </row>
    <row r="330" spans="5:9" ht="13.8">
      <c r="E330" s="110"/>
      <c r="F330" s="110"/>
      <c r="G330" s="110"/>
      <c r="H330" s="108"/>
      <c r="I330" s="108"/>
    </row>
    <row r="331" spans="5:9" ht="13.8">
      <c r="E331" s="110"/>
      <c r="F331" s="110"/>
      <c r="G331" s="110"/>
      <c r="H331" s="108"/>
      <c r="I331" s="108"/>
    </row>
    <row r="332" spans="5:9" ht="13.8">
      <c r="E332" s="110"/>
      <c r="F332" s="110"/>
      <c r="G332" s="110"/>
      <c r="H332" s="108"/>
      <c r="I332" s="108"/>
    </row>
    <row r="333" spans="5:9" ht="13.8">
      <c r="E333" s="110"/>
      <c r="F333" s="110"/>
      <c r="G333" s="110"/>
      <c r="H333" s="108"/>
      <c r="I333" s="108"/>
    </row>
    <row r="334" spans="5:9" ht="13.8">
      <c r="E334" s="110"/>
      <c r="F334" s="110"/>
      <c r="G334" s="110"/>
      <c r="H334" s="108"/>
      <c r="I334" s="108"/>
    </row>
    <row r="335" spans="5:9" ht="13.8">
      <c r="E335" s="110"/>
      <c r="F335" s="110"/>
      <c r="G335" s="110"/>
      <c r="H335" s="108"/>
      <c r="I335" s="108"/>
    </row>
    <row r="336" spans="5:9" ht="13.8">
      <c r="E336" s="110"/>
      <c r="F336" s="110"/>
      <c r="G336" s="110"/>
      <c r="H336" s="108"/>
      <c r="I336" s="108"/>
    </row>
    <row r="337" spans="5:9" ht="13.8">
      <c r="E337" s="110"/>
      <c r="F337" s="110"/>
      <c r="G337" s="110"/>
      <c r="H337" s="108"/>
      <c r="I337" s="108"/>
    </row>
    <row r="338" spans="5:9" ht="13.8">
      <c r="E338" s="110"/>
      <c r="F338" s="110"/>
      <c r="G338" s="110"/>
      <c r="H338" s="108"/>
      <c r="I338" s="108"/>
    </row>
    <row r="339" spans="5:9" ht="13.8">
      <c r="E339" s="110"/>
      <c r="F339" s="110"/>
      <c r="G339" s="110"/>
      <c r="H339" s="108"/>
      <c r="I339" s="108"/>
    </row>
    <row r="340" spans="5:9" ht="13.8">
      <c r="E340" s="110"/>
      <c r="F340" s="110"/>
      <c r="G340" s="110"/>
      <c r="H340" s="108"/>
      <c r="I340" s="108"/>
    </row>
    <row r="341" spans="5:9" ht="13.8">
      <c r="E341" s="110"/>
      <c r="F341" s="110"/>
      <c r="G341" s="110"/>
      <c r="H341" s="108"/>
      <c r="I341" s="108"/>
    </row>
    <row r="342" spans="5:9" ht="13.8">
      <c r="E342" s="110"/>
      <c r="F342" s="110"/>
      <c r="G342" s="110"/>
      <c r="H342" s="108"/>
      <c r="I342" s="108"/>
    </row>
    <row r="343" spans="5:9" ht="13.8">
      <c r="E343" s="110"/>
      <c r="F343" s="110"/>
      <c r="G343" s="110"/>
      <c r="H343" s="108"/>
      <c r="I343" s="108"/>
    </row>
    <row r="344" spans="5:9" ht="13.8">
      <c r="E344" s="110"/>
      <c r="F344" s="110"/>
      <c r="G344" s="110"/>
      <c r="H344" s="108"/>
      <c r="I344" s="108"/>
    </row>
    <row r="345" spans="5:9" ht="13.8">
      <c r="E345" s="110"/>
      <c r="F345" s="110"/>
      <c r="G345" s="110"/>
      <c r="H345" s="108"/>
      <c r="I345" s="108"/>
    </row>
    <row r="346" spans="5:9" ht="13.8">
      <c r="E346" s="110"/>
      <c r="F346" s="110"/>
      <c r="G346" s="110"/>
      <c r="H346" s="108"/>
      <c r="I346" s="108"/>
    </row>
    <row r="347" spans="5:9" ht="13.8">
      <c r="E347" s="110"/>
      <c r="F347" s="110"/>
      <c r="G347" s="110"/>
      <c r="H347" s="108"/>
      <c r="I347" s="108"/>
    </row>
    <row r="348" spans="5:9" ht="13.8">
      <c r="E348" s="110"/>
      <c r="F348" s="110"/>
      <c r="G348" s="110"/>
      <c r="H348" s="108"/>
      <c r="I348" s="108"/>
    </row>
    <row r="349" spans="5:9" ht="13.8">
      <c r="E349" s="110"/>
      <c r="F349" s="110"/>
      <c r="G349" s="110"/>
      <c r="H349" s="108"/>
      <c r="I349" s="108"/>
    </row>
    <row r="350" spans="5:9" ht="13.8">
      <c r="E350" s="110"/>
      <c r="F350" s="110"/>
      <c r="G350" s="110"/>
      <c r="H350" s="108"/>
      <c r="I350" s="108"/>
    </row>
    <row r="351" spans="5:9" ht="13.8">
      <c r="E351" s="110"/>
      <c r="F351" s="110"/>
      <c r="G351" s="110"/>
      <c r="H351" s="108"/>
      <c r="I351" s="108"/>
    </row>
    <row r="352" spans="5:9" ht="13.8">
      <c r="E352" s="110"/>
      <c r="F352" s="110"/>
      <c r="G352" s="110"/>
      <c r="H352" s="108"/>
      <c r="I352" s="108"/>
    </row>
    <row r="353" spans="5:9" ht="13.8">
      <c r="E353" s="110"/>
      <c r="F353" s="110"/>
      <c r="G353" s="110"/>
      <c r="H353" s="108"/>
      <c r="I353" s="108"/>
    </row>
    <row r="354" spans="5:9" ht="13.8">
      <c r="E354" s="110"/>
      <c r="F354" s="110"/>
      <c r="G354" s="110"/>
      <c r="H354" s="108"/>
      <c r="I354" s="108"/>
    </row>
    <row r="355" spans="5:9" ht="13.8">
      <c r="E355" s="110"/>
      <c r="F355" s="110"/>
      <c r="G355" s="110"/>
      <c r="H355" s="108"/>
      <c r="I355" s="108"/>
    </row>
    <row r="356" spans="5:9" ht="13.8">
      <c r="E356" s="110"/>
      <c r="F356" s="110"/>
      <c r="G356" s="110"/>
      <c r="H356" s="108"/>
      <c r="I356" s="108"/>
    </row>
    <row r="357" spans="5:9" ht="13.8">
      <c r="E357" s="110"/>
      <c r="F357" s="110"/>
      <c r="G357" s="110"/>
      <c r="H357" s="108"/>
      <c r="I357" s="108"/>
    </row>
    <row r="358" spans="5:9" ht="13.8">
      <c r="E358" s="110"/>
      <c r="F358" s="110"/>
      <c r="G358" s="110"/>
      <c r="H358" s="108"/>
      <c r="I358" s="108"/>
    </row>
    <row r="359" spans="5:9" ht="13.8">
      <c r="E359" s="110"/>
      <c r="F359" s="110"/>
      <c r="G359" s="110"/>
      <c r="H359" s="108"/>
      <c r="I359" s="108"/>
    </row>
    <row r="360" spans="5:9" ht="13.8">
      <c r="E360" s="110"/>
      <c r="F360" s="110"/>
      <c r="G360" s="110"/>
      <c r="H360" s="108"/>
      <c r="I360" s="108"/>
    </row>
    <row r="361" spans="5:9" ht="13.8">
      <c r="E361" s="110"/>
      <c r="F361" s="110"/>
      <c r="G361" s="110"/>
      <c r="H361" s="108"/>
      <c r="I361" s="108"/>
    </row>
    <row r="362" spans="5:9" ht="13.8">
      <c r="E362" s="110"/>
      <c r="F362" s="110"/>
      <c r="G362" s="110"/>
      <c r="H362" s="108"/>
      <c r="I362" s="108"/>
    </row>
    <row r="363" spans="5:9" ht="13.8">
      <c r="E363" s="110"/>
      <c r="F363" s="110"/>
      <c r="G363" s="110"/>
      <c r="H363" s="108"/>
      <c r="I363" s="108"/>
    </row>
    <row r="364" spans="5:9" ht="13.8">
      <c r="E364" s="110"/>
      <c r="F364" s="110"/>
      <c r="G364" s="110"/>
      <c r="H364" s="108"/>
      <c r="I364" s="108"/>
    </row>
    <row r="365" spans="5:9" ht="13.8">
      <c r="E365" s="110"/>
      <c r="F365" s="110"/>
      <c r="G365" s="110"/>
      <c r="H365" s="108"/>
      <c r="I365" s="108"/>
    </row>
    <row r="366" spans="5:9" ht="13.8">
      <c r="E366" s="110"/>
      <c r="F366" s="110"/>
      <c r="G366" s="110"/>
      <c r="H366" s="108"/>
      <c r="I366" s="108"/>
    </row>
    <row r="367" spans="5:9" ht="13.8">
      <c r="E367" s="110"/>
      <c r="F367" s="110"/>
      <c r="G367" s="110"/>
      <c r="H367" s="108"/>
      <c r="I367" s="108"/>
    </row>
    <row r="368" spans="5:9" ht="13.8">
      <c r="E368" s="110"/>
      <c r="F368" s="110"/>
      <c r="G368" s="110"/>
      <c r="H368" s="108"/>
      <c r="I368" s="108"/>
    </row>
    <row r="369" spans="5:9" ht="13.8">
      <c r="E369" s="110"/>
      <c r="F369" s="110"/>
      <c r="G369" s="110"/>
      <c r="H369" s="108"/>
      <c r="I369" s="108"/>
    </row>
    <row r="370" spans="5:9" ht="13.8">
      <c r="E370" s="110"/>
      <c r="F370" s="110"/>
      <c r="G370" s="110"/>
      <c r="H370" s="108"/>
      <c r="I370" s="108"/>
    </row>
    <row r="371" spans="5:9" ht="13.8">
      <c r="E371" s="110"/>
      <c r="F371" s="110"/>
      <c r="G371" s="110"/>
      <c r="H371" s="108"/>
      <c r="I371" s="108"/>
    </row>
    <row r="372" spans="5:9" ht="13.8">
      <c r="E372" s="110"/>
      <c r="F372" s="110"/>
      <c r="G372" s="110"/>
      <c r="H372" s="108"/>
      <c r="I372" s="108"/>
    </row>
    <row r="373" spans="5:9" ht="13.8">
      <c r="E373" s="110"/>
      <c r="F373" s="110"/>
      <c r="G373" s="110"/>
      <c r="H373" s="108"/>
      <c r="I373" s="108"/>
    </row>
    <row r="374" spans="5:9" ht="13.8">
      <c r="E374" s="110"/>
      <c r="F374" s="110"/>
      <c r="G374" s="110"/>
      <c r="H374" s="108"/>
      <c r="I374" s="108"/>
    </row>
    <row r="375" spans="5:9" ht="13.8">
      <c r="E375" s="110"/>
      <c r="F375" s="110"/>
      <c r="G375" s="110"/>
      <c r="H375" s="108"/>
      <c r="I375" s="108"/>
    </row>
    <row r="376" spans="5:9" ht="13.8">
      <c r="E376" s="110"/>
      <c r="F376" s="110"/>
      <c r="G376" s="110"/>
      <c r="H376" s="108"/>
      <c r="I376" s="108"/>
    </row>
    <row r="377" spans="5:9" ht="13.8">
      <c r="E377" s="110"/>
      <c r="F377" s="110"/>
      <c r="G377" s="110"/>
      <c r="H377" s="108"/>
      <c r="I377" s="108"/>
    </row>
    <row r="378" spans="5:9" ht="13.8">
      <c r="E378" s="110"/>
      <c r="F378" s="110"/>
      <c r="G378" s="110"/>
      <c r="H378" s="108"/>
      <c r="I378" s="108"/>
    </row>
    <row r="379" spans="5:9" ht="13.8">
      <c r="E379" s="110"/>
      <c r="F379" s="110"/>
      <c r="G379" s="110"/>
      <c r="H379" s="108"/>
      <c r="I379" s="108"/>
    </row>
    <row r="380" spans="5:9" ht="13.8">
      <c r="E380" s="110"/>
      <c r="F380" s="110"/>
      <c r="G380" s="110"/>
      <c r="H380" s="108"/>
      <c r="I380" s="108"/>
    </row>
    <row r="381" spans="5:9" ht="13.8">
      <c r="E381" s="110"/>
      <c r="F381" s="110"/>
      <c r="G381" s="110"/>
      <c r="H381" s="108"/>
      <c r="I381" s="108"/>
    </row>
    <row r="382" spans="5:9" ht="13.8">
      <c r="E382" s="110"/>
      <c r="F382" s="110"/>
      <c r="G382" s="110"/>
      <c r="H382" s="108"/>
      <c r="I382" s="108"/>
    </row>
    <row r="383" spans="5:9" ht="13.8">
      <c r="E383" s="110"/>
      <c r="F383" s="110"/>
      <c r="G383" s="110"/>
      <c r="H383" s="108"/>
      <c r="I383" s="108"/>
    </row>
    <row r="384" spans="5:9" ht="13.8">
      <c r="E384" s="110"/>
      <c r="F384" s="110"/>
      <c r="G384" s="110"/>
      <c r="H384" s="108"/>
      <c r="I384" s="108"/>
    </row>
    <row r="385" spans="5:9" ht="13.8">
      <c r="E385" s="110"/>
      <c r="F385" s="110"/>
      <c r="G385" s="110"/>
      <c r="H385" s="108"/>
      <c r="I385" s="108"/>
    </row>
    <row r="386" spans="5:9" ht="13.8">
      <c r="E386" s="110"/>
      <c r="F386" s="110"/>
      <c r="G386" s="110"/>
      <c r="H386" s="108"/>
      <c r="I386" s="108"/>
    </row>
    <row r="387" spans="5:9" ht="13.8">
      <c r="E387" s="110"/>
      <c r="F387" s="110"/>
      <c r="G387" s="110"/>
      <c r="H387" s="108"/>
      <c r="I387" s="108"/>
    </row>
    <row r="388" spans="5:9" ht="13.8">
      <c r="E388" s="110"/>
      <c r="F388" s="110"/>
      <c r="G388" s="110"/>
      <c r="H388" s="108"/>
      <c r="I388" s="108"/>
    </row>
    <row r="389" spans="5:9" ht="13.8">
      <c r="E389" s="110"/>
      <c r="F389" s="110"/>
      <c r="G389" s="110"/>
      <c r="H389" s="108"/>
      <c r="I389" s="108"/>
    </row>
    <row r="390" spans="5:9" ht="13.8">
      <c r="E390" s="110"/>
      <c r="F390" s="110"/>
      <c r="G390" s="110"/>
      <c r="H390" s="108"/>
      <c r="I390" s="108"/>
    </row>
    <row r="391" spans="5:9" ht="13.8">
      <c r="E391" s="110"/>
      <c r="F391" s="110"/>
      <c r="G391" s="110"/>
      <c r="H391" s="108"/>
      <c r="I391" s="108"/>
    </row>
    <row r="392" spans="5:9" ht="13.8">
      <c r="E392" s="110"/>
      <c r="F392" s="110"/>
      <c r="G392" s="110"/>
      <c r="H392" s="108"/>
      <c r="I392" s="108"/>
    </row>
    <row r="393" spans="5:9" ht="13.8">
      <c r="E393" s="110"/>
      <c r="F393" s="110"/>
      <c r="G393" s="110"/>
      <c r="H393" s="108"/>
      <c r="I393" s="108"/>
    </row>
    <row r="394" spans="5:9" ht="13.8">
      <c r="E394" s="110"/>
      <c r="F394" s="110"/>
      <c r="G394" s="110"/>
      <c r="H394" s="108"/>
      <c r="I394" s="108"/>
    </row>
    <row r="395" spans="5:9" ht="13.8">
      <c r="E395" s="110"/>
      <c r="F395" s="110"/>
      <c r="G395" s="110"/>
      <c r="H395" s="108"/>
      <c r="I395" s="108"/>
    </row>
    <row r="396" spans="5:9" ht="13.8">
      <c r="E396" s="110"/>
      <c r="F396" s="110"/>
      <c r="G396" s="110"/>
      <c r="H396" s="108"/>
      <c r="I396" s="108"/>
    </row>
    <row r="397" spans="5:9" ht="13.8">
      <c r="E397" s="110"/>
      <c r="F397" s="110"/>
      <c r="G397" s="110"/>
      <c r="H397" s="108"/>
      <c r="I397" s="108"/>
    </row>
    <row r="398" spans="5:9" ht="13.8">
      <c r="E398" s="110"/>
      <c r="F398" s="110"/>
      <c r="G398" s="110"/>
      <c r="H398" s="108"/>
      <c r="I398" s="108"/>
    </row>
    <row r="399" spans="5:9" ht="13.8">
      <c r="E399" s="110"/>
      <c r="F399" s="110"/>
      <c r="G399" s="110"/>
      <c r="H399" s="108"/>
      <c r="I399" s="108"/>
    </row>
    <row r="400" spans="5:9" ht="13.8">
      <c r="E400" s="110"/>
      <c r="F400" s="110"/>
      <c r="G400" s="110"/>
      <c r="H400" s="108"/>
      <c r="I400" s="108"/>
    </row>
    <row r="401" spans="5:9" ht="13.8">
      <c r="E401" s="110"/>
      <c r="F401" s="110"/>
      <c r="G401" s="110"/>
      <c r="H401" s="108"/>
      <c r="I401" s="108"/>
    </row>
    <row r="402" spans="5:9" ht="13.8">
      <c r="E402" s="110"/>
      <c r="F402" s="110"/>
      <c r="G402" s="110"/>
      <c r="H402" s="108"/>
      <c r="I402" s="108"/>
    </row>
    <row r="403" spans="5:9" ht="13.8">
      <c r="E403" s="110"/>
      <c r="F403" s="110"/>
      <c r="G403" s="110"/>
      <c r="H403" s="108"/>
      <c r="I403" s="108"/>
    </row>
    <row r="404" spans="5:9" ht="13.8">
      <c r="E404" s="110"/>
      <c r="F404" s="110"/>
      <c r="G404" s="110"/>
      <c r="H404" s="108"/>
      <c r="I404" s="108"/>
    </row>
    <row r="405" spans="5:9" ht="13.8">
      <c r="E405" s="110"/>
      <c r="F405" s="110"/>
      <c r="G405" s="110"/>
      <c r="H405" s="108"/>
      <c r="I405" s="108"/>
    </row>
    <row r="406" spans="5:9" ht="13.8">
      <c r="E406" s="110"/>
      <c r="F406" s="110"/>
      <c r="G406" s="110"/>
      <c r="H406" s="108"/>
      <c r="I406" s="108"/>
    </row>
    <row r="407" spans="5:9" ht="13.8">
      <c r="E407" s="110"/>
      <c r="F407" s="110"/>
      <c r="G407" s="110"/>
      <c r="H407" s="108"/>
      <c r="I407" s="108"/>
    </row>
    <row r="408" spans="5:9" ht="13.8">
      <c r="E408" s="110"/>
      <c r="F408" s="110"/>
      <c r="G408" s="110"/>
      <c r="H408" s="108"/>
      <c r="I408" s="108"/>
    </row>
    <row r="409" spans="5:9" ht="13.8">
      <c r="E409" s="110"/>
      <c r="F409" s="110"/>
      <c r="G409" s="110"/>
      <c r="H409" s="108"/>
      <c r="I409" s="108"/>
    </row>
    <row r="410" spans="5:9" ht="13.8">
      <c r="E410" s="110"/>
      <c r="F410" s="110"/>
      <c r="G410" s="110"/>
      <c r="H410" s="108"/>
      <c r="I410" s="108"/>
    </row>
    <row r="411" spans="5:9" ht="13.8">
      <c r="E411" s="110"/>
      <c r="F411" s="110"/>
      <c r="G411" s="110"/>
      <c r="H411" s="108"/>
      <c r="I411" s="108"/>
    </row>
    <row r="412" spans="5:9" ht="13.8">
      <c r="E412" s="110"/>
      <c r="F412" s="110"/>
      <c r="G412" s="110"/>
      <c r="H412" s="108"/>
      <c r="I412" s="108"/>
    </row>
    <row r="413" spans="5:9" ht="13.8">
      <c r="E413" s="110"/>
      <c r="F413" s="110"/>
      <c r="G413" s="110"/>
      <c r="H413" s="108"/>
      <c r="I413" s="108"/>
    </row>
    <row r="414" spans="5:9" ht="13.8">
      <c r="E414" s="110"/>
      <c r="F414" s="110"/>
      <c r="G414" s="110"/>
      <c r="H414" s="108"/>
      <c r="I414" s="108"/>
    </row>
    <row r="415" spans="5:9" ht="13.8">
      <c r="E415" s="110"/>
      <c r="F415" s="110"/>
      <c r="G415" s="110"/>
      <c r="H415" s="108"/>
      <c r="I415" s="108"/>
    </row>
    <row r="416" spans="5:9" ht="13.8">
      <c r="E416" s="110"/>
      <c r="F416" s="110"/>
      <c r="G416" s="110"/>
      <c r="H416" s="108"/>
      <c r="I416" s="108"/>
    </row>
    <row r="417" spans="5:9" ht="13.8">
      <c r="E417" s="110"/>
      <c r="F417" s="110"/>
      <c r="G417" s="110"/>
      <c r="H417" s="108"/>
      <c r="I417" s="108"/>
    </row>
    <row r="418" spans="5:9" ht="13.8">
      <c r="E418" s="110"/>
      <c r="F418" s="110"/>
      <c r="G418" s="110"/>
      <c r="H418" s="108"/>
      <c r="I418" s="108"/>
    </row>
    <row r="419" spans="5:9" ht="13.8">
      <c r="E419" s="110"/>
      <c r="F419" s="110"/>
      <c r="G419" s="110"/>
      <c r="H419" s="108"/>
      <c r="I419" s="108"/>
    </row>
    <row r="420" spans="5:9" ht="13.8">
      <c r="E420" s="110"/>
      <c r="F420" s="110"/>
      <c r="G420" s="110"/>
      <c r="H420" s="108"/>
      <c r="I420" s="108"/>
    </row>
    <row r="421" spans="5:9" ht="13.8">
      <c r="E421" s="110"/>
      <c r="F421" s="110"/>
      <c r="G421" s="110"/>
      <c r="H421" s="108"/>
      <c r="I421" s="108"/>
    </row>
    <row r="422" spans="5:9" ht="13.8">
      <c r="E422" s="110"/>
      <c r="F422" s="110"/>
      <c r="G422" s="110"/>
      <c r="H422" s="108"/>
      <c r="I422" s="108"/>
    </row>
    <row r="423" spans="5:9" ht="13.8">
      <c r="E423" s="110"/>
      <c r="F423" s="110"/>
      <c r="G423" s="110"/>
      <c r="H423" s="108"/>
      <c r="I423" s="108"/>
    </row>
    <row r="424" spans="5:9" ht="13.8">
      <c r="E424" s="110"/>
      <c r="F424" s="110"/>
      <c r="G424" s="110"/>
      <c r="H424" s="108"/>
      <c r="I424" s="108"/>
    </row>
    <row r="425" spans="5:9" ht="13.8">
      <c r="E425" s="110"/>
      <c r="F425" s="110"/>
      <c r="G425" s="110"/>
      <c r="H425" s="108"/>
      <c r="I425" s="108"/>
    </row>
    <row r="426" spans="5:9" ht="13.8">
      <c r="E426" s="110"/>
      <c r="F426" s="110"/>
      <c r="G426" s="110"/>
      <c r="H426" s="108"/>
      <c r="I426" s="108"/>
    </row>
    <row r="427" spans="5:9" ht="13.8">
      <c r="E427" s="110"/>
      <c r="F427" s="110"/>
      <c r="G427" s="110"/>
      <c r="H427" s="108"/>
      <c r="I427" s="108"/>
    </row>
    <row r="428" spans="5:9" ht="13.8">
      <c r="E428" s="110"/>
      <c r="F428" s="110"/>
      <c r="G428" s="110"/>
      <c r="H428" s="108"/>
      <c r="I428" s="108"/>
    </row>
    <row r="429" spans="5:9" ht="13.8">
      <c r="E429" s="110"/>
      <c r="F429" s="110"/>
      <c r="G429" s="110"/>
      <c r="H429" s="108"/>
      <c r="I429" s="108"/>
    </row>
    <row r="430" spans="5:9" ht="13.8">
      <c r="E430" s="110"/>
      <c r="F430" s="110"/>
      <c r="G430" s="110"/>
      <c r="H430" s="108"/>
      <c r="I430" s="108"/>
    </row>
    <row r="431" spans="5:9" ht="13.8">
      <c r="E431" s="110"/>
      <c r="F431" s="110"/>
      <c r="G431" s="110"/>
      <c r="H431" s="108"/>
      <c r="I431" s="108"/>
    </row>
    <row r="432" spans="5:9" ht="13.8">
      <c r="E432" s="110"/>
      <c r="F432" s="110"/>
      <c r="G432" s="110"/>
      <c r="H432" s="108"/>
      <c r="I432" s="108"/>
    </row>
    <row r="433" spans="5:9" ht="13.8">
      <c r="E433" s="110"/>
      <c r="F433" s="110"/>
      <c r="G433" s="110"/>
      <c r="H433" s="108"/>
      <c r="I433" s="108"/>
    </row>
    <row r="434" spans="5:9" ht="13.8">
      <c r="E434" s="110"/>
      <c r="F434" s="110"/>
      <c r="G434" s="110"/>
      <c r="H434" s="108"/>
      <c r="I434" s="108"/>
    </row>
    <row r="435" spans="5:9" ht="13.8">
      <c r="E435" s="110"/>
      <c r="F435" s="110"/>
      <c r="G435" s="110"/>
      <c r="H435" s="108"/>
      <c r="I435" s="108"/>
    </row>
    <row r="436" spans="5:9" ht="13.8">
      <c r="E436" s="110"/>
      <c r="F436" s="110"/>
      <c r="G436" s="110"/>
      <c r="H436" s="108"/>
      <c r="I436" s="108"/>
    </row>
    <row r="437" spans="5:9" ht="13.8">
      <c r="E437" s="110"/>
      <c r="F437" s="110"/>
      <c r="G437" s="110"/>
      <c r="H437" s="108"/>
      <c r="I437" s="108"/>
    </row>
    <row r="438" spans="5:9" ht="13.8">
      <c r="E438" s="110"/>
      <c r="F438" s="110"/>
      <c r="G438" s="110"/>
      <c r="H438" s="108"/>
      <c r="I438" s="108"/>
    </row>
    <row r="439" spans="5:9" ht="13.8">
      <c r="E439" s="110"/>
      <c r="F439" s="110"/>
      <c r="G439" s="110"/>
      <c r="H439" s="108"/>
      <c r="I439" s="108"/>
    </row>
    <row r="440" spans="5:9" ht="13.8">
      <c r="E440" s="110"/>
      <c r="F440" s="110"/>
      <c r="G440" s="110"/>
      <c r="H440" s="108"/>
      <c r="I440" s="108"/>
    </row>
    <row r="441" spans="5:9" ht="13.8">
      <c r="E441" s="110"/>
      <c r="F441" s="110"/>
      <c r="G441" s="110"/>
      <c r="H441" s="108"/>
      <c r="I441" s="108"/>
    </row>
    <row r="442" spans="5:9" ht="13.8">
      <c r="E442" s="110"/>
      <c r="F442" s="110"/>
      <c r="G442" s="110"/>
      <c r="H442" s="108"/>
      <c r="I442" s="108"/>
    </row>
    <row r="443" spans="5:9" ht="13.8">
      <c r="E443" s="110"/>
      <c r="F443" s="110"/>
      <c r="G443" s="110"/>
      <c r="H443" s="108"/>
      <c r="I443" s="108"/>
    </row>
    <row r="444" spans="5:9" ht="13.8">
      <c r="E444" s="110"/>
      <c r="F444" s="110"/>
      <c r="G444" s="110"/>
      <c r="H444" s="108"/>
      <c r="I444" s="108"/>
    </row>
    <row r="445" spans="5:9" ht="13.8">
      <c r="E445" s="110"/>
      <c r="F445" s="110"/>
      <c r="G445" s="110"/>
      <c r="H445" s="108"/>
      <c r="I445" s="108"/>
    </row>
    <row r="446" spans="5:9" ht="13.8">
      <c r="E446" s="110"/>
      <c r="F446" s="110"/>
      <c r="G446" s="110"/>
      <c r="H446" s="108"/>
      <c r="I446" s="108"/>
    </row>
    <row r="447" spans="5:9" ht="13.8">
      <c r="E447" s="110"/>
      <c r="F447" s="110"/>
      <c r="G447" s="110"/>
      <c r="H447" s="108"/>
      <c r="I447" s="108"/>
    </row>
    <row r="448" spans="5:9" ht="13.8">
      <c r="E448" s="110"/>
      <c r="F448" s="110"/>
      <c r="G448" s="110"/>
      <c r="H448" s="108"/>
      <c r="I448" s="108"/>
    </row>
    <row r="449" spans="5:9" ht="13.8">
      <c r="E449" s="110"/>
      <c r="F449" s="110"/>
      <c r="G449" s="110"/>
      <c r="H449" s="108"/>
      <c r="I449" s="108"/>
    </row>
    <row r="450" spans="5:9" ht="13.8">
      <c r="E450" s="110"/>
      <c r="F450" s="110"/>
      <c r="G450" s="110"/>
      <c r="H450" s="108"/>
      <c r="I450" s="108"/>
    </row>
    <row r="451" spans="5:9" ht="13.8">
      <c r="E451" s="110"/>
      <c r="F451" s="110"/>
      <c r="G451" s="110"/>
      <c r="H451" s="108"/>
      <c r="I451" s="108"/>
    </row>
    <row r="452" spans="5:9" ht="13.8">
      <c r="E452" s="110"/>
      <c r="F452" s="110"/>
      <c r="G452" s="110"/>
      <c r="H452" s="108"/>
      <c r="I452" s="108"/>
    </row>
    <row r="453" spans="5:9" ht="13.8">
      <c r="E453" s="110"/>
      <c r="F453" s="110"/>
      <c r="G453" s="110"/>
      <c r="H453" s="108"/>
      <c r="I453" s="108"/>
    </row>
    <row r="454" spans="5:9" ht="13.8">
      <c r="E454" s="110"/>
      <c r="F454" s="110"/>
      <c r="G454" s="110"/>
      <c r="H454" s="108"/>
      <c r="I454" s="108"/>
    </row>
    <row r="455" spans="5:9" ht="13.8">
      <c r="E455" s="110"/>
      <c r="F455" s="110"/>
      <c r="G455" s="110"/>
      <c r="H455" s="108"/>
      <c r="I455" s="108"/>
    </row>
    <row r="456" spans="5:9" ht="13.8">
      <c r="E456" s="110"/>
      <c r="F456" s="110"/>
      <c r="G456" s="110"/>
      <c r="H456" s="108"/>
      <c r="I456" s="108"/>
    </row>
    <row r="457" spans="5:9" ht="13.8">
      <c r="E457" s="110"/>
      <c r="F457" s="110"/>
      <c r="G457" s="110"/>
      <c r="H457" s="108"/>
      <c r="I457" s="108"/>
    </row>
    <row r="458" spans="5:9" ht="13.8">
      <c r="E458" s="110"/>
      <c r="F458" s="110"/>
      <c r="G458" s="110"/>
      <c r="H458" s="108"/>
      <c r="I458" s="108"/>
    </row>
    <row r="459" spans="5:9" ht="13.8">
      <c r="E459" s="110"/>
      <c r="F459" s="110"/>
      <c r="G459" s="110"/>
      <c r="H459" s="108"/>
      <c r="I459" s="108"/>
    </row>
    <row r="460" spans="5:9" ht="13.8">
      <c r="E460" s="110"/>
      <c r="F460" s="110"/>
      <c r="G460" s="110"/>
      <c r="H460" s="108"/>
      <c r="I460" s="108"/>
    </row>
    <row r="461" spans="5:9" ht="13.8">
      <c r="E461" s="110"/>
      <c r="F461" s="110"/>
      <c r="G461" s="110"/>
      <c r="H461" s="108"/>
      <c r="I461" s="108"/>
    </row>
    <row r="462" spans="5:9" ht="13.8">
      <c r="E462" s="110"/>
      <c r="F462" s="110"/>
      <c r="G462" s="110"/>
      <c r="H462" s="108"/>
      <c r="I462" s="108"/>
    </row>
    <row r="463" spans="5:9" ht="13.8">
      <c r="E463" s="110"/>
      <c r="F463" s="110"/>
      <c r="G463" s="110"/>
      <c r="H463" s="108"/>
      <c r="I463" s="108"/>
    </row>
    <row r="464" spans="5:9" ht="13.8">
      <c r="E464" s="110"/>
      <c r="F464" s="110"/>
      <c r="G464" s="110"/>
      <c r="H464" s="108"/>
      <c r="I464" s="108"/>
    </row>
    <row r="465" spans="5:9" ht="13.8">
      <c r="E465" s="110"/>
      <c r="F465" s="110"/>
      <c r="G465" s="110"/>
      <c r="H465" s="108"/>
      <c r="I465" s="108"/>
    </row>
    <row r="466" spans="5:9" ht="13.8">
      <c r="E466" s="110"/>
      <c r="F466" s="110"/>
      <c r="G466" s="110"/>
      <c r="H466" s="108"/>
      <c r="I466" s="108"/>
    </row>
    <row r="467" spans="5:9" ht="13.8">
      <c r="E467" s="110"/>
      <c r="F467" s="110"/>
      <c r="G467" s="110"/>
      <c r="H467" s="108"/>
      <c r="I467" s="108"/>
    </row>
    <row r="468" spans="5:9" ht="13.8">
      <c r="E468" s="110"/>
      <c r="F468" s="110"/>
      <c r="G468" s="110"/>
      <c r="H468" s="108"/>
      <c r="I468" s="108"/>
    </row>
    <row r="469" spans="5:9" ht="13.8">
      <c r="E469" s="110"/>
      <c r="F469" s="110"/>
      <c r="G469" s="110"/>
      <c r="H469" s="108"/>
      <c r="I469" s="108"/>
    </row>
    <row r="470" spans="5:9" ht="13.8">
      <c r="E470" s="110"/>
      <c r="F470" s="110"/>
      <c r="G470" s="110"/>
      <c r="H470" s="108"/>
      <c r="I470" s="108"/>
    </row>
    <row r="471" spans="5:9" ht="13.8">
      <c r="E471" s="110"/>
      <c r="F471" s="110"/>
      <c r="G471" s="110"/>
      <c r="H471" s="108"/>
      <c r="I471" s="108"/>
    </row>
    <row r="472" spans="5:9" ht="13.8">
      <c r="E472" s="110"/>
      <c r="F472" s="110"/>
      <c r="G472" s="110"/>
      <c r="H472" s="108"/>
      <c r="I472" s="108"/>
    </row>
    <row r="473" spans="5:9" ht="13.8">
      <c r="E473" s="110"/>
      <c r="F473" s="110"/>
      <c r="G473" s="110"/>
      <c r="H473" s="108"/>
      <c r="I473" s="108"/>
    </row>
    <row r="474" spans="5:9" ht="13.8">
      <c r="E474" s="110"/>
      <c r="F474" s="110"/>
      <c r="G474" s="110"/>
      <c r="H474" s="108"/>
      <c r="I474" s="108"/>
    </row>
    <row r="475" spans="5:9" ht="13.8">
      <c r="E475" s="110"/>
      <c r="F475" s="110"/>
      <c r="G475" s="110"/>
      <c r="H475" s="108"/>
      <c r="I475" s="108"/>
    </row>
    <row r="476" spans="5:9" ht="13.8">
      <c r="E476" s="110"/>
      <c r="F476" s="110"/>
      <c r="G476" s="110"/>
      <c r="H476" s="108"/>
      <c r="I476" s="108"/>
    </row>
    <row r="477" spans="5:9" ht="13.8">
      <c r="E477" s="110"/>
      <c r="F477" s="110"/>
      <c r="G477" s="110"/>
      <c r="H477" s="108"/>
      <c r="I477" s="108"/>
    </row>
    <row r="478" spans="5:9" ht="13.8">
      <c r="E478" s="110"/>
      <c r="F478" s="110"/>
      <c r="G478" s="110"/>
      <c r="H478" s="108"/>
      <c r="I478" s="108"/>
    </row>
    <row r="479" spans="5:9" ht="13.8">
      <c r="E479" s="110"/>
      <c r="F479" s="110"/>
      <c r="G479" s="110"/>
      <c r="H479" s="108"/>
      <c r="I479" s="108"/>
    </row>
    <row r="480" spans="5:9" ht="13.8">
      <c r="E480" s="110"/>
      <c r="F480" s="110"/>
      <c r="G480" s="110"/>
      <c r="H480" s="108"/>
      <c r="I480" s="108"/>
    </row>
    <row r="481" spans="5:9" ht="13.8">
      <c r="E481" s="110"/>
      <c r="F481" s="110"/>
      <c r="G481" s="110"/>
      <c r="H481" s="108"/>
      <c r="I481" s="108"/>
    </row>
    <row r="482" spans="5:9" ht="13.8">
      <c r="E482" s="110"/>
      <c r="F482" s="110"/>
      <c r="G482" s="110"/>
      <c r="H482" s="108"/>
      <c r="I482" s="108"/>
    </row>
    <row r="483" spans="5:9" ht="13.8">
      <c r="E483" s="110"/>
      <c r="F483" s="110"/>
      <c r="G483" s="110"/>
      <c r="H483" s="108"/>
      <c r="I483" s="108"/>
    </row>
    <row r="484" spans="5:9" ht="13.8">
      <c r="E484" s="110"/>
      <c r="F484" s="110"/>
      <c r="G484" s="110"/>
      <c r="H484" s="108"/>
      <c r="I484" s="108"/>
    </row>
    <row r="485" spans="5:9" ht="13.8">
      <c r="E485" s="110"/>
      <c r="F485" s="110"/>
      <c r="G485" s="110"/>
      <c r="H485" s="108"/>
      <c r="I485" s="108"/>
    </row>
    <row r="486" spans="5:9" ht="13.8">
      <c r="E486" s="110"/>
      <c r="F486" s="110"/>
      <c r="G486" s="110"/>
      <c r="H486" s="108"/>
      <c r="I486" s="108"/>
    </row>
    <row r="487" spans="5:9" ht="13.8">
      <c r="E487" s="110"/>
      <c r="F487" s="110"/>
      <c r="G487" s="110"/>
      <c r="H487" s="108"/>
      <c r="I487" s="108"/>
    </row>
    <row r="488" spans="5:9" ht="13.8">
      <c r="E488" s="110"/>
      <c r="F488" s="110"/>
      <c r="G488" s="110"/>
      <c r="H488" s="108"/>
      <c r="I488" s="108"/>
    </row>
    <row r="489" spans="5:9" ht="13.8">
      <c r="E489" s="110"/>
      <c r="F489" s="110"/>
      <c r="G489" s="110"/>
      <c r="H489" s="108"/>
      <c r="I489" s="108"/>
    </row>
    <row r="490" spans="5:9" ht="13.8">
      <c r="E490" s="110"/>
      <c r="F490" s="110"/>
      <c r="G490" s="110"/>
      <c r="H490" s="108"/>
      <c r="I490" s="108"/>
    </row>
    <row r="491" spans="5:9" ht="13.8">
      <c r="E491" s="110"/>
      <c r="F491" s="110"/>
      <c r="G491" s="110"/>
      <c r="H491" s="108"/>
      <c r="I491" s="108"/>
    </row>
    <row r="492" spans="5:9" ht="13.8">
      <c r="E492" s="110"/>
      <c r="F492" s="110"/>
      <c r="G492" s="110"/>
      <c r="H492" s="108"/>
      <c r="I492" s="108"/>
    </row>
    <row r="493" spans="5:9" ht="13.8">
      <c r="E493" s="110"/>
      <c r="F493" s="110"/>
      <c r="G493" s="110"/>
      <c r="H493" s="108"/>
      <c r="I493" s="108"/>
    </row>
    <row r="494" spans="5:9" ht="13.8">
      <c r="E494" s="110"/>
      <c r="F494" s="110"/>
      <c r="G494" s="110"/>
      <c r="H494" s="108"/>
      <c r="I494" s="108"/>
    </row>
    <row r="495" spans="5:9" ht="13.8">
      <c r="E495" s="110"/>
      <c r="F495" s="110"/>
      <c r="G495" s="110"/>
      <c r="H495" s="108"/>
      <c r="I495" s="108"/>
    </row>
    <row r="496" spans="5:9" ht="13.8">
      <c r="E496" s="110"/>
      <c r="F496" s="110"/>
      <c r="G496" s="110"/>
      <c r="H496" s="108"/>
      <c r="I496" s="108"/>
    </row>
    <row r="497" spans="5:9" ht="13.8">
      <c r="E497" s="110"/>
      <c r="F497" s="110"/>
      <c r="G497" s="110"/>
      <c r="H497" s="108"/>
      <c r="I497" s="108"/>
    </row>
    <row r="498" spans="5:9" ht="13.8">
      <c r="E498" s="110"/>
      <c r="F498" s="110"/>
      <c r="G498" s="110"/>
      <c r="H498" s="108"/>
      <c r="I498" s="108"/>
    </row>
    <row r="499" spans="5:9" ht="13.8">
      <c r="E499" s="110"/>
      <c r="F499" s="110"/>
      <c r="G499" s="110"/>
      <c r="H499" s="108"/>
      <c r="I499" s="108"/>
    </row>
    <row r="500" spans="5:9" ht="13.8">
      <c r="E500" s="110"/>
      <c r="F500" s="110"/>
      <c r="G500" s="110"/>
      <c r="H500" s="108"/>
      <c r="I500" s="108"/>
    </row>
    <row r="501" spans="5:9" ht="13.8">
      <c r="E501" s="110"/>
      <c r="F501" s="110"/>
      <c r="G501" s="110"/>
      <c r="H501" s="108"/>
      <c r="I501" s="108"/>
    </row>
    <row r="502" spans="5:9" ht="13.8">
      <c r="E502" s="110"/>
      <c r="F502" s="110"/>
      <c r="G502" s="110"/>
      <c r="H502" s="108"/>
      <c r="I502" s="108"/>
    </row>
    <row r="503" spans="5:9" ht="13.8">
      <c r="E503" s="110"/>
      <c r="F503" s="110"/>
      <c r="G503" s="110"/>
      <c r="H503" s="108"/>
      <c r="I503" s="108"/>
    </row>
    <row r="504" spans="5:9" ht="13.8">
      <c r="E504" s="110"/>
      <c r="F504" s="110"/>
      <c r="G504" s="110"/>
      <c r="H504" s="108"/>
      <c r="I504" s="108"/>
    </row>
    <row r="505" spans="5:9" ht="13.8">
      <c r="E505" s="110"/>
      <c r="F505" s="110"/>
      <c r="G505" s="110"/>
      <c r="H505" s="108"/>
      <c r="I505" s="108"/>
    </row>
    <row r="506" spans="5:9" ht="13.8">
      <c r="E506" s="110"/>
      <c r="F506" s="110"/>
      <c r="G506" s="110"/>
      <c r="H506" s="108"/>
      <c r="I506" s="108"/>
    </row>
    <row r="507" spans="5:9" ht="13.8">
      <c r="E507" s="110"/>
      <c r="F507" s="110"/>
      <c r="G507" s="110"/>
      <c r="H507" s="108"/>
      <c r="I507" s="108"/>
    </row>
    <row r="508" spans="5:9" ht="13.8">
      <c r="E508" s="110"/>
      <c r="F508" s="110"/>
      <c r="G508" s="110"/>
      <c r="H508" s="108"/>
      <c r="I508" s="108"/>
    </row>
    <row r="509" spans="5:9" ht="13.8">
      <c r="E509" s="110"/>
      <c r="F509" s="110"/>
      <c r="G509" s="110"/>
      <c r="H509" s="108"/>
      <c r="I509" s="108"/>
    </row>
    <row r="510" spans="5:9" ht="13.8">
      <c r="E510" s="110"/>
      <c r="F510" s="110"/>
      <c r="G510" s="110"/>
      <c r="H510" s="108"/>
      <c r="I510" s="108"/>
    </row>
    <row r="511" spans="5:9" ht="13.8">
      <c r="E511" s="110"/>
      <c r="F511" s="110"/>
      <c r="G511" s="110"/>
      <c r="H511" s="108"/>
      <c r="I511" s="108"/>
    </row>
    <row r="512" spans="5:9" ht="13.8">
      <c r="E512" s="110"/>
      <c r="F512" s="110"/>
      <c r="G512" s="110"/>
      <c r="H512" s="108"/>
      <c r="I512" s="108"/>
    </row>
    <row r="513" spans="5:9" ht="13.8">
      <c r="E513" s="110"/>
      <c r="F513" s="110"/>
      <c r="G513" s="110"/>
      <c r="H513" s="108"/>
      <c r="I513" s="108"/>
    </row>
    <row r="514" spans="5:9" ht="13.8">
      <c r="E514" s="110"/>
      <c r="F514" s="110"/>
      <c r="G514" s="110"/>
      <c r="H514" s="108"/>
      <c r="I514" s="108"/>
    </row>
    <row r="515" spans="5:9" ht="13.8">
      <c r="E515" s="110"/>
      <c r="F515" s="110"/>
      <c r="G515" s="110"/>
      <c r="H515" s="108"/>
      <c r="I515" s="108"/>
    </row>
    <row r="516" spans="5:9" ht="13.8">
      <c r="E516" s="110"/>
      <c r="F516" s="110"/>
      <c r="G516" s="110"/>
      <c r="H516" s="108"/>
      <c r="I516" s="108"/>
    </row>
    <row r="517" spans="5:9" ht="13.8">
      <c r="E517" s="110"/>
      <c r="F517" s="110"/>
      <c r="G517" s="110"/>
      <c r="H517" s="108"/>
      <c r="I517" s="108"/>
    </row>
    <row r="518" spans="5:9" ht="13.8">
      <c r="E518" s="110"/>
      <c r="F518" s="110"/>
      <c r="G518" s="110"/>
      <c r="H518" s="108"/>
      <c r="I518" s="108"/>
    </row>
    <row r="519" spans="5:9" ht="13.8">
      <c r="E519" s="110"/>
      <c r="F519" s="110"/>
      <c r="G519" s="110"/>
      <c r="H519" s="108"/>
      <c r="I519" s="108"/>
    </row>
    <row r="520" spans="5:9" ht="13.8">
      <c r="E520" s="110"/>
      <c r="F520" s="110"/>
      <c r="G520" s="110"/>
      <c r="H520" s="108"/>
      <c r="I520" s="108"/>
    </row>
    <row r="521" spans="5:9" ht="13.8">
      <c r="E521" s="110"/>
      <c r="F521" s="110"/>
      <c r="G521" s="110"/>
      <c r="H521" s="108"/>
      <c r="I521" s="108"/>
    </row>
    <row r="522" spans="5:9" ht="13.8">
      <c r="E522" s="110"/>
      <c r="F522" s="110"/>
      <c r="G522" s="110"/>
      <c r="H522" s="108"/>
      <c r="I522" s="108"/>
    </row>
    <row r="523" spans="5:9" ht="13.8">
      <c r="E523" s="110"/>
      <c r="F523" s="110"/>
      <c r="G523" s="110"/>
      <c r="H523" s="108"/>
      <c r="I523" s="108"/>
    </row>
    <row r="524" spans="5:9" ht="13.8">
      <c r="E524" s="110"/>
      <c r="F524" s="110"/>
      <c r="G524" s="110"/>
      <c r="H524" s="108"/>
      <c r="I524" s="108"/>
    </row>
    <row r="525" spans="5:9" ht="13.8">
      <c r="E525" s="110"/>
      <c r="F525" s="110"/>
      <c r="G525" s="110"/>
      <c r="H525" s="108"/>
      <c r="I525" s="108"/>
    </row>
    <row r="526" spans="5:9" ht="13.8">
      <c r="E526" s="110"/>
      <c r="F526" s="110"/>
      <c r="G526" s="110"/>
      <c r="H526" s="108"/>
      <c r="I526" s="108"/>
    </row>
    <row r="527" spans="5:9" ht="13.8">
      <c r="E527" s="110"/>
      <c r="F527" s="110"/>
      <c r="G527" s="110"/>
      <c r="H527" s="108"/>
      <c r="I527" s="108"/>
    </row>
    <row r="528" spans="5:9" ht="13.8">
      <c r="E528" s="110"/>
      <c r="F528" s="110"/>
      <c r="G528" s="110"/>
      <c r="H528" s="108"/>
      <c r="I528" s="108"/>
    </row>
    <row r="529" spans="5:9" ht="13.8">
      <c r="E529" s="110"/>
      <c r="F529" s="110"/>
      <c r="G529" s="110"/>
      <c r="H529" s="108"/>
      <c r="I529" s="108"/>
    </row>
    <row r="530" spans="5:9" ht="13.8">
      <c r="E530" s="110"/>
      <c r="F530" s="110"/>
      <c r="G530" s="110"/>
      <c r="H530" s="108"/>
      <c r="I530" s="108"/>
    </row>
    <row r="531" spans="5:9" ht="13.8">
      <c r="E531" s="110"/>
      <c r="F531" s="110"/>
      <c r="G531" s="110"/>
      <c r="H531" s="108"/>
      <c r="I531" s="108"/>
    </row>
    <row r="532" spans="5:9" ht="13.8">
      <c r="E532" s="110"/>
      <c r="F532" s="110"/>
      <c r="G532" s="110"/>
      <c r="H532" s="108"/>
      <c r="I532" s="108"/>
    </row>
    <row r="533" spans="5:9" ht="13.8">
      <c r="E533" s="110"/>
      <c r="F533" s="110"/>
      <c r="G533" s="110"/>
      <c r="H533" s="108"/>
      <c r="I533" s="108"/>
    </row>
    <row r="534" spans="5:9" ht="13.8">
      <c r="E534" s="110"/>
      <c r="F534" s="110"/>
      <c r="G534" s="110"/>
      <c r="H534" s="108"/>
      <c r="I534" s="108"/>
    </row>
    <row r="535" spans="5:9" ht="13.8">
      <c r="E535" s="110"/>
      <c r="F535" s="110"/>
      <c r="G535" s="110"/>
      <c r="H535" s="108"/>
      <c r="I535" s="108"/>
    </row>
    <row r="536" spans="5:9" ht="13.8">
      <c r="E536" s="110"/>
      <c r="F536" s="110"/>
      <c r="G536" s="110"/>
      <c r="H536" s="108"/>
      <c r="I536" s="108"/>
    </row>
    <row r="537" spans="5:9" ht="13.8">
      <c r="E537" s="110"/>
      <c r="F537" s="110"/>
      <c r="G537" s="110"/>
      <c r="H537" s="108"/>
      <c r="I537" s="108"/>
    </row>
    <row r="538" spans="5:9" ht="13.8">
      <c r="E538" s="110"/>
      <c r="F538" s="110"/>
      <c r="G538" s="110"/>
      <c r="H538" s="108"/>
      <c r="I538" s="108"/>
    </row>
    <row r="539" spans="5:9" ht="13.8">
      <c r="E539" s="110"/>
      <c r="F539" s="110"/>
      <c r="G539" s="110"/>
      <c r="H539" s="108"/>
      <c r="I539" s="108"/>
    </row>
    <row r="540" spans="5:9" ht="13.8">
      <c r="E540" s="110"/>
      <c r="F540" s="110"/>
      <c r="G540" s="110"/>
      <c r="H540" s="108"/>
      <c r="I540" s="108"/>
    </row>
    <row r="541" spans="5:9" ht="13.8">
      <c r="E541" s="110"/>
      <c r="F541" s="110"/>
      <c r="G541" s="110"/>
      <c r="H541" s="108"/>
      <c r="I541" s="108"/>
    </row>
    <row r="542" spans="5:9" ht="13.8">
      <c r="E542" s="110"/>
      <c r="F542" s="110"/>
      <c r="G542" s="110"/>
      <c r="H542" s="108"/>
      <c r="I542" s="108"/>
    </row>
    <row r="543" spans="5:9" ht="13.8">
      <c r="E543" s="110"/>
      <c r="F543" s="110"/>
      <c r="G543" s="110"/>
      <c r="H543" s="108"/>
      <c r="I543" s="108"/>
    </row>
    <row r="544" spans="5:9" ht="13.8">
      <c r="E544" s="110"/>
      <c r="F544" s="110"/>
      <c r="G544" s="110"/>
      <c r="H544" s="108"/>
      <c r="I544" s="108"/>
    </row>
    <row r="545" spans="5:9" ht="13.8">
      <c r="E545" s="110"/>
      <c r="F545" s="110"/>
      <c r="G545" s="110"/>
      <c r="H545" s="108"/>
      <c r="I545" s="108"/>
    </row>
    <row r="546" spans="5:9" ht="13.8">
      <c r="E546" s="110"/>
      <c r="F546" s="110"/>
      <c r="G546" s="110"/>
      <c r="H546" s="108"/>
      <c r="I546" s="108"/>
    </row>
    <row r="547" spans="5:9" ht="13.8">
      <c r="E547" s="110"/>
      <c r="F547" s="110"/>
      <c r="G547" s="110"/>
      <c r="H547" s="108"/>
      <c r="I547" s="108"/>
    </row>
    <row r="548" spans="5:9" ht="13.8">
      <c r="E548" s="110"/>
      <c r="F548" s="110"/>
      <c r="G548" s="110"/>
      <c r="H548" s="108"/>
      <c r="I548" s="108"/>
    </row>
    <row r="549" spans="5:9" ht="13.8">
      <c r="E549" s="110"/>
      <c r="F549" s="110"/>
      <c r="G549" s="110"/>
      <c r="H549" s="108"/>
      <c r="I549" s="108"/>
    </row>
    <row r="550" spans="5:9" ht="13.8">
      <c r="E550" s="110"/>
      <c r="F550" s="110"/>
      <c r="G550" s="110"/>
      <c r="H550" s="108"/>
      <c r="I550" s="108"/>
    </row>
    <row r="551" spans="5:9" ht="13.8">
      <c r="E551" s="110"/>
      <c r="F551" s="110"/>
      <c r="G551" s="110"/>
      <c r="H551" s="108"/>
      <c r="I551" s="108"/>
    </row>
    <row r="552" spans="5:9" ht="13.8">
      <c r="E552" s="110"/>
      <c r="F552" s="110"/>
      <c r="G552" s="110"/>
      <c r="H552" s="108"/>
      <c r="I552" s="108"/>
    </row>
    <row r="553" spans="5:9" ht="13.8">
      <c r="E553" s="110"/>
      <c r="F553" s="110"/>
      <c r="G553" s="110"/>
      <c r="H553" s="108"/>
      <c r="I553" s="108"/>
    </row>
    <row r="554" spans="5:9" ht="13.8">
      <c r="E554" s="110"/>
      <c r="F554" s="110"/>
      <c r="G554" s="110"/>
      <c r="H554" s="108"/>
      <c r="I554" s="108"/>
    </row>
    <row r="555" spans="5:9" ht="13.8">
      <c r="E555" s="110"/>
      <c r="F555" s="110"/>
      <c r="G555" s="110"/>
      <c r="H555" s="108"/>
      <c r="I555" s="108"/>
    </row>
    <row r="556" spans="5:9" ht="13.8">
      <c r="E556" s="110"/>
      <c r="F556" s="110"/>
      <c r="G556" s="110"/>
      <c r="H556" s="108"/>
      <c r="I556" s="108"/>
    </row>
    <row r="557" spans="5:9" ht="13.8">
      <c r="E557" s="110"/>
      <c r="F557" s="110"/>
      <c r="G557" s="110"/>
      <c r="H557" s="108"/>
      <c r="I557" s="108"/>
    </row>
    <row r="558" spans="5:9" ht="13.8">
      <c r="E558" s="110"/>
      <c r="F558" s="110"/>
      <c r="G558" s="110"/>
      <c r="H558" s="108"/>
      <c r="I558" s="108"/>
    </row>
    <row r="559" spans="5:9" ht="13.8">
      <c r="E559" s="110"/>
      <c r="F559" s="110"/>
      <c r="G559" s="110"/>
      <c r="H559" s="108"/>
      <c r="I559" s="108"/>
    </row>
    <row r="560" spans="5:9" ht="13.8">
      <c r="E560" s="110"/>
      <c r="F560" s="110"/>
      <c r="G560" s="110"/>
      <c r="H560" s="108"/>
      <c r="I560" s="108"/>
    </row>
    <row r="561" spans="5:9" ht="13.8">
      <c r="E561" s="110"/>
      <c r="F561" s="110"/>
      <c r="G561" s="110"/>
      <c r="H561" s="108"/>
      <c r="I561" s="108"/>
    </row>
    <row r="562" spans="5:9" ht="13.8">
      <c r="E562" s="110"/>
      <c r="F562" s="110"/>
      <c r="G562" s="110"/>
      <c r="H562" s="108"/>
      <c r="I562" s="108"/>
    </row>
    <row r="563" spans="5:9" ht="13.8">
      <c r="E563" s="110"/>
      <c r="F563" s="110"/>
      <c r="G563" s="110"/>
      <c r="H563" s="108"/>
      <c r="I563" s="108"/>
    </row>
    <row r="564" spans="5:9" ht="13.8">
      <c r="E564" s="110"/>
      <c r="F564" s="110"/>
      <c r="G564" s="110"/>
      <c r="H564" s="108"/>
      <c r="I564" s="108"/>
    </row>
    <row r="565" spans="5:9" ht="13.8">
      <c r="E565" s="110"/>
      <c r="F565" s="110"/>
      <c r="G565" s="110"/>
      <c r="H565" s="108"/>
      <c r="I565" s="108"/>
    </row>
    <row r="566" spans="5:9" ht="13.8">
      <c r="E566" s="110"/>
      <c r="F566" s="110"/>
      <c r="G566" s="110"/>
      <c r="H566" s="108"/>
      <c r="I566" s="108"/>
    </row>
    <row r="567" spans="5:9" ht="13.8">
      <c r="E567" s="110"/>
      <c r="F567" s="110"/>
      <c r="G567" s="110"/>
      <c r="H567" s="108"/>
      <c r="I567" s="108"/>
    </row>
    <row r="568" spans="5:9" ht="13.8">
      <c r="E568" s="110"/>
      <c r="F568" s="110"/>
      <c r="G568" s="110"/>
      <c r="H568" s="108"/>
      <c r="I568" s="108"/>
    </row>
    <row r="569" spans="5:9" ht="13.8">
      <c r="E569" s="110"/>
      <c r="F569" s="110"/>
      <c r="G569" s="110"/>
      <c r="H569" s="108"/>
      <c r="I569" s="108"/>
    </row>
    <row r="570" spans="5:9" ht="13.8">
      <c r="E570" s="110"/>
      <c r="F570" s="110"/>
      <c r="G570" s="110"/>
      <c r="H570" s="108"/>
      <c r="I570" s="108"/>
    </row>
    <row r="571" spans="5:9" ht="13.8">
      <c r="E571" s="110"/>
      <c r="F571" s="110"/>
      <c r="G571" s="110"/>
      <c r="H571" s="108"/>
      <c r="I571" s="108"/>
    </row>
    <row r="572" spans="5:9" ht="13.8">
      <c r="E572" s="110"/>
      <c r="F572" s="110"/>
      <c r="G572" s="110"/>
      <c r="H572" s="108"/>
      <c r="I572" s="108"/>
    </row>
    <row r="573" spans="5:9" ht="13.8">
      <c r="E573" s="110"/>
      <c r="F573" s="110"/>
      <c r="G573" s="110"/>
      <c r="H573" s="108"/>
      <c r="I573" s="108"/>
    </row>
    <row r="574" spans="5:9" ht="13.8">
      <c r="E574" s="110"/>
      <c r="F574" s="110"/>
      <c r="G574" s="110"/>
      <c r="H574" s="108"/>
      <c r="I574" s="108"/>
    </row>
    <row r="575" spans="5:9" ht="13.8">
      <c r="E575" s="110"/>
      <c r="F575" s="110"/>
      <c r="G575" s="110"/>
      <c r="H575" s="108"/>
      <c r="I575" s="108"/>
    </row>
    <row r="576" spans="5:9" ht="13.8">
      <c r="E576" s="110"/>
      <c r="F576" s="110"/>
      <c r="G576" s="110"/>
      <c r="H576" s="108"/>
      <c r="I576" s="108"/>
    </row>
    <row r="577" spans="5:9" ht="13.8">
      <c r="E577" s="110"/>
      <c r="F577" s="110"/>
      <c r="G577" s="110"/>
      <c r="H577" s="108"/>
      <c r="I577" s="108"/>
    </row>
    <row r="578" spans="5:9" ht="13.8">
      <c r="E578" s="110"/>
      <c r="F578" s="110"/>
      <c r="G578" s="110"/>
      <c r="H578" s="108"/>
      <c r="I578" s="108"/>
    </row>
    <row r="579" spans="5:9" ht="13.8">
      <c r="E579" s="110"/>
      <c r="F579" s="110"/>
      <c r="G579" s="110"/>
      <c r="H579" s="108"/>
      <c r="I579" s="108"/>
    </row>
    <row r="580" spans="5:9" ht="13.8">
      <c r="E580" s="110"/>
      <c r="F580" s="110"/>
      <c r="G580" s="110"/>
      <c r="H580" s="108"/>
      <c r="I580" s="108"/>
    </row>
    <row r="581" spans="5:9" ht="13.8">
      <c r="E581" s="110"/>
      <c r="F581" s="110"/>
      <c r="G581" s="110"/>
      <c r="H581" s="108"/>
      <c r="I581" s="108"/>
    </row>
    <row r="582" spans="5:9" ht="13.8">
      <c r="E582" s="110"/>
      <c r="F582" s="110"/>
      <c r="G582" s="110"/>
      <c r="H582" s="108"/>
      <c r="I582" s="108"/>
    </row>
    <row r="583" spans="5:9" ht="13.8">
      <c r="E583" s="110"/>
      <c r="F583" s="110"/>
      <c r="G583" s="110"/>
      <c r="H583" s="108"/>
      <c r="I583" s="108"/>
    </row>
    <row r="584" spans="5:9" ht="13.8">
      <c r="E584" s="110"/>
      <c r="F584" s="110"/>
      <c r="G584" s="110"/>
      <c r="H584" s="108"/>
      <c r="I584" s="108"/>
    </row>
    <row r="585" spans="5:9" ht="13.8">
      <c r="E585" s="110"/>
      <c r="F585" s="110"/>
      <c r="G585" s="110"/>
      <c r="H585" s="108"/>
      <c r="I585" s="108"/>
    </row>
    <row r="586" spans="5:9" ht="13.8">
      <c r="E586" s="110"/>
      <c r="F586" s="110"/>
      <c r="G586" s="110"/>
      <c r="H586" s="108"/>
      <c r="I586" s="108"/>
    </row>
    <row r="587" spans="5:9" ht="13.8">
      <c r="E587" s="110"/>
      <c r="F587" s="110"/>
      <c r="G587" s="110"/>
      <c r="H587" s="108"/>
      <c r="I587" s="108"/>
    </row>
    <row r="588" spans="5:9" ht="13.8">
      <c r="E588" s="110"/>
      <c r="F588" s="110"/>
      <c r="G588" s="110"/>
      <c r="H588" s="108"/>
      <c r="I588" s="108"/>
    </row>
    <row r="589" spans="5:9" ht="13.8">
      <c r="E589" s="110"/>
      <c r="F589" s="110"/>
      <c r="G589" s="110"/>
      <c r="H589" s="108"/>
      <c r="I589" s="108"/>
    </row>
    <row r="590" spans="5:9" ht="13.8">
      <c r="E590" s="110"/>
      <c r="F590" s="110"/>
      <c r="G590" s="110"/>
      <c r="H590" s="108"/>
      <c r="I590" s="108"/>
    </row>
    <row r="591" spans="5:9" ht="13.8">
      <c r="E591" s="110"/>
      <c r="F591" s="110"/>
      <c r="G591" s="110"/>
      <c r="H591" s="108"/>
      <c r="I591" s="108"/>
    </row>
    <row r="592" spans="5:9" ht="13.8">
      <c r="E592" s="110"/>
      <c r="F592" s="110"/>
      <c r="G592" s="110"/>
      <c r="H592" s="108"/>
      <c r="I592" s="108"/>
    </row>
    <row r="593" spans="5:9" ht="13.8">
      <c r="E593" s="110"/>
      <c r="F593" s="110"/>
      <c r="G593" s="110"/>
      <c r="H593" s="108"/>
      <c r="I593" s="108"/>
    </row>
    <row r="594" spans="5:9" ht="13.8">
      <c r="E594" s="110"/>
      <c r="F594" s="110"/>
      <c r="G594" s="110"/>
      <c r="H594" s="108"/>
      <c r="I594" s="108"/>
    </row>
    <row r="595" spans="5:9" ht="13.8">
      <c r="E595" s="110"/>
      <c r="F595" s="110"/>
      <c r="G595" s="110"/>
      <c r="H595" s="108"/>
      <c r="I595" s="108"/>
    </row>
    <row r="596" spans="5:9" ht="13.8">
      <c r="E596" s="110"/>
      <c r="F596" s="110"/>
      <c r="G596" s="110"/>
      <c r="H596" s="108"/>
      <c r="I596" s="108"/>
    </row>
    <row r="597" spans="5:9" ht="13.8">
      <c r="E597" s="110"/>
      <c r="F597" s="110"/>
      <c r="G597" s="110"/>
      <c r="H597" s="108"/>
      <c r="I597" s="108"/>
    </row>
    <row r="598" spans="5:9" ht="13.8">
      <c r="E598" s="110"/>
      <c r="F598" s="110"/>
      <c r="G598" s="110"/>
      <c r="H598" s="108"/>
      <c r="I598" s="108"/>
    </row>
    <row r="599" spans="5:9" ht="13.8">
      <c r="E599" s="110"/>
      <c r="F599" s="110"/>
      <c r="G599" s="110"/>
      <c r="H599" s="108"/>
      <c r="I599" s="108"/>
    </row>
    <row r="600" spans="5:9" ht="13.8">
      <c r="E600" s="110"/>
      <c r="F600" s="110"/>
      <c r="G600" s="110"/>
      <c r="H600" s="108"/>
      <c r="I600" s="108"/>
    </row>
    <row r="601" spans="5:9" ht="13.8">
      <c r="E601" s="110"/>
      <c r="F601" s="110"/>
      <c r="G601" s="110"/>
      <c r="H601" s="108"/>
      <c r="I601" s="108"/>
    </row>
    <row r="602" spans="5:9" ht="13.8">
      <c r="E602" s="110"/>
      <c r="F602" s="110"/>
      <c r="G602" s="110"/>
      <c r="H602" s="108"/>
      <c r="I602" s="108"/>
    </row>
    <row r="603" spans="5:9" ht="13.8">
      <c r="E603" s="110"/>
      <c r="F603" s="110"/>
      <c r="G603" s="110"/>
      <c r="H603" s="108"/>
      <c r="I603" s="108"/>
    </row>
    <row r="604" spans="5:9" ht="13.8">
      <c r="E604" s="110"/>
      <c r="F604" s="110"/>
      <c r="G604" s="110"/>
      <c r="H604" s="108"/>
      <c r="I604" s="108"/>
    </row>
    <row r="605" spans="5:9" ht="13.8">
      <c r="E605" s="110"/>
      <c r="F605" s="110"/>
      <c r="G605" s="110"/>
      <c r="H605" s="108"/>
      <c r="I605" s="108"/>
    </row>
    <row r="606" spans="5:9" ht="13.8">
      <c r="E606" s="110"/>
      <c r="F606" s="110"/>
      <c r="G606" s="110"/>
      <c r="H606" s="108"/>
      <c r="I606" s="108"/>
    </row>
    <row r="607" spans="5:9" ht="13.8">
      <c r="E607" s="110"/>
      <c r="F607" s="110"/>
      <c r="G607" s="110"/>
      <c r="H607" s="108"/>
      <c r="I607" s="108"/>
    </row>
    <row r="608" spans="5:9" ht="13.8">
      <c r="E608" s="110"/>
      <c r="F608" s="110"/>
      <c r="G608" s="110"/>
      <c r="H608" s="108"/>
      <c r="I608" s="108"/>
    </row>
    <row r="609" spans="5:9" ht="13.8">
      <c r="E609" s="110"/>
      <c r="F609" s="110"/>
      <c r="G609" s="110"/>
      <c r="H609" s="108"/>
      <c r="I609" s="108"/>
    </row>
    <row r="610" spans="5:9" ht="13.8">
      <c r="E610" s="110"/>
      <c r="F610" s="110"/>
      <c r="G610" s="110"/>
      <c r="H610" s="108"/>
      <c r="I610" s="108"/>
    </row>
    <row r="611" spans="5:9" ht="13.8">
      <c r="E611" s="110"/>
      <c r="F611" s="110"/>
      <c r="G611" s="110"/>
      <c r="H611" s="108"/>
      <c r="I611" s="108"/>
    </row>
    <row r="612" spans="5:9" ht="13.8">
      <c r="E612" s="110"/>
      <c r="F612" s="110"/>
      <c r="G612" s="110"/>
      <c r="H612" s="108"/>
      <c r="I612" s="108"/>
    </row>
    <row r="613" spans="5:9" ht="13.8">
      <c r="E613" s="110"/>
      <c r="F613" s="110"/>
      <c r="G613" s="110"/>
      <c r="H613" s="108"/>
      <c r="I613" s="108"/>
    </row>
    <row r="614" spans="5:9" ht="13.8">
      <c r="E614" s="110"/>
      <c r="F614" s="110"/>
      <c r="G614" s="110"/>
      <c r="H614" s="108"/>
      <c r="I614" s="108"/>
    </row>
    <row r="615" spans="5:9" ht="13.8">
      <c r="E615" s="110"/>
      <c r="F615" s="110"/>
      <c r="G615" s="110"/>
      <c r="H615" s="108"/>
      <c r="I615" s="108"/>
    </row>
    <row r="616" spans="5:9" ht="13.8">
      <c r="E616" s="110"/>
      <c r="F616" s="110"/>
      <c r="G616" s="110"/>
      <c r="H616" s="108"/>
      <c r="I616" s="108"/>
    </row>
    <row r="617" spans="5:9" ht="13.8">
      <c r="E617" s="110"/>
      <c r="F617" s="110"/>
      <c r="G617" s="110"/>
      <c r="H617" s="108"/>
      <c r="I617" s="108"/>
    </row>
    <row r="618" spans="5:9" ht="13.8">
      <c r="E618" s="110"/>
      <c r="F618" s="110"/>
      <c r="G618" s="110"/>
      <c r="H618" s="108"/>
      <c r="I618" s="108"/>
    </row>
    <row r="619" spans="5:9" ht="13.8">
      <c r="E619" s="110"/>
      <c r="F619" s="110"/>
      <c r="G619" s="110"/>
      <c r="H619" s="108"/>
      <c r="I619" s="108"/>
    </row>
    <row r="620" spans="5:9" ht="13.8">
      <c r="E620" s="110"/>
      <c r="F620" s="110"/>
      <c r="G620" s="110"/>
      <c r="H620" s="108"/>
      <c r="I620" s="108"/>
    </row>
    <row r="621" spans="5:9" ht="13.8">
      <c r="E621" s="110"/>
      <c r="F621" s="110"/>
      <c r="G621" s="110"/>
      <c r="H621" s="108"/>
      <c r="I621" s="108"/>
    </row>
    <row r="622" spans="5:9" ht="13.8">
      <c r="E622" s="110"/>
      <c r="F622" s="110"/>
      <c r="G622" s="110"/>
      <c r="H622" s="108"/>
      <c r="I622" s="108"/>
    </row>
    <row r="623" spans="5:9" ht="13.8">
      <c r="E623" s="110"/>
      <c r="F623" s="110"/>
      <c r="G623" s="110"/>
      <c r="H623" s="108"/>
      <c r="I623" s="108"/>
    </row>
    <row r="624" spans="5:9" ht="13.8">
      <c r="E624" s="110"/>
      <c r="F624" s="110"/>
      <c r="G624" s="110"/>
      <c r="H624" s="108"/>
      <c r="I624" s="108"/>
    </row>
    <row r="625" spans="5:9" ht="13.8">
      <c r="E625" s="110"/>
      <c r="F625" s="110"/>
      <c r="G625" s="110"/>
      <c r="H625" s="108"/>
      <c r="I625" s="108"/>
    </row>
    <row r="626" spans="5:9" ht="13.8">
      <c r="E626" s="110"/>
      <c r="F626" s="110"/>
      <c r="G626" s="110"/>
      <c r="H626" s="108"/>
      <c r="I626" s="108"/>
    </row>
    <row r="627" spans="5:9" ht="13.8">
      <c r="E627" s="110"/>
      <c r="F627" s="110"/>
      <c r="G627" s="110"/>
      <c r="H627" s="108"/>
      <c r="I627" s="108"/>
    </row>
    <row r="628" spans="5:9" ht="13.8">
      <c r="E628" s="110"/>
      <c r="F628" s="110"/>
      <c r="G628" s="110"/>
      <c r="H628" s="108"/>
      <c r="I628" s="108"/>
    </row>
    <row r="629" spans="5:9" ht="13.8">
      <c r="E629" s="110"/>
      <c r="F629" s="110"/>
      <c r="G629" s="110"/>
      <c r="H629" s="108"/>
      <c r="I629" s="108"/>
    </row>
    <row r="630" spans="5:9" ht="13.8">
      <c r="E630" s="110"/>
      <c r="F630" s="110"/>
      <c r="G630" s="110"/>
      <c r="H630" s="108"/>
      <c r="I630" s="108"/>
    </row>
    <row r="631" spans="5:9" ht="13.8">
      <c r="E631" s="110"/>
      <c r="F631" s="110"/>
      <c r="G631" s="110"/>
      <c r="H631" s="108"/>
      <c r="I631" s="108"/>
    </row>
    <row r="632" spans="5:9" ht="13.8">
      <c r="E632" s="110"/>
      <c r="F632" s="110"/>
      <c r="G632" s="110"/>
      <c r="H632" s="108"/>
      <c r="I632" s="108"/>
    </row>
    <row r="633" spans="5:9" ht="13.8">
      <c r="E633" s="110"/>
      <c r="F633" s="110"/>
      <c r="G633" s="110"/>
      <c r="H633" s="108"/>
      <c r="I633" s="108"/>
    </row>
    <row r="634" spans="5:9" ht="13.8">
      <c r="E634" s="110"/>
      <c r="F634" s="110"/>
      <c r="G634" s="110"/>
      <c r="H634" s="108"/>
      <c r="I634" s="108"/>
    </row>
    <row r="635" spans="5:9" ht="13.8">
      <c r="E635" s="110"/>
      <c r="F635" s="110"/>
      <c r="G635" s="110"/>
      <c r="H635" s="108"/>
      <c r="I635" s="108"/>
    </row>
    <row r="636" spans="5:9" ht="13.8">
      <c r="E636" s="110"/>
      <c r="F636" s="110"/>
      <c r="G636" s="110"/>
      <c r="H636" s="108"/>
      <c r="I636" s="108"/>
    </row>
    <row r="637" spans="5:9" ht="13.8">
      <c r="E637" s="110"/>
      <c r="F637" s="110"/>
      <c r="G637" s="110"/>
      <c r="H637" s="108"/>
      <c r="I637" s="108"/>
    </row>
    <row r="638" spans="5:9" ht="13.8">
      <c r="E638" s="110"/>
      <c r="F638" s="110"/>
      <c r="G638" s="110"/>
      <c r="H638" s="108"/>
      <c r="I638" s="108"/>
    </row>
    <row r="639" spans="5:9" ht="13.8">
      <c r="E639" s="110"/>
      <c r="F639" s="110"/>
      <c r="G639" s="110"/>
      <c r="H639" s="108"/>
      <c r="I639" s="108"/>
    </row>
    <row r="640" spans="5:9" ht="13.8">
      <c r="E640" s="110"/>
      <c r="F640" s="110"/>
      <c r="G640" s="110"/>
      <c r="H640" s="108"/>
      <c r="I640" s="108"/>
    </row>
    <row r="641" spans="5:9" ht="13.8">
      <c r="E641" s="110"/>
      <c r="F641" s="110"/>
      <c r="G641" s="110"/>
      <c r="H641" s="108"/>
      <c r="I641" s="108"/>
    </row>
    <row r="642" spans="5:9" ht="13.8">
      <c r="E642" s="110"/>
      <c r="F642" s="110"/>
      <c r="G642" s="110"/>
      <c r="H642" s="108"/>
      <c r="I642" s="108"/>
    </row>
    <row r="643" spans="5:9" ht="13.8">
      <c r="E643" s="110"/>
      <c r="F643" s="110"/>
      <c r="G643" s="110"/>
      <c r="H643" s="108"/>
      <c r="I643" s="108"/>
    </row>
    <row r="644" spans="5:9" ht="13.8">
      <c r="E644" s="110"/>
      <c r="F644" s="110"/>
      <c r="G644" s="110"/>
      <c r="H644" s="108"/>
      <c r="I644" s="108"/>
    </row>
    <row r="645" spans="5:9" ht="13.8">
      <c r="E645" s="110"/>
      <c r="F645" s="110"/>
      <c r="G645" s="110"/>
      <c r="H645" s="108"/>
      <c r="I645" s="108"/>
    </row>
    <row r="646" spans="5:9" ht="13.8">
      <c r="E646" s="110"/>
      <c r="F646" s="110"/>
      <c r="G646" s="110"/>
      <c r="H646" s="108"/>
      <c r="I646" s="108"/>
    </row>
    <row r="647" spans="5:9" ht="13.8">
      <c r="E647" s="110"/>
      <c r="F647" s="110"/>
      <c r="G647" s="110"/>
      <c r="H647" s="108"/>
      <c r="I647" s="108"/>
    </row>
    <row r="648" spans="5:9" ht="13.8">
      <c r="E648" s="110"/>
      <c r="F648" s="110"/>
      <c r="G648" s="110"/>
      <c r="H648" s="108"/>
      <c r="I648" s="108"/>
    </row>
    <row r="649" spans="5:9" ht="13.8">
      <c r="E649" s="110"/>
      <c r="F649" s="110"/>
      <c r="G649" s="110"/>
      <c r="H649" s="108"/>
      <c r="I649" s="108"/>
    </row>
    <row r="650" spans="5:9" ht="13.8">
      <c r="E650" s="110"/>
      <c r="F650" s="110"/>
      <c r="G650" s="110"/>
      <c r="H650" s="108"/>
      <c r="I650" s="108"/>
    </row>
    <row r="651" spans="5:9" ht="13.8">
      <c r="E651" s="110"/>
      <c r="F651" s="110"/>
      <c r="G651" s="110"/>
      <c r="H651" s="108"/>
      <c r="I651" s="108"/>
    </row>
    <row r="652" spans="5:9" ht="13.8">
      <c r="E652" s="110"/>
      <c r="F652" s="110"/>
      <c r="G652" s="110"/>
      <c r="H652" s="108"/>
      <c r="I652" s="108"/>
    </row>
    <row r="653" spans="5:9" ht="13.8">
      <c r="E653" s="110"/>
      <c r="F653" s="110"/>
      <c r="G653" s="110"/>
      <c r="H653" s="108"/>
      <c r="I653" s="108"/>
    </row>
    <row r="654" spans="5:9" ht="13.8">
      <c r="E654" s="110"/>
      <c r="F654" s="110"/>
      <c r="G654" s="110"/>
      <c r="H654" s="108"/>
      <c r="I654" s="108"/>
    </row>
    <row r="655" spans="5:9" ht="13.8">
      <c r="E655" s="110"/>
      <c r="F655" s="110"/>
      <c r="G655" s="110"/>
      <c r="H655" s="108"/>
      <c r="I655" s="108"/>
    </row>
    <row r="656" spans="5:9" ht="13.8">
      <c r="E656" s="110"/>
      <c r="F656" s="110"/>
      <c r="G656" s="110"/>
      <c r="H656" s="108"/>
      <c r="I656" s="108"/>
    </row>
    <row r="657" spans="5:9" ht="13.8">
      <c r="E657" s="110"/>
      <c r="F657" s="110"/>
      <c r="G657" s="110"/>
      <c r="H657" s="108"/>
      <c r="I657" s="108"/>
    </row>
    <row r="658" spans="5:9" ht="13.8">
      <c r="E658" s="110"/>
      <c r="F658" s="110"/>
      <c r="G658" s="110"/>
      <c r="H658" s="108"/>
      <c r="I658" s="108"/>
    </row>
    <row r="659" spans="5:9" ht="13.8">
      <c r="E659" s="110"/>
      <c r="F659" s="110"/>
      <c r="G659" s="110"/>
      <c r="H659" s="108"/>
      <c r="I659" s="108"/>
    </row>
    <row r="660" spans="5:9" ht="13.8">
      <c r="E660" s="110"/>
      <c r="F660" s="110"/>
      <c r="G660" s="110"/>
      <c r="H660" s="108"/>
      <c r="I660" s="108"/>
    </row>
    <row r="661" spans="5:9" ht="13.8">
      <c r="E661" s="110"/>
      <c r="F661" s="110"/>
      <c r="G661" s="110"/>
      <c r="H661" s="108"/>
      <c r="I661" s="108"/>
    </row>
    <row r="662" spans="5:9" ht="13.8">
      <c r="E662" s="110"/>
      <c r="F662" s="110"/>
      <c r="G662" s="110"/>
      <c r="H662" s="108"/>
      <c r="I662" s="108"/>
    </row>
    <row r="663" spans="5:9" ht="13.8">
      <c r="E663" s="110"/>
      <c r="F663" s="110"/>
      <c r="G663" s="110"/>
      <c r="H663" s="108"/>
      <c r="I663" s="108"/>
    </row>
    <row r="664" spans="5:9" ht="13.8">
      <c r="E664" s="110"/>
      <c r="F664" s="110"/>
      <c r="G664" s="110"/>
      <c r="H664" s="108"/>
      <c r="I664" s="108"/>
    </row>
    <row r="665" spans="5:9" ht="13.8">
      <c r="E665" s="110"/>
      <c r="F665" s="110"/>
      <c r="G665" s="110"/>
      <c r="H665" s="108"/>
      <c r="I665" s="108"/>
    </row>
    <row r="666" spans="5:9" ht="13.8">
      <c r="E666" s="110"/>
      <c r="F666" s="110"/>
      <c r="G666" s="110"/>
      <c r="H666" s="108"/>
      <c r="I666" s="108"/>
    </row>
    <row r="667" spans="5:9" ht="13.8">
      <c r="E667" s="110"/>
      <c r="F667" s="110"/>
      <c r="G667" s="110"/>
      <c r="H667" s="108"/>
      <c r="I667" s="108"/>
    </row>
    <row r="668" spans="5:9" ht="13.8">
      <c r="E668" s="110"/>
      <c r="F668" s="110"/>
      <c r="G668" s="110"/>
      <c r="H668" s="108"/>
      <c r="I668" s="108"/>
    </row>
    <row r="669" spans="5:9" ht="13.8">
      <c r="E669" s="110"/>
      <c r="F669" s="110"/>
      <c r="G669" s="110"/>
      <c r="H669" s="108"/>
      <c r="I669" s="108"/>
    </row>
    <row r="670" spans="5:9" ht="13.8">
      <c r="E670" s="110"/>
      <c r="F670" s="110"/>
      <c r="G670" s="110"/>
      <c r="H670" s="108"/>
      <c r="I670" s="108"/>
    </row>
    <row r="671" spans="5:9" ht="13.8">
      <c r="E671" s="110"/>
      <c r="F671" s="110"/>
      <c r="G671" s="110"/>
      <c r="H671" s="108"/>
      <c r="I671" s="108"/>
    </row>
    <row r="672" spans="5:9" ht="13.8">
      <c r="E672" s="110"/>
      <c r="F672" s="110"/>
      <c r="G672" s="110"/>
      <c r="H672" s="108"/>
      <c r="I672" s="108"/>
    </row>
    <row r="673" spans="5:9" ht="13.8">
      <c r="E673" s="110"/>
      <c r="F673" s="110"/>
      <c r="G673" s="110"/>
      <c r="H673" s="108"/>
      <c r="I673" s="108"/>
    </row>
    <row r="674" spans="5:9" ht="13.8">
      <c r="E674" s="110"/>
      <c r="F674" s="110"/>
      <c r="G674" s="110"/>
      <c r="H674" s="108"/>
      <c r="I674" s="108"/>
    </row>
    <row r="675" spans="5:9" ht="13.8">
      <c r="E675" s="110"/>
      <c r="F675" s="110"/>
      <c r="G675" s="110"/>
      <c r="H675" s="108"/>
      <c r="I675" s="108"/>
    </row>
    <row r="676" spans="5:9" ht="13.8">
      <c r="E676" s="110"/>
      <c r="F676" s="110"/>
      <c r="G676" s="110"/>
      <c r="H676" s="108"/>
      <c r="I676" s="108"/>
    </row>
    <row r="677" spans="5:9" ht="13.8">
      <c r="E677" s="110"/>
      <c r="F677" s="110"/>
      <c r="G677" s="110"/>
      <c r="H677" s="108"/>
      <c r="I677" s="108"/>
    </row>
    <row r="678" spans="5:9" ht="13.8">
      <c r="E678" s="110"/>
      <c r="F678" s="110"/>
      <c r="G678" s="110"/>
      <c r="H678" s="108"/>
      <c r="I678" s="108"/>
    </row>
    <row r="679" spans="5:9" ht="13.8">
      <c r="E679" s="110"/>
      <c r="F679" s="110"/>
      <c r="G679" s="110"/>
      <c r="H679" s="108"/>
      <c r="I679" s="108"/>
    </row>
    <row r="680" spans="5:9" ht="13.8">
      <c r="E680" s="110"/>
      <c r="F680" s="110"/>
      <c r="G680" s="110"/>
      <c r="H680" s="108"/>
      <c r="I680" s="108"/>
    </row>
    <row r="681" spans="5:9" ht="13.8">
      <c r="E681" s="110"/>
      <c r="F681" s="110"/>
      <c r="G681" s="110"/>
      <c r="H681" s="108"/>
      <c r="I681" s="108"/>
    </row>
    <row r="682" spans="5:9" ht="13.8">
      <c r="E682" s="110"/>
      <c r="F682" s="110"/>
      <c r="G682" s="110"/>
      <c r="H682" s="108"/>
      <c r="I682" s="108"/>
    </row>
    <row r="683" spans="5:9" ht="13.8">
      <c r="E683" s="110"/>
      <c r="F683" s="110"/>
      <c r="G683" s="110"/>
      <c r="H683" s="108"/>
      <c r="I683" s="108"/>
    </row>
    <row r="684" spans="5:9" ht="13.8">
      <c r="E684" s="110"/>
      <c r="F684" s="110"/>
      <c r="G684" s="110"/>
      <c r="H684" s="108"/>
      <c r="I684" s="108"/>
    </row>
    <row r="685" spans="5:9" ht="13.8">
      <c r="E685" s="110"/>
      <c r="F685" s="110"/>
      <c r="G685" s="110"/>
      <c r="H685" s="108"/>
      <c r="I685" s="108"/>
    </row>
    <row r="686" spans="5:9" ht="13.8">
      <c r="E686" s="110"/>
      <c r="F686" s="110"/>
      <c r="G686" s="110"/>
      <c r="H686" s="108"/>
      <c r="I686" s="108"/>
    </row>
    <row r="687" spans="5:9" ht="13.8">
      <c r="E687" s="110"/>
      <c r="F687" s="110"/>
      <c r="G687" s="110"/>
      <c r="H687" s="108"/>
      <c r="I687" s="108"/>
    </row>
    <row r="688" spans="5:9" ht="13.8">
      <c r="E688" s="110"/>
      <c r="F688" s="110"/>
      <c r="G688" s="110"/>
      <c r="H688" s="108"/>
      <c r="I688" s="108"/>
    </row>
    <row r="689" spans="5:9" ht="13.8">
      <c r="E689" s="110"/>
      <c r="F689" s="110"/>
      <c r="G689" s="110"/>
      <c r="H689" s="108"/>
      <c r="I689" s="108"/>
    </row>
    <row r="690" spans="5:9" ht="13.8">
      <c r="E690" s="110"/>
      <c r="F690" s="110"/>
      <c r="G690" s="110"/>
      <c r="H690" s="108"/>
      <c r="I690" s="108"/>
    </row>
    <row r="691" spans="5:9" ht="13.8">
      <c r="E691" s="110"/>
      <c r="F691" s="110"/>
      <c r="G691" s="110"/>
      <c r="H691" s="108"/>
      <c r="I691" s="108"/>
    </row>
    <row r="692" spans="5:9" ht="13.8">
      <c r="E692" s="110"/>
      <c r="F692" s="110"/>
      <c r="G692" s="110"/>
      <c r="H692" s="108"/>
      <c r="I692" s="108"/>
    </row>
    <row r="693" spans="5:9" ht="13.8">
      <c r="E693" s="110"/>
      <c r="F693" s="110"/>
      <c r="G693" s="110"/>
      <c r="H693" s="108"/>
      <c r="I693" s="108"/>
    </row>
    <row r="694" spans="5:9" ht="13.8">
      <c r="E694" s="110"/>
      <c r="F694" s="110"/>
      <c r="G694" s="110"/>
      <c r="H694" s="108"/>
      <c r="I694" s="108"/>
    </row>
    <row r="695" spans="5:9" ht="13.8">
      <c r="E695" s="110"/>
      <c r="F695" s="110"/>
      <c r="G695" s="110"/>
      <c r="H695" s="108"/>
      <c r="I695" s="108"/>
    </row>
    <row r="696" spans="5:9" ht="13.8">
      <c r="E696" s="110"/>
      <c r="F696" s="110"/>
      <c r="G696" s="110"/>
      <c r="H696" s="108"/>
      <c r="I696" s="108"/>
    </row>
    <row r="697" spans="5:9" ht="13.8">
      <c r="E697" s="110"/>
      <c r="F697" s="110"/>
      <c r="G697" s="110"/>
      <c r="H697" s="108"/>
      <c r="I697" s="108"/>
    </row>
    <row r="698" spans="5:9" ht="13.8">
      <c r="E698" s="110"/>
      <c r="F698" s="110"/>
      <c r="G698" s="110"/>
      <c r="H698" s="108"/>
      <c r="I698" s="108"/>
    </row>
    <row r="699" spans="5:9" ht="13.8">
      <c r="E699" s="110"/>
      <c r="F699" s="110"/>
      <c r="G699" s="110"/>
      <c r="H699" s="108"/>
      <c r="I699" s="108"/>
    </row>
    <row r="700" spans="5:9" ht="13.8">
      <c r="E700" s="110"/>
      <c r="F700" s="110"/>
      <c r="G700" s="110"/>
      <c r="H700" s="108"/>
      <c r="I700" s="108"/>
    </row>
    <row r="701" spans="5:9" ht="13.8">
      <c r="E701" s="110"/>
      <c r="F701" s="110"/>
      <c r="G701" s="110"/>
      <c r="H701" s="108"/>
      <c r="I701" s="108"/>
    </row>
    <row r="702" spans="5:9" ht="13.8">
      <c r="E702" s="110"/>
      <c r="F702" s="110"/>
      <c r="G702" s="110"/>
      <c r="H702" s="108"/>
      <c r="I702" s="108"/>
    </row>
    <row r="703" spans="5:9" ht="13.8">
      <c r="E703" s="110"/>
      <c r="F703" s="110"/>
      <c r="G703" s="110"/>
      <c r="H703" s="108"/>
      <c r="I703" s="108"/>
    </row>
    <row r="704" spans="5:9" ht="13.8">
      <c r="E704" s="110"/>
      <c r="F704" s="110"/>
      <c r="G704" s="110"/>
      <c r="H704" s="108"/>
      <c r="I704" s="108"/>
    </row>
    <row r="705" spans="5:9" ht="13.8">
      <c r="E705" s="110"/>
      <c r="F705" s="110"/>
      <c r="G705" s="110"/>
      <c r="H705" s="108"/>
      <c r="I705" s="108"/>
    </row>
    <row r="706" spans="5:9" ht="13.8">
      <c r="E706" s="110"/>
      <c r="F706" s="110"/>
      <c r="G706" s="110"/>
      <c r="H706" s="108"/>
      <c r="I706" s="108"/>
    </row>
    <row r="707" spans="5:9" ht="13.8">
      <c r="E707" s="110"/>
      <c r="F707" s="110"/>
      <c r="G707" s="110"/>
      <c r="H707" s="108"/>
      <c r="I707" s="108"/>
    </row>
    <row r="708" spans="5:9" ht="13.8">
      <c r="E708" s="110"/>
      <c r="F708" s="110"/>
      <c r="G708" s="110"/>
      <c r="H708" s="108"/>
      <c r="I708" s="108"/>
    </row>
    <row r="709" spans="5:9" ht="13.8">
      <c r="E709" s="110"/>
      <c r="F709" s="110"/>
      <c r="G709" s="110"/>
      <c r="H709" s="108"/>
      <c r="I709" s="108"/>
    </row>
    <row r="710" spans="5:9" ht="13.8">
      <c r="E710" s="110"/>
      <c r="F710" s="110"/>
      <c r="G710" s="110"/>
      <c r="H710" s="108"/>
      <c r="I710" s="108"/>
    </row>
    <row r="711" spans="5:9" ht="13.8">
      <c r="E711" s="110"/>
      <c r="F711" s="110"/>
      <c r="G711" s="110"/>
      <c r="H711" s="108"/>
      <c r="I711" s="108"/>
    </row>
    <row r="712" spans="5:9" ht="13.8">
      <c r="E712" s="110"/>
      <c r="F712" s="110"/>
      <c r="G712" s="110"/>
      <c r="H712" s="108"/>
      <c r="I712" s="108"/>
    </row>
    <row r="713" spans="5:9" ht="13.8">
      <c r="E713" s="110"/>
      <c r="F713" s="110"/>
      <c r="G713" s="110"/>
      <c r="H713" s="108"/>
      <c r="I713" s="108"/>
    </row>
    <row r="714" spans="5:9" ht="13.8">
      <c r="E714" s="110"/>
      <c r="F714" s="110"/>
      <c r="G714" s="110"/>
      <c r="H714" s="108"/>
      <c r="I714" s="108"/>
    </row>
    <row r="715" spans="5:9" ht="13.8">
      <c r="E715" s="110"/>
      <c r="F715" s="110"/>
      <c r="G715" s="110"/>
      <c r="H715" s="108"/>
      <c r="I715" s="108"/>
    </row>
    <row r="716" spans="5:9" ht="13.8">
      <c r="E716" s="110"/>
      <c r="F716" s="110"/>
      <c r="G716" s="110"/>
      <c r="H716" s="108"/>
      <c r="I716" s="108"/>
    </row>
    <row r="717" spans="5:9" ht="13.8">
      <c r="E717" s="110"/>
      <c r="F717" s="110"/>
      <c r="G717" s="110"/>
      <c r="H717" s="108"/>
      <c r="I717" s="108"/>
    </row>
    <row r="718" spans="5:9" ht="13.8">
      <c r="E718" s="110"/>
      <c r="F718" s="110"/>
      <c r="G718" s="110"/>
      <c r="H718" s="108"/>
      <c r="I718" s="108"/>
    </row>
    <row r="719" spans="5:9" ht="13.8">
      <c r="E719" s="110"/>
      <c r="F719" s="110"/>
      <c r="G719" s="110"/>
      <c r="H719" s="108"/>
      <c r="I719" s="108"/>
    </row>
    <row r="720" spans="5:9" ht="13.8">
      <c r="E720" s="110"/>
      <c r="F720" s="110"/>
      <c r="G720" s="110"/>
      <c r="H720" s="108"/>
      <c r="I720" s="108"/>
    </row>
    <row r="721" spans="5:9" ht="13.8">
      <c r="E721" s="110"/>
      <c r="F721" s="110"/>
      <c r="G721" s="110"/>
      <c r="H721" s="108"/>
      <c r="I721" s="108"/>
    </row>
    <row r="722" spans="5:9" ht="13.8">
      <c r="E722" s="110"/>
      <c r="F722" s="110"/>
      <c r="G722" s="110"/>
      <c r="H722" s="108"/>
      <c r="I722" s="108"/>
    </row>
    <row r="723" spans="5:9" ht="13.8">
      <c r="E723" s="110"/>
      <c r="F723" s="110"/>
      <c r="G723" s="110"/>
      <c r="H723" s="108"/>
      <c r="I723" s="108"/>
    </row>
    <row r="724" spans="5:9" ht="13.8">
      <c r="E724" s="110"/>
      <c r="F724" s="110"/>
      <c r="G724" s="110"/>
      <c r="H724" s="108"/>
      <c r="I724" s="108"/>
    </row>
    <row r="725" spans="5:9" ht="13.8">
      <c r="E725" s="110"/>
      <c r="F725" s="110"/>
      <c r="G725" s="110"/>
      <c r="H725" s="108"/>
      <c r="I725" s="108"/>
    </row>
    <row r="726" spans="5:9" ht="13.8">
      <c r="E726" s="110"/>
      <c r="F726" s="110"/>
      <c r="G726" s="110"/>
      <c r="H726" s="108"/>
      <c r="I726" s="108"/>
    </row>
    <row r="727" spans="5:9" ht="13.8">
      <c r="E727" s="110"/>
      <c r="F727" s="110"/>
      <c r="G727" s="110"/>
      <c r="H727" s="108"/>
      <c r="I727" s="108"/>
    </row>
    <row r="728" spans="5:9" ht="13.8">
      <c r="E728" s="110"/>
      <c r="F728" s="110"/>
      <c r="G728" s="110"/>
      <c r="H728" s="108"/>
      <c r="I728" s="108"/>
    </row>
    <row r="729" spans="5:9" ht="13.8">
      <c r="E729" s="110"/>
      <c r="F729" s="110"/>
      <c r="G729" s="110"/>
      <c r="H729" s="108"/>
      <c r="I729" s="108"/>
    </row>
    <row r="730" spans="5:9" ht="13.8">
      <c r="E730" s="110"/>
      <c r="F730" s="110"/>
      <c r="G730" s="110"/>
      <c r="H730" s="108"/>
      <c r="I730" s="108"/>
    </row>
    <row r="731" spans="5:9" ht="13.8">
      <c r="E731" s="110"/>
      <c r="F731" s="110"/>
      <c r="G731" s="110"/>
      <c r="H731" s="108"/>
      <c r="I731" s="108"/>
    </row>
    <row r="732" spans="5:9" ht="13.8">
      <c r="E732" s="110"/>
      <c r="F732" s="110"/>
      <c r="G732" s="110"/>
      <c r="H732" s="108"/>
      <c r="I732" s="108"/>
    </row>
    <row r="733" spans="5:9" ht="13.8">
      <c r="E733" s="110"/>
      <c r="F733" s="110"/>
      <c r="G733" s="110"/>
      <c r="H733" s="108"/>
      <c r="I733" s="108"/>
    </row>
    <row r="734" spans="5:9" ht="13.8">
      <c r="E734" s="110"/>
      <c r="F734" s="110"/>
      <c r="G734" s="110"/>
      <c r="H734" s="108"/>
      <c r="I734" s="108"/>
    </row>
    <row r="735" spans="5:9" ht="13.8">
      <c r="E735" s="110"/>
      <c r="F735" s="110"/>
      <c r="G735" s="110"/>
      <c r="H735" s="108"/>
      <c r="I735" s="108"/>
    </row>
    <row r="736" spans="5:9" ht="13.8">
      <c r="E736" s="110"/>
      <c r="F736" s="110"/>
      <c r="G736" s="110"/>
      <c r="H736" s="108"/>
      <c r="I736" s="108"/>
    </row>
    <row r="737" spans="5:9" ht="13.8">
      <c r="E737" s="110"/>
      <c r="F737" s="110"/>
      <c r="G737" s="110"/>
      <c r="H737" s="108"/>
      <c r="I737" s="108"/>
    </row>
    <row r="738" spans="5:9" ht="13.8">
      <c r="E738" s="110"/>
      <c r="F738" s="110"/>
      <c r="G738" s="110"/>
      <c r="H738" s="108"/>
      <c r="I738" s="108"/>
    </row>
    <row r="739" spans="5:9" ht="13.8">
      <c r="E739" s="110"/>
      <c r="F739" s="110"/>
      <c r="G739" s="110"/>
      <c r="H739" s="108"/>
      <c r="I739" s="108"/>
    </row>
    <row r="740" spans="5:9" ht="13.8">
      <c r="E740" s="110"/>
      <c r="F740" s="110"/>
      <c r="G740" s="110"/>
      <c r="H740" s="108"/>
      <c r="I740" s="108"/>
    </row>
    <row r="741" spans="5:9" ht="13.8">
      <c r="E741" s="110"/>
      <c r="F741" s="110"/>
      <c r="G741" s="110"/>
      <c r="H741" s="108"/>
      <c r="I741" s="108"/>
    </row>
    <row r="742" spans="5:9" ht="13.8">
      <c r="E742" s="110"/>
      <c r="F742" s="110"/>
      <c r="G742" s="110"/>
      <c r="H742" s="108"/>
      <c r="I742" s="108"/>
    </row>
    <row r="743" spans="5:9" ht="13.8">
      <c r="E743" s="110"/>
      <c r="F743" s="110"/>
      <c r="G743" s="110"/>
      <c r="H743" s="108"/>
      <c r="I743" s="108"/>
    </row>
    <row r="744" spans="5:9" ht="13.8">
      <c r="E744" s="110"/>
      <c r="F744" s="110"/>
      <c r="G744" s="110"/>
      <c r="H744" s="108"/>
      <c r="I744" s="108"/>
    </row>
    <row r="745" spans="5:9" ht="13.8">
      <c r="E745" s="110"/>
      <c r="F745" s="110"/>
      <c r="G745" s="110"/>
      <c r="H745" s="108"/>
      <c r="I745" s="108"/>
    </row>
    <row r="746" spans="5:9" ht="13.8">
      <c r="E746" s="110"/>
      <c r="F746" s="110"/>
      <c r="G746" s="110"/>
      <c r="H746" s="108"/>
      <c r="I746" s="108"/>
    </row>
    <row r="747" spans="5:9" ht="13.8">
      <c r="E747" s="110"/>
      <c r="F747" s="110"/>
      <c r="G747" s="110"/>
      <c r="H747" s="108"/>
      <c r="I747" s="108"/>
    </row>
    <row r="748" spans="5:9" ht="13.8">
      <c r="E748" s="110"/>
      <c r="F748" s="110"/>
      <c r="G748" s="110"/>
      <c r="H748" s="108"/>
      <c r="I748" s="108"/>
    </row>
    <row r="749" spans="5:9" ht="13.8">
      <c r="E749" s="110"/>
      <c r="F749" s="110"/>
      <c r="G749" s="110"/>
      <c r="H749" s="108"/>
      <c r="I749" s="108"/>
    </row>
    <row r="750" spans="5:9" ht="13.8">
      <c r="E750" s="110"/>
      <c r="F750" s="110"/>
      <c r="G750" s="110"/>
      <c r="H750" s="108"/>
      <c r="I750" s="108"/>
    </row>
    <row r="751" spans="5:9" ht="13.8">
      <c r="E751" s="110"/>
      <c r="F751" s="110"/>
      <c r="G751" s="110"/>
      <c r="H751" s="108"/>
      <c r="I751" s="108"/>
    </row>
    <row r="752" spans="5:9" ht="13.8">
      <c r="E752" s="110"/>
      <c r="F752" s="110"/>
      <c r="G752" s="110"/>
      <c r="H752" s="108"/>
      <c r="I752" s="108"/>
    </row>
    <row r="753" spans="5:9" ht="13.8">
      <c r="E753" s="110"/>
      <c r="F753" s="110"/>
      <c r="G753" s="110"/>
      <c r="H753" s="108"/>
      <c r="I753" s="108"/>
    </row>
    <row r="754" spans="5:9" ht="13.8">
      <c r="E754" s="110"/>
      <c r="F754" s="110"/>
      <c r="G754" s="110"/>
      <c r="H754" s="108"/>
      <c r="I754" s="108"/>
    </row>
    <row r="755" spans="5:9" ht="13.8">
      <c r="E755" s="110"/>
      <c r="F755" s="110"/>
      <c r="G755" s="110"/>
      <c r="H755" s="108"/>
      <c r="I755" s="108"/>
    </row>
    <row r="756" spans="5:9" ht="13.8">
      <c r="E756" s="110"/>
      <c r="F756" s="110"/>
      <c r="G756" s="110"/>
      <c r="H756" s="108"/>
      <c r="I756" s="108"/>
    </row>
    <row r="757" spans="5:9" ht="13.8">
      <c r="E757" s="110"/>
      <c r="F757" s="110"/>
      <c r="G757" s="110"/>
      <c r="H757" s="108"/>
      <c r="I757" s="108"/>
    </row>
    <row r="758" spans="5:9" ht="13.8">
      <c r="E758" s="110"/>
      <c r="F758" s="110"/>
      <c r="G758" s="110"/>
      <c r="H758" s="108"/>
      <c r="I758" s="108"/>
    </row>
    <row r="759" spans="5:9" ht="13.8">
      <c r="E759" s="110"/>
      <c r="F759" s="110"/>
      <c r="G759" s="110"/>
      <c r="H759" s="108"/>
      <c r="I759" s="108"/>
    </row>
    <row r="760" spans="5:9" ht="13.8">
      <c r="E760" s="110"/>
      <c r="F760" s="110"/>
      <c r="G760" s="110"/>
      <c r="H760" s="108"/>
      <c r="I760" s="108"/>
    </row>
    <row r="761" spans="5:9" ht="13.8">
      <c r="E761" s="110"/>
      <c r="F761" s="110"/>
      <c r="G761" s="110"/>
      <c r="H761" s="108"/>
      <c r="I761" s="108"/>
    </row>
    <row r="762" spans="5:9" ht="13.8">
      <c r="E762" s="110"/>
      <c r="F762" s="110"/>
      <c r="G762" s="110"/>
      <c r="H762" s="108"/>
      <c r="I762" s="108"/>
    </row>
    <row r="763" spans="5:9" ht="13.8">
      <c r="E763" s="110"/>
      <c r="F763" s="110"/>
      <c r="G763" s="110"/>
      <c r="H763" s="108"/>
      <c r="I763" s="108"/>
    </row>
    <row r="764" spans="5:9" ht="13.8">
      <c r="E764" s="110"/>
      <c r="F764" s="110"/>
      <c r="G764" s="110"/>
      <c r="H764" s="108"/>
      <c r="I764" s="108"/>
    </row>
    <row r="765" spans="5:9" ht="13.8">
      <c r="E765" s="110"/>
      <c r="F765" s="110"/>
      <c r="G765" s="110"/>
      <c r="H765" s="108"/>
      <c r="I765" s="108"/>
    </row>
    <row r="766" spans="5:9" ht="13.8">
      <c r="E766" s="110"/>
      <c r="F766" s="110"/>
      <c r="G766" s="110"/>
      <c r="H766" s="108"/>
      <c r="I766" s="108"/>
    </row>
    <row r="767" spans="5:9" ht="13.8">
      <c r="E767" s="110"/>
      <c r="F767" s="110"/>
      <c r="G767" s="110"/>
      <c r="H767" s="108"/>
      <c r="I767" s="108"/>
    </row>
    <row r="768" spans="5:9" ht="13.8">
      <c r="E768" s="110"/>
      <c r="F768" s="110"/>
      <c r="G768" s="110"/>
      <c r="H768" s="108"/>
      <c r="I768" s="108"/>
    </row>
    <row r="769" spans="5:9" ht="13.8">
      <c r="E769" s="110"/>
      <c r="F769" s="110"/>
      <c r="G769" s="110"/>
      <c r="H769" s="108"/>
      <c r="I769" s="108"/>
    </row>
    <row r="770" spans="5:9" ht="13.8">
      <c r="E770" s="110"/>
      <c r="F770" s="110"/>
      <c r="G770" s="110"/>
      <c r="H770" s="108"/>
      <c r="I770" s="108"/>
    </row>
    <row r="771" spans="5:9" ht="13.8">
      <c r="E771" s="110"/>
      <c r="F771" s="110"/>
      <c r="G771" s="110"/>
      <c r="H771" s="108"/>
      <c r="I771" s="108"/>
    </row>
    <row r="772" spans="5:9" ht="13.8">
      <c r="E772" s="110"/>
      <c r="F772" s="110"/>
      <c r="G772" s="110"/>
      <c r="H772" s="108"/>
      <c r="I772" s="108"/>
    </row>
    <row r="773" spans="5:9" ht="13.8">
      <c r="E773" s="110"/>
      <c r="F773" s="110"/>
      <c r="G773" s="110"/>
      <c r="H773" s="108"/>
      <c r="I773" s="108"/>
    </row>
    <row r="774" spans="5:9" ht="13.8">
      <c r="E774" s="110"/>
      <c r="F774" s="110"/>
      <c r="G774" s="110"/>
      <c r="H774" s="108"/>
      <c r="I774" s="108"/>
    </row>
    <row r="775" spans="5:9" ht="13.8">
      <c r="E775" s="110"/>
      <c r="F775" s="110"/>
      <c r="G775" s="110"/>
      <c r="H775" s="108"/>
      <c r="I775" s="108"/>
    </row>
    <row r="776" spans="5:9" ht="13.8">
      <c r="E776" s="110"/>
      <c r="F776" s="110"/>
      <c r="G776" s="110"/>
      <c r="H776" s="108"/>
      <c r="I776" s="108"/>
    </row>
    <row r="777" spans="5:9" ht="13.8">
      <c r="E777" s="110"/>
      <c r="F777" s="110"/>
      <c r="G777" s="110"/>
      <c r="H777" s="108"/>
      <c r="I777" s="108"/>
    </row>
    <row r="778" spans="5:9" ht="13.8">
      <c r="E778" s="110"/>
      <c r="F778" s="110"/>
      <c r="G778" s="110"/>
      <c r="H778" s="108"/>
      <c r="I778" s="108"/>
    </row>
    <row r="779" spans="5:9" ht="13.8">
      <c r="E779" s="110"/>
      <c r="F779" s="110"/>
      <c r="G779" s="110"/>
      <c r="H779" s="108"/>
      <c r="I779" s="108"/>
    </row>
    <row r="780" spans="5:9" ht="13.8">
      <c r="E780" s="110"/>
      <c r="F780" s="110"/>
      <c r="G780" s="110"/>
      <c r="H780" s="108"/>
      <c r="I780" s="108"/>
    </row>
    <row r="781" spans="5:9" ht="13.8">
      <c r="E781" s="110"/>
      <c r="F781" s="110"/>
      <c r="G781" s="110"/>
      <c r="H781" s="108"/>
      <c r="I781" s="108"/>
    </row>
    <row r="782" spans="5:9" ht="13.8">
      <c r="E782" s="110"/>
      <c r="F782" s="110"/>
      <c r="G782" s="110"/>
      <c r="H782" s="108"/>
      <c r="I782" s="108"/>
    </row>
    <row r="783" spans="5:9" ht="13.8">
      <c r="E783" s="110"/>
      <c r="F783" s="110"/>
      <c r="G783" s="110"/>
      <c r="H783" s="108"/>
      <c r="I783" s="108"/>
    </row>
    <row r="784" spans="5:9" ht="13.8">
      <c r="E784" s="110"/>
      <c r="F784" s="110"/>
      <c r="G784" s="110"/>
      <c r="H784" s="108"/>
      <c r="I784" s="108"/>
    </row>
    <row r="785" spans="5:9" ht="13.8">
      <c r="E785" s="110"/>
      <c r="F785" s="110"/>
      <c r="G785" s="110"/>
      <c r="H785" s="108"/>
      <c r="I785" s="108"/>
    </row>
    <row r="786" spans="5:9" ht="13.8">
      <c r="E786" s="110"/>
      <c r="F786" s="110"/>
      <c r="G786" s="110"/>
      <c r="H786" s="108"/>
      <c r="I786" s="108"/>
    </row>
    <row r="787" spans="5:9" ht="13.8">
      <c r="E787" s="110"/>
      <c r="F787" s="110"/>
      <c r="G787" s="110"/>
      <c r="H787" s="108"/>
      <c r="I787" s="108"/>
    </row>
    <row r="788" spans="5:9" ht="13.8">
      <c r="E788" s="110"/>
      <c r="F788" s="110"/>
      <c r="G788" s="110"/>
      <c r="H788" s="108"/>
      <c r="I788" s="108"/>
    </row>
    <row r="789" spans="5:9" ht="13.8">
      <c r="E789" s="110"/>
      <c r="F789" s="110"/>
      <c r="G789" s="110"/>
      <c r="H789" s="108"/>
      <c r="I789" s="108"/>
    </row>
    <row r="790" spans="5:9" ht="13.8">
      <c r="E790" s="110"/>
      <c r="F790" s="110"/>
      <c r="G790" s="110"/>
      <c r="H790" s="108"/>
      <c r="I790" s="108"/>
    </row>
    <row r="791" spans="5:9" ht="13.8">
      <c r="E791" s="110"/>
      <c r="F791" s="110"/>
      <c r="G791" s="110"/>
      <c r="H791" s="108"/>
      <c r="I791" s="108"/>
    </row>
    <row r="792" spans="5:9" ht="13.8">
      <c r="E792" s="110"/>
      <c r="F792" s="110"/>
      <c r="G792" s="110"/>
      <c r="H792" s="108"/>
      <c r="I792" s="108"/>
    </row>
    <row r="793" spans="5:9" ht="13.8">
      <c r="E793" s="110"/>
      <c r="F793" s="110"/>
      <c r="G793" s="110"/>
      <c r="H793" s="108"/>
      <c r="I793" s="108"/>
    </row>
    <row r="794" spans="5:9" ht="13.8">
      <c r="E794" s="110"/>
      <c r="F794" s="110"/>
      <c r="G794" s="110"/>
      <c r="H794" s="108"/>
      <c r="I794" s="108"/>
    </row>
    <row r="795" spans="5:9" ht="13.8">
      <c r="E795" s="110"/>
      <c r="F795" s="110"/>
      <c r="G795" s="110"/>
      <c r="H795" s="108"/>
      <c r="I795" s="108"/>
    </row>
    <row r="796" spans="5:9" ht="13.8">
      <c r="E796" s="110"/>
      <c r="F796" s="110"/>
      <c r="G796" s="110"/>
      <c r="H796" s="108"/>
      <c r="I796" s="108"/>
    </row>
    <row r="797" spans="5:9" ht="13.8">
      <c r="E797" s="110"/>
      <c r="F797" s="110"/>
      <c r="G797" s="110"/>
      <c r="H797" s="108"/>
      <c r="I797" s="108"/>
    </row>
    <row r="798" spans="5:9" ht="13.8">
      <c r="E798" s="110"/>
      <c r="F798" s="110"/>
      <c r="G798" s="110"/>
      <c r="H798" s="108"/>
      <c r="I798" s="108"/>
    </row>
    <row r="799" spans="5:9" ht="13.8">
      <c r="E799" s="110"/>
      <c r="F799" s="110"/>
      <c r="G799" s="110"/>
      <c r="H799" s="108"/>
      <c r="I799" s="108"/>
    </row>
    <row r="800" spans="5:9" ht="13.8">
      <c r="E800" s="110"/>
      <c r="F800" s="110"/>
      <c r="G800" s="110"/>
      <c r="H800" s="108"/>
      <c r="I800" s="108"/>
    </row>
    <row r="801" spans="5:9" ht="13.8">
      <c r="E801" s="110"/>
      <c r="F801" s="110"/>
      <c r="G801" s="110"/>
      <c r="H801" s="108"/>
      <c r="I801" s="108"/>
    </row>
    <row r="802" spans="5:9" ht="13.8">
      <c r="E802" s="110"/>
      <c r="F802" s="110"/>
      <c r="G802" s="110"/>
      <c r="H802" s="108"/>
      <c r="I802" s="108"/>
    </row>
    <row r="803" spans="5:9" ht="13.8">
      <c r="E803" s="110"/>
      <c r="F803" s="110"/>
      <c r="G803" s="110"/>
      <c r="H803" s="108"/>
      <c r="I803" s="108"/>
    </row>
    <row r="804" spans="5:9" ht="13.8">
      <c r="E804" s="110"/>
      <c r="F804" s="110"/>
      <c r="G804" s="110"/>
      <c r="H804" s="108"/>
      <c r="I804" s="108"/>
    </row>
    <row r="805" spans="5:9" ht="13.8">
      <c r="E805" s="110"/>
      <c r="F805" s="110"/>
      <c r="G805" s="110"/>
      <c r="H805" s="108"/>
      <c r="I805" s="108"/>
    </row>
    <row r="806" spans="5:9" ht="13.8">
      <c r="E806" s="110"/>
      <c r="F806" s="110"/>
      <c r="G806" s="110"/>
      <c r="H806" s="108"/>
      <c r="I806" s="108"/>
    </row>
    <row r="807" spans="5:9" ht="13.8">
      <c r="E807" s="110"/>
      <c r="F807" s="110"/>
      <c r="G807" s="110"/>
      <c r="H807" s="108"/>
      <c r="I807" s="108"/>
    </row>
    <row r="808" spans="5:9" ht="13.8">
      <c r="E808" s="110"/>
      <c r="F808" s="110"/>
      <c r="G808" s="110"/>
      <c r="H808" s="108"/>
      <c r="I808" s="108"/>
    </row>
    <row r="809" spans="5:9" ht="13.8">
      <c r="E809" s="110"/>
      <c r="F809" s="110"/>
      <c r="G809" s="110"/>
      <c r="H809" s="108"/>
      <c r="I809" s="108"/>
    </row>
    <row r="810" spans="5:9" ht="13.8">
      <c r="E810" s="110"/>
      <c r="F810" s="110"/>
      <c r="G810" s="110"/>
      <c r="H810" s="108"/>
      <c r="I810" s="108"/>
    </row>
    <row r="811" spans="5:9" ht="13.8">
      <c r="E811" s="110"/>
      <c r="F811" s="110"/>
      <c r="G811" s="110"/>
      <c r="H811" s="108"/>
      <c r="I811" s="108"/>
    </row>
    <row r="812" spans="5:9" ht="13.8">
      <c r="E812" s="110"/>
      <c r="F812" s="110"/>
      <c r="G812" s="110"/>
      <c r="H812" s="108"/>
      <c r="I812" s="108"/>
    </row>
    <row r="813" spans="5:9" ht="13.8">
      <c r="E813" s="110"/>
      <c r="F813" s="110"/>
      <c r="G813" s="110"/>
      <c r="H813" s="108"/>
      <c r="I813" s="108"/>
    </row>
    <row r="814" spans="5:9" ht="13.8">
      <c r="E814" s="110"/>
      <c r="F814" s="110"/>
      <c r="G814" s="110"/>
      <c r="H814" s="108"/>
      <c r="I814" s="108"/>
    </row>
    <row r="815" spans="5:9" ht="13.8">
      <c r="E815" s="110"/>
      <c r="F815" s="110"/>
      <c r="G815" s="110"/>
      <c r="H815" s="108"/>
      <c r="I815" s="108"/>
    </row>
    <row r="816" spans="5:9" ht="13.8">
      <c r="E816" s="110"/>
      <c r="F816" s="110"/>
      <c r="G816" s="110"/>
      <c r="H816" s="108"/>
      <c r="I816" s="108"/>
    </row>
    <row r="817" spans="5:9" ht="13.8">
      <c r="E817" s="110"/>
      <c r="F817" s="110"/>
      <c r="G817" s="110"/>
      <c r="H817" s="108"/>
      <c r="I817" s="108"/>
    </row>
    <row r="818" spans="5:9" ht="13.8">
      <c r="E818" s="110"/>
      <c r="F818" s="110"/>
      <c r="G818" s="110"/>
      <c r="H818" s="108"/>
      <c r="I818" s="108"/>
    </row>
    <row r="819" spans="5:9" ht="13.8">
      <c r="E819" s="110"/>
      <c r="F819" s="110"/>
      <c r="G819" s="110"/>
      <c r="H819" s="108"/>
      <c r="I819" s="108"/>
    </row>
    <row r="820" spans="5:9" ht="13.8">
      <c r="E820" s="110"/>
      <c r="F820" s="110"/>
      <c r="G820" s="110"/>
      <c r="H820" s="108"/>
      <c r="I820" s="108"/>
    </row>
    <row r="821" spans="5:9" ht="13.8">
      <c r="E821" s="110"/>
      <c r="F821" s="110"/>
      <c r="G821" s="110"/>
      <c r="H821" s="108"/>
      <c r="I821" s="108"/>
    </row>
    <row r="822" spans="5:9" ht="13.8">
      <c r="E822" s="110"/>
      <c r="F822" s="110"/>
      <c r="G822" s="110"/>
      <c r="H822" s="108"/>
      <c r="I822" s="108"/>
    </row>
    <row r="823" spans="5:9" ht="13.8">
      <c r="E823" s="110"/>
      <c r="F823" s="110"/>
      <c r="G823" s="110"/>
      <c r="H823" s="108"/>
      <c r="I823" s="108"/>
    </row>
    <row r="824" spans="5:9" ht="13.8">
      <c r="E824" s="110"/>
      <c r="F824" s="110"/>
      <c r="G824" s="110"/>
      <c r="H824" s="108"/>
      <c r="I824" s="108"/>
    </row>
    <row r="825" spans="5:9" ht="13.8">
      <c r="E825" s="110"/>
      <c r="F825" s="110"/>
      <c r="G825" s="110"/>
      <c r="H825" s="108"/>
      <c r="I825" s="108"/>
    </row>
    <row r="826" spans="5:9" ht="13.8">
      <c r="E826" s="110"/>
      <c r="F826" s="110"/>
      <c r="G826" s="110"/>
      <c r="H826" s="108"/>
      <c r="I826" s="108"/>
    </row>
    <row r="827" spans="5:9" ht="13.8">
      <c r="E827" s="110"/>
      <c r="F827" s="110"/>
      <c r="G827" s="110"/>
      <c r="H827" s="108"/>
      <c r="I827" s="108"/>
    </row>
    <row r="828" spans="5:9" ht="13.8">
      <c r="E828" s="110"/>
      <c r="F828" s="110"/>
      <c r="G828" s="110"/>
      <c r="H828" s="108"/>
      <c r="I828" s="108"/>
    </row>
    <row r="829" spans="5:9" ht="13.8">
      <c r="E829" s="110"/>
      <c r="F829" s="110"/>
      <c r="G829" s="110"/>
      <c r="H829" s="108"/>
      <c r="I829" s="108"/>
    </row>
    <row r="830" spans="5:9" ht="13.8">
      <c r="E830" s="110"/>
      <c r="F830" s="110"/>
      <c r="G830" s="110"/>
      <c r="H830" s="108"/>
      <c r="I830" s="108"/>
    </row>
    <row r="831" spans="5:9" ht="13.8">
      <c r="E831" s="110"/>
      <c r="F831" s="110"/>
      <c r="G831" s="110"/>
      <c r="H831" s="108"/>
      <c r="I831" s="108"/>
    </row>
    <row r="832" spans="5:9" ht="13.8">
      <c r="E832" s="110"/>
      <c r="F832" s="110"/>
      <c r="G832" s="110"/>
      <c r="H832" s="108"/>
      <c r="I832" s="108"/>
    </row>
    <row r="833" spans="5:9" ht="13.8">
      <c r="E833" s="110"/>
      <c r="F833" s="110"/>
      <c r="G833" s="110"/>
      <c r="H833" s="108"/>
      <c r="I833" s="108"/>
    </row>
    <row r="834" spans="5:9" ht="13.8">
      <c r="E834" s="110"/>
      <c r="F834" s="110"/>
      <c r="G834" s="110"/>
      <c r="H834" s="108"/>
      <c r="I834" s="108"/>
    </row>
    <row r="835" spans="5:9" ht="13.8">
      <c r="E835" s="110"/>
      <c r="F835" s="110"/>
      <c r="G835" s="110"/>
      <c r="H835" s="108"/>
      <c r="I835" s="108"/>
    </row>
    <row r="836" spans="5:9" ht="13.8">
      <c r="E836" s="110"/>
      <c r="F836" s="110"/>
      <c r="G836" s="110"/>
      <c r="H836" s="108"/>
      <c r="I836" s="108"/>
    </row>
    <row r="837" spans="5:9" ht="13.8">
      <c r="E837" s="110"/>
      <c r="F837" s="110"/>
      <c r="G837" s="110"/>
      <c r="H837" s="108"/>
      <c r="I837" s="108"/>
    </row>
    <row r="838" spans="5:9" ht="13.8">
      <c r="E838" s="110"/>
      <c r="F838" s="110"/>
      <c r="G838" s="110"/>
      <c r="H838" s="108"/>
      <c r="I838" s="108"/>
    </row>
    <row r="839" spans="5:9" ht="13.8">
      <c r="E839" s="110"/>
      <c r="F839" s="110"/>
      <c r="G839" s="110"/>
      <c r="H839" s="108"/>
      <c r="I839" s="108"/>
    </row>
    <row r="840" spans="5:9" ht="13.8">
      <c r="E840" s="110"/>
      <c r="F840" s="110"/>
      <c r="G840" s="110"/>
      <c r="H840" s="108"/>
      <c r="I840" s="108"/>
    </row>
    <row r="841" spans="5:9" ht="13.8">
      <c r="E841" s="110"/>
      <c r="F841" s="110"/>
      <c r="G841" s="110"/>
      <c r="H841" s="108"/>
      <c r="I841" s="108"/>
    </row>
    <row r="842" spans="5:9" ht="13.8">
      <c r="E842" s="110"/>
      <c r="F842" s="110"/>
      <c r="G842" s="110"/>
      <c r="H842" s="108"/>
      <c r="I842" s="108"/>
    </row>
    <row r="843" spans="5:9" ht="13.8">
      <c r="E843" s="110"/>
      <c r="F843" s="110"/>
      <c r="G843" s="110"/>
      <c r="H843" s="108"/>
      <c r="I843" s="108"/>
    </row>
    <row r="844" spans="5:9" ht="13.8">
      <c r="E844" s="110"/>
      <c r="F844" s="110"/>
      <c r="G844" s="110"/>
      <c r="H844" s="108"/>
      <c r="I844" s="108"/>
    </row>
    <row r="845" spans="5:9" ht="13.8">
      <c r="E845" s="110"/>
      <c r="F845" s="110"/>
      <c r="G845" s="110"/>
      <c r="H845" s="108"/>
      <c r="I845" s="108"/>
    </row>
    <row r="846" spans="5:9" ht="13.8">
      <c r="E846" s="110"/>
      <c r="F846" s="110"/>
      <c r="G846" s="110"/>
      <c r="H846" s="108"/>
      <c r="I846" s="108"/>
    </row>
    <row r="847" spans="5:9" ht="13.8">
      <c r="E847" s="110"/>
      <c r="F847" s="110"/>
      <c r="G847" s="110"/>
      <c r="H847" s="108"/>
      <c r="I847" s="108"/>
    </row>
    <row r="848" spans="5:9" ht="13.8">
      <c r="E848" s="110"/>
      <c r="F848" s="110"/>
      <c r="G848" s="110"/>
      <c r="H848" s="108"/>
      <c r="I848" s="108"/>
    </row>
    <row r="849" spans="5:9" ht="13.8">
      <c r="E849" s="110"/>
      <c r="F849" s="110"/>
      <c r="G849" s="110"/>
      <c r="H849" s="108"/>
      <c r="I849" s="108"/>
    </row>
    <row r="850" spans="5:9" ht="13.8">
      <c r="E850" s="110"/>
      <c r="F850" s="110"/>
      <c r="G850" s="110"/>
      <c r="H850" s="108"/>
      <c r="I850" s="108"/>
    </row>
    <row r="851" spans="5:9" ht="13.8">
      <c r="E851" s="110"/>
      <c r="F851" s="110"/>
      <c r="G851" s="110"/>
      <c r="H851" s="108"/>
      <c r="I851" s="108"/>
    </row>
    <row r="852" spans="5:9" ht="13.8">
      <c r="E852" s="110"/>
      <c r="F852" s="110"/>
      <c r="G852" s="110"/>
      <c r="H852" s="108"/>
      <c r="I852" s="108"/>
    </row>
    <row r="853" spans="5:9" ht="13.8">
      <c r="E853" s="110"/>
      <c r="F853" s="110"/>
      <c r="G853" s="110"/>
      <c r="H853" s="108"/>
      <c r="I853" s="108"/>
    </row>
    <row r="854" spans="5:9" ht="13.8">
      <c r="E854" s="110"/>
      <c r="F854" s="110"/>
      <c r="G854" s="110"/>
      <c r="H854" s="108"/>
      <c r="I854" s="108"/>
    </row>
    <row r="855" spans="5:9" ht="13.8">
      <c r="E855" s="110"/>
      <c r="F855" s="110"/>
      <c r="G855" s="110"/>
      <c r="H855" s="108"/>
      <c r="I855" s="108"/>
    </row>
    <row r="856" spans="5:9" ht="13.8">
      <c r="E856" s="110"/>
      <c r="F856" s="110"/>
      <c r="G856" s="110"/>
      <c r="H856" s="108"/>
      <c r="I856" s="108"/>
    </row>
    <row r="857" spans="5:9" ht="13.8">
      <c r="E857" s="110"/>
      <c r="F857" s="110"/>
      <c r="G857" s="110"/>
      <c r="H857" s="108"/>
      <c r="I857" s="108"/>
    </row>
    <row r="858" spans="5:9" ht="13.8">
      <c r="E858" s="110"/>
      <c r="F858" s="110"/>
      <c r="G858" s="110"/>
      <c r="H858" s="108"/>
      <c r="I858" s="108"/>
    </row>
    <row r="859" spans="5:9" ht="13.8">
      <c r="E859" s="110"/>
      <c r="F859" s="110"/>
      <c r="G859" s="110"/>
      <c r="H859" s="108"/>
      <c r="I859" s="108"/>
    </row>
    <row r="860" spans="5:9" ht="13.8">
      <c r="E860" s="110"/>
      <c r="F860" s="110"/>
      <c r="G860" s="110"/>
      <c r="H860" s="108"/>
      <c r="I860" s="108"/>
    </row>
    <row r="861" spans="5:9" ht="13.8">
      <c r="E861" s="110"/>
      <c r="F861" s="110"/>
      <c r="G861" s="110"/>
      <c r="H861" s="108"/>
      <c r="I861" s="108"/>
    </row>
    <row r="862" spans="5:9" ht="13.8">
      <c r="E862" s="110"/>
      <c r="F862" s="110"/>
      <c r="G862" s="110"/>
      <c r="H862" s="108"/>
      <c r="I862" s="108"/>
    </row>
    <row r="863" spans="5:9" ht="13.8">
      <c r="E863" s="110"/>
      <c r="F863" s="110"/>
      <c r="G863" s="110"/>
      <c r="H863" s="108"/>
      <c r="I863" s="108"/>
    </row>
    <row r="864" spans="5:9" ht="13.8">
      <c r="E864" s="110"/>
      <c r="F864" s="110"/>
      <c r="G864" s="110"/>
      <c r="H864" s="108"/>
      <c r="I864" s="108"/>
    </row>
    <row r="865" spans="5:9" ht="13.8">
      <c r="E865" s="110"/>
      <c r="F865" s="110"/>
      <c r="G865" s="110"/>
      <c r="H865" s="108"/>
      <c r="I865" s="108"/>
    </row>
    <row r="866" spans="5:9" ht="13.8">
      <c r="E866" s="110"/>
      <c r="F866" s="110"/>
      <c r="G866" s="110"/>
      <c r="H866" s="108"/>
      <c r="I866" s="108"/>
    </row>
    <row r="867" spans="5:9" ht="13.8">
      <c r="E867" s="110"/>
      <c r="F867" s="110"/>
      <c r="G867" s="110"/>
      <c r="H867" s="108"/>
      <c r="I867" s="108"/>
    </row>
    <row r="868" spans="5:9" ht="13.8">
      <c r="E868" s="110"/>
      <c r="F868" s="110"/>
      <c r="G868" s="110"/>
      <c r="H868" s="108"/>
      <c r="I868" s="108"/>
    </row>
    <row r="869" spans="5:9" ht="13.8">
      <c r="E869" s="110"/>
      <c r="F869" s="110"/>
      <c r="G869" s="110"/>
      <c r="H869" s="108"/>
      <c r="I869" s="108"/>
    </row>
    <row r="870" spans="5:9" ht="13.8">
      <c r="E870" s="110"/>
      <c r="F870" s="110"/>
      <c r="G870" s="110"/>
      <c r="H870" s="108"/>
      <c r="I870" s="108"/>
    </row>
    <row r="871" spans="5:9" ht="13.8">
      <c r="E871" s="110"/>
      <c r="F871" s="110"/>
      <c r="G871" s="110"/>
      <c r="H871" s="108"/>
      <c r="I871" s="108"/>
    </row>
    <row r="872" spans="5:9" ht="13.8">
      <c r="E872" s="110"/>
      <c r="F872" s="110"/>
      <c r="G872" s="110"/>
      <c r="H872" s="108"/>
      <c r="I872" s="108"/>
    </row>
    <row r="873" spans="5:9" ht="13.8">
      <c r="E873" s="110"/>
      <c r="F873" s="110"/>
      <c r="G873" s="110"/>
      <c r="H873" s="108"/>
      <c r="I873" s="108"/>
    </row>
    <row r="874" spans="5:9" ht="13.8">
      <c r="E874" s="110"/>
      <c r="F874" s="110"/>
      <c r="G874" s="110"/>
      <c r="H874" s="108"/>
      <c r="I874" s="108"/>
    </row>
    <row r="875" spans="5:9" ht="13.8">
      <c r="E875" s="110"/>
      <c r="F875" s="110"/>
      <c r="G875" s="110"/>
      <c r="H875" s="108"/>
      <c r="I875" s="108"/>
    </row>
    <row r="876" spans="5:9" ht="13.8">
      <c r="E876" s="110"/>
      <c r="F876" s="110"/>
      <c r="G876" s="110"/>
      <c r="H876" s="108"/>
      <c r="I876" s="108"/>
    </row>
    <row r="877" spans="5:9" ht="13.8">
      <c r="E877" s="110"/>
      <c r="F877" s="110"/>
      <c r="G877" s="110"/>
      <c r="H877" s="108"/>
      <c r="I877" s="108"/>
    </row>
    <row r="878" spans="5:9" ht="13.8">
      <c r="E878" s="110"/>
      <c r="F878" s="110"/>
      <c r="G878" s="110"/>
      <c r="H878" s="108"/>
      <c r="I878" s="108"/>
    </row>
    <row r="879" spans="5:9" ht="13.8">
      <c r="E879" s="110"/>
      <c r="F879" s="110"/>
      <c r="G879" s="110"/>
      <c r="H879" s="108"/>
      <c r="I879" s="108"/>
    </row>
    <row r="880" spans="5:9" ht="13.8">
      <c r="E880" s="110"/>
      <c r="F880" s="110"/>
      <c r="G880" s="110"/>
      <c r="H880" s="108"/>
      <c r="I880" s="108"/>
    </row>
    <row r="881" spans="5:9" ht="13.8">
      <c r="E881" s="110"/>
      <c r="F881" s="110"/>
      <c r="G881" s="110"/>
      <c r="H881" s="108"/>
      <c r="I881" s="108"/>
    </row>
    <row r="882" spans="5:9" ht="13.8">
      <c r="E882" s="110"/>
      <c r="F882" s="110"/>
      <c r="G882" s="110"/>
      <c r="H882" s="108"/>
      <c r="I882" s="108"/>
    </row>
    <row r="883" spans="5:9" ht="13.8">
      <c r="E883" s="110"/>
      <c r="F883" s="110"/>
      <c r="G883" s="110"/>
      <c r="H883" s="108"/>
      <c r="I883" s="108"/>
    </row>
    <row r="884" spans="5:9" ht="13.8">
      <c r="E884" s="110"/>
      <c r="F884" s="110"/>
      <c r="G884" s="110"/>
      <c r="H884" s="108"/>
      <c r="I884" s="108"/>
    </row>
    <row r="885" spans="5:9" ht="13.8">
      <c r="E885" s="110"/>
      <c r="F885" s="110"/>
      <c r="G885" s="110"/>
      <c r="H885" s="108"/>
      <c r="I885" s="108"/>
    </row>
    <row r="886" spans="5:9" ht="13.8">
      <c r="E886" s="110"/>
      <c r="F886" s="110"/>
      <c r="G886" s="110"/>
      <c r="H886" s="108"/>
      <c r="I886" s="108"/>
    </row>
    <row r="887" spans="5:9" ht="13.8">
      <c r="E887" s="110"/>
      <c r="F887" s="110"/>
      <c r="G887" s="110"/>
      <c r="H887" s="108"/>
      <c r="I887" s="108"/>
    </row>
    <row r="888" spans="5:9" ht="13.8">
      <c r="E888" s="110"/>
      <c r="F888" s="110"/>
      <c r="G888" s="110"/>
      <c r="H888" s="108"/>
      <c r="I888" s="108"/>
    </row>
    <row r="889" spans="5:9" ht="13.8">
      <c r="E889" s="110"/>
      <c r="F889" s="110"/>
      <c r="G889" s="110"/>
      <c r="H889" s="108"/>
      <c r="I889" s="108"/>
    </row>
    <row r="890" spans="5:9" ht="13.8">
      <c r="E890" s="110"/>
      <c r="F890" s="110"/>
      <c r="G890" s="110"/>
      <c r="H890" s="108"/>
      <c r="I890" s="108"/>
    </row>
    <row r="891" spans="5:9" ht="13.8">
      <c r="E891" s="110"/>
      <c r="F891" s="110"/>
      <c r="G891" s="110"/>
      <c r="H891" s="108"/>
      <c r="I891" s="108"/>
    </row>
    <row r="892" spans="5:9" ht="13.8">
      <c r="E892" s="110"/>
      <c r="F892" s="110"/>
      <c r="G892" s="110"/>
      <c r="H892" s="108"/>
      <c r="I892" s="108"/>
    </row>
    <row r="893" spans="5:9" ht="13.8">
      <c r="E893" s="110"/>
      <c r="F893" s="110"/>
      <c r="G893" s="110"/>
      <c r="H893" s="108"/>
      <c r="I893" s="108"/>
    </row>
    <row r="894" spans="5:9" ht="13.8">
      <c r="E894" s="110"/>
      <c r="F894" s="110"/>
      <c r="G894" s="110"/>
      <c r="H894" s="108"/>
      <c r="I894" s="108"/>
    </row>
    <row r="895" spans="5:9" ht="13.8">
      <c r="E895" s="110"/>
      <c r="F895" s="110"/>
      <c r="G895" s="110"/>
      <c r="H895" s="108"/>
      <c r="I895" s="108"/>
    </row>
    <row r="896" spans="5:9" ht="13.8">
      <c r="E896" s="110"/>
      <c r="F896" s="110"/>
      <c r="G896" s="110"/>
      <c r="H896" s="108"/>
      <c r="I896" s="108"/>
    </row>
    <row r="897" spans="5:9" ht="13.8">
      <c r="E897" s="110"/>
      <c r="F897" s="110"/>
      <c r="G897" s="110"/>
      <c r="H897" s="108"/>
      <c r="I897" s="108"/>
    </row>
    <row r="898" spans="5:9" ht="13.8">
      <c r="E898" s="110"/>
      <c r="F898" s="110"/>
      <c r="G898" s="110"/>
      <c r="H898" s="108"/>
      <c r="I898" s="108"/>
    </row>
    <row r="899" spans="5:9" ht="13.8">
      <c r="E899" s="110"/>
      <c r="F899" s="110"/>
      <c r="G899" s="110"/>
      <c r="H899" s="108"/>
      <c r="I899" s="108"/>
    </row>
    <row r="900" spans="5:9" ht="13.8">
      <c r="E900" s="110"/>
      <c r="F900" s="110"/>
      <c r="G900" s="110"/>
      <c r="H900" s="108"/>
      <c r="I900" s="108"/>
    </row>
    <row r="901" spans="5:9" ht="13.8">
      <c r="E901" s="110"/>
      <c r="F901" s="110"/>
      <c r="G901" s="110"/>
      <c r="H901" s="108"/>
      <c r="I901" s="108"/>
    </row>
    <row r="902" spans="5:9" ht="13.8">
      <c r="E902" s="110"/>
      <c r="F902" s="110"/>
      <c r="G902" s="110"/>
      <c r="H902" s="108"/>
      <c r="I902" s="108"/>
    </row>
    <row r="903" spans="5:9" ht="13.8">
      <c r="E903" s="110"/>
      <c r="F903" s="110"/>
      <c r="G903" s="110"/>
      <c r="H903" s="108"/>
      <c r="I903" s="108"/>
    </row>
    <row r="904" spans="5:9" ht="13.8">
      <c r="E904" s="110"/>
      <c r="F904" s="110"/>
      <c r="G904" s="110"/>
      <c r="H904" s="108"/>
      <c r="I904" s="108"/>
    </row>
    <row r="905" spans="5:9" ht="13.8">
      <c r="E905" s="110"/>
      <c r="F905" s="110"/>
      <c r="G905" s="110"/>
      <c r="H905" s="108"/>
      <c r="I905" s="108"/>
    </row>
    <row r="906" spans="5:9" ht="13.8">
      <c r="E906" s="110"/>
      <c r="F906" s="110"/>
      <c r="G906" s="110"/>
      <c r="H906" s="108"/>
      <c r="I906" s="108"/>
    </row>
    <row r="907" spans="5:9" ht="13.8">
      <c r="E907" s="110"/>
      <c r="F907" s="110"/>
      <c r="G907" s="110"/>
      <c r="H907" s="108"/>
      <c r="I907" s="108"/>
    </row>
    <row r="908" spans="5:9" ht="13.8">
      <c r="E908" s="110"/>
      <c r="F908" s="110"/>
      <c r="G908" s="110"/>
      <c r="H908" s="108"/>
      <c r="I908" s="108"/>
    </row>
    <row r="909" spans="5:9" ht="13.8">
      <c r="E909" s="110"/>
      <c r="F909" s="110"/>
      <c r="G909" s="110"/>
      <c r="H909" s="108"/>
      <c r="I909" s="108"/>
    </row>
    <row r="910" spans="5:9" ht="13.8">
      <c r="E910" s="110"/>
      <c r="F910" s="110"/>
      <c r="G910" s="110"/>
      <c r="H910" s="108"/>
      <c r="I910" s="108"/>
    </row>
    <row r="911" spans="5:9" ht="13.8">
      <c r="E911" s="110"/>
      <c r="F911" s="110"/>
      <c r="G911" s="110"/>
      <c r="H911" s="108"/>
      <c r="I911" s="108"/>
    </row>
    <row r="912" spans="5:9" ht="13.8">
      <c r="E912" s="110"/>
      <c r="F912" s="110"/>
      <c r="G912" s="110"/>
      <c r="H912" s="108"/>
      <c r="I912" s="108"/>
    </row>
    <row r="913" spans="5:9" ht="13.8">
      <c r="E913" s="110"/>
      <c r="F913" s="110"/>
      <c r="G913" s="110"/>
      <c r="H913" s="108"/>
      <c r="I913" s="108"/>
    </row>
    <row r="914" spans="5:9" ht="13.8">
      <c r="E914" s="110"/>
      <c r="F914" s="110"/>
      <c r="G914" s="110"/>
      <c r="H914" s="108"/>
      <c r="I914" s="108"/>
    </row>
    <row r="915" spans="5:9" ht="13.8">
      <c r="E915" s="110"/>
      <c r="F915" s="110"/>
      <c r="G915" s="110"/>
      <c r="H915" s="108"/>
      <c r="I915" s="108"/>
    </row>
    <row r="916" spans="5:9" ht="13.8">
      <c r="E916" s="110"/>
      <c r="F916" s="110"/>
      <c r="G916" s="110"/>
      <c r="H916" s="108"/>
      <c r="I916" s="108"/>
    </row>
    <row r="917" spans="5:9" ht="13.8">
      <c r="E917" s="110"/>
      <c r="F917" s="110"/>
      <c r="G917" s="110"/>
      <c r="H917" s="108"/>
      <c r="I917" s="108"/>
    </row>
    <row r="918" spans="5:9" ht="13.8">
      <c r="E918" s="110"/>
      <c r="F918" s="110"/>
      <c r="G918" s="110"/>
      <c r="H918" s="108"/>
      <c r="I918" s="108"/>
    </row>
    <row r="919" spans="5:9" ht="13.8">
      <c r="E919" s="110"/>
      <c r="F919" s="110"/>
      <c r="G919" s="110"/>
      <c r="H919" s="108"/>
      <c r="I919" s="108"/>
    </row>
    <row r="920" spans="5:9" ht="13.8">
      <c r="E920" s="110"/>
      <c r="F920" s="110"/>
      <c r="G920" s="110"/>
      <c r="H920" s="108"/>
      <c r="I920" s="108"/>
    </row>
    <row r="921" spans="5:9" ht="13.8">
      <c r="E921" s="110"/>
      <c r="F921" s="110"/>
      <c r="G921" s="110"/>
      <c r="H921" s="108"/>
      <c r="I921" s="108"/>
    </row>
    <row r="922" spans="5:9" ht="13.8">
      <c r="E922" s="110"/>
      <c r="F922" s="110"/>
      <c r="G922" s="110"/>
      <c r="H922" s="108"/>
      <c r="I922" s="108"/>
    </row>
    <row r="923" spans="5:9" ht="13.8">
      <c r="E923" s="110"/>
      <c r="F923" s="110"/>
      <c r="G923" s="110"/>
      <c r="H923" s="108"/>
      <c r="I923" s="108"/>
    </row>
    <row r="924" spans="5:9" ht="13.8">
      <c r="E924" s="110"/>
      <c r="F924" s="110"/>
      <c r="G924" s="110"/>
      <c r="H924" s="108"/>
      <c r="I924" s="108"/>
    </row>
    <row r="925" spans="5:9" ht="13.8">
      <c r="E925" s="110"/>
      <c r="F925" s="110"/>
      <c r="G925" s="110"/>
      <c r="H925" s="108"/>
      <c r="I925" s="108"/>
    </row>
    <row r="926" spans="5:9" ht="13.8">
      <c r="E926" s="110"/>
      <c r="F926" s="110"/>
      <c r="G926" s="110"/>
      <c r="H926" s="108"/>
      <c r="I926" s="108"/>
    </row>
    <row r="927" spans="5:9" ht="13.8">
      <c r="E927" s="110"/>
      <c r="F927" s="110"/>
      <c r="G927" s="110"/>
      <c r="H927" s="108"/>
      <c r="I927" s="108"/>
    </row>
    <row r="928" spans="5:9" ht="13.8">
      <c r="E928" s="110"/>
      <c r="F928" s="110"/>
      <c r="G928" s="110"/>
      <c r="H928" s="108"/>
      <c r="I928" s="108"/>
    </row>
    <row r="929" spans="5:9" ht="13.8">
      <c r="E929" s="110"/>
      <c r="F929" s="110"/>
      <c r="G929" s="110"/>
      <c r="H929" s="108"/>
      <c r="I929" s="108"/>
    </row>
    <row r="930" spans="5:9" ht="13.8">
      <c r="E930" s="110"/>
      <c r="F930" s="110"/>
      <c r="G930" s="110"/>
      <c r="H930" s="108"/>
      <c r="I930" s="108"/>
    </row>
    <row r="931" spans="5:9" ht="13.8">
      <c r="E931" s="110"/>
      <c r="F931" s="110"/>
      <c r="G931" s="110"/>
      <c r="H931" s="108"/>
      <c r="I931" s="108"/>
    </row>
    <row r="932" spans="5:9" ht="13.8">
      <c r="E932" s="110"/>
      <c r="F932" s="110"/>
      <c r="G932" s="110"/>
      <c r="H932" s="108"/>
      <c r="I932" s="108"/>
    </row>
    <row r="933" spans="5:9" ht="13.8">
      <c r="E933" s="110"/>
      <c r="F933" s="110"/>
      <c r="G933" s="110"/>
      <c r="H933" s="108"/>
      <c r="I933" s="108"/>
    </row>
    <row r="934" spans="5:9" ht="13.8">
      <c r="E934" s="110"/>
      <c r="F934" s="110"/>
      <c r="G934" s="110"/>
      <c r="H934" s="108"/>
      <c r="I934" s="108"/>
    </row>
    <row r="935" spans="5:9" ht="13.8">
      <c r="E935" s="110"/>
      <c r="F935" s="110"/>
      <c r="G935" s="110"/>
      <c r="H935" s="108"/>
      <c r="I935" s="108"/>
    </row>
    <row r="936" spans="5:9" ht="13.8">
      <c r="E936" s="110"/>
      <c r="F936" s="110"/>
      <c r="G936" s="110"/>
      <c r="H936" s="108"/>
      <c r="I936" s="108"/>
    </row>
    <row r="937" spans="5:9" ht="13.8">
      <c r="E937" s="110"/>
      <c r="F937" s="110"/>
      <c r="G937" s="110"/>
      <c r="H937" s="108"/>
      <c r="I937" s="108"/>
    </row>
    <row r="938" spans="5:9" ht="13.8">
      <c r="E938" s="110"/>
      <c r="F938" s="110"/>
      <c r="G938" s="110"/>
      <c r="H938" s="108"/>
      <c r="I938" s="108"/>
    </row>
    <row r="939" spans="5:9" ht="13.8">
      <c r="E939" s="110"/>
      <c r="F939" s="110"/>
      <c r="G939" s="110"/>
      <c r="H939" s="108"/>
      <c r="I939" s="108"/>
    </row>
    <row r="940" spans="5:9" ht="13.8">
      <c r="E940" s="110"/>
      <c r="F940" s="110"/>
      <c r="G940" s="110"/>
      <c r="H940" s="108"/>
      <c r="I940" s="108"/>
    </row>
    <row r="941" spans="5:9" ht="13.8">
      <c r="E941" s="110"/>
      <c r="F941" s="110"/>
      <c r="G941" s="110"/>
      <c r="H941" s="108"/>
      <c r="I941" s="108"/>
    </row>
    <row r="942" spans="5:9" ht="13.8">
      <c r="E942" s="110"/>
      <c r="F942" s="110"/>
      <c r="G942" s="110"/>
      <c r="H942" s="108"/>
      <c r="I942" s="108"/>
    </row>
    <row r="943" spans="5:9" ht="13.8">
      <c r="E943" s="110"/>
      <c r="F943" s="110"/>
      <c r="G943" s="110"/>
      <c r="H943" s="108"/>
      <c r="I943" s="108"/>
    </row>
    <row r="944" spans="5:9" ht="13.8">
      <c r="E944" s="110"/>
      <c r="F944" s="110"/>
      <c r="G944" s="110"/>
      <c r="H944" s="108"/>
      <c r="I944" s="108"/>
    </row>
    <row r="945" spans="5:9" ht="13.8">
      <c r="E945" s="110"/>
      <c r="F945" s="110"/>
      <c r="G945" s="110"/>
      <c r="H945" s="108"/>
      <c r="I945" s="108"/>
    </row>
    <row r="946" spans="5:9" ht="13.8">
      <c r="E946" s="110"/>
      <c r="F946" s="110"/>
      <c r="G946" s="110"/>
      <c r="H946" s="108"/>
      <c r="I946" s="108"/>
    </row>
    <row r="947" spans="5:9" ht="13.8">
      <c r="E947" s="110"/>
      <c r="F947" s="110"/>
      <c r="G947" s="110"/>
      <c r="H947" s="108"/>
      <c r="I947" s="108"/>
    </row>
    <row r="948" spans="5:9" ht="13.8">
      <c r="E948" s="110"/>
      <c r="F948" s="110"/>
      <c r="G948" s="110"/>
      <c r="H948" s="108"/>
      <c r="I948" s="108"/>
    </row>
    <row r="949" spans="5:9" ht="13.8">
      <c r="E949" s="110"/>
      <c r="F949" s="110"/>
      <c r="G949" s="110"/>
      <c r="H949" s="108"/>
      <c r="I949" s="108"/>
    </row>
    <row r="950" spans="5:9" ht="13.8">
      <c r="E950" s="110"/>
      <c r="F950" s="110"/>
      <c r="G950" s="110"/>
      <c r="H950" s="108"/>
      <c r="I950" s="108"/>
    </row>
    <row r="951" spans="5:9" ht="13.8">
      <c r="E951" s="110"/>
      <c r="F951" s="110"/>
      <c r="G951" s="110"/>
      <c r="H951" s="108"/>
      <c r="I951" s="108"/>
    </row>
    <row r="952" spans="5:9" ht="13.8">
      <c r="E952" s="110"/>
      <c r="F952" s="110"/>
      <c r="G952" s="110"/>
      <c r="H952" s="108"/>
      <c r="I952" s="108"/>
    </row>
    <row r="953" spans="5:9" ht="13.8">
      <c r="E953" s="110"/>
      <c r="F953" s="110"/>
      <c r="G953" s="110"/>
      <c r="H953" s="108"/>
      <c r="I953" s="108"/>
    </row>
    <row r="954" spans="5:9" ht="13.8">
      <c r="E954" s="110"/>
      <c r="F954" s="110"/>
      <c r="G954" s="110"/>
      <c r="H954" s="108"/>
      <c r="I954" s="108"/>
    </row>
    <row r="955" spans="5:9" ht="13.8">
      <c r="E955" s="110"/>
      <c r="F955" s="110"/>
      <c r="G955" s="110"/>
      <c r="H955" s="108"/>
      <c r="I955" s="108"/>
    </row>
    <row r="956" spans="5:9" ht="13.8">
      <c r="E956" s="110"/>
      <c r="F956" s="110"/>
      <c r="G956" s="110"/>
      <c r="H956" s="108"/>
      <c r="I956" s="108"/>
    </row>
    <row r="957" spans="5:9" ht="13.8">
      <c r="E957" s="110"/>
      <c r="F957" s="110"/>
      <c r="G957" s="110"/>
      <c r="H957" s="108"/>
      <c r="I957" s="108"/>
    </row>
    <row r="958" spans="5:9" ht="13.8">
      <c r="E958" s="110"/>
      <c r="F958" s="110"/>
      <c r="G958" s="110"/>
      <c r="H958" s="108"/>
      <c r="I958" s="108"/>
    </row>
    <row r="959" spans="5:9" ht="13.8">
      <c r="E959" s="110"/>
      <c r="F959" s="110"/>
      <c r="G959" s="110"/>
      <c r="H959" s="108"/>
      <c r="I959" s="108"/>
    </row>
    <row r="960" spans="5:9" ht="13.8">
      <c r="E960" s="110"/>
      <c r="F960" s="110"/>
      <c r="G960" s="110"/>
      <c r="H960" s="108"/>
      <c r="I960" s="108"/>
    </row>
    <row r="961" spans="5:9" ht="13.8">
      <c r="E961" s="110"/>
      <c r="F961" s="110"/>
      <c r="G961" s="110"/>
      <c r="H961" s="108"/>
      <c r="I961" s="108"/>
    </row>
    <row r="962" spans="5:9" ht="13.8">
      <c r="E962" s="110"/>
      <c r="F962" s="110"/>
      <c r="G962" s="110"/>
      <c r="H962" s="108"/>
      <c r="I962" s="108"/>
    </row>
    <row r="963" spans="5:9" ht="13.8">
      <c r="E963" s="110"/>
      <c r="F963" s="110"/>
      <c r="G963" s="110"/>
      <c r="H963" s="108"/>
      <c r="I963" s="108"/>
    </row>
    <row r="964" spans="5:9" ht="13.8">
      <c r="E964" s="110"/>
      <c r="F964" s="110"/>
      <c r="G964" s="110"/>
      <c r="H964" s="108"/>
      <c r="I964" s="108"/>
    </row>
    <row r="965" spans="5:9" ht="13.8">
      <c r="E965" s="110"/>
      <c r="F965" s="110"/>
      <c r="G965" s="110"/>
      <c r="H965" s="108"/>
      <c r="I965" s="108"/>
    </row>
    <row r="966" spans="5:9" ht="13.8">
      <c r="E966" s="110"/>
      <c r="F966" s="110"/>
      <c r="G966" s="110"/>
      <c r="H966" s="108"/>
      <c r="I966" s="108"/>
    </row>
    <row r="967" spans="5:9" ht="13.8">
      <c r="E967" s="110"/>
      <c r="F967" s="110"/>
      <c r="G967" s="110"/>
      <c r="H967" s="108"/>
      <c r="I967" s="108"/>
    </row>
    <row r="968" spans="5:9" ht="13.8">
      <c r="E968" s="110"/>
      <c r="F968" s="110"/>
      <c r="G968" s="110"/>
      <c r="H968" s="108"/>
      <c r="I968" s="108"/>
    </row>
    <row r="969" spans="5:9" ht="13.8">
      <c r="E969" s="110"/>
      <c r="F969" s="110"/>
      <c r="G969" s="110"/>
      <c r="H969" s="108"/>
      <c r="I969" s="108"/>
    </row>
    <row r="970" spans="5:9" ht="13.8">
      <c r="E970" s="110"/>
      <c r="F970" s="110"/>
      <c r="G970" s="110"/>
      <c r="H970" s="108"/>
      <c r="I970" s="108"/>
    </row>
    <row r="971" spans="5:9" ht="13.8">
      <c r="E971" s="110"/>
      <c r="F971" s="110"/>
      <c r="G971" s="110"/>
      <c r="H971" s="108"/>
      <c r="I971" s="108"/>
    </row>
    <row r="972" spans="5:9" ht="13.8">
      <c r="E972" s="110"/>
      <c r="F972" s="110"/>
      <c r="G972" s="110"/>
      <c r="H972" s="108"/>
      <c r="I972" s="108"/>
    </row>
    <row r="973" spans="5:9" ht="13.8">
      <c r="E973" s="110"/>
      <c r="F973" s="110"/>
      <c r="G973" s="110"/>
      <c r="H973" s="108"/>
      <c r="I973" s="108"/>
    </row>
    <row r="974" spans="5:9" ht="13.8">
      <c r="E974" s="110"/>
      <c r="F974" s="110"/>
      <c r="G974" s="110"/>
      <c r="H974" s="108"/>
      <c r="I974" s="108"/>
    </row>
    <row r="975" spans="5:9" ht="13.8">
      <c r="E975" s="110"/>
      <c r="F975" s="110"/>
      <c r="G975" s="110"/>
      <c r="H975" s="108"/>
      <c r="I975" s="108"/>
    </row>
    <row r="976" spans="5:9" ht="13.8">
      <c r="E976" s="110"/>
      <c r="F976" s="110"/>
      <c r="G976" s="110"/>
      <c r="H976" s="108"/>
      <c r="I976" s="108"/>
    </row>
    <row r="977" spans="5:9" ht="13.8">
      <c r="E977" s="110"/>
      <c r="F977" s="110"/>
      <c r="G977" s="110"/>
      <c r="H977" s="108"/>
      <c r="I977" s="108"/>
    </row>
    <row r="978" spans="5:9" ht="13.8">
      <c r="E978" s="110"/>
      <c r="F978" s="110"/>
      <c r="G978" s="110"/>
      <c r="H978" s="108"/>
      <c r="I978" s="108"/>
    </row>
    <row r="979" spans="5:9" ht="13.8">
      <c r="E979" s="110"/>
      <c r="F979" s="110"/>
      <c r="G979" s="110"/>
      <c r="H979" s="108"/>
      <c r="I979" s="108"/>
    </row>
    <row r="980" spans="5:9" ht="13.8">
      <c r="E980" s="110"/>
      <c r="F980" s="110"/>
      <c r="G980" s="110"/>
      <c r="H980" s="108"/>
      <c r="I980" s="108"/>
    </row>
    <row r="981" spans="5:9" ht="13.8">
      <c r="E981" s="110"/>
      <c r="F981" s="110"/>
      <c r="G981" s="110"/>
      <c r="H981" s="108"/>
      <c r="I981" s="108"/>
    </row>
    <row r="982" spans="5:9" ht="13.8">
      <c r="E982" s="110"/>
      <c r="F982" s="110"/>
      <c r="G982" s="110"/>
      <c r="H982" s="108"/>
      <c r="I982" s="108"/>
    </row>
    <row r="983" spans="5:9" ht="13.8">
      <c r="E983" s="110"/>
      <c r="F983" s="110"/>
      <c r="G983" s="110"/>
      <c r="H983" s="108"/>
      <c r="I983" s="108"/>
    </row>
    <row r="984" spans="5:9" ht="13.8">
      <c r="E984" s="110"/>
      <c r="F984" s="110"/>
      <c r="G984" s="110"/>
      <c r="H984" s="108"/>
      <c r="I984" s="108"/>
    </row>
    <row r="985" spans="5:9" ht="13.8">
      <c r="E985" s="110"/>
      <c r="F985" s="110"/>
      <c r="G985" s="110"/>
      <c r="H985" s="108"/>
      <c r="I985" s="108"/>
    </row>
    <row r="986" spans="5:9" ht="13.8">
      <c r="E986" s="110"/>
      <c r="F986" s="110"/>
      <c r="G986" s="110"/>
      <c r="H986" s="108"/>
      <c r="I986" s="108"/>
    </row>
    <row r="987" spans="5:9" ht="13.8">
      <c r="E987" s="110"/>
      <c r="F987" s="110"/>
      <c r="G987" s="110"/>
      <c r="H987" s="108"/>
      <c r="I987" s="108"/>
    </row>
    <row r="988" spans="5:9" ht="13.8">
      <c r="E988" s="110"/>
      <c r="F988" s="110"/>
      <c r="G988" s="110"/>
      <c r="H988" s="108"/>
      <c r="I988" s="108"/>
    </row>
    <row r="989" spans="5:9" ht="13.8">
      <c r="E989" s="110"/>
      <c r="F989" s="110"/>
      <c r="G989" s="110"/>
      <c r="H989" s="108"/>
      <c r="I989" s="108"/>
    </row>
    <row r="990" spans="5:9" ht="13.8">
      <c r="E990" s="110"/>
      <c r="F990" s="110"/>
      <c r="G990" s="110"/>
      <c r="H990" s="108"/>
      <c r="I990" s="108"/>
    </row>
    <row r="991" spans="5:9" ht="13.8">
      <c r="E991" s="110"/>
      <c r="F991" s="110"/>
      <c r="G991" s="110"/>
      <c r="H991" s="108"/>
      <c r="I991" s="108"/>
    </row>
    <row r="992" spans="5:9" ht="13.8">
      <c r="E992" s="110"/>
      <c r="F992" s="110"/>
      <c r="G992" s="110"/>
      <c r="H992" s="108"/>
      <c r="I992" s="108"/>
    </row>
    <row r="993" spans="5:9" ht="13.8">
      <c r="E993" s="110"/>
      <c r="F993" s="110"/>
      <c r="G993" s="110"/>
      <c r="H993" s="108"/>
      <c r="I993" s="108"/>
    </row>
    <row r="994" spans="5:9" ht="13.8">
      <c r="E994" s="110"/>
      <c r="F994" s="110"/>
      <c r="G994" s="110"/>
      <c r="H994" s="108"/>
      <c r="I994" s="108"/>
    </row>
    <row r="995" spans="5:9" ht="13.8">
      <c r="E995" s="110"/>
      <c r="F995" s="110"/>
      <c r="G995" s="110"/>
      <c r="H995" s="108"/>
      <c r="I995" s="108"/>
    </row>
    <row r="996" spans="5:9" ht="13.8">
      <c r="E996" s="110"/>
      <c r="F996" s="110"/>
      <c r="G996" s="110"/>
      <c r="H996" s="108"/>
      <c r="I996" s="108"/>
    </row>
    <row r="997" spans="5:9" ht="13.8">
      <c r="E997" s="110"/>
      <c r="F997" s="110"/>
      <c r="G997" s="110"/>
      <c r="H997" s="108"/>
      <c r="I997" s="108"/>
    </row>
    <row r="998" spans="5:9" ht="13.8">
      <c r="E998" s="110"/>
      <c r="F998" s="110"/>
      <c r="G998" s="110"/>
      <c r="H998" s="108"/>
      <c r="I998" s="108"/>
    </row>
    <row r="999" spans="5:9" ht="13.8">
      <c r="E999" s="110"/>
      <c r="F999" s="110"/>
      <c r="G999" s="110"/>
      <c r="H999" s="108"/>
      <c r="I999" s="108"/>
    </row>
    <row r="1000" spans="5:9" ht="13.8">
      <c r="E1000" s="110"/>
      <c r="F1000" s="110"/>
      <c r="G1000" s="110"/>
      <c r="H1000" s="108"/>
      <c r="I1000" s="108"/>
    </row>
  </sheetData>
  <phoneticPr fontId="4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86"/>
  <sheetViews>
    <sheetView workbookViewId="0"/>
  </sheetViews>
  <sheetFormatPr defaultColWidth="12.6640625" defaultRowHeight="15.75" customHeight="1"/>
  <sheetData>
    <row r="1" spans="1:9" ht="13.8">
      <c r="A1" s="44" t="s">
        <v>28</v>
      </c>
      <c r="B1" s="44" t="s">
        <v>29</v>
      </c>
      <c r="C1" s="16" t="s">
        <v>30</v>
      </c>
      <c r="D1" s="16" t="s">
        <v>31</v>
      </c>
    </row>
    <row r="2" spans="1:9" ht="13.8">
      <c r="A2" s="44">
        <v>1</v>
      </c>
      <c r="B2" s="14" t="s">
        <v>126</v>
      </c>
      <c r="C2" s="16">
        <v>42</v>
      </c>
      <c r="D2" s="16">
        <v>1</v>
      </c>
      <c r="E2" s="14"/>
      <c r="F2" s="14">
        <v>0.13153797</v>
      </c>
      <c r="G2" s="14">
        <v>2.2694500000000001E-3</v>
      </c>
      <c r="H2" s="14">
        <v>8.0887509999999999E-3</v>
      </c>
      <c r="I2" s="14">
        <v>2.5257539999999998E-2</v>
      </c>
    </row>
    <row r="3" spans="1:9" ht="15.75" customHeight="1">
      <c r="A3" s="16">
        <v>2</v>
      </c>
      <c r="B3" s="32" t="s">
        <v>172</v>
      </c>
      <c r="C3" s="16">
        <v>78</v>
      </c>
      <c r="D3" s="16">
        <v>1</v>
      </c>
      <c r="F3" s="14">
        <v>1.481158E-2</v>
      </c>
      <c r="G3" s="14">
        <v>1.720849E-2</v>
      </c>
      <c r="H3" s="14">
        <v>7.5725704E-3</v>
      </c>
      <c r="I3" s="14">
        <v>2.9956473000000001E-2</v>
      </c>
    </row>
    <row r="4" spans="1:9" ht="13.8">
      <c r="A4" s="16">
        <v>3</v>
      </c>
      <c r="B4" s="22" t="s">
        <v>128</v>
      </c>
      <c r="C4" s="16">
        <v>52</v>
      </c>
      <c r="D4" s="16">
        <v>1</v>
      </c>
      <c r="F4" s="14">
        <v>4.3649819999999999E-2</v>
      </c>
      <c r="G4" s="14">
        <v>1.4286989999999999E-2</v>
      </c>
      <c r="H4" s="44">
        <v>2.9079763000000002E-2</v>
      </c>
      <c r="I4" s="14">
        <v>7.8530719999999998E-2</v>
      </c>
    </row>
    <row r="5" spans="1:9" ht="15.75" customHeight="1">
      <c r="A5" s="16">
        <v>4</v>
      </c>
      <c r="B5" s="32" t="s">
        <v>129</v>
      </c>
      <c r="C5" s="16">
        <v>80</v>
      </c>
      <c r="D5" s="16">
        <v>1</v>
      </c>
      <c r="F5" s="14">
        <v>0.10297754000000001</v>
      </c>
      <c r="G5" s="14">
        <v>3.2537299999999998E-3</v>
      </c>
      <c r="H5" s="14">
        <v>7.4427486000000001E-3</v>
      </c>
      <c r="I5" s="14">
        <v>4.8827644000000003E-2</v>
      </c>
    </row>
    <row r="6" spans="1:9" ht="15.75" customHeight="1">
      <c r="A6" s="16">
        <v>5</v>
      </c>
      <c r="B6" s="32" t="s">
        <v>130</v>
      </c>
      <c r="C6" s="16">
        <v>74</v>
      </c>
      <c r="D6" s="16">
        <v>1</v>
      </c>
      <c r="F6" s="14">
        <v>4.574135E-2</v>
      </c>
      <c r="G6" s="14">
        <v>4.1098899999999997E-3</v>
      </c>
      <c r="H6" s="14">
        <v>2.0104344999999999E-2</v>
      </c>
      <c r="I6" s="14">
        <v>2.9028343000000002E-2</v>
      </c>
    </row>
    <row r="7" spans="1:9" ht="15.75" customHeight="1">
      <c r="A7" s="16">
        <v>6</v>
      </c>
      <c r="B7" s="32" t="s">
        <v>131</v>
      </c>
      <c r="C7" s="16">
        <v>96</v>
      </c>
      <c r="D7" s="16">
        <v>1</v>
      </c>
      <c r="F7" s="14">
        <v>0.25520222999999997</v>
      </c>
      <c r="G7" s="14">
        <v>7.9794800000000006E-3</v>
      </c>
      <c r="H7" s="14">
        <v>2.1343089999999999E-2</v>
      </c>
      <c r="I7" s="14">
        <v>0.113010034</v>
      </c>
    </row>
    <row r="8" spans="1:9" ht="13.8">
      <c r="A8" s="16">
        <v>7</v>
      </c>
      <c r="B8" s="22" t="s">
        <v>132</v>
      </c>
      <c r="C8" s="16">
        <v>545</v>
      </c>
      <c r="D8" s="16">
        <v>1</v>
      </c>
      <c r="F8" s="14">
        <v>0.99998796000000001</v>
      </c>
      <c r="G8" s="14">
        <v>0.99986529999999996</v>
      </c>
      <c r="H8" s="14">
        <v>0.17895626000000001</v>
      </c>
      <c r="I8" s="14">
        <v>0.68531370000000003</v>
      </c>
    </row>
    <row r="9" spans="1:9" ht="15.75" customHeight="1">
      <c r="A9" s="16">
        <v>8</v>
      </c>
      <c r="B9" s="32" t="s">
        <v>133</v>
      </c>
      <c r="C9" s="16">
        <v>1133</v>
      </c>
      <c r="D9" s="16">
        <v>1</v>
      </c>
      <c r="F9" s="14">
        <v>0.59578149999999996</v>
      </c>
      <c r="G9" s="14">
        <v>0.99847580000000002</v>
      </c>
      <c r="H9" s="14">
        <v>1.4136236E-2</v>
      </c>
      <c r="I9" s="14">
        <v>0.95076050000000001</v>
      </c>
    </row>
    <row r="10" spans="1:9" ht="13.8">
      <c r="A10" s="16">
        <v>9</v>
      </c>
      <c r="B10" s="22" t="s">
        <v>134</v>
      </c>
      <c r="C10" s="16">
        <v>1436</v>
      </c>
      <c r="D10" s="16">
        <v>1</v>
      </c>
      <c r="F10" s="14">
        <v>0.9886585</v>
      </c>
      <c r="G10" s="14">
        <v>0.99554730000000002</v>
      </c>
      <c r="H10" s="14">
        <v>2.1579402000000001E-2</v>
      </c>
      <c r="I10" s="14">
        <v>9.4764039999999994E-2</v>
      </c>
    </row>
    <row r="11" spans="1:9" ht="15.75" customHeight="1">
      <c r="A11" s="16">
        <v>10</v>
      </c>
      <c r="B11" s="32" t="s">
        <v>135</v>
      </c>
      <c r="C11" s="16">
        <v>1312</v>
      </c>
      <c r="D11" s="16">
        <v>1</v>
      </c>
      <c r="F11" s="14">
        <v>0.9635222</v>
      </c>
      <c r="G11" s="14">
        <v>0.99788200000000005</v>
      </c>
      <c r="H11" s="14">
        <v>1.8945574999999999E-2</v>
      </c>
      <c r="I11" s="14">
        <v>0.30942434000000002</v>
      </c>
    </row>
    <row r="12" spans="1:9" ht="13.8">
      <c r="A12" s="16">
        <v>11</v>
      </c>
      <c r="B12" s="16" t="s">
        <v>245</v>
      </c>
      <c r="C12" s="16">
        <v>1941</v>
      </c>
      <c r="D12" s="16">
        <v>0</v>
      </c>
      <c r="F12" s="14">
        <v>1.2792619999999999E-2</v>
      </c>
      <c r="G12" s="14">
        <v>5.5244600000000001E-3</v>
      </c>
      <c r="H12" s="14">
        <v>4.0122209999999998E-3</v>
      </c>
      <c r="I12" s="14">
        <v>1.38213895E-2</v>
      </c>
    </row>
    <row r="13" spans="1:9" ht="14.4">
      <c r="A13" s="16">
        <v>12</v>
      </c>
      <c r="B13" s="17" t="s">
        <v>137</v>
      </c>
      <c r="C13" s="16">
        <v>2159</v>
      </c>
      <c r="D13" s="16">
        <v>1</v>
      </c>
      <c r="F13" s="14">
        <v>0.99975630000000004</v>
      </c>
      <c r="G13" s="14">
        <v>0.99951327000000001</v>
      </c>
      <c r="H13" s="14">
        <v>1.1728268E-2</v>
      </c>
      <c r="I13" s="14">
        <v>0.59003380000000005</v>
      </c>
    </row>
    <row r="14" spans="1:9" ht="14.4">
      <c r="A14" s="16">
        <v>13</v>
      </c>
      <c r="B14" s="17" t="s">
        <v>138</v>
      </c>
      <c r="C14" s="16">
        <v>261</v>
      </c>
      <c r="D14" s="16">
        <v>0</v>
      </c>
      <c r="F14" s="14">
        <v>0.96521115000000002</v>
      </c>
      <c r="G14" s="14">
        <v>3.2173630000000002E-2</v>
      </c>
      <c r="H14" s="14">
        <v>1.3392162500000001E-2</v>
      </c>
      <c r="I14" s="14">
        <v>0.4189774</v>
      </c>
    </row>
    <row r="15" spans="1:9" ht="14.4">
      <c r="A15" s="16">
        <v>14</v>
      </c>
      <c r="B15" s="17" t="s">
        <v>139</v>
      </c>
      <c r="C15" s="16">
        <v>790</v>
      </c>
      <c r="D15" s="16">
        <v>0</v>
      </c>
      <c r="F15" s="14">
        <v>0.99764799999999998</v>
      </c>
      <c r="G15" s="14">
        <v>9.8277E-3</v>
      </c>
      <c r="H15" s="14">
        <v>2.3186742999999999E-2</v>
      </c>
      <c r="I15" s="14">
        <v>0.17302737000000001</v>
      </c>
    </row>
    <row r="16" spans="1:9" ht="14.4">
      <c r="A16" s="16">
        <v>15</v>
      </c>
      <c r="B16" s="17" t="s">
        <v>140</v>
      </c>
      <c r="C16" s="16">
        <v>1552</v>
      </c>
      <c r="D16" s="16">
        <v>1</v>
      </c>
      <c r="F16" s="14">
        <v>0.99996779999999996</v>
      </c>
      <c r="G16" s="14">
        <v>0.99974965999999998</v>
      </c>
      <c r="H16" s="14">
        <v>2.0659672E-2</v>
      </c>
      <c r="I16" s="14">
        <v>0.97145563000000001</v>
      </c>
    </row>
    <row r="17" spans="1:11" ht="14.4">
      <c r="A17" s="16">
        <v>16</v>
      </c>
      <c r="B17" s="17" t="s">
        <v>141</v>
      </c>
      <c r="C17" s="16">
        <v>1177</v>
      </c>
      <c r="D17" s="16">
        <v>1</v>
      </c>
      <c r="F17" s="14">
        <v>0.36535593999999999</v>
      </c>
      <c r="G17" s="14">
        <v>0.65690329999999997</v>
      </c>
      <c r="H17" s="14">
        <v>2.8544374000000001E-2</v>
      </c>
      <c r="I17" s="14">
        <v>0.65122329999999995</v>
      </c>
      <c r="K17" s="16"/>
    </row>
    <row r="18" spans="1:11" ht="14.4">
      <c r="A18" s="16">
        <v>17</v>
      </c>
      <c r="B18" s="17" t="s">
        <v>142</v>
      </c>
      <c r="C18" s="16">
        <v>1763</v>
      </c>
      <c r="D18" s="16">
        <v>1</v>
      </c>
      <c r="F18" s="14">
        <v>0.99870216999999994</v>
      </c>
      <c r="G18" s="14">
        <v>0.99913099999999999</v>
      </c>
      <c r="H18" s="14">
        <v>8.4220560000000007E-3</v>
      </c>
      <c r="I18" s="14">
        <v>0.98124962999999998</v>
      </c>
    </row>
    <row r="19" spans="1:11" ht="13.8">
      <c r="A19" s="16">
        <v>18</v>
      </c>
      <c r="B19" s="37" t="s">
        <v>143</v>
      </c>
      <c r="C19" s="16">
        <v>2738</v>
      </c>
      <c r="D19" s="16">
        <v>1</v>
      </c>
      <c r="F19" s="44">
        <v>0.99991569999999996</v>
      </c>
      <c r="G19" s="14">
        <v>0.99988160000000004</v>
      </c>
      <c r="H19" s="14">
        <v>6.7800780000000005E-2</v>
      </c>
      <c r="I19" s="14">
        <v>0.78347770000000005</v>
      </c>
    </row>
    <row r="20" spans="1:11" ht="14.4">
      <c r="A20" s="16">
        <v>19</v>
      </c>
      <c r="B20" s="17" t="s">
        <v>144</v>
      </c>
      <c r="C20" s="16">
        <v>1003</v>
      </c>
      <c r="D20" s="16">
        <v>0</v>
      </c>
      <c r="F20" s="14">
        <v>4.7514199999999999E-2</v>
      </c>
      <c r="G20" s="14">
        <v>0.97677639999999999</v>
      </c>
      <c r="H20" s="14">
        <v>6.7816660000000004E-3</v>
      </c>
      <c r="I20" s="44">
        <v>4.4066149999999998E-2</v>
      </c>
    </row>
    <row r="21" spans="1:11" ht="13.8">
      <c r="A21" s="16">
        <v>20</v>
      </c>
      <c r="B21" s="16" t="s">
        <v>145</v>
      </c>
      <c r="C21" s="16">
        <v>201</v>
      </c>
      <c r="D21" s="16">
        <v>0</v>
      </c>
      <c r="F21" s="14">
        <v>0.36188125999999998</v>
      </c>
      <c r="G21" s="14">
        <v>7.0810600000000001E-3</v>
      </c>
      <c r="H21" s="14">
        <v>2.1901637000000002E-2</v>
      </c>
      <c r="I21" s="14">
        <v>3.1344070000000002E-2</v>
      </c>
    </row>
    <row r="22" spans="1:11" ht="13.8">
      <c r="A22" s="16">
        <v>21</v>
      </c>
      <c r="B22" s="16" t="s">
        <v>146</v>
      </c>
      <c r="C22" s="16">
        <v>662</v>
      </c>
      <c r="D22" s="16">
        <v>0</v>
      </c>
      <c r="F22" s="14">
        <v>1.6348959999999999E-2</v>
      </c>
      <c r="G22" s="14">
        <v>3.9053600000000001E-3</v>
      </c>
      <c r="H22" s="14">
        <v>7.2538205E-3</v>
      </c>
      <c r="I22" s="14">
        <v>1.9915694000000001E-2</v>
      </c>
    </row>
    <row r="23" spans="1:11" ht="13.8">
      <c r="A23" s="16">
        <v>22</v>
      </c>
      <c r="B23" s="16" t="s">
        <v>147</v>
      </c>
      <c r="C23" s="16">
        <v>885</v>
      </c>
      <c r="D23" s="16">
        <v>0</v>
      </c>
      <c r="F23" s="14">
        <v>0.75419890000000001</v>
      </c>
      <c r="G23" s="14">
        <v>3.3136300000000001E-3</v>
      </c>
      <c r="H23" s="14">
        <v>1.674633E-2</v>
      </c>
      <c r="I23" s="14">
        <v>2.4209924000000001E-2</v>
      </c>
    </row>
    <row r="24" spans="1:11" ht="13.8">
      <c r="A24" s="16">
        <v>23</v>
      </c>
      <c r="B24" s="16" t="s">
        <v>148</v>
      </c>
      <c r="C24" s="16">
        <v>2411</v>
      </c>
      <c r="D24" s="16">
        <v>0</v>
      </c>
      <c r="F24" s="14">
        <v>5.8420149999999997E-2</v>
      </c>
      <c r="G24" s="14">
        <v>5.9622800000000004E-3</v>
      </c>
      <c r="H24" s="14">
        <v>1.6040080000000002E-2</v>
      </c>
      <c r="I24" s="14">
        <v>2.9506078000000002E-2</v>
      </c>
    </row>
    <row r="25" spans="1:11" ht="13.8">
      <c r="A25" s="16">
        <v>24</v>
      </c>
      <c r="B25" s="16" t="s">
        <v>149</v>
      </c>
      <c r="C25" s="16">
        <v>609</v>
      </c>
      <c r="D25" s="16">
        <v>0</v>
      </c>
      <c r="F25" s="14">
        <v>0.2662197</v>
      </c>
      <c r="G25" s="14">
        <v>3.3687700000000001E-3</v>
      </c>
      <c r="H25" s="14">
        <v>6.0819397000000004E-3</v>
      </c>
      <c r="I25" s="14">
        <v>2.7655156E-2</v>
      </c>
    </row>
    <row r="26" spans="1:11" ht="13.8">
      <c r="A26" s="16">
        <v>25</v>
      </c>
      <c r="B26" s="37" t="s">
        <v>150</v>
      </c>
      <c r="C26" s="16">
        <v>173</v>
      </c>
      <c r="D26" s="16">
        <v>0</v>
      </c>
      <c r="F26" s="14">
        <v>0.99997455000000002</v>
      </c>
      <c r="G26" s="14">
        <v>0.99963975000000005</v>
      </c>
      <c r="H26" s="14">
        <v>8.4733369999999992E-3</v>
      </c>
      <c r="I26" s="14">
        <v>7.7036510000000002E-2</v>
      </c>
    </row>
    <row r="27" spans="1:11" ht="13.8">
      <c r="A27" s="16">
        <v>26</v>
      </c>
      <c r="B27" s="16" t="s">
        <v>151</v>
      </c>
      <c r="C27" s="16">
        <v>476</v>
      </c>
      <c r="D27" s="16">
        <v>0</v>
      </c>
      <c r="F27" s="14">
        <v>2.3817990000000001E-2</v>
      </c>
      <c r="G27" s="14">
        <v>9.0929900000000004E-3</v>
      </c>
      <c r="H27" s="14">
        <v>4.1044643E-3</v>
      </c>
      <c r="I27" s="14">
        <v>1.8497882E-2</v>
      </c>
    </row>
    <row r="28" spans="1:11" ht="13.8">
      <c r="A28" s="16">
        <v>27</v>
      </c>
      <c r="B28" s="45" t="s">
        <v>152</v>
      </c>
      <c r="C28" s="16">
        <v>751</v>
      </c>
      <c r="D28" s="16">
        <v>0</v>
      </c>
      <c r="F28" s="14">
        <v>4.7044490000000001E-2</v>
      </c>
      <c r="G28" s="14">
        <v>1.1655179999999999E-2</v>
      </c>
      <c r="H28" s="14">
        <v>7.2216447E-3</v>
      </c>
      <c r="I28" s="14">
        <v>3.7367183999999998E-2</v>
      </c>
    </row>
    <row r="29" spans="1:11" ht="13.8">
      <c r="A29" s="16">
        <v>28</v>
      </c>
      <c r="B29" s="45" t="s">
        <v>153</v>
      </c>
      <c r="C29" s="16">
        <v>466</v>
      </c>
      <c r="D29" s="16">
        <v>0</v>
      </c>
      <c r="F29" s="14">
        <v>1.8920119999999999E-2</v>
      </c>
      <c r="G29" s="14">
        <v>3.1592E-3</v>
      </c>
      <c r="H29" s="14">
        <v>7.4676415000000003E-3</v>
      </c>
      <c r="I29" s="14">
        <v>3.6461769999999998E-2</v>
      </c>
    </row>
    <row r="30" spans="1:11" ht="13.8">
      <c r="A30" s="16">
        <v>29</v>
      </c>
      <c r="B30" s="16" t="s">
        <v>154</v>
      </c>
      <c r="C30" s="16">
        <v>1933</v>
      </c>
      <c r="D30" s="16">
        <v>0</v>
      </c>
      <c r="F30" s="14">
        <v>0.99961619999999995</v>
      </c>
      <c r="G30" s="14">
        <v>5.2286829999999999E-2</v>
      </c>
      <c r="H30" s="14">
        <v>1.7817754000000002E-2</v>
      </c>
      <c r="I30" s="14">
        <v>0.14963807000000001</v>
      </c>
    </row>
    <row r="31" spans="1:11" ht="13.8">
      <c r="A31" s="16">
        <v>30</v>
      </c>
      <c r="B31" s="16" t="s">
        <v>155</v>
      </c>
      <c r="C31" s="16">
        <v>682</v>
      </c>
      <c r="D31" s="16">
        <v>0</v>
      </c>
      <c r="F31" s="14">
        <v>0.98067020000000005</v>
      </c>
      <c r="G31" s="14">
        <v>7.0366620000000005E-2</v>
      </c>
      <c r="H31" s="14">
        <v>8.1280220000000004E-3</v>
      </c>
      <c r="I31" s="14">
        <v>3.3159647E-2</v>
      </c>
    </row>
    <row r="34" spans="1:11" ht="16.2">
      <c r="A34" s="16" t="s">
        <v>326</v>
      </c>
      <c r="F34" s="16">
        <f t="shared" ref="F34:G34" si="0">AVERAGE(F2:F31)</f>
        <v>0.5018615683333334</v>
      </c>
      <c r="G34" s="84">
        <f t="shared" si="0"/>
        <v>0.36300637066666663</v>
      </c>
      <c r="I34" s="16">
        <f>AVERAGE(I2:I31)</f>
        <v>0.24923325628333332</v>
      </c>
    </row>
    <row r="35" spans="1:11" ht="13.8">
      <c r="A35" s="65" t="s">
        <v>316</v>
      </c>
      <c r="I35" s="44">
        <v>0.26740000000000003</v>
      </c>
    </row>
    <row r="36" spans="1:11" ht="13.8">
      <c r="A36" s="16" t="s">
        <v>317</v>
      </c>
      <c r="I36" s="14">
        <v>0.27460000000000001</v>
      </c>
    </row>
    <row r="37" spans="1:11" ht="13.8">
      <c r="A37" s="16" t="s">
        <v>318</v>
      </c>
      <c r="I37" s="14">
        <v>0.1787</v>
      </c>
    </row>
    <row r="38" spans="1:11" ht="13.2">
      <c r="A38" s="16" t="s">
        <v>17</v>
      </c>
      <c r="B38" s="16" t="s">
        <v>327</v>
      </c>
      <c r="K38" s="65"/>
    </row>
    <row r="40" spans="1:11" ht="13.2">
      <c r="B40" s="16" t="s">
        <v>328</v>
      </c>
    </row>
    <row r="43" spans="1:11" ht="13.8">
      <c r="B43" s="111" t="s">
        <v>329</v>
      </c>
      <c r="C43" s="65"/>
      <c r="D43" s="65"/>
    </row>
    <row r="44" spans="1:11" ht="13.8">
      <c r="B44" s="112" t="s">
        <v>330</v>
      </c>
      <c r="C44" s="65"/>
      <c r="D44" s="65"/>
    </row>
    <row r="45" spans="1:11" ht="13.8">
      <c r="B45" s="112" t="s">
        <v>331</v>
      </c>
      <c r="C45" s="65"/>
      <c r="D45" s="65"/>
    </row>
    <row r="46" spans="1:11" ht="13.8">
      <c r="B46" s="112" t="s">
        <v>332</v>
      </c>
      <c r="C46" s="65"/>
      <c r="D46" s="65"/>
    </row>
    <row r="47" spans="1:11" ht="13.8">
      <c r="B47" s="112" t="s">
        <v>333</v>
      </c>
      <c r="C47" s="65"/>
      <c r="D47" s="65"/>
    </row>
    <row r="48" spans="1:11" ht="13.8">
      <c r="B48" s="112" t="s">
        <v>331</v>
      </c>
      <c r="C48" s="65"/>
      <c r="D48" s="65"/>
    </row>
    <row r="49" spans="1:9" ht="13.8">
      <c r="B49" s="112" t="s">
        <v>334</v>
      </c>
      <c r="C49" s="65"/>
      <c r="D49" s="65"/>
    </row>
    <row r="51" spans="1:9" ht="13.2">
      <c r="B51" s="37" t="s">
        <v>322</v>
      </c>
      <c r="I51" s="37"/>
    </row>
    <row r="56" spans="1:9" ht="13.2">
      <c r="B56" s="16" t="s">
        <v>236</v>
      </c>
    </row>
    <row r="57" spans="1:9" ht="13.8">
      <c r="A57" s="16">
        <v>1</v>
      </c>
      <c r="B57" s="14">
        <v>1.797728E-3</v>
      </c>
    </row>
    <row r="58" spans="1:9" ht="13.8">
      <c r="A58" s="16">
        <v>1</v>
      </c>
      <c r="B58" s="14">
        <v>0.57875186000000001</v>
      </c>
    </row>
    <row r="59" spans="1:9" ht="13.8">
      <c r="A59" s="16">
        <v>1</v>
      </c>
      <c r="B59" s="14">
        <v>4.2856566999999998E-2</v>
      </c>
    </row>
    <row r="60" spans="1:9" ht="13.8">
      <c r="A60" s="16">
        <v>1</v>
      </c>
      <c r="B60" s="14">
        <v>7.1754479999999995E-2</v>
      </c>
    </row>
    <row r="61" spans="1:9" ht="13.8">
      <c r="A61" s="16">
        <v>1</v>
      </c>
      <c r="B61" s="14">
        <v>0.13305701</v>
      </c>
    </row>
    <row r="62" spans="1:9" ht="13.8">
      <c r="A62" s="16">
        <v>1</v>
      </c>
      <c r="B62" s="14">
        <v>0.99595900000000004</v>
      </c>
    </row>
    <row r="63" spans="1:9" ht="13.8">
      <c r="A63" s="16">
        <v>1</v>
      </c>
      <c r="B63" s="14">
        <v>0.99979620000000002</v>
      </c>
    </row>
    <row r="64" spans="1:9" ht="13.8">
      <c r="A64" s="16">
        <v>1</v>
      </c>
      <c r="B64" s="14">
        <v>0.99924869999999999</v>
      </c>
    </row>
    <row r="65" spans="1:2" ht="13.8">
      <c r="A65" s="16">
        <v>1</v>
      </c>
      <c r="B65" s="14">
        <v>0.99976915</v>
      </c>
    </row>
    <row r="66" spans="1:2" ht="13.8">
      <c r="A66" s="16">
        <v>1</v>
      </c>
      <c r="B66" s="14">
        <v>0.94835689999999995</v>
      </c>
    </row>
    <row r="67" spans="1:2" ht="13.8">
      <c r="A67" s="16">
        <v>0</v>
      </c>
      <c r="B67" s="14">
        <v>1.6574483000000001E-2</v>
      </c>
    </row>
    <row r="68" spans="1:2" ht="13.8">
      <c r="A68" s="16">
        <v>1</v>
      </c>
      <c r="B68" s="14">
        <v>0.99935370000000001</v>
      </c>
    </row>
    <row r="69" spans="1:2" ht="13.8">
      <c r="A69" s="16">
        <v>0</v>
      </c>
      <c r="B69" s="14">
        <v>0.98128190000000004</v>
      </c>
    </row>
    <row r="70" spans="1:2" ht="13.8">
      <c r="A70" s="16">
        <v>0</v>
      </c>
      <c r="B70" s="14">
        <v>0.99750360000000005</v>
      </c>
    </row>
    <row r="71" spans="1:2" ht="13.8">
      <c r="A71" s="16">
        <v>1</v>
      </c>
      <c r="B71" s="14">
        <v>0.99983454000000005</v>
      </c>
    </row>
    <row r="72" spans="1:2" ht="13.8">
      <c r="A72" s="16">
        <v>1</v>
      </c>
      <c r="B72" s="14">
        <v>0.99951460000000003</v>
      </c>
    </row>
    <row r="73" spans="1:2" ht="13.8">
      <c r="A73" s="16">
        <v>1</v>
      </c>
      <c r="B73" s="14">
        <v>0.99980146000000003</v>
      </c>
    </row>
    <row r="74" spans="1:2" ht="13.8">
      <c r="A74" s="16">
        <v>1</v>
      </c>
      <c r="B74" s="14">
        <v>0.99712615999999998</v>
      </c>
    </row>
    <row r="75" spans="1:2" ht="13.8">
      <c r="A75" s="16">
        <v>0</v>
      </c>
      <c r="B75" s="14">
        <v>0.99822560000000005</v>
      </c>
    </row>
    <row r="76" spans="1:2" ht="13.8">
      <c r="A76" s="16">
        <v>0</v>
      </c>
      <c r="B76" s="14">
        <v>0.16479348999999999</v>
      </c>
    </row>
    <row r="77" spans="1:2" ht="13.8">
      <c r="A77" s="16">
        <v>0</v>
      </c>
      <c r="B77" s="14">
        <v>0.47433636000000001</v>
      </c>
    </row>
    <row r="78" spans="1:2" ht="13.8">
      <c r="A78" s="16">
        <v>0</v>
      </c>
      <c r="B78" s="14">
        <v>0.92329764000000003</v>
      </c>
    </row>
    <row r="79" spans="1:2" ht="13.8">
      <c r="A79" s="16">
        <v>0</v>
      </c>
      <c r="B79" s="14">
        <v>0.96341114999999999</v>
      </c>
    </row>
    <row r="80" spans="1:2" ht="13.8">
      <c r="A80" s="16">
        <v>0</v>
      </c>
      <c r="B80" s="14">
        <v>1.3217789000000001E-2</v>
      </c>
    </row>
    <row r="81" spans="1:2" ht="13.8">
      <c r="A81" s="16">
        <v>0</v>
      </c>
      <c r="B81" s="14">
        <v>0.99686560000000002</v>
      </c>
    </row>
    <row r="82" spans="1:2" ht="13.8">
      <c r="A82" s="16">
        <v>0</v>
      </c>
      <c r="B82" s="14">
        <v>5.8075410000000001E-2</v>
      </c>
    </row>
    <row r="83" spans="1:2" ht="13.8">
      <c r="A83" s="16">
        <v>0</v>
      </c>
      <c r="B83" s="14">
        <v>0.92285300000000003</v>
      </c>
    </row>
    <row r="84" spans="1:2" ht="13.8">
      <c r="A84" s="16">
        <v>0</v>
      </c>
      <c r="B84" s="14">
        <v>0.94836175</v>
      </c>
    </row>
    <row r="85" spans="1:2" ht="13.8">
      <c r="A85" s="16">
        <v>0</v>
      </c>
      <c r="B85" s="14">
        <v>0.42191082000000002</v>
      </c>
    </row>
    <row r="86" spans="1:2" ht="13.8">
      <c r="A86" s="16">
        <v>0</v>
      </c>
      <c r="B86" s="14">
        <v>0.73357207000000002</v>
      </c>
    </row>
  </sheetData>
  <phoneticPr fontId="4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33"/>
  <sheetViews>
    <sheetView tabSelected="1" topLeftCell="A7" zoomScaleNormal="100" workbookViewId="0">
      <selection activeCell="B11" sqref="B11"/>
    </sheetView>
  </sheetViews>
  <sheetFormatPr defaultColWidth="12.6640625" defaultRowHeight="15.75" customHeight="1"/>
  <cols>
    <col min="1" max="1" width="6.109375" customWidth="1"/>
    <col min="2" max="2" width="146.33203125" customWidth="1"/>
    <col min="3" max="3" width="9.77734375" customWidth="1"/>
    <col min="4" max="4" width="8.109375" customWidth="1"/>
    <col min="7" max="7" width="12.6640625" hidden="1"/>
  </cols>
  <sheetData>
    <row r="1" spans="1:9" ht="13.2">
      <c r="A1" s="65"/>
      <c r="B1" s="65"/>
      <c r="C1" s="65"/>
      <c r="D1" s="65"/>
      <c r="E1" s="65"/>
      <c r="F1" s="65"/>
      <c r="G1" s="65"/>
    </row>
    <row r="2" spans="1:9" ht="13.8">
      <c r="A2" s="20" t="s">
        <v>28</v>
      </c>
      <c r="B2" s="20" t="s">
        <v>29</v>
      </c>
      <c r="C2" s="20" t="s">
        <v>30</v>
      </c>
      <c r="D2" s="20" t="s">
        <v>31</v>
      </c>
      <c r="F2" s="45" t="s">
        <v>335</v>
      </c>
      <c r="G2" s="45"/>
      <c r="H2" s="45">
        <f>SUM(H3:H4)</f>
        <v>30</v>
      </c>
      <c r="I2" s="89"/>
    </row>
    <row r="3" spans="1:9" ht="17.399999999999999">
      <c r="A3" s="47">
        <v>1</v>
      </c>
      <c r="B3" s="115" t="s">
        <v>348</v>
      </c>
      <c r="C3" s="47">
        <v>42</v>
      </c>
      <c r="D3" s="47">
        <v>1</v>
      </c>
      <c r="E3" s="16" t="s">
        <v>336</v>
      </c>
      <c r="F3" s="45" t="s">
        <v>337</v>
      </c>
      <c r="G3" s="45">
        <v>0</v>
      </c>
      <c r="H3" s="45">
        <f t="shared" ref="H3:H4" si="0">COUNTIF($D$3:$D$32,G3)</f>
        <v>15</v>
      </c>
      <c r="I3" s="86"/>
    </row>
    <row r="4" spans="1:9" ht="15">
      <c r="A4" s="47">
        <v>2</v>
      </c>
      <c r="B4" s="114" t="s">
        <v>354</v>
      </c>
      <c r="C4" s="51">
        <v>78</v>
      </c>
      <c r="D4" s="47">
        <v>1</v>
      </c>
      <c r="E4" s="16" t="s">
        <v>336</v>
      </c>
      <c r="F4" s="45" t="s">
        <v>338</v>
      </c>
      <c r="G4" s="45">
        <v>1</v>
      </c>
      <c r="H4" s="45">
        <f t="shared" si="0"/>
        <v>15</v>
      </c>
      <c r="I4" s="87"/>
    </row>
    <row r="5" spans="1:9" ht="13.8">
      <c r="A5" s="47">
        <v>3</v>
      </c>
      <c r="B5" s="22" t="s">
        <v>128</v>
      </c>
      <c r="C5" s="47">
        <v>52</v>
      </c>
      <c r="D5" s="47">
        <v>1</v>
      </c>
      <c r="E5" s="16" t="s">
        <v>336</v>
      </c>
      <c r="F5" s="89"/>
      <c r="G5" s="89"/>
      <c r="H5" s="89"/>
      <c r="I5" s="86"/>
    </row>
    <row r="6" spans="1:9" ht="14.4">
      <c r="A6" s="47">
        <v>4</v>
      </c>
      <c r="B6" s="32" t="s">
        <v>129</v>
      </c>
      <c r="C6" s="47">
        <v>80</v>
      </c>
      <c r="D6" s="47">
        <v>1</v>
      </c>
      <c r="E6" s="16" t="s">
        <v>336</v>
      </c>
      <c r="I6" s="87"/>
    </row>
    <row r="7" spans="1:9" ht="14.4">
      <c r="A7" s="47">
        <v>5</v>
      </c>
      <c r="B7" s="32" t="s">
        <v>130</v>
      </c>
      <c r="C7" s="47">
        <v>74</v>
      </c>
      <c r="D7" s="47">
        <v>1</v>
      </c>
      <c r="E7" s="16" t="s">
        <v>336</v>
      </c>
      <c r="I7" s="87"/>
    </row>
    <row r="8" spans="1:9" ht="14.4">
      <c r="A8" s="47">
        <v>6</v>
      </c>
      <c r="B8" s="32" t="s">
        <v>131</v>
      </c>
      <c r="C8" s="47">
        <v>96</v>
      </c>
      <c r="D8" s="47">
        <v>1</v>
      </c>
      <c r="E8" s="16" t="s">
        <v>339</v>
      </c>
      <c r="F8" s="16" t="s">
        <v>340</v>
      </c>
    </row>
    <row r="9" spans="1:9" ht="13.8">
      <c r="A9" s="47">
        <v>7</v>
      </c>
      <c r="B9" s="22" t="s">
        <v>132</v>
      </c>
      <c r="C9" s="47">
        <v>545</v>
      </c>
      <c r="D9" s="47">
        <v>1</v>
      </c>
      <c r="E9" s="16" t="s">
        <v>341</v>
      </c>
    </row>
    <row r="10" spans="1:9" ht="15">
      <c r="A10" s="47">
        <v>8</v>
      </c>
      <c r="B10" s="114" t="s">
        <v>343</v>
      </c>
      <c r="C10" s="47">
        <v>1133</v>
      </c>
      <c r="D10" s="47">
        <v>1</v>
      </c>
      <c r="E10" s="16" t="s">
        <v>341</v>
      </c>
    </row>
    <row r="11" spans="1:9" ht="17.399999999999999">
      <c r="A11" s="47">
        <v>9</v>
      </c>
      <c r="B11" s="115" t="s">
        <v>349</v>
      </c>
      <c r="C11" s="47">
        <v>1436</v>
      </c>
      <c r="D11" s="47">
        <v>1</v>
      </c>
      <c r="E11" s="16" t="s">
        <v>341</v>
      </c>
    </row>
    <row r="12" spans="1:9" ht="15">
      <c r="A12" s="47">
        <v>10</v>
      </c>
      <c r="B12" s="114" t="s">
        <v>344</v>
      </c>
      <c r="C12" s="47">
        <v>1312</v>
      </c>
      <c r="D12" s="47">
        <v>1</v>
      </c>
      <c r="E12" s="16" t="s">
        <v>341</v>
      </c>
    </row>
    <row r="13" spans="1:9" ht="15.75" customHeight="1">
      <c r="A13" s="47">
        <v>11</v>
      </c>
      <c r="B13" s="116" t="s">
        <v>350</v>
      </c>
      <c r="C13" s="51">
        <v>1941</v>
      </c>
      <c r="D13" s="47">
        <v>0</v>
      </c>
      <c r="E13" s="16" t="s">
        <v>342</v>
      </c>
      <c r="F13" s="16" t="s">
        <v>340</v>
      </c>
    </row>
    <row r="14" spans="1:9" ht="14.4">
      <c r="A14" s="48">
        <f t="shared" ref="A14:A32" si="1">A13+1</f>
        <v>12</v>
      </c>
      <c r="B14" s="17" t="s">
        <v>345</v>
      </c>
      <c r="C14" s="48">
        <v>2159</v>
      </c>
      <c r="D14" s="48">
        <v>1</v>
      </c>
      <c r="E14" s="16" t="s">
        <v>341</v>
      </c>
    </row>
    <row r="15" spans="1:9" ht="14.4">
      <c r="A15" s="48">
        <f t="shared" si="1"/>
        <v>13</v>
      </c>
      <c r="B15" s="17" t="s">
        <v>351</v>
      </c>
      <c r="C15" s="48">
        <v>261</v>
      </c>
      <c r="D15" s="48">
        <v>0</v>
      </c>
      <c r="E15" s="16" t="s">
        <v>341</v>
      </c>
    </row>
    <row r="16" spans="1:9" ht="14.4">
      <c r="A16" s="48">
        <f t="shared" si="1"/>
        <v>14</v>
      </c>
      <c r="B16" s="17" t="s">
        <v>139</v>
      </c>
      <c r="C16" s="48">
        <v>790</v>
      </c>
      <c r="D16" s="48">
        <v>0</v>
      </c>
      <c r="E16" s="16" t="s">
        <v>341</v>
      </c>
    </row>
    <row r="17" spans="1:5" ht="14.4">
      <c r="A17" s="48">
        <f t="shared" si="1"/>
        <v>15</v>
      </c>
      <c r="B17" s="17" t="s">
        <v>346</v>
      </c>
      <c r="C17" s="48">
        <v>1552</v>
      </c>
      <c r="D17" s="48">
        <v>1</v>
      </c>
      <c r="E17" s="16" t="s">
        <v>341</v>
      </c>
    </row>
    <row r="18" spans="1:5" ht="14.4">
      <c r="A18" s="48">
        <f t="shared" si="1"/>
        <v>16</v>
      </c>
      <c r="B18" s="17" t="s">
        <v>347</v>
      </c>
      <c r="C18" s="48">
        <v>1177</v>
      </c>
      <c r="D18" s="48">
        <v>1</v>
      </c>
      <c r="E18" s="16" t="s">
        <v>341</v>
      </c>
    </row>
    <row r="19" spans="1:5" ht="14.4">
      <c r="A19" s="48">
        <f t="shared" si="1"/>
        <v>17</v>
      </c>
      <c r="B19" s="17" t="s">
        <v>142</v>
      </c>
      <c r="C19" s="48">
        <v>1763</v>
      </c>
      <c r="D19" s="48">
        <v>1</v>
      </c>
      <c r="E19" s="16" t="s">
        <v>341</v>
      </c>
    </row>
    <row r="20" spans="1:5" ht="13.8">
      <c r="A20" s="48">
        <f t="shared" si="1"/>
        <v>18</v>
      </c>
      <c r="B20" s="45" t="s">
        <v>143</v>
      </c>
      <c r="C20" s="48">
        <v>2738</v>
      </c>
      <c r="D20" s="48">
        <v>1</v>
      </c>
      <c r="E20" s="16" t="s">
        <v>341</v>
      </c>
    </row>
    <row r="21" spans="1:5" ht="14.4">
      <c r="A21" s="48">
        <f t="shared" si="1"/>
        <v>19</v>
      </c>
      <c r="B21" s="17" t="s">
        <v>352</v>
      </c>
      <c r="C21" s="48">
        <v>1003</v>
      </c>
      <c r="D21" s="48">
        <v>0</v>
      </c>
      <c r="E21" s="16" t="s">
        <v>341</v>
      </c>
    </row>
    <row r="22" spans="1:5" ht="13.8">
      <c r="A22" s="48">
        <f t="shared" si="1"/>
        <v>20</v>
      </c>
      <c r="B22" s="45" t="s">
        <v>145</v>
      </c>
      <c r="C22" s="48">
        <v>201</v>
      </c>
      <c r="D22" s="48">
        <v>0</v>
      </c>
      <c r="E22" s="16" t="s">
        <v>341</v>
      </c>
    </row>
    <row r="23" spans="1:5" ht="13.8">
      <c r="A23" s="48">
        <f t="shared" si="1"/>
        <v>21</v>
      </c>
      <c r="B23" s="45" t="s">
        <v>146</v>
      </c>
      <c r="C23" s="48">
        <v>662</v>
      </c>
      <c r="D23" s="48">
        <v>0</v>
      </c>
      <c r="E23" s="16" t="s">
        <v>341</v>
      </c>
    </row>
    <row r="24" spans="1:5" ht="13.8">
      <c r="A24" s="48">
        <f t="shared" si="1"/>
        <v>22</v>
      </c>
      <c r="B24" s="45" t="s">
        <v>147</v>
      </c>
      <c r="C24" s="48">
        <v>885</v>
      </c>
      <c r="D24" s="48">
        <v>0</v>
      </c>
      <c r="E24" s="16" t="s">
        <v>341</v>
      </c>
    </row>
    <row r="25" spans="1:5" ht="14.4">
      <c r="A25" s="48">
        <f t="shared" si="1"/>
        <v>23</v>
      </c>
      <c r="B25" s="17" t="s">
        <v>148</v>
      </c>
      <c r="C25" s="48">
        <v>2411</v>
      </c>
      <c r="D25" s="48">
        <v>0</v>
      </c>
      <c r="E25" s="16" t="s">
        <v>341</v>
      </c>
    </row>
    <row r="26" spans="1:5" ht="13.8">
      <c r="A26" s="48">
        <f t="shared" si="1"/>
        <v>24</v>
      </c>
      <c r="B26" s="45" t="s">
        <v>149</v>
      </c>
      <c r="C26" s="48">
        <v>609</v>
      </c>
      <c r="D26" s="48">
        <v>0</v>
      </c>
      <c r="E26" s="16" t="s">
        <v>341</v>
      </c>
    </row>
    <row r="27" spans="1:5" ht="13.8">
      <c r="A27" s="48">
        <f t="shared" si="1"/>
        <v>25</v>
      </c>
      <c r="B27" s="45" t="s">
        <v>150</v>
      </c>
      <c r="C27" s="48">
        <v>173</v>
      </c>
      <c r="D27" s="48">
        <v>0</v>
      </c>
      <c r="E27" s="16" t="s">
        <v>341</v>
      </c>
    </row>
    <row r="28" spans="1:5" ht="13.8">
      <c r="A28" s="48">
        <f t="shared" si="1"/>
        <v>26</v>
      </c>
      <c r="B28" s="45" t="s">
        <v>151</v>
      </c>
      <c r="C28" s="48">
        <v>476</v>
      </c>
      <c r="D28" s="48">
        <v>0</v>
      </c>
      <c r="E28" s="16" t="s">
        <v>341</v>
      </c>
    </row>
    <row r="29" spans="1:5" ht="13.8">
      <c r="A29" s="48">
        <f t="shared" si="1"/>
        <v>27</v>
      </c>
      <c r="B29" s="45" t="s">
        <v>152</v>
      </c>
      <c r="C29" s="48">
        <v>751</v>
      </c>
      <c r="D29" s="48">
        <v>0</v>
      </c>
      <c r="E29" s="16" t="s">
        <v>341</v>
      </c>
    </row>
    <row r="30" spans="1:5" ht="13.8">
      <c r="A30" s="48">
        <f t="shared" si="1"/>
        <v>28</v>
      </c>
      <c r="B30" s="45" t="s">
        <v>153</v>
      </c>
      <c r="C30" s="48">
        <v>466</v>
      </c>
      <c r="D30" s="48">
        <v>0</v>
      </c>
      <c r="E30" s="16" t="s">
        <v>341</v>
      </c>
    </row>
    <row r="31" spans="1:5" ht="13.8">
      <c r="A31" s="48">
        <f t="shared" si="1"/>
        <v>29</v>
      </c>
      <c r="B31" s="45" t="s">
        <v>154</v>
      </c>
      <c r="C31" s="48">
        <v>1933</v>
      </c>
      <c r="D31" s="48">
        <v>0</v>
      </c>
      <c r="E31" s="16" t="s">
        <v>341</v>
      </c>
    </row>
    <row r="32" spans="1:5" ht="17.399999999999999">
      <c r="A32" s="48">
        <f t="shared" si="1"/>
        <v>30</v>
      </c>
      <c r="B32" s="117" t="s">
        <v>353</v>
      </c>
      <c r="C32" s="48">
        <v>682</v>
      </c>
      <c r="D32" s="48">
        <v>0</v>
      </c>
      <c r="E32" s="16" t="s">
        <v>341</v>
      </c>
    </row>
    <row r="33" spans="2:2" ht="13.8">
      <c r="B33" s="89"/>
    </row>
  </sheetData>
  <phoneticPr fontId="4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31"/>
  <sheetViews>
    <sheetView workbookViewId="0"/>
  </sheetViews>
  <sheetFormatPr defaultColWidth="12.6640625" defaultRowHeight="15.75" customHeight="1"/>
  <cols>
    <col min="2" max="2" width="105.77734375" customWidth="1"/>
  </cols>
  <sheetData>
    <row r="1" spans="1:4">
      <c r="A1" s="15" t="s">
        <v>28</v>
      </c>
      <c r="B1" s="15" t="s">
        <v>29</v>
      </c>
      <c r="C1" s="15" t="s">
        <v>30</v>
      </c>
      <c r="D1" s="15" t="s">
        <v>31</v>
      </c>
    </row>
    <row r="2" spans="1:4">
      <c r="A2" s="17">
        <v>1</v>
      </c>
      <c r="B2" s="17" t="s">
        <v>33</v>
      </c>
      <c r="C2" s="17">
        <v>42</v>
      </c>
      <c r="D2" s="17">
        <v>1</v>
      </c>
    </row>
    <row r="3" spans="1:4">
      <c r="A3" s="17">
        <v>2</v>
      </c>
      <c r="B3" s="17" t="s">
        <v>36</v>
      </c>
      <c r="C3" s="17">
        <v>78</v>
      </c>
      <c r="D3" s="17">
        <v>1</v>
      </c>
    </row>
    <row r="4" spans="1:4">
      <c r="A4" s="17">
        <v>3</v>
      </c>
      <c r="B4" s="17" t="s">
        <v>38</v>
      </c>
      <c r="C4" s="17">
        <v>52</v>
      </c>
      <c r="D4" s="17">
        <v>1</v>
      </c>
    </row>
    <row r="5" spans="1:4">
      <c r="A5" s="17">
        <v>4</v>
      </c>
      <c r="B5" s="17" t="s">
        <v>40</v>
      </c>
      <c r="C5" s="17">
        <v>80</v>
      </c>
      <c r="D5" s="17">
        <v>1</v>
      </c>
    </row>
    <row r="6" spans="1:4">
      <c r="A6" s="17">
        <v>5</v>
      </c>
      <c r="B6" s="17" t="s">
        <v>42</v>
      </c>
      <c r="C6" s="17">
        <v>74</v>
      </c>
      <c r="D6" s="17">
        <v>1</v>
      </c>
    </row>
    <row r="7" spans="1:4">
      <c r="A7" s="17">
        <v>6</v>
      </c>
      <c r="B7" s="17" t="s">
        <v>44</v>
      </c>
      <c r="C7" s="17">
        <v>96</v>
      </c>
      <c r="D7" s="17">
        <v>1</v>
      </c>
    </row>
    <row r="8" spans="1:4">
      <c r="A8" s="17">
        <v>7</v>
      </c>
      <c r="B8" s="17" t="s">
        <v>46</v>
      </c>
      <c r="C8" s="17">
        <v>96</v>
      </c>
      <c r="D8" s="17">
        <v>1</v>
      </c>
    </row>
    <row r="9" spans="1:4">
      <c r="A9" s="17">
        <v>8</v>
      </c>
      <c r="B9" s="17" t="s">
        <v>48</v>
      </c>
      <c r="C9" s="17">
        <v>97</v>
      </c>
      <c r="D9" s="17">
        <v>1</v>
      </c>
    </row>
    <row r="10" spans="1:4">
      <c r="A10" s="17">
        <v>9</v>
      </c>
      <c r="B10" s="17" t="s">
        <v>50</v>
      </c>
      <c r="C10" s="17">
        <v>79</v>
      </c>
      <c r="D10" s="17">
        <v>1</v>
      </c>
    </row>
    <row r="11" spans="1:4">
      <c r="A11" s="17">
        <v>10</v>
      </c>
      <c r="B11" s="17" t="s">
        <v>52</v>
      </c>
      <c r="C11" s="17">
        <v>102</v>
      </c>
      <c r="D11" s="17">
        <v>1</v>
      </c>
    </row>
    <row r="12" spans="1:4">
      <c r="A12" s="17">
        <v>11</v>
      </c>
      <c r="B12" s="17" t="s">
        <v>54</v>
      </c>
      <c r="C12" s="17">
        <v>101</v>
      </c>
      <c r="D12" s="17">
        <v>0</v>
      </c>
    </row>
    <row r="13" spans="1:4">
      <c r="A13" s="17">
        <v>12</v>
      </c>
      <c r="B13" s="17" t="s">
        <v>56</v>
      </c>
      <c r="C13" s="17">
        <v>103</v>
      </c>
      <c r="D13" s="17">
        <v>1</v>
      </c>
    </row>
    <row r="14" spans="1:4">
      <c r="A14" s="17">
        <v>13</v>
      </c>
      <c r="B14" s="17" t="s">
        <v>58</v>
      </c>
      <c r="C14" s="17">
        <v>96</v>
      </c>
      <c r="D14" s="17">
        <v>0</v>
      </c>
    </row>
    <row r="15" spans="1:4">
      <c r="A15" s="17">
        <v>14</v>
      </c>
      <c r="B15" s="17" t="s">
        <v>60</v>
      </c>
      <c r="C15" s="17">
        <v>103</v>
      </c>
      <c r="D15" s="17">
        <v>0</v>
      </c>
    </row>
    <row r="16" spans="1:4">
      <c r="A16" s="17">
        <v>15</v>
      </c>
      <c r="B16" s="17" t="s">
        <v>62</v>
      </c>
      <c r="C16" s="17">
        <v>101</v>
      </c>
      <c r="D16" s="17">
        <v>1</v>
      </c>
    </row>
    <row r="17" spans="1:4">
      <c r="A17" s="17">
        <v>16</v>
      </c>
      <c r="B17" s="17" t="s">
        <v>64</v>
      </c>
      <c r="C17" s="17">
        <v>80</v>
      </c>
      <c r="D17" s="17">
        <v>1</v>
      </c>
    </row>
    <row r="18" spans="1:4">
      <c r="A18" s="17">
        <v>17</v>
      </c>
      <c r="B18" s="17" t="s">
        <v>66</v>
      </c>
      <c r="C18" s="17">
        <v>75</v>
      </c>
      <c r="D18" s="17">
        <v>1</v>
      </c>
    </row>
    <row r="19" spans="1:4">
      <c r="A19" s="17">
        <v>18</v>
      </c>
      <c r="B19" s="17" t="s">
        <v>68</v>
      </c>
      <c r="C19" s="17">
        <v>81</v>
      </c>
      <c r="D19" s="17">
        <v>1</v>
      </c>
    </row>
    <row r="20" spans="1:4">
      <c r="A20" s="17">
        <v>19</v>
      </c>
      <c r="B20" s="17" t="s">
        <v>70</v>
      </c>
      <c r="C20" s="17">
        <v>94</v>
      </c>
      <c r="D20" s="17">
        <v>0</v>
      </c>
    </row>
    <row r="21" spans="1:4">
      <c r="A21" s="17">
        <v>20</v>
      </c>
      <c r="B21" s="17" t="s">
        <v>72</v>
      </c>
      <c r="C21" s="17">
        <v>78</v>
      </c>
      <c r="D21" s="17">
        <v>0</v>
      </c>
    </row>
    <row r="22" spans="1:4">
      <c r="A22" s="17">
        <v>21</v>
      </c>
      <c r="B22" s="17" t="s">
        <v>74</v>
      </c>
      <c r="C22" s="17">
        <v>102</v>
      </c>
      <c r="D22" s="17">
        <v>0</v>
      </c>
    </row>
    <row r="23" spans="1:4">
      <c r="A23" s="17">
        <v>22</v>
      </c>
      <c r="B23" s="17" t="s">
        <v>76</v>
      </c>
      <c r="C23" s="17">
        <v>74</v>
      </c>
      <c r="D23" s="17">
        <v>0</v>
      </c>
    </row>
    <row r="24" spans="1:4">
      <c r="A24" s="17">
        <v>23</v>
      </c>
      <c r="B24" s="17" t="s">
        <v>78</v>
      </c>
      <c r="C24" s="17">
        <v>95</v>
      </c>
      <c r="D24" s="17">
        <v>0</v>
      </c>
    </row>
    <row r="25" spans="1:4">
      <c r="A25" s="17">
        <v>24</v>
      </c>
      <c r="B25" s="17" t="s">
        <v>80</v>
      </c>
      <c r="C25" s="17">
        <v>75</v>
      </c>
      <c r="D25" s="17">
        <v>0</v>
      </c>
    </row>
    <row r="26" spans="1:4">
      <c r="A26" s="17">
        <v>25</v>
      </c>
      <c r="B26" s="17" t="s">
        <v>82</v>
      </c>
      <c r="C26" s="17">
        <v>92</v>
      </c>
      <c r="D26" s="17">
        <v>0</v>
      </c>
    </row>
    <row r="27" spans="1:4">
      <c r="A27" s="17">
        <v>26</v>
      </c>
      <c r="B27" s="17" t="s">
        <v>84</v>
      </c>
      <c r="C27" s="17">
        <v>73</v>
      </c>
      <c r="D27" s="17">
        <v>0</v>
      </c>
    </row>
    <row r="28" spans="1:4">
      <c r="A28" s="17">
        <v>27</v>
      </c>
      <c r="B28" s="17" t="s">
        <v>86</v>
      </c>
      <c r="C28" s="17">
        <v>94</v>
      </c>
      <c r="D28" s="17">
        <v>0</v>
      </c>
    </row>
    <row r="29" spans="1:4">
      <c r="A29" s="17">
        <v>28</v>
      </c>
      <c r="B29" s="17" t="s">
        <v>88</v>
      </c>
      <c r="C29" s="17">
        <v>76</v>
      </c>
      <c r="D29" s="17">
        <v>0</v>
      </c>
    </row>
    <row r="30" spans="1:4">
      <c r="A30" s="17">
        <v>29</v>
      </c>
      <c r="B30" s="17" t="s">
        <v>90</v>
      </c>
      <c r="C30" s="17">
        <v>85</v>
      </c>
      <c r="D30" s="17">
        <v>0</v>
      </c>
    </row>
    <row r="31" spans="1:4">
      <c r="A31" s="17">
        <v>30</v>
      </c>
      <c r="B31" s="17" t="s">
        <v>92</v>
      </c>
      <c r="C31" s="17">
        <v>57</v>
      </c>
      <c r="D31" s="17">
        <v>0</v>
      </c>
    </row>
  </sheetData>
  <phoneticPr fontId="4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32"/>
  <sheetViews>
    <sheetView workbookViewId="0"/>
  </sheetViews>
  <sheetFormatPr defaultColWidth="12.6640625" defaultRowHeight="15.75" customHeight="1"/>
  <cols>
    <col min="1" max="1" width="6.109375" customWidth="1"/>
    <col min="2" max="2" width="43.77734375" customWidth="1"/>
    <col min="3" max="3" width="9.77734375" customWidth="1"/>
    <col min="4" max="4" width="8.109375" customWidth="1"/>
    <col min="7" max="7" width="12.6640625" hidden="1"/>
  </cols>
  <sheetData>
    <row r="1" spans="1:8" ht="13.2">
      <c r="A1" s="65"/>
      <c r="B1" s="65"/>
      <c r="C1" s="65"/>
      <c r="D1" s="65"/>
      <c r="E1" s="65"/>
      <c r="F1" s="65"/>
      <c r="G1" s="65"/>
    </row>
    <row r="2" spans="1:8" ht="13.8">
      <c r="A2" s="20" t="s">
        <v>28</v>
      </c>
      <c r="B2" s="20" t="s">
        <v>29</v>
      </c>
      <c r="C2" s="20" t="s">
        <v>30</v>
      </c>
      <c r="D2" s="20" t="s">
        <v>31</v>
      </c>
      <c r="F2" s="37" t="s">
        <v>335</v>
      </c>
      <c r="G2" s="37"/>
      <c r="H2" s="37">
        <f>SUM(H3:H4)</f>
        <v>26</v>
      </c>
    </row>
    <row r="3" spans="1:8" ht="13.8">
      <c r="A3" s="47">
        <v>1</v>
      </c>
      <c r="B3" s="22" t="s">
        <v>126</v>
      </c>
      <c r="C3" s="47">
        <v>42</v>
      </c>
      <c r="D3" s="47">
        <v>1</v>
      </c>
      <c r="F3" s="37" t="s">
        <v>337</v>
      </c>
      <c r="G3" s="37">
        <v>0</v>
      </c>
      <c r="H3" s="37">
        <f t="shared" ref="H3:H4" si="0">COUNTIF($D$3:$D$32,G3)</f>
        <v>11</v>
      </c>
    </row>
    <row r="4" spans="1:8" ht="14.4">
      <c r="A4" s="47">
        <v>2</v>
      </c>
      <c r="B4" s="32" t="s">
        <v>127</v>
      </c>
      <c r="C4" s="51">
        <v>78</v>
      </c>
      <c r="D4" s="47">
        <v>1</v>
      </c>
      <c r="F4" s="37" t="s">
        <v>338</v>
      </c>
      <c r="G4" s="37">
        <v>1</v>
      </c>
      <c r="H4" s="37">
        <f t="shared" si="0"/>
        <v>15</v>
      </c>
    </row>
    <row r="5" spans="1:8" ht="13.8">
      <c r="A5" s="47">
        <v>3</v>
      </c>
      <c r="B5" s="22" t="s">
        <v>128</v>
      </c>
      <c r="C5" s="47">
        <v>52</v>
      </c>
      <c r="D5" s="47">
        <v>1</v>
      </c>
    </row>
    <row r="6" spans="1:8" ht="14.4">
      <c r="A6" s="47">
        <v>4</v>
      </c>
      <c r="B6" s="32" t="s">
        <v>129</v>
      </c>
      <c r="C6" s="47">
        <v>80</v>
      </c>
      <c r="D6" s="47">
        <v>1</v>
      </c>
    </row>
    <row r="7" spans="1:8" ht="14.4">
      <c r="A7" s="47">
        <v>5</v>
      </c>
      <c r="B7" s="32" t="s">
        <v>130</v>
      </c>
      <c r="C7" s="47">
        <v>74</v>
      </c>
      <c r="D7" s="47">
        <v>1</v>
      </c>
    </row>
    <row r="8" spans="1:8" ht="14.4">
      <c r="A8" s="47">
        <v>6</v>
      </c>
      <c r="B8" s="32" t="s">
        <v>131</v>
      </c>
      <c r="C8" s="47">
        <v>96</v>
      </c>
      <c r="D8" s="47">
        <v>1</v>
      </c>
    </row>
    <row r="9" spans="1:8" ht="13.8">
      <c r="A9" s="47">
        <v>7</v>
      </c>
      <c r="B9" s="22" t="s">
        <v>132</v>
      </c>
      <c r="C9" s="47">
        <v>545</v>
      </c>
      <c r="D9" s="47">
        <v>1</v>
      </c>
    </row>
    <row r="10" spans="1:8" ht="14.4">
      <c r="A10" s="47">
        <v>8</v>
      </c>
      <c r="B10" s="32" t="s">
        <v>133</v>
      </c>
      <c r="C10" s="47">
        <v>1133</v>
      </c>
      <c r="D10" s="47">
        <v>1</v>
      </c>
    </row>
    <row r="11" spans="1:8" ht="13.8">
      <c r="A11" s="47">
        <v>9</v>
      </c>
      <c r="B11" s="22" t="s">
        <v>134</v>
      </c>
      <c r="C11" s="47">
        <v>1436</v>
      </c>
      <c r="D11" s="47">
        <v>1</v>
      </c>
    </row>
    <row r="12" spans="1:8" ht="14.4">
      <c r="A12" s="47">
        <v>10</v>
      </c>
      <c r="B12" s="32" t="s">
        <v>135</v>
      </c>
      <c r="C12" s="47">
        <v>1312</v>
      </c>
      <c r="D12" s="47">
        <v>1</v>
      </c>
    </row>
    <row r="13" spans="1:8" ht="15.75" customHeight="1">
      <c r="A13" s="113">
        <v>11</v>
      </c>
      <c r="B13" s="24" t="s">
        <v>245</v>
      </c>
      <c r="C13" s="51">
        <v>1941</v>
      </c>
      <c r="D13" s="113">
        <v>0</v>
      </c>
    </row>
    <row r="14" spans="1:8" ht="14.4">
      <c r="A14" s="6">
        <f t="shared" ref="A14:A32" si="1">A13+1</f>
        <v>12</v>
      </c>
      <c r="B14" s="17" t="s">
        <v>137</v>
      </c>
      <c r="C14" s="6">
        <v>2159</v>
      </c>
      <c r="D14" s="6">
        <v>1</v>
      </c>
    </row>
    <row r="15" spans="1:8" ht="14.4">
      <c r="A15" s="6">
        <f t="shared" si="1"/>
        <v>13</v>
      </c>
      <c r="B15" s="17" t="s">
        <v>138</v>
      </c>
      <c r="C15" s="6">
        <v>261</v>
      </c>
      <c r="D15" s="6">
        <v>0</v>
      </c>
    </row>
    <row r="16" spans="1:8" ht="14.4">
      <c r="A16" s="6">
        <f t="shared" si="1"/>
        <v>14</v>
      </c>
      <c r="B16" s="17" t="s">
        <v>139</v>
      </c>
      <c r="C16" s="6">
        <v>790</v>
      </c>
      <c r="D16" s="6">
        <v>0</v>
      </c>
    </row>
    <row r="17" spans="1:4" ht="14.4">
      <c r="A17" s="6">
        <f t="shared" si="1"/>
        <v>15</v>
      </c>
      <c r="B17" s="17" t="s">
        <v>140</v>
      </c>
      <c r="C17" s="6">
        <v>1552</v>
      </c>
      <c r="D17" s="6">
        <v>1</v>
      </c>
    </row>
    <row r="18" spans="1:4" ht="14.4">
      <c r="A18" s="6">
        <f t="shared" si="1"/>
        <v>16</v>
      </c>
      <c r="B18" s="17" t="s">
        <v>141</v>
      </c>
      <c r="C18" s="6">
        <v>1177</v>
      </c>
      <c r="D18" s="6">
        <v>1</v>
      </c>
    </row>
    <row r="19" spans="1:4" ht="14.4">
      <c r="A19" s="6">
        <f t="shared" si="1"/>
        <v>17</v>
      </c>
      <c r="B19" s="17" t="s">
        <v>142</v>
      </c>
      <c r="C19" s="6">
        <v>1763</v>
      </c>
      <c r="D19" s="6">
        <v>1</v>
      </c>
    </row>
    <row r="20" spans="1:4" ht="13.2">
      <c r="A20" s="6">
        <f t="shared" si="1"/>
        <v>18</v>
      </c>
      <c r="B20" s="37" t="s">
        <v>143</v>
      </c>
      <c r="C20" s="6">
        <v>2738</v>
      </c>
      <c r="D20" s="6">
        <v>1</v>
      </c>
    </row>
    <row r="21" spans="1:4" ht="14.4">
      <c r="A21" s="6">
        <f t="shared" si="1"/>
        <v>19</v>
      </c>
      <c r="B21" s="17" t="s">
        <v>144</v>
      </c>
      <c r="C21" s="6">
        <v>1003</v>
      </c>
      <c r="D21" s="6">
        <v>0</v>
      </c>
    </row>
    <row r="22" spans="1:4" ht="13.2">
      <c r="A22" s="6">
        <f t="shared" si="1"/>
        <v>20</v>
      </c>
      <c r="B22" s="37" t="s">
        <v>145</v>
      </c>
      <c r="C22" s="6">
        <v>201</v>
      </c>
      <c r="D22" s="6">
        <v>0</v>
      </c>
    </row>
    <row r="23" spans="1:4" ht="13.2">
      <c r="A23" s="6">
        <f t="shared" si="1"/>
        <v>21</v>
      </c>
      <c r="B23" s="37" t="s">
        <v>146</v>
      </c>
      <c r="C23" s="6">
        <v>662</v>
      </c>
      <c r="D23" s="6">
        <v>0</v>
      </c>
    </row>
    <row r="24" spans="1:4" ht="13.2">
      <c r="A24" s="6">
        <f t="shared" si="1"/>
        <v>22</v>
      </c>
      <c r="B24" s="37" t="s">
        <v>147</v>
      </c>
      <c r="C24" s="6">
        <v>885</v>
      </c>
      <c r="D24" s="6">
        <v>0</v>
      </c>
    </row>
    <row r="25" spans="1:4" ht="14.4">
      <c r="A25" s="6">
        <f t="shared" si="1"/>
        <v>23</v>
      </c>
      <c r="B25" s="17" t="s">
        <v>148</v>
      </c>
      <c r="C25" s="6">
        <v>2411</v>
      </c>
      <c r="D25" s="6">
        <v>0</v>
      </c>
    </row>
    <row r="26" spans="1:4" ht="13.2">
      <c r="A26" s="6">
        <f t="shared" si="1"/>
        <v>24</v>
      </c>
      <c r="B26" s="37" t="s">
        <v>149</v>
      </c>
      <c r="C26" s="6">
        <v>609</v>
      </c>
      <c r="D26" s="6">
        <v>0</v>
      </c>
    </row>
    <row r="27" spans="1:4" ht="13.2">
      <c r="A27" s="6">
        <f t="shared" si="1"/>
        <v>25</v>
      </c>
      <c r="B27" s="37" t="s">
        <v>150</v>
      </c>
      <c r="C27" s="6">
        <v>173</v>
      </c>
      <c r="D27" s="6">
        <v>0</v>
      </c>
    </row>
    <row r="28" spans="1:4" ht="13.2">
      <c r="A28" s="6">
        <f t="shared" si="1"/>
        <v>26</v>
      </c>
      <c r="B28" s="37" t="s">
        <v>151</v>
      </c>
      <c r="C28" s="6">
        <v>476</v>
      </c>
      <c r="D28" s="6">
        <v>0</v>
      </c>
    </row>
    <row r="29" spans="1:4" ht="13.2">
      <c r="A29" s="6">
        <f t="shared" si="1"/>
        <v>27</v>
      </c>
      <c r="C29" s="108"/>
      <c r="D29" s="108"/>
    </row>
    <row r="30" spans="1:4" ht="13.2">
      <c r="A30" s="6">
        <f t="shared" si="1"/>
        <v>28</v>
      </c>
      <c r="C30" s="108"/>
      <c r="D30" s="108"/>
    </row>
    <row r="31" spans="1:4" ht="13.2">
      <c r="A31" s="6">
        <f t="shared" si="1"/>
        <v>29</v>
      </c>
      <c r="C31" s="108"/>
      <c r="D31" s="108"/>
    </row>
    <row r="32" spans="1:4" ht="13.2">
      <c r="A32" s="6">
        <f t="shared" si="1"/>
        <v>30</v>
      </c>
      <c r="C32" s="108"/>
      <c r="D32" s="108"/>
    </row>
  </sheetData>
  <phoneticPr fontId="4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45F06"/>
    <outlinePr summaryBelow="0" summaryRight="0"/>
  </sheetPr>
  <dimension ref="A1:I43"/>
  <sheetViews>
    <sheetView workbookViewId="0"/>
  </sheetViews>
  <sheetFormatPr defaultColWidth="12.6640625" defaultRowHeight="15.75" customHeight="1"/>
  <cols>
    <col min="2" max="2" width="40.6640625" customWidth="1"/>
  </cols>
  <sheetData>
    <row r="1" spans="1:9" ht="15.75" customHeight="1">
      <c r="A1" s="118" t="s">
        <v>16</v>
      </c>
      <c r="B1" s="119"/>
      <c r="C1" s="119"/>
      <c r="D1" s="119"/>
      <c r="E1" s="119"/>
      <c r="F1" s="119"/>
      <c r="G1" s="119"/>
      <c r="H1" s="119"/>
      <c r="I1" s="119"/>
    </row>
    <row r="2" spans="1:9" ht="14.4">
      <c r="A2" s="9"/>
      <c r="B2" s="10" t="s">
        <v>17</v>
      </c>
      <c r="C2" s="10" t="s">
        <v>18</v>
      </c>
      <c r="D2" s="11" t="s">
        <v>19</v>
      </c>
      <c r="E2" s="12" t="s">
        <v>20</v>
      </c>
      <c r="F2" s="13" t="s">
        <v>21</v>
      </c>
      <c r="G2" s="13" t="s">
        <v>22</v>
      </c>
    </row>
    <row r="3" spans="1:9" ht="14.4">
      <c r="A3" s="9">
        <v>1</v>
      </c>
      <c r="B3" s="9" t="s">
        <v>23</v>
      </c>
      <c r="C3" s="9">
        <v>0.441</v>
      </c>
      <c r="D3" s="9">
        <v>0.26500000000000001</v>
      </c>
      <c r="E3" s="13">
        <v>1.3109999999999999</v>
      </c>
      <c r="F3" s="13">
        <v>62062</v>
      </c>
      <c r="G3" s="13">
        <v>95</v>
      </c>
    </row>
    <row r="4" spans="1:9" ht="14.4">
      <c r="A4" s="9">
        <v>2</v>
      </c>
      <c r="B4" s="9" t="s">
        <v>24</v>
      </c>
      <c r="C4" s="14">
        <v>0.4919</v>
      </c>
      <c r="D4" s="9">
        <v>0.27210000000000001</v>
      </c>
      <c r="E4" s="13">
        <v>2.6589999999999998</v>
      </c>
      <c r="F4" s="13"/>
      <c r="G4" s="13"/>
    </row>
    <row r="5" spans="1:9" ht="14.4">
      <c r="A5" s="9">
        <v>3</v>
      </c>
      <c r="B5" s="9" t="s">
        <v>25</v>
      </c>
      <c r="C5" s="14">
        <v>0.47489999999999999</v>
      </c>
      <c r="D5" s="14">
        <v>0.26219999999999999</v>
      </c>
      <c r="E5" s="14">
        <v>2.5785999999999998</v>
      </c>
      <c r="F5" s="13">
        <v>43637</v>
      </c>
      <c r="G5" s="13">
        <v>95</v>
      </c>
    </row>
    <row r="6" spans="1:9" ht="14.4">
      <c r="A6" s="9">
        <v>4</v>
      </c>
      <c r="B6" s="9" t="s">
        <v>26</v>
      </c>
      <c r="C6" s="9">
        <v>0.38619999999999999</v>
      </c>
      <c r="D6" s="9">
        <v>0.29010000000000002</v>
      </c>
      <c r="E6" s="13">
        <v>0.58031999999999995</v>
      </c>
      <c r="F6" s="13">
        <v>43637</v>
      </c>
      <c r="G6" s="13">
        <v>95</v>
      </c>
    </row>
    <row r="7" spans="1:9" ht="14.4">
      <c r="A7" s="9">
        <v>5</v>
      </c>
      <c r="B7" s="9" t="s">
        <v>27</v>
      </c>
      <c r="C7" s="9">
        <v>0.50270000000000004</v>
      </c>
      <c r="D7" s="9">
        <v>0.27650000000000002</v>
      </c>
      <c r="E7" s="13">
        <v>2.7753999999999999</v>
      </c>
      <c r="F7" s="13">
        <v>43637</v>
      </c>
      <c r="G7" s="13">
        <v>95</v>
      </c>
    </row>
    <row r="8" spans="1:9" ht="14.4">
      <c r="A8" s="9"/>
      <c r="B8" s="9"/>
      <c r="C8" s="9"/>
      <c r="D8" s="9"/>
      <c r="E8" s="13"/>
      <c r="F8" s="13"/>
      <c r="G8" s="13"/>
    </row>
    <row r="9" spans="1:9" ht="14.4">
      <c r="A9" s="9"/>
      <c r="B9" s="9"/>
      <c r="C9" s="9"/>
      <c r="D9" s="9"/>
      <c r="E9" s="13"/>
      <c r="F9" s="13"/>
      <c r="G9" s="13"/>
    </row>
    <row r="10" spans="1:9" ht="14.4">
      <c r="A10" s="9"/>
      <c r="B10" s="9"/>
      <c r="C10" s="9"/>
      <c r="D10" s="9"/>
      <c r="E10" s="13"/>
      <c r="F10" s="13"/>
      <c r="G10" s="13"/>
    </row>
    <row r="11" spans="1:9" ht="14.4">
      <c r="A11" s="9"/>
      <c r="B11" s="9"/>
      <c r="C11" s="9"/>
      <c r="D11" s="9"/>
      <c r="E11" s="13"/>
      <c r="F11" s="13"/>
      <c r="G11" s="13"/>
    </row>
    <row r="12" spans="1:9" ht="14.4">
      <c r="A12" s="9"/>
      <c r="B12" s="9"/>
      <c r="C12" s="9"/>
      <c r="D12" s="9"/>
      <c r="E12" s="13"/>
      <c r="F12" s="13"/>
      <c r="G12" s="13"/>
    </row>
    <row r="13" spans="1:9" ht="14.4">
      <c r="A13" s="9"/>
      <c r="B13" s="9"/>
      <c r="C13" s="9"/>
      <c r="D13" s="9"/>
      <c r="E13" s="13"/>
      <c r="F13" s="13"/>
      <c r="G13" s="13"/>
    </row>
    <row r="14" spans="1:9" ht="14.4">
      <c r="A14" s="9"/>
      <c r="B14" s="9"/>
      <c r="C14" s="9"/>
      <c r="D14" s="9"/>
      <c r="E14" s="13"/>
      <c r="F14" s="13"/>
      <c r="G14" s="13"/>
    </row>
    <row r="15" spans="1:9" ht="14.4">
      <c r="A15" s="9"/>
      <c r="B15" s="9"/>
      <c r="C15" s="9"/>
      <c r="D15" s="9"/>
      <c r="E15" s="13"/>
      <c r="F15" s="13"/>
      <c r="G15" s="13"/>
    </row>
    <row r="16" spans="1:9" ht="14.4">
      <c r="A16" s="9"/>
      <c r="B16" s="9"/>
      <c r="C16" s="9"/>
      <c r="D16" s="9"/>
      <c r="E16" s="13"/>
      <c r="F16" s="13"/>
      <c r="G16" s="13"/>
    </row>
    <row r="17" spans="1:7" ht="14.4">
      <c r="A17" s="9"/>
      <c r="B17" s="9"/>
      <c r="C17" s="9"/>
      <c r="D17" s="9"/>
      <c r="E17" s="13"/>
      <c r="F17" s="13"/>
      <c r="G17" s="13"/>
    </row>
    <row r="18" spans="1:7" ht="14.4">
      <c r="A18" s="9"/>
      <c r="B18" s="9"/>
      <c r="C18" s="9"/>
      <c r="D18" s="9"/>
      <c r="E18" s="13"/>
      <c r="F18" s="13"/>
      <c r="G18" s="13"/>
    </row>
    <row r="19" spans="1:7" ht="14.4">
      <c r="A19" s="9"/>
      <c r="B19" s="9"/>
      <c r="C19" s="9"/>
      <c r="D19" s="9"/>
      <c r="E19" s="13"/>
      <c r="F19" s="13"/>
      <c r="G19" s="13"/>
    </row>
    <row r="20" spans="1:7" ht="14.4">
      <c r="A20" s="9"/>
      <c r="B20" s="9"/>
      <c r="C20" s="9"/>
      <c r="D20" s="9"/>
      <c r="E20" s="13"/>
      <c r="F20" s="13"/>
      <c r="G20" s="13"/>
    </row>
    <row r="21" spans="1:7" ht="14.4">
      <c r="A21" s="9"/>
      <c r="B21" s="9"/>
      <c r="C21" s="9"/>
      <c r="D21" s="9"/>
      <c r="E21" s="13"/>
      <c r="F21" s="13"/>
      <c r="G21" s="13"/>
    </row>
    <row r="22" spans="1:7" ht="14.4">
      <c r="A22" s="9"/>
      <c r="B22" s="9"/>
      <c r="C22" s="9"/>
      <c r="D22" s="9"/>
      <c r="E22" s="13"/>
      <c r="F22" s="13"/>
      <c r="G22" s="13"/>
    </row>
    <row r="23" spans="1:7" ht="14.4">
      <c r="A23" s="9"/>
      <c r="B23" s="9"/>
      <c r="C23" s="9"/>
      <c r="D23" s="9"/>
      <c r="E23" s="13"/>
      <c r="F23" s="13"/>
      <c r="G23" s="13"/>
    </row>
    <row r="24" spans="1:7" ht="14.4">
      <c r="A24" s="9"/>
      <c r="B24" s="9"/>
      <c r="C24" s="9"/>
      <c r="D24" s="9"/>
      <c r="E24" s="13"/>
      <c r="F24" s="13"/>
      <c r="G24" s="13"/>
    </row>
    <row r="25" spans="1:7" ht="14.4">
      <c r="A25" s="9"/>
      <c r="B25" s="9"/>
      <c r="C25" s="9"/>
      <c r="D25" s="9"/>
      <c r="E25" s="13"/>
      <c r="F25" s="13"/>
      <c r="G25" s="13"/>
    </row>
    <row r="26" spans="1:7" ht="14.4">
      <c r="A26" s="9"/>
      <c r="B26" s="9"/>
      <c r="C26" s="9"/>
      <c r="D26" s="9"/>
      <c r="E26" s="13"/>
      <c r="F26" s="13"/>
      <c r="G26" s="13"/>
    </row>
    <row r="27" spans="1:7" ht="14.4">
      <c r="A27" s="9"/>
      <c r="B27" s="9"/>
      <c r="C27" s="9"/>
      <c r="D27" s="9"/>
      <c r="E27" s="13"/>
      <c r="F27" s="13"/>
      <c r="G27" s="13"/>
    </row>
    <row r="28" spans="1:7" ht="14.4">
      <c r="A28" s="9"/>
      <c r="B28" s="9"/>
      <c r="C28" s="9"/>
      <c r="D28" s="9"/>
      <c r="E28" s="13"/>
      <c r="F28" s="13"/>
      <c r="G28" s="13"/>
    </row>
    <row r="29" spans="1:7" ht="14.4">
      <c r="A29" s="9"/>
      <c r="B29" s="9"/>
      <c r="C29" s="9"/>
      <c r="D29" s="9"/>
      <c r="E29" s="13"/>
      <c r="F29" s="13"/>
      <c r="G29" s="13"/>
    </row>
    <row r="30" spans="1:7" ht="14.4">
      <c r="A30" s="9"/>
      <c r="B30" s="9"/>
      <c r="C30" s="9"/>
      <c r="D30" s="9"/>
      <c r="E30" s="13"/>
      <c r="F30" s="13"/>
      <c r="G30" s="13"/>
    </row>
    <row r="31" spans="1:7" ht="14.4">
      <c r="A31" s="9"/>
      <c r="B31" s="9"/>
      <c r="C31" s="9"/>
      <c r="D31" s="9"/>
      <c r="E31" s="13"/>
      <c r="F31" s="13"/>
      <c r="G31" s="13"/>
    </row>
    <row r="32" spans="1:7" ht="13.2">
      <c r="A32" s="13"/>
      <c r="B32" s="13"/>
      <c r="C32" s="13"/>
      <c r="D32" s="13"/>
      <c r="E32" s="13"/>
      <c r="F32" s="13"/>
      <c r="G32" s="13"/>
    </row>
    <row r="33" spans="1:7" ht="13.2">
      <c r="A33" s="13"/>
      <c r="B33" s="13"/>
      <c r="C33" s="13"/>
      <c r="D33" s="13"/>
      <c r="E33" s="13"/>
      <c r="F33" s="13"/>
      <c r="G33" s="13"/>
    </row>
    <row r="34" spans="1:7" ht="13.2">
      <c r="A34" s="13"/>
      <c r="B34" s="13"/>
      <c r="C34" s="13"/>
      <c r="D34" s="13"/>
      <c r="E34" s="13"/>
      <c r="F34" s="13"/>
      <c r="G34" s="13"/>
    </row>
    <row r="35" spans="1:7" ht="13.2">
      <c r="A35" s="13"/>
      <c r="B35" s="13"/>
      <c r="C35" s="13"/>
      <c r="D35" s="13"/>
      <c r="E35" s="13"/>
      <c r="F35" s="13"/>
      <c r="G35" s="13"/>
    </row>
    <row r="36" spans="1:7" ht="13.2">
      <c r="A36" s="13"/>
      <c r="B36" s="13"/>
      <c r="C36" s="13"/>
      <c r="D36" s="13"/>
      <c r="E36" s="13"/>
      <c r="F36" s="13"/>
      <c r="G36" s="13"/>
    </row>
    <row r="37" spans="1:7" ht="13.2">
      <c r="A37" s="13"/>
      <c r="B37" s="13"/>
      <c r="C37" s="13"/>
      <c r="D37" s="13"/>
      <c r="E37" s="13"/>
      <c r="F37" s="13"/>
      <c r="G37" s="13"/>
    </row>
    <row r="38" spans="1:7" ht="13.2">
      <c r="A38" s="13"/>
      <c r="B38" s="13"/>
      <c r="C38" s="13"/>
      <c r="D38" s="13"/>
      <c r="E38" s="13"/>
      <c r="F38" s="13"/>
      <c r="G38" s="13"/>
    </row>
    <row r="39" spans="1:7" ht="13.2">
      <c r="A39" s="13"/>
      <c r="B39" s="13"/>
      <c r="C39" s="13"/>
      <c r="D39" s="13"/>
      <c r="E39" s="13"/>
      <c r="F39" s="13"/>
      <c r="G39" s="13"/>
    </row>
    <row r="40" spans="1:7" ht="13.2">
      <c r="A40" s="13"/>
      <c r="B40" s="13"/>
      <c r="C40" s="13"/>
      <c r="D40" s="13"/>
      <c r="E40" s="13"/>
      <c r="F40" s="13"/>
      <c r="G40" s="13"/>
    </row>
    <row r="41" spans="1:7" ht="13.2">
      <c r="A41" s="13"/>
      <c r="B41" s="13"/>
      <c r="C41" s="13"/>
      <c r="D41" s="13"/>
      <c r="E41" s="13"/>
      <c r="F41" s="13"/>
      <c r="G41" s="13"/>
    </row>
    <row r="42" spans="1:7" ht="13.2">
      <c r="A42" s="13"/>
      <c r="B42" s="13"/>
      <c r="C42" s="13"/>
      <c r="D42" s="13"/>
      <c r="E42" s="13"/>
      <c r="F42" s="13"/>
      <c r="G42" s="13"/>
    </row>
    <row r="43" spans="1:7" ht="13.2">
      <c r="A43" s="13"/>
      <c r="B43" s="13"/>
      <c r="C43" s="13"/>
      <c r="D43" s="13"/>
      <c r="E43" s="13"/>
      <c r="F43" s="13"/>
      <c r="G43" s="13"/>
    </row>
  </sheetData>
  <mergeCells count="1">
    <mergeCell ref="A1:I1"/>
  </mergeCells>
  <phoneticPr fontId="40"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32"/>
  <sheetViews>
    <sheetView workbookViewId="0"/>
  </sheetViews>
  <sheetFormatPr defaultColWidth="12.6640625" defaultRowHeight="15.75" customHeight="1"/>
  <cols>
    <col min="2" max="2" width="36.88671875" customWidth="1"/>
  </cols>
  <sheetData>
    <row r="1" spans="1:9">
      <c r="A1" s="15" t="s">
        <v>28</v>
      </c>
      <c r="B1" s="15" t="s">
        <v>29</v>
      </c>
      <c r="C1" s="15" t="s">
        <v>30</v>
      </c>
      <c r="D1" s="15" t="s">
        <v>31</v>
      </c>
      <c r="E1" s="16" t="s">
        <v>32</v>
      </c>
    </row>
    <row r="2" spans="1:9">
      <c r="A2" s="17">
        <v>1</v>
      </c>
      <c r="B2" s="17" t="s">
        <v>33</v>
      </c>
      <c r="C2" s="17">
        <v>42</v>
      </c>
      <c r="D2" s="17">
        <v>1</v>
      </c>
      <c r="E2" s="16" t="s">
        <v>34</v>
      </c>
      <c r="F2" s="16" t="s">
        <v>35</v>
      </c>
      <c r="G2" s="16">
        <v>5.7177245999999998E-3</v>
      </c>
      <c r="H2" s="16" t="s">
        <v>35</v>
      </c>
      <c r="I2" s="16">
        <v>1.1077820999999999E-3</v>
      </c>
    </row>
    <row r="3" spans="1:9">
      <c r="A3" s="17">
        <v>2</v>
      </c>
      <c r="B3" s="17" t="s">
        <v>36</v>
      </c>
      <c r="C3" s="17">
        <v>78</v>
      </c>
      <c r="D3" s="17">
        <v>1</v>
      </c>
      <c r="E3" s="16" t="s">
        <v>37</v>
      </c>
      <c r="F3" s="16" t="s">
        <v>35</v>
      </c>
      <c r="G3" s="16">
        <v>0.31453216000000001</v>
      </c>
      <c r="H3" s="16" t="s">
        <v>35</v>
      </c>
      <c r="I3" s="16">
        <v>2.9653309999999999E-3</v>
      </c>
    </row>
    <row r="4" spans="1:9">
      <c r="A4" s="17">
        <v>3</v>
      </c>
      <c r="B4" s="17" t="s">
        <v>38</v>
      </c>
      <c r="C4" s="17">
        <v>52</v>
      </c>
      <c r="D4" s="17">
        <v>1</v>
      </c>
      <c r="E4" s="16" t="s">
        <v>39</v>
      </c>
      <c r="G4" s="16">
        <v>8.870691E-3</v>
      </c>
      <c r="H4" s="16" t="s">
        <v>35</v>
      </c>
      <c r="I4" s="16">
        <v>1.8887758000000001E-2</v>
      </c>
    </row>
    <row r="5" spans="1:9">
      <c r="A5" s="17">
        <v>4</v>
      </c>
      <c r="B5" s="17" t="s">
        <v>40</v>
      </c>
      <c r="C5" s="17">
        <v>80</v>
      </c>
      <c r="D5" s="17">
        <v>1</v>
      </c>
      <c r="E5" s="16" t="s">
        <v>41</v>
      </c>
      <c r="F5" s="16" t="s">
        <v>35</v>
      </c>
      <c r="G5" s="16">
        <v>1.9864738000000002E-3</v>
      </c>
      <c r="H5" s="16" t="s">
        <v>35</v>
      </c>
      <c r="I5" s="16">
        <v>2.7042627000000001E-3</v>
      </c>
    </row>
    <row r="6" spans="1:9">
      <c r="A6" s="17">
        <v>5</v>
      </c>
      <c r="B6" s="17" t="s">
        <v>42</v>
      </c>
      <c r="C6" s="17">
        <v>74</v>
      </c>
      <c r="D6" s="17">
        <v>1</v>
      </c>
      <c r="E6" s="16" t="s">
        <v>43</v>
      </c>
      <c r="F6" s="16" t="s">
        <v>35</v>
      </c>
      <c r="G6" s="16">
        <v>0.1097717</v>
      </c>
      <c r="H6" s="16" t="s">
        <v>35</v>
      </c>
      <c r="I6" s="16">
        <v>2.6885210999999999E-2</v>
      </c>
    </row>
    <row r="7" spans="1:9">
      <c r="A7" s="17">
        <v>6</v>
      </c>
      <c r="B7" s="17" t="s">
        <v>44</v>
      </c>
      <c r="C7" s="17">
        <v>96</v>
      </c>
      <c r="D7" s="17">
        <v>1</v>
      </c>
      <c r="E7" s="16" t="s">
        <v>45</v>
      </c>
      <c r="G7" s="16">
        <v>9.0438009999999999E-2</v>
      </c>
      <c r="I7" s="16">
        <v>0.94118199999999996</v>
      </c>
    </row>
    <row r="8" spans="1:9">
      <c r="A8" s="17">
        <v>7</v>
      </c>
      <c r="B8" s="17" t="s">
        <v>46</v>
      </c>
      <c r="C8" s="17">
        <v>96</v>
      </c>
      <c r="D8" s="17">
        <v>1</v>
      </c>
      <c r="E8" s="16" t="s">
        <v>47</v>
      </c>
      <c r="G8" s="16">
        <v>0.74317336000000001</v>
      </c>
      <c r="I8" s="16">
        <v>0.97086393999999998</v>
      </c>
    </row>
    <row r="9" spans="1:9">
      <c r="A9" s="17">
        <v>8</v>
      </c>
      <c r="B9" s="17" t="s">
        <v>48</v>
      </c>
      <c r="C9" s="17">
        <v>97</v>
      </c>
      <c r="D9" s="17">
        <v>1</v>
      </c>
      <c r="E9" s="16" t="s">
        <v>49</v>
      </c>
      <c r="F9" s="16" t="s">
        <v>35</v>
      </c>
      <c r="G9" s="16">
        <v>1.7901330999999999E-2</v>
      </c>
      <c r="H9" s="16" t="s">
        <v>35</v>
      </c>
      <c r="I9" s="16">
        <v>9.8311899999999996E-4</v>
      </c>
    </row>
    <row r="10" spans="1:9">
      <c r="A10" s="17">
        <v>9</v>
      </c>
      <c r="B10" s="17" t="s">
        <v>50</v>
      </c>
      <c r="C10" s="17">
        <v>79</v>
      </c>
      <c r="D10" s="17">
        <v>1</v>
      </c>
      <c r="E10" s="16" t="s">
        <v>51</v>
      </c>
      <c r="G10" s="16">
        <v>0.71197546</v>
      </c>
      <c r="I10" s="16">
        <v>0.96823585000000001</v>
      </c>
    </row>
    <row r="11" spans="1:9">
      <c r="A11" s="17">
        <v>10</v>
      </c>
      <c r="B11" s="17" t="s">
        <v>52</v>
      </c>
      <c r="C11" s="17">
        <v>102</v>
      </c>
      <c r="D11" s="17">
        <v>1</v>
      </c>
      <c r="E11" s="16" t="s">
        <v>53</v>
      </c>
      <c r="G11" s="16">
        <v>0.4290041</v>
      </c>
      <c r="H11" s="16" t="s">
        <v>35</v>
      </c>
      <c r="I11" s="16">
        <v>0.96762740000000003</v>
      </c>
    </row>
    <row r="12" spans="1:9">
      <c r="A12" s="17">
        <v>11</v>
      </c>
      <c r="B12" s="17" t="s">
        <v>54</v>
      </c>
      <c r="C12" s="17">
        <v>101</v>
      </c>
      <c r="D12" s="17">
        <v>0</v>
      </c>
      <c r="E12" s="16" t="s">
        <v>55</v>
      </c>
      <c r="G12" s="16">
        <v>0.54380655</v>
      </c>
      <c r="H12" s="16" t="s">
        <v>35</v>
      </c>
      <c r="I12" s="16">
        <v>7.8579779999999998E-3</v>
      </c>
    </row>
    <row r="13" spans="1:9">
      <c r="A13" s="17">
        <v>12</v>
      </c>
      <c r="B13" s="17" t="s">
        <v>56</v>
      </c>
      <c r="C13" s="17">
        <v>103</v>
      </c>
      <c r="D13" s="17">
        <v>1</v>
      </c>
      <c r="E13" s="16" t="s">
        <v>57</v>
      </c>
      <c r="G13" s="16">
        <v>0.74266266999999997</v>
      </c>
      <c r="I13" s="16">
        <v>0.96896610000000005</v>
      </c>
    </row>
    <row r="14" spans="1:9">
      <c r="A14" s="17">
        <v>13</v>
      </c>
      <c r="B14" s="17" t="s">
        <v>58</v>
      </c>
      <c r="C14" s="17">
        <v>96</v>
      </c>
      <c r="D14" s="17">
        <v>0</v>
      </c>
      <c r="E14" s="16" t="s">
        <v>59</v>
      </c>
      <c r="F14" s="16" t="s">
        <v>35</v>
      </c>
      <c r="G14" s="16">
        <v>0.74359120000000001</v>
      </c>
      <c r="I14" s="16">
        <v>0.95972500000000005</v>
      </c>
    </row>
    <row r="15" spans="1:9">
      <c r="A15" s="17">
        <v>14</v>
      </c>
      <c r="B15" s="17" t="s">
        <v>60</v>
      </c>
      <c r="C15" s="17">
        <v>103</v>
      </c>
      <c r="D15" s="17">
        <v>0</v>
      </c>
      <c r="E15" s="16" t="s">
        <v>61</v>
      </c>
      <c r="G15" s="16">
        <v>6.4513090000000003E-4</v>
      </c>
      <c r="H15" s="16" t="s">
        <v>35</v>
      </c>
      <c r="I15" s="16">
        <v>7.9441069999999997E-4</v>
      </c>
    </row>
    <row r="16" spans="1:9">
      <c r="A16" s="17">
        <v>15</v>
      </c>
      <c r="B16" s="17" t="s">
        <v>62</v>
      </c>
      <c r="C16" s="17">
        <v>101</v>
      </c>
      <c r="D16" s="17">
        <v>1</v>
      </c>
      <c r="E16" s="16" t="s">
        <v>63</v>
      </c>
      <c r="G16" s="16">
        <v>0.74347275000000002</v>
      </c>
      <c r="I16" s="16">
        <v>0.96871450000000003</v>
      </c>
    </row>
    <row r="17" spans="1:9">
      <c r="A17" s="17">
        <v>16</v>
      </c>
      <c r="B17" s="17" t="s">
        <v>64</v>
      </c>
      <c r="C17" s="17">
        <v>80</v>
      </c>
      <c r="D17" s="17">
        <v>1</v>
      </c>
      <c r="E17" s="16" t="s">
        <v>65</v>
      </c>
      <c r="F17" s="16" t="s">
        <v>35</v>
      </c>
      <c r="G17" s="16">
        <v>3.1817020000000001E-2</v>
      </c>
      <c r="H17" s="16" t="s">
        <v>35</v>
      </c>
      <c r="I17" s="16">
        <v>8.8992715000000004E-4</v>
      </c>
    </row>
    <row r="18" spans="1:9">
      <c r="A18" s="17">
        <v>17</v>
      </c>
      <c r="B18" s="17" t="s">
        <v>66</v>
      </c>
      <c r="C18" s="17">
        <v>75</v>
      </c>
      <c r="D18" s="17">
        <v>1</v>
      </c>
      <c r="E18" s="16" t="s">
        <v>67</v>
      </c>
      <c r="G18" s="16">
        <v>0.74307789999999996</v>
      </c>
      <c r="I18" s="16">
        <v>0.95870935999999995</v>
      </c>
    </row>
    <row r="19" spans="1:9">
      <c r="A19" s="17">
        <v>18</v>
      </c>
      <c r="B19" s="17" t="s">
        <v>68</v>
      </c>
      <c r="C19" s="17">
        <v>81</v>
      </c>
      <c r="D19" s="17">
        <v>1</v>
      </c>
      <c r="E19" s="16" t="s">
        <v>69</v>
      </c>
      <c r="G19" s="16">
        <v>0.59536694999999995</v>
      </c>
      <c r="I19" s="16">
        <v>0.96182259999999997</v>
      </c>
    </row>
    <row r="20" spans="1:9">
      <c r="A20" s="17">
        <v>19</v>
      </c>
      <c r="B20" s="17" t="s">
        <v>70</v>
      </c>
      <c r="C20" s="17">
        <v>94</v>
      </c>
      <c r="D20" s="17">
        <v>0</v>
      </c>
      <c r="E20" s="16" t="s">
        <v>71</v>
      </c>
      <c r="F20" s="16" t="s">
        <v>35</v>
      </c>
      <c r="G20" s="16">
        <v>0.36977339999999997</v>
      </c>
      <c r="I20" s="16">
        <v>3.5152435000000001E-3</v>
      </c>
    </row>
    <row r="21" spans="1:9">
      <c r="A21" s="17">
        <v>20</v>
      </c>
      <c r="B21" s="17" t="s">
        <v>72</v>
      </c>
      <c r="C21" s="17">
        <v>78</v>
      </c>
      <c r="D21" s="17">
        <v>0</v>
      </c>
      <c r="E21" s="16" t="s">
        <v>73</v>
      </c>
      <c r="G21" s="16">
        <v>0.18322387000000001</v>
      </c>
      <c r="I21" s="16">
        <v>1.8688142E-3</v>
      </c>
    </row>
    <row r="22" spans="1:9">
      <c r="A22" s="17">
        <v>21</v>
      </c>
      <c r="B22" s="17" t="s">
        <v>74</v>
      </c>
      <c r="C22" s="17">
        <v>102</v>
      </c>
      <c r="D22" s="17">
        <v>0</v>
      </c>
      <c r="E22" s="16" t="s">
        <v>75</v>
      </c>
      <c r="G22" s="16">
        <v>0.59958166000000002</v>
      </c>
      <c r="H22" s="16" t="s">
        <v>35</v>
      </c>
      <c r="I22" s="16">
        <v>0.95136080000000001</v>
      </c>
    </row>
    <row r="23" spans="1:9">
      <c r="A23" s="17">
        <v>22</v>
      </c>
      <c r="B23" s="17" t="s">
        <v>76</v>
      </c>
      <c r="C23" s="17">
        <v>74</v>
      </c>
      <c r="D23" s="17">
        <v>0</v>
      </c>
      <c r="E23" s="16" t="s">
        <v>77</v>
      </c>
      <c r="G23" s="16">
        <v>1.0883689E-2</v>
      </c>
      <c r="I23" s="16">
        <v>1.8482208000000001E-3</v>
      </c>
    </row>
    <row r="24" spans="1:9">
      <c r="A24" s="17">
        <v>23</v>
      </c>
      <c r="B24" s="17" t="s">
        <v>78</v>
      </c>
      <c r="C24" s="17">
        <v>95</v>
      </c>
      <c r="D24" s="17">
        <v>0</v>
      </c>
      <c r="E24" s="16" t="s">
        <v>79</v>
      </c>
      <c r="G24" s="16">
        <v>0.16216889000000001</v>
      </c>
      <c r="I24" s="16">
        <v>1.7979800000000001E-2</v>
      </c>
    </row>
    <row r="25" spans="1:9">
      <c r="A25" s="17">
        <v>24</v>
      </c>
      <c r="B25" s="17" t="s">
        <v>80</v>
      </c>
      <c r="C25" s="17">
        <v>75</v>
      </c>
      <c r="D25" s="17">
        <v>0</v>
      </c>
      <c r="E25" s="16" t="s">
        <v>81</v>
      </c>
      <c r="G25" s="16">
        <v>0.36765635000000002</v>
      </c>
      <c r="I25" s="16">
        <v>8.6399909999999999E-4</v>
      </c>
    </row>
    <row r="26" spans="1:9">
      <c r="A26" s="17">
        <v>25</v>
      </c>
      <c r="B26" s="17" t="s">
        <v>82</v>
      </c>
      <c r="C26" s="17">
        <v>92</v>
      </c>
      <c r="D26" s="17">
        <v>0</v>
      </c>
      <c r="E26" s="16" t="s">
        <v>83</v>
      </c>
      <c r="F26" s="16" t="s">
        <v>35</v>
      </c>
      <c r="G26" s="16">
        <v>0.75049186000000001</v>
      </c>
      <c r="H26" s="16" t="s">
        <v>35</v>
      </c>
      <c r="I26" s="16">
        <v>0.96674099999999996</v>
      </c>
    </row>
    <row r="27" spans="1:9">
      <c r="A27" s="17">
        <v>26</v>
      </c>
      <c r="B27" s="17" t="s">
        <v>84</v>
      </c>
      <c r="C27" s="17">
        <v>73</v>
      </c>
      <c r="D27" s="17">
        <v>0</v>
      </c>
      <c r="E27" s="16" t="s">
        <v>85</v>
      </c>
      <c r="G27" s="16">
        <v>2.9241443000000002E-3</v>
      </c>
      <c r="I27" s="16">
        <v>4.5973600000000003E-2</v>
      </c>
    </row>
    <row r="28" spans="1:9">
      <c r="A28" s="17">
        <v>27</v>
      </c>
      <c r="B28" s="17" t="s">
        <v>86</v>
      </c>
      <c r="C28" s="17">
        <v>94</v>
      </c>
      <c r="D28" s="17">
        <v>0</v>
      </c>
      <c r="E28" s="16" t="s">
        <v>87</v>
      </c>
      <c r="F28" s="16" t="s">
        <v>35</v>
      </c>
      <c r="G28" s="16">
        <v>0.58025190000000004</v>
      </c>
      <c r="H28" s="16" t="s">
        <v>35</v>
      </c>
      <c r="I28" s="16">
        <v>0.96071094000000001</v>
      </c>
    </row>
    <row r="29" spans="1:9">
      <c r="A29" s="17">
        <v>28</v>
      </c>
      <c r="B29" s="17" t="s">
        <v>88</v>
      </c>
      <c r="C29" s="17">
        <v>76</v>
      </c>
      <c r="D29" s="17">
        <v>0</v>
      </c>
      <c r="E29" s="16" t="s">
        <v>89</v>
      </c>
      <c r="G29" s="16">
        <v>0.15974072</v>
      </c>
      <c r="I29" s="16">
        <v>6.6549659999999997E-2</v>
      </c>
    </row>
    <row r="30" spans="1:9">
      <c r="A30" s="17">
        <v>29</v>
      </c>
      <c r="B30" s="17" t="s">
        <v>90</v>
      </c>
      <c r="C30" s="17">
        <v>85</v>
      </c>
      <c r="D30" s="17">
        <v>0</v>
      </c>
      <c r="E30" s="16" t="s">
        <v>91</v>
      </c>
      <c r="G30" s="16">
        <v>2.261138E-2</v>
      </c>
      <c r="I30" s="16">
        <v>9.9098679999999996E-4</v>
      </c>
    </row>
    <row r="31" spans="1:9">
      <c r="A31" s="17">
        <v>30</v>
      </c>
      <c r="B31" s="17" t="s">
        <v>92</v>
      </c>
      <c r="C31" s="17">
        <v>57</v>
      </c>
      <c r="D31" s="17">
        <v>0</v>
      </c>
      <c r="E31" s="16" t="s">
        <v>93</v>
      </c>
      <c r="G31" s="16">
        <v>0.32089203999999999</v>
      </c>
      <c r="I31" s="16">
        <v>1.5646815E-3</v>
      </c>
    </row>
    <row r="32" spans="1:9">
      <c r="D32" s="16" t="s">
        <v>94</v>
      </c>
      <c r="E32" s="18">
        <v>44864</v>
      </c>
      <c r="H32" s="16" t="s">
        <v>95</v>
      </c>
    </row>
  </sheetData>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58"/>
  <sheetViews>
    <sheetView workbookViewId="0"/>
  </sheetViews>
  <sheetFormatPr defaultColWidth="12.6640625" defaultRowHeight="15.75" customHeight="1"/>
  <cols>
    <col min="2" max="2" width="21.21875" customWidth="1"/>
    <col min="4" max="4" width="28.21875" customWidth="1"/>
    <col min="5" max="6" width="21.21875" customWidth="1"/>
    <col min="9" max="9" width="18.44140625" customWidth="1"/>
    <col min="10" max="10" width="21.21875" customWidth="1"/>
  </cols>
  <sheetData>
    <row r="1" spans="1:10" ht="58.5" customHeight="1">
      <c r="A1" s="120" t="s">
        <v>96</v>
      </c>
      <c r="B1" s="119"/>
      <c r="C1" s="119"/>
      <c r="D1" s="119"/>
      <c r="E1" s="119"/>
      <c r="F1" s="119"/>
      <c r="G1" s="119"/>
      <c r="H1" s="119"/>
      <c r="I1" s="119"/>
    </row>
    <row r="2" spans="1:10" ht="13.8">
      <c r="A2" s="19" t="s">
        <v>97</v>
      </c>
      <c r="D2" s="16" t="s">
        <v>98</v>
      </c>
      <c r="H2" s="16" t="s">
        <v>99</v>
      </c>
    </row>
    <row r="3" spans="1:10" ht="13.8">
      <c r="A3" s="20" t="s">
        <v>22</v>
      </c>
      <c r="B3" s="20" t="s">
        <v>100</v>
      </c>
      <c r="D3" s="20" t="s">
        <v>101</v>
      </c>
      <c r="E3" s="20"/>
      <c r="F3" s="20" t="s">
        <v>100</v>
      </c>
      <c r="H3" s="20" t="s">
        <v>22</v>
      </c>
      <c r="I3" s="20" t="s">
        <v>101</v>
      </c>
      <c r="J3" s="20" t="s">
        <v>100</v>
      </c>
    </row>
    <row r="4" spans="1:10" ht="16.2">
      <c r="A4" s="21">
        <v>100</v>
      </c>
      <c r="B4" s="22">
        <f>SUM(F28:F57)/30</f>
        <v>0.35729325933333322</v>
      </c>
      <c r="D4" s="23">
        <v>61855</v>
      </c>
      <c r="E4" s="24" t="s">
        <v>102</v>
      </c>
      <c r="F4" s="25">
        <f>SUM(Q28:Q57)/30</f>
        <v>0.33044030666666663</v>
      </c>
      <c r="H4" s="24">
        <v>70</v>
      </c>
      <c r="I4" s="26" t="s">
        <v>103</v>
      </c>
      <c r="J4" s="24">
        <v>0.1954884167</v>
      </c>
    </row>
    <row r="5" spans="1:10" ht="16.2">
      <c r="A5" s="21">
        <v>95</v>
      </c>
      <c r="B5" s="25">
        <f>SUM(G28:G57)/30</f>
        <v>0.39126054566666663</v>
      </c>
      <c r="D5" s="27">
        <v>43636</v>
      </c>
      <c r="E5" s="24" t="s">
        <v>104</v>
      </c>
      <c r="F5" s="25">
        <f>SUM(R28:R57)/30</f>
        <v>0.36832735566666658</v>
      </c>
      <c r="H5" s="28"/>
      <c r="I5" s="26" t="s">
        <v>105</v>
      </c>
      <c r="J5" s="29">
        <v>0.422657334</v>
      </c>
    </row>
    <row r="6" spans="1:10" ht="16.2">
      <c r="A6" s="21">
        <v>90</v>
      </c>
      <c r="B6" s="22">
        <f>SUM(H28:H57)/30</f>
        <v>0.38016938400000005</v>
      </c>
      <c r="D6" s="23">
        <v>39562</v>
      </c>
      <c r="E6" s="30" t="s">
        <v>106</v>
      </c>
      <c r="F6" s="31">
        <f>SUM(S28:S57)/30</f>
        <v>0.50182450699999992</v>
      </c>
      <c r="H6" s="24"/>
      <c r="I6" s="26" t="s">
        <v>107</v>
      </c>
      <c r="J6" s="24">
        <v>0.2961661163</v>
      </c>
    </row>
    <row r="7" spans="1:10" ht="14.4">
      <c r="A7" s="21">
        <v>85</v>
      </c>
      <c r="B7" s="32">
        <f>SUM(I28:I57)/30</f>
        <v>0.33723033600000002</v>
      </c>
      <c r="D7" s="23">
        <v>37915</v>
      </c>
      <c r="E7" s="30" t="s">
        <v>108</v>
      </c>
      <c r="F7" s="33">
        <v>0.21661128390000001</v>
      </c>
      <c r="H7" s="24">
        <v>75</v>
      </c>
      <c r="I7" s="24" t="s">
        <v>103</v>
      </c>
      <c r="J7" s="34">
        <v>0.40785707300000001</v>
      </c>
    </row>
    <row r="8" spans="1:10" ht="14.4">
      <c r="A8" s="21">
        <v>80</v>
      </c>
      <c r="B8" s="32">
        <f>SUM(J28:J57)/30</f>
        <v>0.35770175033333323</v>
      </c>
      <c r="D8" s="23"/>
      <c r="E8" s="30"/>
      <c r="F8" s="33"/>
      <c r="H8" s="24"/>
      <c r="I8" s="24" t="s">
        <v>105</v>
      </c>
      <c r="J8" s="24">
        <v>0.25541331630000003</v>
      </c>
    </row>
    <row r="9" spans="1:10" ht="14.4">
      <c r="A9" s="21">
        <v>75</v>
      </c>
      <c r="B9" s="32">
        <f>SUM(K28:K57)/30</f>
        <v>0.39052248633333331</v>
      </c>
      <c r="D9" s="23"/>
      <c r="E9" s="30"/>
      <c r="F9" s="33"/>
      <c r="H9" s="24"/>
      <c r="I9" s="24" t="s">
        <v>105</v>
      </c>
      <c r="J9" s="24">
        <v>0.17942053969999999</v>
      </c>
    </row>
    <row r="10" spans="1:10" ht="13.8">
      <c r="A10" s="21">
        <v>70</v>
      </c>
      <c r="B10" s="35">
        <f>SUM(L28:L57)/30</f>
        <v>0.43606472899999993</v>
      </c>
      <c r="D10" s="23"/>
      <c r="E10" s="30"/>
      <c r="F10" s="33"/>
      <c r="H10" s="24">
        <v>80</v>
      </c>
      <c r="I10" s="26" t="s">
        <v>103</v>
      </c>
      <c r="J10" s="24">
        <v>5.5299402300000002E-2</v>
      </c>
    </row>
    <row r="11" spans="1:10" ht="14.4">
      <c r="A11" s="21">
        <v>65</v>
      </c>
      <c r="B11" s="32">
        <f>SUM(M28:M57)/30</f>
        <v>0.24537535333333338</v>
      </c>
      <c r="D11" s="23"/>
      <c r="E11" s="24"/>
      <c r="F11" s="33"/>
      <c r="H11" s="24"/>
      <c r="I11" s="26" t="s">
        <v>105</v>
      </c>
      <c r="J11" s="24">
        <v>0.24898473060000001</v>
      </c>
    </row>
    <row r="12" spans="1:10" ht="13.8">
      <c r="A12" s="21">
        <v>60</v>
      </c>
      <c r="B12" s="22">
        <f>SUM(N28:N57)/30</f>
        <v>0.25602984666666662</v>
      </c>
      <c r="D12" s="23"/>
      <c r="E12" s="33"/>
      <c r="F12" s="33"/>
      <c r="H12" s="24"/>
      <c r="I12" s="26" t="s">
        <v>107</v>
      </c>
      <c r="J12" s="24">
        <v>0.2385849357</v>
      </c>
    </row>
    <row r="13" spans="1:10" ht="14.4">
      <c r="A13" s="21">
        <v>55</v>
      </c>
      <c r="B13" s="32"/>
      <c r="D13" s="23"/>
      <c r="E13" s="33"/>
      <c r="F13" s="33"/>
      <c r="H13" s="24">
        <v>85</v>
      </c>
      <c r="I13" s="26" t="s">
        <v>103</v>
      </c>
      <c r="J13" s="24">
        <v>0.157702499</v>
      </c>
    </row>
    <row r="14" spans="1:10" ht="13.2">
      <c r="A14" s="36">
        <v>50</v>
      </c>
      <c r="B14" s="24"/>
      <c r="D14" s="27"/>
      <c r="E14" s="33"/>
      <c r="F14" s="33"/>
      <c r="H14" s="28"/>
      <c r="I14" s="26" t="s">
        <v>105</v>
      </c>
      <c r="J14" s="34">
        <v>0.40578353090000002</v>
      </c>
    </row>
    <row r="15" spans="1:10" ht="13.2">
      <c r="H15" s="37"/>
      <c r="I15" s="26" t="s">
        <v>107</v>
      </c>
      <c r="J15" s="37">
        <v>0.25907228999999998</v>
      </c>
    </row>
    <row r="16" spans="1:10" ht="13.2">
      <c r="H16" s="37">
        <v>90</v>
      </c>
      <c r="I16" s="26" t="s">
        <v>103</v>
      </c>
      <c r="J16" s="37">
        <v>4.9599999999999998E-2</v>
      </c>
    </row>
    <row r="17" spans="3:21" ht="13.2">
      <c r="H17" s="37"/>
      <c r="I17" s="26" t="s">
        <v>105</v>
      </c>
      <c r="J17" s="37">
        <v>0.31157014999999999</v>
      </c>
    </row>
    <row r="18" spans="3:21" ht="13.2">
      <c r="H18" s="37"/>
      <c r="I18" s="26" t="s">
        <v>107</v>
      </c>
      <c r="J18" s="37">
        <v>0.22476888070000001</v>
      </c>
    </row>
    <row r="19" spans="3:21" ht="13.2">
      <c r="H19" s="38">
        <v>95</v>
      </c>
      <c r="I19" s="26" t="s">
        <v>103</v>
      </c>
      <c r="J19" s="37">
        <v>0.29563062800000001</v>
      </c>
    </row>
    <row r="20" spans="3:21" ht="13.2">
      <c r="H20" s="37"/>
      <c r="I20" s="39" t="s">
        <v>105</v>
      </c>
      <c r="J20" s="38">
        <v>0.54589687529999997</v>
      </c>
    </row>
    <row r="21" spans="3:21" ht="13.2">
      <c r="H21" s="37"/>
      <c r="I21" s="26" t="s">
        <v>107</v>
      </c>
      <c r="J21" s="37">
        <v>0.32035685660000002</v>
      </c>
    </row>
    <row r="22" spans="3:21" ht="13.2">
      <c r="H22" s="37">
        <v>100</v>
      </c>
      <c r="I22" s="26" t="s">
        <v>103</v>
      </c>
      <c r="J22" s="40">
        <v>0.49257328319999999</v>
      </c>
    </row>
    <row r="23" spans="3:21" ht="13.2">
      <c r="H23" s="37"/>
      <c r="I23" s="26" t="s">
        <v>105</v>
      </c>
      <c r="J23" s="37">
        <v>0.25987861750000002</v>
      </c>
    </row>
    <row r="24" spans="3:21" ht="13.2">
      <c r="H24" s="37"/>
      <c r="I24" s="26" t="s">
        <v>107</v>
      </c>
      <c r="J24" s="37">
        <v>7.4433346019999999E-2</v>
      </c>
    </row>
    <row r="25" spans="3:21" ht="13.2">
      <c r="I25" s="41"/>
    </row>
    <row r="26" spans="3:21" ht="22.8">
      <c r="E26" s="42" t="s">
        <v>109</v>
      </c>
      <c r="I26" s="41"/>
    </row>
    <row r="27" spans="3:21" ht="13.2">
      <c r="F27" s="16" t="s">
        <v>110</v>
      </c>
      <c r="G27" s="16" t="s">
        <v>111</v>
      </c>
      <c r="H27" s="16" t="s">
        <v>112</v>
      </c>
      <c r="I27" s="16" t="s">
        <v>113</v>
      </c>
      <c r="J27" s="16" t="s">
        <v>114</v>
      </c>
      <c r="K27" s="43" t="s">
        <v>115</v>
      </c>
      <c r="L27" s="43" t="s">
        <v>116</v>
      </c>
      <c r="M27" s="43" t="s">
        <v>117</v>
      </c>
      <c r="N27" s="43" t="s">
        <v>118</v>
      </c>
      <c r="O27" s="43" t="s">
        <v>119</v>
      </c>
      <c r="P27" s="43" t="s">
        <v>120</v>
      </c>
      <c r="Q27" s="16" t="s">
        <v>121</v>
      </c>
      <c r="R27" s="16" t="s">
        <v>122</v>
      </c>
      <c r="S27" s="16" t="s">
        <v>123</v>
      </c>
      <c r="T27" s="16" t="s">
        <v>124</v>
      </c>
      <c r="U27" s="16" t="s">
        <v>125</v>
      </c>
    </row>
    <row r="28" spans="3:21" ht="13.8">
      <c r="C28" s="21">
        <v>1</v>
      </c>
      <c r="D28" s="21">
        <v>1</v>
      </c>
      <c r="E28" s="22" t="s">
        <v>126</v>
      </c>
      <c r="F28" s="44">
        <v>0.66296595000000003</v>
      </c>
      <c r="G28" s="44">
        <v>0.61692440000000004</v>
      </c>
      <c r="H28" s="44">
        <v>0.65443890000000005</v>
      </c>
      <c r="I28" s="16">
        <v>0.43618336000000002</v>
      </c>
      <c r="J28" s="16">
        <v>0.55965834999999997</v>
      </c>
      <c r="K28" s="44">
        <v>0.39983347000000002</v>
      </c>
      <c r="L28" s="16">
        <v>0.49076829999999999</v>
      </c>
      <c r="M28" s="16">
        <v>0.569129</v>
      </c>
      <c r="N28" s="14">
        <v>3.6372800000000001E-3</v>
      </c>
      <c r="Q28" s="16">
        <v>0.16626771000000001</v>
      </c>
      <c r="R28" s="44">
        <v>0.31630494999999997</v>
      </c>
      <c r="S28" s="14">
        <v>0.53725000000000001</v>
      </c>
      <c r="T28" s="14">
        <v>0.2452548</v>
      </c>
      <c r="U28" s="16">
        <v>0.43391106000000002</v>
      </c>
    </row>
    <row r="29" spans="3:21" ht="14.4">
      <c r="C29" s="21">
        <v>1</v>
      </c>
      <c r="D29" s="21">
        <v>2</v>
      </c>
      <c r="E29" s="32" t="s">
        <v>127</v>
      </c>
      <c r="F29" s="44">
        <v>0.66505985999999995</v>
      </c>
      <c r="G29" s="14">
        <v>0.62776624999999997</v>
      </c>
      <c r="H29" s="14">
        <v>0.61985840000000003</v>
      </c>
      <c r="I29" s="16">
        <v>0.4608836</v>
      </c>
      <c r="J29" s="16">
        <v>0.60440254000000004</v>
      </c>
      <c r="K29" s="16">
        <v>0.40970309999999999</v>
      </c>
      <c r="L29" s="16">
        <v>0.54765699999999995</v>
      </c>
      <c r="M29" s="16">
        <v>0.62578856999999999</v>
      </c>
      <c r="N29" s="14">
        <v>6.1110599999999998E-3</v>
      </c>
      <c r="Q29" s="14">
        <v>0.15498848000000001</v>
      </c>
      <c r="R29" s="44">
        <v>0.49825382000000001</v>
      </c>
      <c r="S29" s="16">
        <v>0.51445529999999995</v>
      </c>
      <c r="T29" s="14">
        <v>0.22315419</v>
      </c>
      <c r="U29" s="14">
        <v>0.51978650000000004</v>
      </c>
    </row>
    <row r="30" spans="3:21" ht="13.8">
      <c r="C30" s="21">
        <v>1</v>
      </c>
      <c r="D30" s="21">
        <v>3</v>
      </c>
      <c r="E30" s="22" t="s">
        <v>128</v>
      </c>
      <c r="F30" s="44">
        <v>0.61477729999999997</v>
      </c>
      <c r="G30" s="44">
        <v>0.56049114</v>
      </c>
      <c r="H30" s="44">
        <v>0.58395785</v>
      </c>
      <c r="I30" s="44">
        <v>0.41333488000000002</v>
      </c>
      <c r="J30" s="16">
        <v>0.37398242999999998</v>
      </c>
      <c r="K30" s="16">
        <v>0.31269342</v>
      </c>
      <c r="L30" s="16">
        <v>0.41509764999999998</v>
      </c>
      <c r="M30" s="16">
        <v>0.53968996000000002</v>
      </c>
      <c r="N30" s="14">
        <v>6.0011099999999996E-3</v>
      </c>
      <c r="Q30" s="14">
        <v>0.10656396</v>
      </c>
      <c r="R30" s="16">
        <v>0.20568916000000001</v>
      </c>
      <c r="S30" s="16">
        <v>0.48306519999999997</v>
      </c>
      <c r="T30" s="14">
        <v>0.19229507000000001</v>
      </c>
      <c r="U30" s="14">
        <v>0.37745236999999998</v>
      </c>
    </row>
    <row r="31" spans="3:21" ht="14.4">
      <c r="C31" s="21">
        <v>1</v>
      </c>
      <c r="D31" s="21">
        <v>4</v>
      </c>
      <c r="E31" s="32" t="s">
        <v>129</v>
      </c>
      <c r="F31" s="44">
        <v>0.67626240000000004</v>
      </c>
      <c r="G31" s="44">
        <v>0.61304760000000003</v>
      </c>
      <c r="H31" s="14">
        <v>0.65785324999999994</v>
      </c>
      <c r="I31" s="16">
        <v>0.45505309999999999</v>
      </c>
      <c r="J31" s="16">
        <v>0.58586119999999997</v>
      </c>
      <c r="K31" s="16">
        <v>0.43304777</v>
      </c>
      <c r="L31" s="16">
        <v>0.51627559999999995</v>
      </c>
      <c r="M31" s="16">
        <v>0.59602949999999999</v>
      </c>
      <c r="N31" s="14">
        <v>5.09802E-3</v>
      </c>
      <c r="Q31" s="14">
        <v>0.12986700000000001</v>
      </c>
      <c r="R31" s="44">
        <v>0.39241569999999998</v>
      </c>
      <c r="S31" s="16">
        <v>0.53668130000000003</v>
      </c>
      <c r="T31" s="14">
        <v>0.29647731999999999</v>
      </c>
      <c r="U31" s="16">
        <v>0.52837900000000004</v>
      </c>
    </row>
    <row r="32" spans="3:21" ht="14.4">
      <c r="C32" s="21">
        <v>1</v>
      </c>
      <c r="D32" s="21">
        <v>5</v>
      </c>
      <c r="E32" s="32" t="s">
        <v>130</v>
      </c>
      <c r="F32" s="44">
        <v>0.58248496000000005</v>
      </c>
      <c r="G32" s="14">
        <v>0.59518369999999998</v>
      </c>
      <c r="H32" s="44">
        <v>0.66585004000000003</v>
      </c>
      <c r="I32" s="44">
        <v>0.4980368</v>
      </c>
      <c r="J32" s="16">
        <v>0.58026253999999999</v>
      </c>
      <c r="K32" s="16">
        <v>0.34802544000000002</v>
      </c>
      <c r="L32" s="16">
        <v>0.51974920000000002</v>
      </c>
      <c r="M32" s="16">
        <v>0.62525516999999997</v>
      </c>
      <c r="N32" s="14">
        <v>1.147103E-2</v>
      </c>
      <c r="Q32" s="14">
        <v>0.28246339999999998</v>
      </c>
      <c r="R32" s="44">
        <v>0.42768701999999997</v>
      </c>
      <c r="S32" s="14">
        <v>0.55330060000000003</v>
      </c>
      <c r="T32" s="14">
        <v>0.43379265</v>
      </c>
      <c r="U32" s="14">
        <v>0.43261625999999997</v>
      </c>
    </row>
    <row r="33" spans="3:21" ht="14.4">
      <c r="C33" s="21">
        <v>1</v>
      </c>
      <c r="D33" s="21">
        <v>6</v>
      </c>
      <c r="E33" s="32" t="s">
        <v>131</v>
      </c>
      <c r="F33" s="44">
        <v>0.63335322999999999</v>
      </c>
      <c r="G33" s="14">
        <v>0.64945019999999998</v>
      </c>
      <c r="H33" s="44">
        <v>0.63969140000000002</v>
      </c>
      <c r="I33" s="14">
        <v>0.50118110000000005</v>
      </c>
      <c r="J33" s="16">
        <v>0.61861929999999998</v>
      </c>
      <c r="K33" s="16">
        <v>0.41846755000000002</v>
      </c>
      <c r="L33" s="16">
        <v>0.44635375999999999</v>
      </c>
      <c r="M33" s="16">
        <v>0.62016433000000004</v>
      </c>
      <c r="N33" s="14">
        <v>6.07333E-3</v>
      </c>
      <c r="Q33" s="14">
        <v>0.24784518999999999</v>
      </c>
      <c r="R33" s="14">
        <v>0.54558739999999994</v>
      </c>
      <c r="S33" s="14">
        <v>0.55513822999999995</v>
      </c>
      <c r="T33" s="14">
        <v>0.45592174000000002</v>
      </c>
      <c r="U33" s="14">
        <v>0.45316810000000002</v>
      </c>
    </row>
    <row r="34" spans="3:21" ht="13.8">
      <c r="C34" s="21">
        <v>1</v>
      </c>
      <c r="D34" s="21">
        <v>7</v>
      </c>
      <c r="E34" s="22" t="s">
        <v>132</v>
      </c>
      <c r="F34" s="44">
        <v>0.49499093999999999</v>
      </c>
      <c r="G34" s="44">
        <v>0.75048124999999999</v>
      </c>
      <c r="H34" s="14">
        <v>0.64601743</v>
      </c>
      <c r="I34" s="14">
        <v>0.52087810000000001</v>
      </c>
      <c r="J34" s="16">
        <v>0.70268949999999997</v>
      </c>
      <c r="K34" s="16">
        <v>0.7290238</v>
      </c>
      <c r="L34" s="16">
        <v>0.54642754999999998</v>
      </c>
      <c r="M34" s="16">
        <v>0.58017266000000001</v>
      </c>
      <c r="N34" s="16">
        <v>0.64418613999999996</v>
      </c>
      <c r="Q34" s="14">
        <v>0.59177195999999999</v>
      </c>
      <c r="R34" s="14">
        <v>0.56650820000000002</v>
      </c>
      <c r="S34" s="14">
        <v>0.71953064</v>
      </c>
      <c r="T34" s="14">
        <v>0.60113039999999995</v>
      </c>
      <c r="U34" s="14">
        <v>0.45532295</v>
      </c>
    </row>
    <row r="35" spans="3:21" ht="14.4">
      <c r="C35" s="21">
        <v>1</v>
      </c>
      <c r="D35" s="21">
        <v>8</v>
      </c>
      <c r="E35" s="32" t="s">
        <v>133</v>
      </c>
      <c r="F35" s="44">
        <v>0.55144674000000005</v>
      </c>
      <c r="G35" s="14">
        <v>0.75452189999999997</v>
      </c>
      <c r="H35" s="14">
        <v>0.67567290000000002</v>
      </c>
      <c r="I35" s="16">
        <v>0.36380489999999999</v>
      </c>
      <c r="J35" s="14">
        <v>0.68085459999999998</v>
      </c>
      <c r="K35" s="16">
        <v>0.70819880000000002</v>
      </c>
      <c r="L35" s="16">
        <v>0.5850109</v>
      </c>
      <c r="M35" s="16">
        <v>0.64703465000000004</v>
      </c>
      <c r="N35" s="14">
        <v>0.65632919999999995</v>
      </c>
      <c r="Q35" s="14">
        <v>0.56382600000000005</v>
      </c>
      <c r="R35" s="14">
        <v>0.50968354999999999</v>
      </c>
      <c r="S35" s="14">
        <v>0.68114390000000002</v>
      </c>
      <c r="T35" s="14">
        <v>0.61235260000000002</v>
      </c>
      <c r="U35" s="14">
        <v>0.47411530000000002</v>
      </c>
    </row>
    <row r="36" spans="3:21" ht="13.8">
      <c r="C36" s="21">
        <v>1</v>
      </c>
      <c r="D36" s="21">
        <v>9</v>
      </c>
      <c r="E36" s="22" t="s">
        <v>134</v>
      </c>
      <c r="F36" s="44">
        <v>0.50097214999999995</v>
      </c>
      <c r="G36" s="44">
        <v>0.74708850000000004</v>
      </c>
      <c r="H36" s="44">
        <v>0.69131299999999996</v>
      </c>
      <c r="I36" s="44">
        <v>0.53176906999999995</v>
      </c>
      <c r="J36" s="14">
        <v>0.7295606</v>
      </c>
      <c r="K36" s="16">
        <v>0.71848239999999997</v>
      </c>
      <c r="L36" s="16">
        <v>0.60512995999999997</v>
      </c>
      <c r="M36" s="16">
        <v>0.62100272999999995</v>
      </c>
      <c r="N36" s="14">
        <v>0.61963164999999998</v>
      </c>
      <c r="Q36" s="14">
        <v>0.63985760000000003</v>
      </c>
      <c r="R36" s="14">
        <v>0.6795658</v>
      </c>
      <c r="S36" s="14">
        <v>0.73640269999999997</v>
      </c>
      <c r="T36" s="14">
        <v>0.66101253000000004</v>
      </c>
      <c r="U36" s="14">
        <v>0.52768499999999996</v>
      </c>
    </row>
    <row r="37" spans="3:21" ht="14.4">
      <c r="C37" s="21">
        <v>1</v>
      </c>
      <c r="D37" s="21">
        <v>10</v>
      </c>
      <c r="E37" s="32" t="s">
        <v>135</v>
      </c>
      <c r="F37" s="44">
        <v>0.11340886</v>
      </c>
      <c r="G37" s="44">
        <v>3.1657039999999997E-2</v>
      </c>
      <c r="H37" s="14">
        <v>0.25616055999999998</v>
      </c>
      <c r="I37" s="44">
        <v>0.43450797000000002</v>
      </c>
      <c r="J37" s="16">
        <v>1.6667100000000001E-2</v>
      </c>
      <c r="K37" s="16">
        <v>5.4576099999999999E-3</v>
      </c>
      <c r="L37" s="16">
        <v>0.48952027999999997</v>
      </c>
      <c r="M37" s="16">
        <v>7.1476999999999999E-3</v>
      </c>
      <c r="N37" s="14">
        <v>0.16280692999999999</v>
      </c>
      <c r="Q37" s="14">
        <v>0.59659249999999997</v>
      </c>
      <c r="R37" s="14">
        <v>0.48646097999999999</v>
      </c>
      <c r="S37" s="14">
        <v>0.68592419999999998</v>
      </c>
      <c r="T37" s="14">
        <v>0.51441769999999998</v>
      </c>
      <c r="U37" s="16">
        <v>0.52768499999999996</v>
      </c>
    </row>
    <row r="38" spans="3:21" ht="13.8">
      <c r="C38" s="36">
        <v>0</v>
      </c>
      <c r="D38" s="36">
        <v>11</v>
      </c>
      <c r="E38" s="24" t="s">
        <v>136</v>
      </c>
      <c r="F38" s="44">
        <v>0.42419319999999999</v>
      </c>
      <c r="G38" s="14">
        <v>0.59464174999999997</v>
      </c>
      <c r="H38" s="16">
        <v>0.65135704999999999</v>
      </c>
      <c r="I38" s="16">
        <v>0.36380489999999999</v>
      </c>
      <c r="J38" s="16">
        <v>0.6820486</v>
      </c>
      <c r="K38" s="16">
        <v>0.57799286000000005</v>
      </c>
      <c r="L38" s="16">
        <v>0.5246577</v>
      </c>
      <c r="M38" s="16">
        <v>0.47754368000000003</v>
      </c>
      <c r="N38" s="14">
        <v>0.51483880000000004</v>
      </c>
      <c r="Q38" s="14">
        <v>0.57647073000000004</v>
      </c>
      <c r="R38" s="14">
        <v>0.41617359999999998</v>
      </c>
      <c r="S38" s="14">
        <v>0.70108020000000004</v>
      </c>
      <c r="T38" s="14">
        <v>0.63092446000000002</v>
      </c>
      <c r="U38" s="16">
        <v>0.30285131999999998</v>
      </c>
    </row>
    <row r="39" spans="3:21" ht="14.4">
      <c r="C39" s="37">
        <v>1</v>
      </c>
      <c r="D39" s="37">
        <f>D38+1</f>
        <v>12</v>
      </c>
      <c r="E39" s="17" t="s">
        <v>137</v>
      </c>
      <c r="F39" s="44">
        <v>0.54330133999999997</v>
      </c>
      <c r="G39" s="44">
        <v>0.75494300000000003</v>
      </c>
      <c r="H39" s="14">
        <v>0.70361929999999995</v>
      </c>
      <c r="I39" s="44">
        <v>0.60288889999999995</v>
      </c>
      <c r="J39" s="16">
        <v>0.76073027000000004</v>
      </c>
      <c r="K39" s="16">
        <v>0.72300154000000005</v>
      </c>
      <c r="L39" s="16">
        <v>0.54254407000000004</v>
      </c>
      <c r="M39" s="16">
        <v>0.6271719</v>
      </c>
      <c r="N39" s="14">
        <v>0.61261319999999997</v>
      </c>
      <c r="Q39" s="14">
        <v>0.60498019999999997</v>
      </c>
      <c r="R39" s="14">
        <v>0.59142834</v>
      </c>
      <c r="S39" s="14">
        <v>0.71143246000000004</v>
      </c>
      <c r="T39" s="44">
        <v>0.64302899999999996</v>
      </c>
      <c r="U39" s="14">
        <v>0.3049984</v>
      </c>
    </row>
    <row r="40" spans="3:21" ht="14.4">
      <c r="C40" s="37">
        <v>0</v>
      </c>
      <c r="D40" s="37">
        <v>13</v>
      </c>
      <c r="E40" s="17" t="s">
        <v>138</v>
      </c>
      <c r="F40" s="44">
        <v>0.11371323</v>
      </c>
      <c r="G40" s="44">
        <v>0.53475404000000004</v>
      </c>
      <c r="H40" s="16">
        <v>0.54311339999999997</v>
      </c>
      <c r="I40" s="16">
        <v>0.33533168000000002</v>
      </c>
      <c r="J40" s="16">
        <v>0.37189746000000001</v>
      </c>
      <c r="K40" s="16">
        <v>9.1994140000000002E-2</v>
      </c>
      <c r="L40" s="14">
        <v>0.3199863</v>
      </c>
      <c r="M40" s="16">
        <v>4.2627159999999997E-2</v>
      </c>
      <c r="N40" s="14">
        <v>2.9940399999999999E-2</v>
      </c>
      <c r="Q40" s="14">
        <v>0.52188504000000002</v>
      </c>
      <c r="R40" s="14">
        <v>0.24194172</v>
      </c>
      <c r="S40" s="14">
        <v>0.45010185000000003</v>
      </c>
      <c r="T40" s="44">
        <v>0.51274390000000003</v>
      </c>
      <c r="U40" s="14">
        <v>0.28804257999999999</v>
      </c>
    </row>
    <row r="41" spans="3:21" ht="14.4">
      <c r="C41" s="37">
        <v>0</v>
      </c>
      <c r="D41" s="37">
        <f t="shared" ref="D41:D42" si="0">D40+1</f>
        <v>14</v>
      </c>
      <c r="E41" s="17" t="s">
        <v>139</v>
      </c>
      <c r="F41" s="44">
        <v>0.30283212999999998</v>
      </c>
      <c r="G41" s="44">
        <v>0.32864850000000001</v>
      </c>
      <c r="H41" s="14">
        <v>0.52961429999999998</v>
      </c>
      <c r="I41" s="14">
        <v>0.27157386999999999</v>
      </c>
      <c r="J41" s="16">
        <v>1.05755E-2</v>
      </c>
      <c r="K41" s="16">
        <v>0.6879672</v>
      </c>
      <c r="L41" s="16">
        <v>0.43947281999999999</v>
      </c>
      <c r="M41" s="16">
        <v>3.8667170000000001E-2</v>
      </c>
      <c r="N41" s="14">
        <v>0.50487053000000004</v>
      </c>
      <c r="Q41" s="14">
        <v>0.3723727</v>
      </c>
      <c r="R41" s="14">
        <v>0.35499101999999999</v>
      </c>
      <c r="S41" s="14">
        <v>0.64782329999999999</v>
      </c>
      <c r="T41" s="14">
        <v>0.47750333</v>
      </c>
      <c r="U41" s="44">
        <v>9.5070959999999996E-2</v>
      </c>
    </row>
    <row r="42" spans="3:21" ht="14.4">
      <c r="C42" s="37">
        <v>1</v>
      </c>
      <c r="D42" s="37">
        <f t="shared" si="0"/>
        <v>15</v>
      </c>
      <c r="E42" s="17" t="s">
        <v>140</v>
      </c>
      <c r="F42" s="44">
        <v>0.48493564</v>
      </c>
      <c r="G42" s="44">
        <v>0.75589894999999996</v>
      </c>
      <c r="H42" s="16">
        <v>0.69308084000000003</v>
      </c>
      <c r="I42" s="44">
        <v>0.48997843000000002</v>
      </c>
      <c r="J42" s="16">
        <v>0.72801919999999998</v>
      </c>
      <c r="K42" s="16">
        <v>0.70404685</v>
      </c>
      <c r="L42" s="16">
        <v>0.57240029999999997</v>
      </c>
      <c r="M42" s="14">
        <v>0.12858412</v>
      </c>
      <c r="N42" s="14">
        <v>0.65846000000000005</v>
      </c>
      <c r="Q42" s="14">
        <v>0.67470870000000005</v>
      </c>
      <c r="R42" s="14">
        <v>0.63514369999999998</v>
      </c>
      <c r="S42" s="14">
        <v>0.72994493999999999</v>
      </c>
      <c r="T42" s="14">
        <v>0.66249340000000001</v>
      </c>
      <c r="U42" s="14">
        <v>0.51498140000000003</v>
      </c>
    </row>
    <row r="43" spans="3:21" ht="14.4">
      <c r="D43" s="16">
        <v>16</v>
      </c>
      <c r="E43" s="17" t="s">
        <v>141</v>
      </c>
      <c r="F43" s="44">
        <v>0.34486586000000002</v>
      </c>
      <c r="G43" s="14">
        <v>0.54228480000000001</v>
      </c>
      <c r="H43" s="14">
        <v>0.56860029999999995</v>
      </c>
      <c r="I43" s="44">
        <v>0.20133698</v>
      </c>
      <c r="J43" s="16">
        <v>0.53441833999999999</v>
      </c>
      <c r="K43" s="16">
        <v>0.67156110000000002</v>
      </c>
      <c r="L43" s="16">
        <v>0.51335834999999996</v>
      </c>
      <c r="M43" s="16">
        <v>5.7582969999999997E-2</v>
      </c>
      <c r="N43" s="14">
        <v>0.43129909999999999</v>
      </c>
      <c r="Q43" s="14">
        <v>0.33305126000000002</v>
      </c>
      <c r="R43" s="14">
        <v>0.22909694999999999</v>
      </c>
      <c r="S43" s="14">
        <v>0.69994855</v>
      </c>
      <c r="T43" s="44">
        <v>0.57363010000000003</v>
      </c>
      <c r="U43" s="14">
        <v>0.20662349999999999</v>
      </c>
    </row>
    <row r="44" spans="3:21" ht="14.4">
      <c r="D44" s="16">
        <v>17</v>
      </c>
      <c r="E44" s="17" t="s">
        <v>142</v>
      </c>
      <c r="F44" s="44">
        <v>0.46409529999999999</v>
      </c>
      <c r="G44" s="44">
        <v>0.74794084000000005</v>
      </c>
      <c r="H44" s="44">
        <v>0.69009244000000003</v>
      </c>
      <c r="I44" s="44">
        <v>0.43310732000000002</v>
      </c>
      <c r="J44" s="16">
        <v>0.70311639999999997</v>
      </c>
      <c r="K44" s="16">
        <v>0.73805474999999998</v>
      </c>
      <c r="L44" s="16">
        <v>0.60431575999999998</v>
      </c>
      <c r="M44" s="14">
        <v>7.3780360000000003E-2</v>
      </c>
      <c r="N44" s="16">
        <v>0.66157129999999997</v>
      </c>
      <c r="Q44" s="14">
        <v>0.64814899999999998</v>
      </c>
      <c r="R44" s="14">
        <v>0.59467060000000005</v>
      </c>
      <c r="S44" s="14">
        <v>0.72168980000000005</v>
      </c>
      <c r="T44" s="14">
        <v>0.66751474</v>
      </c>
      <c r="U44" s="14">
        <v>0.49856224999999998</v>
      </c>
    </row>
    <row r="45" spans="3:21" ht="13.8">
      <c r="D45" s="16">
        <v>18</v>
      </c>
      <c r="E45" s="37" t="s">
        <v>143</v>
      </c>
      <c r="F45" s="44">
        <v>0.43626900000000002</v>
      </c>
      <c r="G45" s="44">
        <v>0.49760529999999997</v>
      </c>
      <c r="H45" s="44">
        <v>1.1722740000000001E-2</v>
      </c>
      <c r="I45" s="44">
        <v>0.43266174000000002</v>
      </c>
      <c r="J45" s="16">
        <v>0.13739361999999999</v>
      </c>
      <c r="K45" s="16">
        <v>3.6633E-3</v>
      </c>
      <c r="L45" s="16">
        <v>0.52388203</v>
      </c>
      <c r="M45" s="14">
        <v>3.8810850000000001E-2</v>
      </c>
      <c r="N45" s="14">
        <v>0.10793781</v>
      </c>
      <c r="Q45" s="14">
        <v>0.51405469999999998</v>
      </c>
      <c r="R45" s="14">
        <v>0.46275096999999998</v>
      </c>
      <c r="S45" s="14">
        <v>0.65069440000000001</v>
      </c>
      <c r="T45" s="14">
        <v>0.50620039999999999</v>
      </c>
      <c r="U45" s="14">
        <v>0.22253772999999999</v>
      </c>
    </row>
    <row r="46" spans="3:21" ht="14.4">
      <c r="D46" s="16">
        <v>19</v>
      </c>
      <c r="E46" s="17" t="s">
        <v>144</v>
      </c>
      <c r="F46" s="44">
        <v>1.7601909999999998E-2</v>
      </c>
      <c r="G46" s="44">
        <v>0.71592087000000004</v>
      </c>
      <c r="H46" s="44">
        <v>0.54943529999999996</v>
      </c>
      <c r="I46" s="44">
        <v>1.5855939999999999E-2</v>
      </c>
      <c r="J46" s="16">
        <v>9.7428050000000002E-2</v>
      </c>
      <c r="K46" s="16">
        <v>0.73605690000000001</v>
      </c>
      <c r="L46" s="16">
        <v>0.51873469999999999</v>
      </c>
      <c r="M46" s="14">
        <v>5.1004649999999999E-2</v>
      </c>
      <c r="N46" s="14">
        <v>0.54611604999999996</v>
      </c>
      <c r="Q46" s="14">
        <v>0.72758292999999996</v>
      </c>
      <c r="R46" s="14">
        <v>0.69266209999999995</v>
      </c>
      <c r="S46" s="14">
        <v>0.73324979999999995</v>
      </c>
      <c r="T46" s="14">
        <v>0.66037509999999999</v>
      </c>
      <c r="U46" s="14">
        <v>0.38439864000000001</v>
      </c>
    </row>
    <row r="47" spans="3:21" ht="13.8">
      <c r="D47" s="16">
        <v>20</v>
      </c>
      <c r="E47" s="37" t="s">
        <v>145</v>
      </c>
      <c r="F47" s="44">
        <v>0.42793405000000001</v>
      </c>
      <c r="G47" s="44">
        <v>2.7146699999999999E-2</v>
      </c>
      <c r="H47" s="16">
        <v>4.2015139999999999E-2</v>
      </c>
      <c r="I47" s="16">
        <v>0.11744174</v>
      </c>
      <c r="J47" s="16">
        <v>0.68381760000000003</v>
      </c>
      <c r="K47" s="16">
        <v>0.22056508</v>
      </c>
      <c r="L47" s="14">
        <v>0.52945889999999995</v>
      </c>
      <c r="M47" s="14">
        <v>4.7805609999999998E-2</v>
      </c>
      <c r="N47" s="14">
        <v>8.6634959999999997E-2</v>
      </c>
      <c r="Q47" s="14">
        <v>0.63381279999999995</v>
      </c>
      <c r="R47" s="14">
        <v>0.50427175000000002</v>
      </c>
      <c r="S47" s="44">
        <v>0.65995514</v>
      </c>
      <c r="T47" s="44">
        <v>0.59582685999999996</v>
      </c>
      <c r="U47" s="16">
        <v>0.45448326999999999</v>
      </c>
    </row>
    <row r="48" spans="3:21" ht="13.8">
      <c r="D48" s="16">
        <v>21</v>
      </c>
      <c r="E48" s="37" t="s">
        <v>146</v>
      </c>
      <c r="F48" s="44">
        <v>1.207721E-2</v>
      </c>
      <c r="G48" s="16">
        <v>3.07041E-3</v>
      </c>
      <c r="H48" s="44">
        <v>4.6457529999999997E-2</v>
      </c>
      <c r="I48" s="16">
        <v>1.024634E-2</v>
      </c>
      <c r="J48" s="16">
        <v>7.1431999999999997E-3</v>
      </c>
      <c r="K48" s="16">
        <v>5.8973999999999997E-3</v>
      </c>
      <c r="L48" s="16">
        <v>0.10175914</v>
      </c>
      <c r="M48" s="14">
        <v>2.673149E-2</v>
      </c>
      <c r="N48" s="14">
        <v>9.4597599999999993E-3</v>
      </c>
      <c r="Q48" s="14">
        <v>4.9277899999999996E-3</v>
      </c>
      <c r="R48" s="14">
        <v>4.9513600000000001E-3</v>
      </c>
      <c r="S48" s="16">
        <v>5.6699200000000002E-3</v>
      </c>
      <c r="T48" s="14">
        <v>1.597428E-2</v>
      </c>
      <c r="U48" s="14">
        <v>2.0296160000000001E-2</v>
      </c>
    </row>
    <row r="49" spans="4:21" ht="13.8">
      <c r="D49" s="16">
        <v>22</v>
      </c>
      <c r="E49" s="37" t="s">
        <v>147</v>
      </c>
      <c r="F49" s="44">
        <v>4.1602519999999997E-2</v>
      </c>
      <c r="G49" s="44">
        <v>2.68826E-3</v>
      </c>
      <c r="H49" s="16">
        <v>3.2037410000000002E-2</v>
      </c>
      <c r="I49" s="16">
        <v>0.7236842</v>
      </c>
      <c r="J49" s="16">
        <v>2.6576700000000002E-2</v>
      </c>
      <c r="K49" s="16">
        <v>0.62824230000000003</v>
      </c>
      <c r="L49" s="16">
        <v>0.19528264000000001</v>
      </c>
      <c r="M49" s="14">
        <v>2.1830829999999999E-2</v>
      </c>
      <c r="N49" s="44">
        <v>2.2822140000000001E-2</v>
      </c>
      <c r="Q49" s="14">
        <v>1.4987260000000001E-2</v>
      </c>
      <c r="R49" s="14">
        <v>0.11072648</v>
      </c>
      <c r="S49" s="14">
        <v>0.25273556000000003</v>
      </c>
      <c r="T49" s="14">
        <v>0.26558359999999998</v>
      </c>
      <c r="U49" s="14">
        <v>1.639032E-2</v>
      </c>
    </row>
    <row r="50" spans="4:21" ht="14.4">
      <c r="D50" s="16">
        <v>23</v>
      </c>
      <c r="E50" s="17" t="s">
        <v>148</v>
      </c>
      <c r="F50" s="44">
        <v>7.4773069999999997E-2</v>
      </c>
      <c r="G50" s="16">
        <v>5.4479149999999997E-2</v>
      </c>
      <c r="H50" s="16">
        <v>4.7712150000000002E-2</v>
      </c>
      <c r="I50" s="16">
        <v>0.78357500000000002</v>
      </c>
      <c r="J50" s="16">
        <v>0.31362504000000002</v>
      </c>
      <c r="K50" s="16">
        <v>3.3294000000000002E-3</v>
      </c>
      <c r="L50" s="16">
        <v>0.42413336000000001</v>
      </c>
      <c r="M50" s="14">
        <v>6.6007410000000002E-2</v>
      </c>
      <c r="N50" s="14">
        <v>4.2091459999999997E-2</v>
      </c>
      <c r="Q50" s="14">
        <v>1.5908350000000002E-2</v>
      </c>
      <c r="R50" s="14">
        <v>9.0982110000000005E-2</v>
      </c>
      <c r="S50" s="14">
        <v>0.43834093000000002</v>
      </c>
      <c r="T50" s="14">
        <v>0.32127422</v>
      </c>
      <c r="U50" s="14">
        <v>8.5893120000000003E-2</v>
      </c>
    </row>
    <row r="51" spans="4:21" ht="13.8">
      <c r="D51" s="16">
        <v>24</v>
      </c>
      <c r="E51" s="37" t="s">
        <v>149</v>
      </c>
      <c r="F51" s="44">
        <v>6.2339300000000004E-3</v>
      </c>
      <c r="G51" s="44">
        <v>3.6024199999999998E-3</v>
      </c>
      <c r="H51" s="16">
        <v>3.9203229999999999E-2</v>
      </c>
      <c r="I51" s="16">
        <v>3.84089E-3</v>
      </c>
      <c r="J51" s="16">
        <v>4.6741999999999999E-3</v>
      </c>
      <c r="K51" s="16">
        <v>2.29093E-3</v>
      </c>
      <c r="L51" s="16">
        <v>5.7075900000000002E-3</v>
      </c>
      <c r="M51" s="14">
        <v>3.0766129999999999E-2</v>
      </c>
      <c r="N51" s="14">
        <v>0.29596519999999998</v>
      </c>
      <c r="Q51" s="14">
        <v>1.94363E-3</v>
      </c>
      <c r="R51" s="14">
        <v>7.0776049999999993E-2</v>
      </c>
      <c r="S51" s="14">
        <v>4.1408199999999999E-3</v>
      </c>
      <c r="T51" s="14">
        <v>3.7232599999999999E-3</v>
      </c>
      <c r="U51" s="14">
        <v>0.24526274000000001</v>
      </c>
    </row>
    <row r="52" spans="4:21" ht="13.8">
      <c r="D52" s="16">
        <v>25</v>
      </c>
      <c r="E52" s="37" t="s">
        <v>150</v>
      </c>
      <c r="F52" s="44">
        <v>0.16289592</v>
      </c>
      <c r="G52" s="16">
        <v>5.6752900000000004E-3</v>
      </c>
      <c r="H52" s="16">
        <v>3.4039140000000002E-2</v>
      </c>
      <c r="I52" s="16">
        <v>9.3889799999999999E-3</v>
      </c>
      <c r="J52" s="16">
        <v>4.7586679999999999E-2</v>
      </c>
      <c r="K52" s="16">
        <v>1.2014749999999999E-2</v>
      </c>
      <c r="L52" s="16">
        <v>0.25211364000000003</v>
      </c>
      <c r="M52" s="14">
        <v>3.104958E-2</v>
      </c>
      <c r="N52" s="14">
        <v>6.3191100000000002E-3</v>
      </c>
      <c r="Q52" s="14">
        <v>3.0264699999999999E-2</v>
      </c>
      <c r="R52" s="14">
        <v>0.13992354000000001</v>
      </c>
      <c r="S52" s="14">
        <v>0.1023351</v>
      </c>
      <c r="T52" s="14">
        <v>0.21510127000000001</v>
      </c>
      <c r="U52" s="14">
        <v>0.1083301</v>
      </c>
    </row>
    <row r="53" spans="4:21" ht="13.8">
      <c r="D53" s="16">
        <v>26</v>
      </c>
      <c r="E53" s="37" t="s">
        <v>151</v>
      </c>
      <c r="F53" s="44">
        <v>0.38324532</v>
      </c>
      <c r="G53" s="16">
        <v>2.2882220000000002E-2</v>
      </c>
      <c r="H53" s="16">
        <v>3.3920079999999998E-2</v>
      </c>
      <c r="I53" s="16">
        <v>2.05715E-2</v>
      </c>
      <c r="J53" s="16">
        <v>0.13707152</v>
      </c>
      <c r="K53" s="16">
        <v>8.8265270000000007E-2</v>
      </c>
      <c r="L53" s="16">
        <v>0.48927936</v>
      </c>
      <c r="M53" s="14">
        <v>3.3817920000000001E-2</v>
      </c>
      <c r="N53" s="14">
        <v>3.5282729999999998E-2</v>
      </c>
      <c r="Q53" s="16">
        <v>7.3947739999999998E-2</v>
      </c>
      <c r="R53" s="14">
        <v>0.27385753000000002</v>
      </c>
      <c r="S53" s="44">
        <v>0.48251440000000001</v>
      </c>
      <c r="T53" s="14">
        <v>0.49248317000000003</v>
      </c>
      <c r="U53" s="14">
        <v>0.30376969999999998</v>
      </c>
    </row>
    <row r="54" spans="4:21" ht="13.8">
      <c r="D54" s="16">
        <v>27</v>
      </c>
      <c r="E54" s="45" t="s">
        <v>152</v>
      </c>
      <c r="F54" s="14">
        <v>0.32788699999999998</v>
      </c>
      <c r="G54" s="14">
        <v>2.975819E-2</v>
      </c>
      <c r="H54" s="14">
        <v>2.975819E-2</v>
      </c>
      <c r="I54" s="14">
        <v>1.8811800000000001E-3</v>
      </c>
      <c r="J54" s="14">
        <v>5.2495600000000003E-3</v>
      </c>
      <c r="K54" s="16">
        <v>2.5066700000000001E-2</v>
      </c>
      <c r="L54" s="16">
        <v>0.45408902000000001</v>
      </c>
      <c r="M54" s="14">
        <v>3.9658069999999997E-2</v>
      </c>
      <c r="N54" s="14">
        <v>0.38702786</v>
      </c>
      <c r="Q54" s="14">
        <v>2.2202449999999999E-2</v>
      </c>
      <c r="R54" s="14">
        <v>2.7261170000000001E-2</v>
      </c>
      <c r="S54" s="44">
        <v>0.21088319999999999</v>
      </c>
      <c r="T54" s="14">
        <v>0.28832619999999998</v>
      </c>
      <c r="U54" s="14">
        <v>2.747488E-2</v>
      </c>
    </row>
    <row r="55" spans="4:21" ht="13.8">
      <c r="D55" s="16">
        <v>28</v>
      </c>
      <c r="E55" s="45" t="s">
        <v>153</v>
      </c>
      <c r="F55" s="16">
        <v>5.0705130000000001E-2</v>
      </c>
      <c r="G55" s="14">
        <v>3.8422379999999999E-2</v>
      </c>
      <c r="H55" s="14">
        <v>1.8624990000000001E-2</v>
      </c>
      <c r="I55" s="14">
        <v>1.8473599999999999E-3</v>
      </c>
      <c r="J55" s="16">
        <v>2.5964999999999998E-3</v>
      </c>
      <c r="K55" s="16">
        <v>0.61913585999999998</v>
      </c>
      <c r="L55" s="16">
        <v>0.36536302999999998</v>
      </c>
      <c r="M55" s="14">
        <v>2.0233009999999999E-2</v>
      </c>
      <c r="N55" s="14">
        <v>1.796085E-2</v>
      </c>
      <c r="Q55" s="14">
        <v>0.11179118</v>
      </c>
      <c r="R55" s="14">
        <v>3.43906E-2</v>
      </c>
      <c r="S55" s="14">
        <v>0.13328743000000001</v>
      </c>
      <c r="T55" s="14">
        <v>9.5920469999999994E-2</v>
      </c>
      <c r="U55" s="14">
        <v>2.4214179999999998E-2</v>
      </c>
    </row>
    <row r="56" spans="4:21" ht="13.8">
      <c r="D56" s="16">
        <v>29</v>
      </c>
      <c r="E56" s="45" t="s">
        <v>154</v>
      </c>
      <c r="F56" s="16">
        <v>4.7285299999999999E-3</v>
      </c>
      <c r="G56" s="16">
        <v>7.0253819999999995E-2</v>
      </c>
      <c r="H56" s="14">
        <v>3.1848580000000001E-2</v>
      </c>
      <c r="I56" s="14">
        <v>2.45985E-3</v>
      </c>
      <c r="J56" s="16">
        <v>1.0034319999999999E-2</v>
      </c>
      <c r="K56" s="16">
        <v>3.1158000000000002E-3</v>
      </c>
      <c r="L56" s="16">
        <v>1.1681260000000001E-2</v>
      </c>
      <c r="M56" s="14">
        <v>4.323813E-2</v>
      </c>
      <c r="N56" s="14">
        <v>8.0458189999999999E-2</v>
      </c>
      <c r="Q56" s="14">
        <v>0.11493694</v>
      </c>
      <c r="R56" s="14">
        <v>0.40499669999999999</v>
      </c>
      <c r="S56" s="44">
        <v>0.35800767</v>
      </c>
      <c r="T56" s="14">
        <v>0.49667844</v>
      </c>
      <c r="U56" s="14">
        <v>0.12341666</v>
      </c>
    </row>
    <row r="57" spans="4:21" ht="13.8">
      <c r="D57" s="16">
        <v>30</v>
      </c>
      <c r="E57" s="45" t="s">
        <v>155</v>
      </c>
      <c r="F57" s="16">
        <v>0.59918510000000003</v>
      </c>
      <c r="G57" s="16">
        <v>6.0587500000000002E-2</v>
      </c>
      <c r="H57" s="44">
        <v>1.8015679999999999E-2</v>
      </c>
      <c r="I57" s="14">
        <v>0.67980039999999997</v>
      </c>
      <c r="J57" s="16">
        <v>1.449159E-2</v>
      </c>
      <c r="K57" s="16">
        <v>0.69047910000000001</v>
      </c>
      <c r="L57" s="14">
        <v>0.53173170000000003</v>
      </c>
      <c r="M57" s="14">
        <v>3.2935289999999999E-2</v>
      </c>
      <c r="N57" s="14">
        <v>0.5078802</v>
      </c>
      <c r="Q57" s="14">
        <v>0.4351873</v>
      </c>
      <c r="R57" s="14">
        <v>0.54066780000000003</v>
      </c>
      <c r="S57" s="14">
        <v>0.35800767</v>
      </c>
      <c r="T57" s="14">
        <v>0.49684200000000001</v>
      </c>
      <c r="U57" s="14">
        <v>0.29584727</v>
      </c>
    </row>
    <row r="58" spans="4:21" ht="13.2">
      <c r="F58" s="16">
        <f t="shared" ref="F58:U58" si="1">SUM(F28:F57)/30</f>
        <v>0.35729325933333322</v>
      </c>
      <c r="G58" s="16">
        <f t="shared" si="1"/>
        <v>0.39126054566666663</v>
      </c>
      <c r="H58" s="16">
        <f t="shared" si="1"/>
        <v>0.38016938400000005</v>
      </c>
      <c r="I58" s="16">
        <f t="shared" si="1"/>
        <v>0.33723033600000002</v>
      </c>
      <c r="J58" s="16">
        <f t="shared" si="1"/>
        <v>0.35770175033333323</v>
      </c>
      <c r="K58" s="16">
        <f t="shared" si="1"/>
        <v>0.39052248633333331</v>
      </c>
      <c r="L58" s="16">
        <f t="shared" si="1"/>
        <v>0.43606472899999993</v>
      </c>
      <c r="M58" s="16">
        <f t="shared" si="1"/>
        <v>0.24537535333333338</v>
      </c>
      <c r="N58" s="16">
        <f t="shared" si="1"/>
        <v>0.25602984666666662</v>
      </c>
      <c r="O58" s="16">
        <f t="shared" si="1"/>
        <v>0</v>
      </c>
      <c r="P58" s="16">
        <f t="shared" si="1"/>
        <v>0</v>
      </c>
      <c r="Q58" s="16">
        <f t="shared" si="1"/>
        <v>0.33044030666666663</v>
      </c>
      <c r="R58" s="16">
        <f t="shared" si="1"/>
        <v>0.36832735566666658</v>
      </c>
      <c r="S58" s="16">
        <f t="shared" si="1"/>
        <v>0.50182450699999992</v>
      </c>
      <c r="T58" s="16">
        <f t="shared" si="1"/>
        <v>0.42859857333333323</v>
      </c>
      <c r="U58" s="16">
        <f t="shared" si="1"/>
        <v>0.30845222399999989</v>
      </c>
    </row>
  </sheetData>
  <mergeCells count="1">
    <mergeCell ref="A1:I1"/>
  </mergeCells>
  <phoneticPr fontId="4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34"/>
  <sheetViews>
    <sheetView workbookViewId="0"/>
  </sheetViews>
  <sheetFormatPr defaultColWidth="12.6640625" defaultRowHeight="15.75" customHeight="1"/>
  <cols>
    <col min="1" max="2" width="8.88671875" customWidth="1"/>
    <col min="3" max="4" width="14.6640625" customWidth="1"/>
    <col min="5" max="5" width="12.77734375" customWidth="1"/>
    <col min="6" max="6" width="10.88671875" customWidth="1"/>
    <col min="7" max="7" width="14.88671875" customWidth="1"/>
    <col min="8" max="8" width="14.77734375" customWidth="1"/>
    <col min="9" max="9" width="11.33203125" customWidth="1"/>
    <col min="10" max="10" width="11.44140625" customWidth="1"/>
    <col min="11" max="11" width="13.6640625" customWidth="1"/>
    <col min="12" max="12" width="11.21875" customWidth="1"/>
    <col min="13" max="13" width="16.21875" customWidth="1"/>
    <col min="14" max="14" width="16.88671875" customWidth="1"/>
    <col min="15" max="15" width="9.77734375" customWidth="1"/>
    <col min="16" max="16" width="18.44140625" customWidth="1"/>
  </cols>
  <sheetData>
    <row r="1" spans="1:18" ht="69" customHeight="1">
      <c r="A1" s="121" t="s">
        <v>156</v>
      </c>
      <c r="B1" s="119"/>
      <c r="C1" s="119"/>
      <c r="D1" s="119"/>
      <c r="E1" s="119"/>
      <c r="F1" s="119"/>
      <c r="G1" s="119"/>
      <c r="H1" s="119"/>
      <c r="I1" s="119"/>
      <c r="J1" s="119"/>
      <c r="K1" s="119"/>
      <c r="L1" s="119"/>
      <c r="M1" s="119"/>
      <c r="N1" s="16"/>
      <c r="O1" s="16"/>
      <c r="P1" s="16"/>
      <c r="Q1" s="16"/>
      <c r="R1" s="16"/>
    </row>
    <row r="2" spans="1:18" ht="13.8">
      <c r="A2" s="46"/>
      <c r="B2" s="20" t="s">
        <v>28</v>
      </c>
      <c r="C2" s="20" t="s">
        <v>29</v>
      </c>
      <c r="D2" s="16" t="s">
        <v>157</v>
      </c>
      <c r="E2" s="16" t="s">
        <v>158</v>
      </c>
      <c r="F2" s="16" t="s">
        <v>159</v>
      </c>
      <c r="G2" s="16" t="s">
        <v>160</v>
      </c>
      <c r="H2" s="16" t="s">
        <v>161</v>
      </c>
      <c r="I2" s="16" t="s">
        <v>162</v>
      </c>
      <c r="J2" s="16" t="s">
        <v>163</v>
      </c>
      <c r="K2" s="16" t="s">
        <v>164</v>
      </c>
      <c r="L2" s="16" t="s">
        <v>165</v>
      </c>
      <c r="M2" s="16" t="s">
        <v>166</v>
      </c>
      <c r="N2" s="16" t="s">
        <v>167</v>
      </c>
      <c r="O2" s="16" t="s">
        <v>168</v>
      </c>
      <c r="P2" s="16" t="s">
        <v>169</v>
      </c>
      <c r="Q2" s="16" t="s">
        <v>170</v>
      </c>
      <c r="R2" s="16" t="s">
        <v>171</v>
      </c>
    </row>
    <row r="3" spans="1:18" ht="13.8">
      <c r="A3" s="47">
        <v>1</v>
      </c>
      <c r="B3" s="47">
        <v>1</v>
      </c>
      <c r="C3" s="22" t="s">
        <v>126</v>
      </c>
      <c r="D3" s="16">
        <v>6.9187369999999998E-2</v>
      </c>
      <c r="E3" s="16">
        <v>4.62073E-3</v>
      </c>
      <c r="F3" s="16">
        <v>0.37712833000000001</v>
      </c>
      <c r="G3" s="16">
        <v>0.6862914</v>
      </c>
      <c r="H3" s="16">
        <v>0.66868406999999996</v>
      </c>
      <c r="I3" s="16">
        <v>0.46899888000000001</v>
      </c>
      <c r="J3" s="16">
        <v>0.31031477000000002</v>
      </c>
      <c r="K3" s="16">
        <v>0.17168813999999999</v>
      </c>
      <c r="L3" s="16">
        <v>0.47096466999999997</v>
      </c>
      <c r="M3" s="16">
        <v>0.22653374000000001</v>
      </c>
      <c r="N3" s="16">
        <v>6.2851299999999999E-3</v>
      </c>
      <c r="P3" s="16">
        <v>4.9327429999999999E-2</v>
      </c>
    </row>
    <row r="4" spans="1:18" ht="14.4">
      <c r="A4" s="47">
        <v>1</v>
      </c>
      <c r="B4" s="47">
        <v>2</v>
      </c>
      <c r="C4" s="32" t="s">
        <v>172</v>
      </c>
      <c r="D4" s="16">
        <v>6.2641710000000003E-2</v>
      </c>
      <c r="E4" s="16">
        <v>5.5621000000000004E-3</v>
      </c>
      <c r="F4" s="16">
        <v>0.34991096999999999</v>
      </c>
      <c r="G4" s="16">
        <v>0.65884774999999995</v>
      </c>
      <c r="H4" s="16">
        <v>0.62692605999999995</v>
      </c>
      <c r="I4" s="16">
        <v>0.37685716000000002</v>
      </c>
      <c r="J4" s="16">
        <v>0.22982669</v>
      </c>
      <c r="K4" s="16">
        <v>0.13312020999999999</v>
      </c>
      <c r="L4" s="16">
        <v>0.39065762999999998</v>
      </c>
      <c r="M4" s="16">
        <v>0.20854169</v>
      </c>
      <c r="N4" s="16">
        <v>1.4129579999999999E-2</v>
      </c>
      <c r="P4" s="16">
        <v>4.2143489999999999E-2</v>
      </c>
    </row>
    <row r="5" spans="1:18" ht="13.8">
      <c r="A5" s="47">
        <v>1</v>
      </c>
      <c r="B5" s="47">
        <v>3</v>
      </c>
      <c r="C5" s="22" t="s">
        <v>128</v>
      </c>
      <c r="D5" s="16">
        <v>7.0879910000000004E-2</v>
      </c>
      <c r="E5" s="16">
        <v>5.3657599999999998E-3</v>
      </c>
      <c r="F5" s="16">
        <v>0.27752032999999998</v>
      </c>
      <c r="G5" s="16">
        <v>0.66907340000000004</v>
      </c>
      <c r="H5" s="16">
        <v>0.60173690000000002</v>
      </c>
      <c r="I5" s="16">
        <v>0.40019326999999999</v>
      </c>
      <c r="J5" s="16">
        <v>0.24098476999999999</v>
      </c>
      <c r="K5" s="16">
        <v>0.15755126</v>
      </c>
      <c r="L5" s="16">
        <v>0.29152</v>
      </c>
      <c r="M5" s="16">
        <v>0.14081082</v>
      </c>
      <c r="N5" s="16">
        <v>6.8512299999999998E-3</v>
      </c>
      <c r="P5" s="16">
        <v>2.667665E-2</v>
      </c>
    </row>
    <row r="6" spans="1:18" ht="14.4">
      <c r="A6" s="47">
        <v>1</v>
      </c>
      <c r="B6" s="47">
        <v>4</v>
      </c>
      <c r="C6" s="32" t="s">
        <v>129</v>
      </c>
      <c r="D6" s="16">
        <v>7.2589959999999995E-2</v>
      </c>
      <c r="E6" s="16">
        <v>4.88669E-3</v>
      </c>
      <c r="F6" s="16">
        <v>0.40264045999999998</v>
      </c>
      <c r="G6" s="16">
        <v>0.73678385999999996</v>
      </c>
      <c r="H6" s="16">
        <v>0.66233620000000004</v>
      </c>
      <c r="I6" s="16">
        <v>0.45382565000000002</v>
      </c>
      <c r="J6" s="16">
        <v>0.32405850000000003</v>
      </c>
      <c r="K6" s="16">
        <v>0.24399802000000001</v>
      </c>
      <c r="L6" s="16">
        <v>0.372058</v>
      </c>
      <c r="M6" s="16">
        <v>0.29823977000000002</v>
      </c>
      <c r="N6" s="16">
        <v>1.2749430000000001E-2</v>
      </c>
      <c r="P6" s="16">
        <v>4.2070209999999997E-2</v>
      </c>
    </row>
    <row r="7" spans="1:18" ht="14.4">
      <c r="A7" s="47">
        <v>1</v>
      </c>
      <c r="B7" s="47">
        <v>5</v>
      </c>
      <c r="C7" s="32" t="s">
        <v>130</v>
      </c>
      <c r="D7" s="16">
        <v>8.7682129999999997E-2</v>
      </c>
      <c r="E7" s="16">
        <v>4.5910200000000003E-3</v>
      </c>
      <c r="F7" s="16">
        <v>0.47422727999999997</v>
      </c>
      <c r="G7" s="16">
        <v>0.71991680000000002</v>
      </c>
      <c r="H7" s="16">
        <v>0.65506613000000002</v>
      </c>
      <c r="I7" s="16">
        <v>0.45927380000000001</v>
      </c>
      <c r="J7" s="16">
        <v>0.36352797999999997</v>
      </c>
      <c r="K7" s="16">
        <v>0.33771955999999997</v>
      </c>
      <c r="L7" s="16">
        <v>0.50567656999999999</v>
      </c>
      <c r="M7" s="16">
        <v>0.28032833000000001</v>
      </c>
      <c r="N7" s="16">
        <v>1.0317150000000001E-2</v>
      </c>
      <c r="P7" s="16">
        <v>0.12723868999999999</v>
      </c>
    </row>
    <row r="8" spans="1:18" ht="14.4">
      <c r="A8" s="47">
        <v>1</v>
      </c>
      <c r="B8" s="47">
        <v>6</v>
      </c>
      <c r="C8" s="32" t="s">
        <v>131</v>
      </c>
      <c r="D8" s="16">
        <v>6.0892700000000001E-2</v>
      </c>
      <c r="E8" s="16">
        <v>3.5476700000000002E-3</v>
      </c>
      <c r="F8" s="16">
        <v>0.44247112</v>
      </c>
      <c r="G8" s="16">
        <v>0.733325</v>
      </c>
      <c r="H8" s="16">
        <v>0.62763243999999996</v>
      </c>
      <c r="I8" s="16">
        <v>0.47451644999999998</v>
      </c>
      <c r="J8" s="16">
        <v>0.26227313000000002</v>
      </c>
      <c r="K8" s="16">
        <v>0.24124375000000001</v>
      </c>
      <c r="L8" s="16">
        <v>6.0965899999999998E-3</v>
      </c>
      <c r="M8" s="14">
        <v>0.17451525000000001</v>
      </c>
      <c r="N8" s="16">
        <v>2.7109029999999999E-2</v>
      </c>
      <c r="P8" s="16">
        <v>5.2840770000000002E-2</v>
      </c>
    </row>
    <row r="9" spans="1:18" ht="13.8">
      <c r="A9" s="47">
        <v>1</v>
      </c>
      <c r="B9" s="47">
        <v>7</v>
      </c>
      <c r="C9" s="22" t="s">
        <v>132</v>
      </c>
      <c r="D9" s="16">
        <v>5.1179469999999998E-2</v>
      </c>
      <c r="E9" s="14">
        <v>0.45224744</v>
      </c>
      <c r="F9" s="14">
        <v>0.55896102999999997</v>
      </c>
      <c r="G9" s="16">
        <v>0.69343853</v>
      </c>
      <c r="H9" s="16">
        <v>0.65787660000000003</v>
      </c>
      <c r="I9" s="16">
        <v>0.47778556</v>
      </c>
      <c r="J9" s="16">
        <v>0.46596068000000002</v>
      </c>
      <c r="K9" s="16">
        <v>0.53787220000000002</v>
      </c>
      <c r="L9" s="14">
        <v>0.62679819999999997</v>
      </c>
      <c r="M9" s="16">
        <v>0.53765726000000003</v>
      </c>
      <c r="N9" s="16">
        <v>0.67862909999999999</v>
      </c>
      <c r="P9" s="16">
        <v>0.60506386000000001</v>
      </c>
    </row>
    <row r="10" spans="1:18" ht="14.4">
      <c r="A10" s="47">
        <v>1</v>
      </c>
      <c r="B10" s="47">
        <v>8</v>
      </c>
      <c r="C10" s="32" t="s">
        <v>133</v>
      </c>
      <c r="D10" s="16">
        <v>0.11718199</v>
      </c>
      <c r="E10" s="14">
        <v>0.61150694000000005</v>
      </c>
      <c r="F10" s="16">
        <v>0.36279926000000001</v>
      </c>
      <c r="G10" s="16">
        <v>1.5151410000000001E-2</v>
      </c>
      <c r="H10" s="16">
        <v>0.6697997</v>
      </c>
      <c r="I10" s="16">
        <v>6.0765359999999997E-2</v>
      </c>
      <c r="J10" s="16">
        <v>0.53729309999999997</v>
      </c>
      <c r="K10" s="16">
        <v>0.50485429999999998</v>
      </c>
      <c r="L10" s="16">
        <v>0.48681999999999997</v>
      </c>
      <c r="M10" s="16">
        <v>0.55336390000000002</v>
      </c>
      <c r="N10" s="16">
        <v>0.7083585</v>
      </c>
      <c r="P10" s="16">
        <v>0.63169383999999995</v>
      </c>
    </row>
    <row r="11" spans="1:18" ht="13.8">
      <c r="A11" s="47">
        <v>1</v>
      </c>
      <c r="B11" s="47">
        <v>9</v>
      </c>
      <c r="C11" s="22" t="s">
        <v>134</v>
      </c>
      <c r="D11" s="16">
        <v>8.8760549999999994E-2</v>
      </c>
      <c r="E11" s="16">
        <v>0.58949079999999998</v>
      </c>
      <c r="F11" s="16">
        <v>0.46172252000000003</v>
      </c>
      <c r="G11" s="16">
        <v>0.34241991999999999</v>
      </c>
      <c r="H11" s="16">
        <v>9.6382979999999993E-2</v>
      </c>
      <c r="I11" s="16">
        <v>0.54212879999999997</v>
      </c>
      <c r="J11" s="16">
        <v>0.48435857999999998</v>
      </c>
      <c r="K11" s="16">
        <v>0.52431994999999998</v>
      </c>
      <c r="L11" s="16">
        <v>0.65213540000000003</v>
      </c>
      <c r="M11" s="16">
        <v>0.48217142000000002</v>
      </c>
      <c r="N11" s="16">
        <v>0.73740899999999998</v>
      </c>
      <c r="P11" s="16">
        <v>0.63169383999999995</v>
      </c>
    </row>
    <row r="12" spans="1:18" ht="14.4">
      <c r="A12" s="47">
        <v>1</v>
      </c>
      <c r="B12" s="47">
        <v>10</v>
      </c>
      <c r="C12" s="32" t="s">
        <v>135</v>
      </c>
      <c r="D12" s="16">
        <v>7.2928220000000002E-2</v>
      </c>
      <c r="E12" s="16">
        <v>0.58985156000000005</v>
      </c>
      <c r="F12" s="16">
        <v>2.6590220000000001E-2</v>
      </c>
      <c r="G12" s="16">
        <v>9.6811699999999994E-3</v>
      </c>
      <c r="H12" s="16">
        <v>3.6879629999999997E-2</v>
      </c>
      <c r="I12" s="16">
        <v>3.1693150000000003E-2</v>
      </c>
      <c r="J12" s="16">
        <v>8.0596890000000004E-2</v>
      </c>
      <c r="K12" s="16">
        <v>0.27204942999999998</v>
      </c>
      <c r="L12" s="16">
        <v>0.25249863</v>
      </c>
      <c r="M12" s="16">
        <v>0.25214213000000002</v>
      </c>
      <c r="N12" s="16">
        <v>0.57465529999999998</v>
      </c>
      <c r="P12" s="16">
        <v>0.18283953999999999</v>
      </c>
    </row>
    <row r="13" spans="1:18" ht="13.8">
      <c r="A13" s="47">
        <v>0</v>
      </c>
      <c r="B13" s="47">
        <v>11</v>
      </c>
      <c r="C13" s="22" t="s">
        <v>173</v>
      </c>
      <c r="D13" s="16">
        <v>5.8820610000000002E-2</v>
      </c>
      <c r="E13" s="14">
        <v>5.09027E-3</v>
      </c>
      <c r="F13" s="16">
        <v>1.9099729999999999E-2</v>
      </c>
      <c r="G13" s="16">
        <v>7.8177799999999999E-3</v>
      </c>
      <c r="H13" s="16">
        <v>2.3444799999999998E-2</v>
      </c>
      <c r="I13" s="16">
        <v>2.0980019999999999E-2</v>
      </c>
      <c r="J13" s="16">
        <v>7.4242900000000001E-3</v>
      </c>
      <c r="K13" s="16">
        <v>2.6859609999999999E-2</v>
      </c>
      <c r="L13" s="16">
        <v>4.6859789999999998E-2</v>
      </c>
      <c r="M13" s="16">
        <v>1.8261280000000001E-2</v>
      </c>
      <c r="N13" s="16">
        <v>2.1427299999999998E-3</v>
      </c>
      <c r="P13" s="16">
        <v>6.5784499999999996E-3</v>
      </c>
    </row>
    <row r="14" spans="1:18" ht="14.4">
      <c r="A14" s="48">
        <v>1</v>
      </c>
      <c r="B14" s="48">
        <f t="shared" ref="B14:B32" si="0">B13+1</f>
        <v>12</v>
      </c>
      <c r="C14" s="17" t="s">
        <v>137</v>
      </c>
      <c r="D14" s="16">
        <v>0.10297015</v>
      </c>
      <c r="E14" s="16">
        <v>0.59809840000000003</v>
      </c>
      <c r="F14" s="16">
        <v>0.53457239999999995</v>
      </c>
      <c r="G14" s="16">
        <v>0.75323370000000001</v>
      </c>
      <c r="H14" s="16">
        <v>0.68969610000000003</v>
      </c>
      <c r="I14" s="16">
        <v>0.50063162999999999</v>
      </c>
      <c r="J14" s="16">
        <v>0.53754360000000001</v>
      </c>
      <c r="K14" s="16">
        <v>0.63153519999999996</v>
      </c>
      <c r="L14" s="16">
        <v>0.66580737000000001</v>
      </c>
      <c r="M14" s="16">
        <v>0.67745710000000003</v>
      </c>
      <c r="N14" s="16">
        <v>0.7401567</v>
      </c>
      <c r="P14" s="16">
        <v>0.66736627000000004</v>
      </c>
    </row>
    <row r="15" spans="1:18" ht="14.4">
      <c r="A15" s="48">
        <v>0</v>
      </c>
      <c r="B15" s="48">
        <f t="shared" si="0"/>
        <v>13</v>
      </c>
      <c r="C15" s="17" t="s">
        <v>138</v>
      </c>
      <c r="D15" s="16">
        <v>7.4938649999999996E-2</v>
      </c>
      <c r="E15" s="16">
        <v>6.9501099999999998E-3</v>
      </c>
      <c r="F15" s="16">
        <v>0.19585801999999999</v>
      </c>
      <c r="G15" s="16">
        <v>0.47872900000000002</v>
      </c>
      <c r="H15" s="16">
        <v>7.9952120000000002E-2</v>
      </c>
      <c r="I15" s="16">
        <v>5.603611E-2</v>
      </c>
      <c r="J15" s="16">
        <v>0.25918322999999999</v>
      </c>
      <c r="K15" s="16">
        <v>0.18146303</v>
      </c>
      <c r="L15" s="16">
        <v>5.5265599999999998E-3</v>
      </c>
      <c r="M15" s="16">
        <v>0.17013391999999999</v>
      </c>
      <c r="N15" s="16">
        <v>1.3380710000000001E-2</v>
      </c>
      <c r="P15" s="16">
        <v>0.10172560999999999</v>
      </c>
    </row>
    <row r="16" spans="1:18" ht="14.4">
      <c r="A16" s="48">
        <v>0</v>
      </c>
      <c r="B16" s="48">
        <f t="shared" si="0"/>
        <v>14</v>
      </c>
      <c r="C16" s="17" t="s">
        <v>139</v>
      </c>
      <c r="D16" s="16">
        <v>6.1374280000000003E-2</v>
      </c>
      <c r="E16" s="16">
        <v>0.57051176000000003</v>
      </c>
      <c r="F16" s="16">
        <v>0.35318052999999999</v>
      </c>
      <c r="G16" s="16">
        <v>6.8268499999999998E-3</v>
      </c>
      <c r="H16" s="16">
        <v>2.7788070000000002E-2</v>
      </c>
      <c r="I16" s="16">
        <v>2.653057E-2</v>
      </c>
      <c r="J16" s="16">
        <v>0.10889703000000001</v>
      </c>
      <c r="K16" s="16">
        <v>0.28901759999999999</v>
      </c>
      <c r="L16" s="16">
        <v>5.3487099999999996E-3</v>
      </c>
      <c r="M16" s="16">
        <v>8.7095499999999999E-3</v>
      </c>
      <c r="N16" s="16">
        <v>0.24576333</v>
      </c>
      <c r="P16" s="16">
        <v>0.35507040000000001</v>
      </c>
    </row>
    <row r="17" spans="1:16" ht="14.4">
      <c r="A17" s="48">
        <v>1</v>
      </c>
      <c r="B17" s="48">
        <f t="shared" si="0"/>
        <v>15</v>
      </c>
      <c r="C17" s="17" t="s">
        <v>140</v>
      </c>
      <c r="D17" s="16">
        <v>9.2153490000000005E-2</v>
      </c>
      <c r="E17" s="16">
        <v>0.59791419999999995</v>
      </c>
      <c r="F17" s="16">
        <v>0.60698134000000004</v>
      </c>
      <c r="G17" s="16">
        <v>0.74242114999999997</v>
      </c>
      <c r="H17" s="16">
        <v>0.62649310000000002</v>
      </c>
      <c r="I17" s="16">
        <v>0.53142697000000005</v>
      </c>
      <c r="J17" s="16">
        <v>0.56669473999999997</v>
      </c>
      <c r="K17" s="16">
        <v>0.60513525999999995</v>
      </c>
      <c r="L17" s="16">
        <v>0.65640929999999997</v>
      </c>
      <c r="M17" s="16">
        <v>0.55599370000000004</v>
      </c>
      <c r="N17" s="16">
        <v>0.71219622999999999</v>
      </c>
      <c r="P17" s="16">
        <v>0.61901260000000002</v>
      </c>
    </row>
    <row r="18" spans="1:16" ht="14.4">
      <c r="A18" s="48">
        <v>1</v>
      </c>
      <c r="B18" s="48">
        <f t="shared" si="0"/>
        <v>16</v>
      </c>
      <c r="C18" s="17" t="s">
        <v>141</v>
      </c>
      <c r="D18" s="16">
        <v>8.0354750000000003E-2</v>
      </c>
      <c r="E18" s="16">
        <v>0.59594049999999998</v>
      </c>
      <c r="F18" s="16">
        <v>0.1607353</v>
      </c>
      <c r="G18" s="16">
        <v>0.51240509999999995</v>
      </c>
      <c r="H18" s="16">
        <v>5.1577900000000003E-2</v>
      </c>
      <c r="I18" s="16">
        <v>0.37008112999999998</v>
      </c>
      <c r="J18" s="16">
        <v>0.31766070000000002</v>
      </c>
      <c r="K18" s="16">
        <v>0.53532785000000005</v>
      </c>
      <c r="L18" s="16">
        <v>0.49907249999999997</v>
      </c>
      <c r="M18" s="16">
        <v>0.55599370000000004</v>
      </c>
      <c r="N18" s="16">
        <v>0.67253434999999995</v>
      </c>
      <c r="P18" s="16">
        <v>0.47968509999999998</v>
      </c>
    </row>
    <row r="19" spans="1:16" ht="14.4">
      <c r="A19" s="48">
        <v>1</v>
      </c>
      <c r="B19" s="48">
        <f t="shared" si="0"/>
        <v>17</v>
      </c>
      <c r="C19" s="17" t="s">
        <v>142</v>
      </c>
      <c r="D19" s="16">
        <v>9.8284659999999996E-2</v>
      </c>
      <c r="E19" s="16">
        <v>0.60694473999999998</v>
      </c>
      <c r="F19" s="16">
        <v>0.59710229999999997</v>
      </c>
      <c r="G19" s="16">
        <v>1.267302E-2</v>
      </c>
      <c r="H19" s="16">
        <v>8.4339949999999997E-2</v>
      </c>
      <c r="I19" s="16">
        <v>5.1030869999999999E-2</v>
      </c>
      <c r="J19" s="16">
        <v>0.41425592</v>
      </c>
      <c r="K19" s="16">
        <v>0.47288522</v>
      </c>
      <c r="L19" s="16">
        <v>0.626471</v>
      </c>
      <c r="M19" s="16">
        <v>0.34600839999999999</v>
      </c>
      <c r="N19" s="16">
        <v>0.71997489999999997</v>
      </c>
      <c r="P19" s="16">
        <v>0.56570109999999996</v>
      </c>
    </row>
    <row r="20" spans="1:16" ht="13.8">
      <c r="A20" s="48">
        <v>1</v>
      </c>
      <c r="B20" s="48">
        <f t="shared" si="0"/>
        <v>18</v>
      </c>
      <c r="C20" s="45" t="s">
        <v>143</v>
      </c>
      <c r="D20" s="16">
        <v>9.0990959999999996E-2</v>
      </c>
      <c r="E20" s="16">
        <v>0.59041893000000001</v>
      </c>
      <c r="F20" s="16">
        <v>3.6801210000000001E-2</v>
      </c>
      <c r="G20" s="16">
        <v>8.7100900000000002E-3</v>
      </c>
      <c r="H20" s="16">
        <v>6.4414920000000001E-2</v>
      </c>
      <c r="I20" s="16">
        <v>4.2030039999999998E-2</v>
      </c>
      <c r="J20" s="16">
        <v>0.11373999999999999</v>
      </c>
      <c r="K20" s="16">
        <v>0.11438176</v>
      </c>
      <c r="L20" s="16">
        <v>3.5826620000000003E-2</v>
      </c>
      <c r="M20" s="16">
        <v>0.16797193999999999</v>
      </c>
      <c r="N20" s="16">
        <v>0.11884916</v>
      </c>
      <c r="P20" s="16">
        <v>0.38248935000000001</v>
      </c>
    </row>
    <row r="21" spans="1:16" ht="14.4">
      <c r="A21" s="48">
        <v>0</v>
      </c>
      <c r="B21" s="48">
        <f t="shared" si="0"/>
        <v>19</v>
      </c>
      <c r="C21" s="17" t="s">
        <v>144</v>
      </c>
      <c r="D21" s="16">
        <v>9.5079419999999998E-2</v>
      </c>
      <c r="E21" s="16">
        <v>0.55962765000000003</v>
      </c>
      <c r="F21" s="16">
        <v>0.25048447000000001</v>
      </c>
      <c r="G21" s="16">
        <v>9.2816400000000007E-3</v>
      </c>
      <c r="H21" s="16">
        <v>8.9687080000000002E-2</v>
      </c>
      <c r="I21" s="16">
        <v>5.6038930000000001E-2</v>
      </c>
      <c r="J21" s="16">
        <v>0.20652514999999999</v>
      </c>
      <c r="K21" s="16">
        <v>0.52428377000000004</v>
      </c>
      <c r="L21" s="16">
        <v>5.011438E-2</v>
      </c>
      <c r="M21" s="16">
        <v>0.44194095999999999</v>
      </c>
      <c r="N21" s="16">
        <v>0.41179579999999999</v>
      </c>
      <c r="P21" s="16">
        <v>0.54033302999999999</v>
      </c>
    </row>
    <row r="22" spans="1:16" ht="13.8">
      <c r="A22" s="48">
        <v>0</v>
      </c>
      <c r="B22" s="48">
        <f t="shared" si="0"/>
        <v>20</v>
      </c>
      <c r="C22" s="45" t="s">
        <v>145</v>
      </c>
      <c r="D22" s="16">
        <v>8.9166969999999998E-2</v>
      </c>
      <c r="E22" s="16">
        <v>5.5273800000000001E-3</v>
      </c>
      <c r="F22" s="16">
        <v>0.48979040000000001</v>
      </c>
      <c r="G22" s="16">
        <v>0.67141169999999994</v>
      </c>
      <c r="H22" s="16">
        <v>0.64975475999999999</v>
      </c>
      <c r="I22" s="16">
        <v>0.40464457999999998</v>
      </c>
      <c r="J22" s="16">
        <v>0.321409</v>
      </c>
      <c r="K22" s="16">
        <v>0.42391424999999999</v>
      </c>
      <c r="L22" s="16">
        <v>1.894618E-2</v>
      </c>
      <c r="M22" s="16">
        <v>0.35323982999999998</v>
      </c>
      <c r="N22" s="16">
        <v>4.2627900000000003E-2</v>
      </c>
      <c r="P22" s="16">
        <v>0.44053236000000001</v>
      </c>
    </row>
    <row r="23" spans="1:16" ht="13.8">
      <c r="A23" s="48">
        <v>0</v>
      </c>
      <c r="B23" s="48">
        <f t="shared" si="0"/>
        <v>21</v>
      </c>
      <c r="C23" s="45" t="s">
        <v>146</v>
      </c>
      <c r="D23" s="16">
        <v>7.806072E-2</v>
      </c>
      <c r="E23" s="16">
        <v>0.55212872999999996</v>
      </c>
      <c r="F23" s="16">
        <v>2.3007199999999998E-2</v>
      </c>
      <c r="G23" s="16">
        <v>7.9812700000000004E-3</v>
      </c>
      <c r="H23" s="16">
        <v>2.5857419999999999E-2</v>
      </c>
      <c r="I23" s="16">
        <v>6.4386929999999995E-2</v>
      </c>
      <c r="J23" s="16">
        <v>3.2885999999999999E-2</v>
      </c>
      <c r="K23" s="16">
        <v>2.2093499999999999E-2</v>
      </c>
      <c r="L23" s="16">
        <v>5.9655200000000002E-3</v>
      </c>
      <c r="M23" s="16">
        <v>4.1102560000000003E-2</v>
      </c>
      <c r="N23" s="16">
        <v>4.0542800000000004E-3</v>
      </c>
      <c r="P23" s="14">
        <v>1.3576059999999999E-2</v>
      </c>
    </row>
    <row r="24" spans="1:16" ht="13.8">
      <c r="A24" s="48">
        <v>0</v>
      </c>
      <c r="B24" s="48">
        <f t="shared" si="0"/>
        <v>22</v>
      </c>
      <c r="C24" s="45" t="s">
        <v>147</v>
      </c>
      <c r="D24" s="16">
        <v>4.0836270000000001E-2</v>
      </c>
      <c r="E24" s="16">
        <v>0.53902039999999996</v>
      </c>
      <c r="F24" s="14">
        <v>7.1483229999999995E-2</v>
      </c>
      <c r="G24" s="16">
        <v>4.3072400000000004E-3</v>
      </c>
      <c r="H24" s="16">
        <v>2.0256400000000001E-2</v>
      </c>
      <c r="I24" s="16">
        <v>1.6672470000000002E-2</v>
      </c>
      <c r="J24" s="16">
        <v>2.6660530000000002E-2</v>
      </c>
      <c r="K24" s="16">
        <v>7.1492970000000003E-2</v>
      </c>
      <c r="L24" s="16">
        <v>9.5287540000000004E-2</v>
      </c>
      <c r="M24" s="16">
        <v>6.7536209999999999E-2</v>
      </c>
      <c r="N24" s="16">
        <v>0.41724923000000003</v>
      </c>
      <c r="P24" s="16">
        <v>1.820037E-2</v>
      </c>
    </row>
    <row r="25" spans="1:16" ht="14.4">
      <c r="A25" s="48">
        <v>0</v>
      </c>
      <c r="B25" s="48">
        <f t="shared" si="0"/>
        <v>23</v>
      </c>
      <c r="C25" s="17" t="s">
        <v>148</v>
      </c>
      <c r="D25" s="16">
        <v>7.8232940000000001E-2</v>
      </c>
      <c r="E25" s="16">
        <v>0.58801899999999996</v>
      </c>
      <c r="F25" s="16">
        <v>0.20148885</v>
      </c>
      <c r="G25" s="16">
        <v>1.0196780000000001E-2</v>
      </c>
      <c r="H25" s="16">
        <v>5.7353620000000001E-2</v>
      </c>
      <c r="I25" s="16">
        <v>4.3279570000000003E-2</v>
      </c>
      <c r="J25" s="16">
        <v>0.19227918999999999</v>
      </c>
      <c r="K25" s="16">
        <v>0.29547440000000003</v>
      </c>
      <c r="L25" s="16">
        <v>0.35414552999999999</v>
      </c>
      <c r="M25" s="16">
        <v>0.18468034</v>
      </c>
      <c r="N25" s="16">
        <v>0.50744610000000001</v>
      </c>
      <c r="P25" s="16">
        <v>0.31783413999999999</v>
      </c>
    </row>
    <row r="26" spans="1:16" ht="13.8">
      <c r="A26" s="48">
        <v>0</v>
      </c>
      <c r="B26" s="48">
        <f t="shared" si="0"/>
        <v>24</v>
      </c>
      <c r="C26" s="45" t="s">
        <v>149</v>
      </c>
      <c r="D26" s="16">
        <v>7.0008399999999998E-2</v>
      </c>
      <c r="E26" s="16">
        <v>3.8347500000000001E-3</v>
      </c>
      <c r="F26" s="16">
        <v>1.3868490000000001E-2</v>
      </c>
      <c r="G26" s="16">
        <v>6.0525800000000001E-3</v>
      </c>
      <c r="H26" s="16">
        <v>2.2205800000000001E-2</v>
      </c>
      <c r="I26" s="16">
        <v>1.9400859999999999E-2</v>
      </c>
      <c r="J26" s="16">
        <v>1.6998800000000001E-2</v>
      </c>
      <c r="K26" s="16">
        <v>1.012805E-2</v>
      </c>
      <c r="L26" s="16">
        <v>3.13584E-3</v>
      </c>
      <c r="M26" s="16">
        <v>5.1439700000000003E-3</v>
      </c>
      <c r="N26" s="16">
        <v>2.85769E-3</v>
      </c>
      <c r="P26" s="16">
        <v>3.1115029999999998E-2</v>
      </c>
    </row>
    <row r="27" spans="1:16" ht="13.8">
      <c r="A27" s="48">
        <v>0</v>
      </c>
      <c r="B27" s="48">
        <f t="shared" si="0"/>
        <v>25</v>
      </c>
      <c r="C27" s="45" t="s">
        <v>150</v>
      </c>
      <c r="D27" s="16">
        <v>5.7813080000000003E-2</v>
      </c>
      <c r="E27" s="16">
        <v>4.8220499999999996E-3</v>
      </c>
      <c r="F27" s="16">
        <v>0.1241766</v>
      </c>
      <c r="G27" s="16">
        <v>0.41675751999999999</v>
      </c>
      <c r="H27" s="16">
        <v>5.5835599999999999E-2</v>
      </c>
      <c r="I27" s="16">
        <v>0.11624784000000001</v>
      </c>
      <c r="J27" s="16">
        <v>0.10339168</v>
      </c>
      <c r="K27" s="16">
        <v>3.0876009999999999E-2</v>
      </c>
      <c r="L27" s="16">
        <v>5.37216E-3</v>
      </c>
      <c r="M27" s="16">
        <v>3.523478E-2</v>
      </c>
      <c r="N27" s="16">
        <v>1.046541E-2</v>
      </c>
      <c r="P27" s="14">
        <v>2.2002339999999999E-2</v>
      </c>
    </row>
    <row r="28" spans="1:16" ht="13.8">
      <c r="A28" s="48">
        <v>0</v>
      </c>
      <c r="B28" s="48">
        <f t="shared" si="0"/>
        <v>26</v>
      </c>
      <c r="C28" s="45" t="s">
        <v>151</v>
      </c>
      <c r="D28" s="16">
        <v>6.4503850000000001E-2</v>
      </c>
      <c r="E28" s="16">
        <v>6.4036500000000003E-3</v>
      </c>
      <c r="F28" s="16">
        <v>0.31171490000000002</v>
      </c>
      <c r="G28" s="16">
        <v>2.4304570000000001E-2</v>
      </c>
      <c r="H28" s="16">
        <v>5.9032319999999999E-2</v>
      </c>
      <c r="I28" s="16">
        <v>0.10605957000000001</v>
      </c>
      <c r="J28" s="16">
        <v>0.2826031</v>
      </c>
      <c r="K28" s="16">
        <v>0.20960810999999999</v>
      </c>
      <c r="L28" s="16">
        <v>8.2259900000000007E-3</v>
      </c>
      <c r="M28" s="16">
        <v>0.14278801999999999</v>
      </c>
      <c r="N28" s="16">
        <v>9.77337E-3</v>
      </c>
      <c r="P28" s="14">
        <v>0.13105138999999999</v>
      </c>
    </row>
    <row r="29" spans="1:16" ht="13.8">
      <c r="A29" s="48">
        <v>0</v>
      </c>
      <c r="B29" s="48">
        <f t="shared" si="0"/>
        <v>27</v>
      </c>
      <c r="C29" s="45" t="s">
        <v>152</v>
      </c>
      <c r="D29" s="16">
        <v>8.7447380000000005E-2</v>
      </c>
      <c r="E29" s="16">
        <v>0.56955635999999998</v>
      </c>
      <c r="F29" s="16">
        <v>8.1031569999999997E-2</v>
      </c>
      <c r="G29" s="16">
        <v>9.17134E-3</v>
      </c>
      <c r="H29" s="16">
        <v>7.2687269999999998E-2</v>
      </c>
      <c r="I29" s="16">
        <v>4.3628790000000001E-2</v>
      </c>
      <c r="J29" s="16">
        <v>4.7751490000000001E-2</v>
      </c>
      <c r="K29" s="16">
        <v>9.6109150000000004E-2</v>
      </c>
      <c r="L29" s="16">
        <v>4.9944000000000004E-3</v>
      </c>
      <c r="M29" s="16">
        <v>0.16031927000000001</v>
      </c>
      <c r="N29" s="16">
        <v>0.48606830000000001</v>
      </c>
      <c r="P29" s="14">
        <v>0.1968906</v>
      </c>
    </row>
    <row r="30" spans="1:16" ht="13.8">
      <c r="A30" s="48">
        <v>0</v>
      </c>
      <c r="B30" s="48">
        <f t="shared" si="0"/>
        <v>28</v>
      </c>
      <c r="C30" s="45" t="s">
        <v>153</v>
      </c>
      <c r="D30" s="16">
        <v>6.7103300000000005E-2</v>
      </c>
      <c r="E30" s="16">
        <v>3.4457099999999998E-3</v>
      </c>
      <c r="F30" s="16">
        <v>1.7896619999999999E-2</v>
      </c>
      <c r="G30" s="16">
        <v>7.8628099999999996E-3</v>
      </c>
      <c r="H30" s="16">
        <v>2.9665259999999999E-2</v>
      </c>
      <c r="I30" s="16">
        <v>1.9108190000000001E-2</v>
      </c>
      <c r="J30" s="16">
        <v>5.0683409999999998E-2</v>
      </c>
      <c r="K30" s="16">
        <v>1.365072E-2</v>
      </c>
      <c r="L30" s="16">
        <v>2.1871E-3</v>
      </c>
      <c r="M30" s="16">
        <v>7.0635379999999998E-2</v>
      </c>
      <c r="N30" s="16">
        <v>1.81004E-3</v>
      </c>
      <c r="P30" s="16">
        <v>2.8009740000000002E-2</v>
      </c>
    </row>
    <row r="31" spans="1:16" ht="13.8">
      <c r="A31" s="48">
        <v>0</v>
      </c>
      <c r="B31" s="48">
        <f t="shared" si="0"/>
        <v>29</v>
      </c>
      <c r="C31" s="45" t="s">
        <v>154</v>
      </c>
      <c r="D31" s="14">
        <v>7.6653929999999995E-2</v>
      </c>
      <c r="E31" s="16">
        <v>0.57467109999999999</v>
      </c>
      <c r="F31" s="16">
        <v>5.3255360000000002E-2</v>
      </c>
      <c r="G31" s="16">
        <v>7.4877099999999999E-3</v>
      </c>
      <c r="H31" s="16">
        <v>6.2374260000000001E-2</v>
      </c>
      <c r="I31" s="16">
        <v>3.7031920000000003E-2</v>
      </c>
      <c r="J31" s="16">
        <v>5.5718780000000002E-2</v>
      </c>
      <c r="K31" s="16">
        <v>0.29772204000000002</v>
      </c>
      <c r="L31" s="16">
        <v>0.28712058000000001</v>
      </c>
      <c r="M31" s="16">
        <v>0.20905882000000001</v>
      </c>
      <c r="N31" s="16">
        <v>8.36223E-3</v>
      </c>
      <c r="P31" s="14">
        <v>6.4701709999999996E-2</v>
      </c>
    </row>
    <row r="32" spans="1:16" ht="13.8">
      <c r="A32" s="48">
        <v>0</v>
      </c>
      <c r="B32" s="48">
        <f t="shared" si="0"/>
        <v>30</v>
      </c>
      <c r="C32" s="45" t="s">
        <v>155</v>
      </c>
      <c r="D32" s="14">
        <v>7.1161870000000002E-2</v>
      </c>
      <c r="E32" s="16">
        <v>0.58046370000000003</v>
      </c>
      <c r="F32" s="16">
        <v>2.302717E-2</v>
      </c>
      <c r="G32" s="16">
        <v>8.4148599999999997E-3</v>
      </c>
      <c r="H32" s="16">
        <v>3.570682E-2</v>
      </c>
      <c r="I32" s="16">
        <v>2.5152150000000002E-2</v>
      </c>
      <c r="J32" s="16">
        <v>0.13262441999999999</v>
      </c>
      <c r="K32" s="16">
        <v>0.13616481</v>
      </c>
      <c r="L32" s="16">
        <v>0.51585614999999996</v>
      </c>
      <c r="M32" s="16">
        <v>0.24355336999999999</v>
      </c>
      <c r="N32" s="16">
        <v>8.4555700000000008E-3</v>
      </c>
      <c r="P32" s="14">
        <v>6.8460400000000005E-2</v>
      </c>
    </row>
    <row r="33" spans="4:18" ht="13.2">
      <c r="D33" s="16">
        <f t="shared" ref="D33:R33" si="1">SUM(D3:D32)/30</f>
        <v>7.6329323000000004E-2</v>
      </c>
      <c r="E33" s="49">
        <f t="shared" si="1"/>
        <v>0.32770200333333327</v>
      </c>
      <c r="F33" s="16">
        <f t="shared" si="1"/>
        <v>0.26331757366666669</v>
      </c>
      <c r="G33" s="16">
        <f t="shared" si="1"/>
        <v>0.29903253166666666</v>
      </c>
      <c r="H33" s="16">
        <f t="shared" si="1"/>
        <v>0.27104814266666666</v>
      </c>
      <c r="I33" s="16">
        <f t="shared" si="1"/>
        <v>0.20988124066666672</v>
      </c>
      <c r="J33" s="16">
        <f t="shared" si="1"/>
        <v>0.23647087166666661</v>
      </c>
      <c r="K33" s="16">
        <f t="shared" si="1"/>
        <v>0.2704180043333333</v>
      </c>
      <c r="L33" s="16">
        <f t="shared" si="1"/>
        <v>0.26492996366666666</v>
      </c>
      <c r="M33" s="16">
        <f t="shared" si="1"/>
        <v>0.25366891366666661</v>
      </c>
      <c r="N33" s="16">
        <f t="shared" si="1"/>
        <v>0.26374858266666668</v>
      </c>
      <c r="O33" s="16">
        <f t="shared" si="1"/>
        <v>0</v>
      </c>
      <c r="P33" s="16">
        <f t="shared" si="1"/>
        <v>0.24806414566666662</v>
      </c>
      <c r="Q33" s="16">
        <f t="shared" si="1"/>
        <v>0</v>
      </c>
      <c r="R33" s="16">
        <f t="shared" si="1"/>
        <v>0</v>
      </c>
    </row>
    <row r="34" spans="4:18" ht="13.2">
      <c r="D34" s="16">
        <v>3</v>
      </c>
      <c r="E34" s="16">
        <v>2</v>
      </c>
      <c r="F34" s="16">
        <v>1</v>
      </c>
      <c r="G34" s="16">
        <v>3</v>
      </c>
      <c r="H34" s="16">
        <v>2</v>
      </c>
      <c r="I34" s="16">
        <v>1</v>
      </c>
      <c r="J34" s="16">
        <v>3</v>
      </c>
      <c r="K34" s="16">
        <v>2</v>
      </c>
      <c r="L34" s="16">
        <v>1</v>
      </c>
      <c r="M34" s="16">
        <v>3</v>
      </c>
      <c r="N34" s="16">
        <v>2</v>
      </c>
      <c r="O34" s="16">
        <v>1</v>
      </c>
    </row>
  </sheetData>
  <mergeCells count="1">
    <mergeCell ref="A1:M1"/>
  </mergeCells>
  <phoneticPr fontId="4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34"/>
  <sheetViews>
    <sheetView workbookViewId="0"/>
  </sheetViews>
  <sheetFormatPr defaultColWidth="12.6640625" defaultRowHeight="15.75" customHeight="1"/>
  <cols>
    <col min="1" max="2" width="8.88671875" customWidth="1"/>
    <col min="3" max="3" width="14.6640625" customWidth="1"/>
    <col min="4" max="4" width="15.44140625" customWidth="1"/>
    <col min="5" max="5" width="11.77734375" customWidth="1"/>
    <col min="6" max="7" width="11.6640625" customWidth="1"/>
    <col min="8" max="8" width="12.77734375" customWidth="1"/>
    <col min="9" max="9" width="10.33203125" customWidth="1"/>
    <col min="10" max="10" width="13.33203125" customWidth="1"/>
    <col min="11" max="11" width="14.21875" customWidth="1"/>
    <col min="12" max="12" width="15.6640625" customWidth="1"/>
    <col min="13" max="13" width="13" customWidth="1"/>
    <col min="14" max="14" width="14.33203125" customWidth="1"/>
    <col min="15" max="15" width="13" customWidth="1"/>
    <col min="16" max="16" width="12.6640625" customWidth="1"/>
    <col min="17" max="17" width="15" customWidth="1"/>
    <col min="18" max="18" width="14.21875" customWidth="1"/>
    <col min="19" max="19" width="13.88671875" customWidth="1"/>
    <col min="20" max="20" width="15.88671875" customWidth="1"/>
    <col min="21" max="21" width="14.77734375" customWidth="1"/>
    <col min="22" max="22" width="13" customWidth="1"/>
    <col min="23" max="23" width="14.77734375" customWidth="1"/>
    <col min="24" max="24" width="14" customWidth="1"/>
  </cols>
  <sheetData>
    <row r="1" spans="1:27" ht="15.75" customHeight="1">
      <c r="A1" s="122" t="s">
        <v>174</v>
      </c>
      <c r="B1" s="119"/>
      <c r="C1" s="119"/>
      <c r="D1" s="119"/>
      <c r="E1" s="119"/>
      <c r="F1" s="119"/>
      <c r="G1" s="119"/>
      <c r="H1" s="119"/>
      <c r="I1" s="119"/>
      <c r="J1" s="119"/>
      <c r="K1" s="119"/>
      <c r="L1" s="119"/>
      <c r="M1" s="119"/>
      <c r="N1" s="16"/>
      <c r="O1" s="16"/>
      <c r="P1" s="16"/>
      <c r="Q1" s="16"/>
      <c r="R1" s="16"/>
      <c r="S1" s="16"/>
      <c r="T1" s="16"/>
      <c r="U1" s="16"/>
      <c r="V1" s="16"/>
      <c r="W1" s="16"/>
      <c r="X1" s="16"/>
      <c r="Y1" s="50"/>
      <c r="Z1" s="46"/>
      <c r="AA1" s="46"/>
    </row>
    <row r="2" spans="1:27" ht="13.8">
      <c r="A2" s="46"/>
      <c r="B2" s="20" t="s">
        <v>28</v>
      </c>
      <c r="C2" s="20" t="s">
        <v>29</v>
      </c>
      <c r="D2" s="16" t="s">
        <v>157</v>
      </c>
      <c r="E2" s="16" t="s">
        <v>158</v>
      </c>
      <c r="F2" s="16" t="s">
        <v>159</v>
      </c>
      <c r="G2" s="16" t="s">
        <v>160</v>
      </c>
      <c r="H2" s="16" t="s">
        <v>161</v>
      </c>
      <c r="I2" s="16" t="s">
        <v>162</v>
      </c>
      <c r="J2" s="16" t="s">
        <v>163</v>
      </c>
      <c r="K2" s="16" t="s">
        <v>164</v>
      </c>
      <c r="L2" s="16" t="s">
        <v>165</v>
      </c>
      <c r="M2" s="16" t="s">
        <v>166</v>
      </c>
      <c r="N2" s="16" t="s">
        <v>167</v>
      </c>
      <c r="O2" s="16" t="s">
        <v>168</v>
      </c>
      <c r="P2" s="16" t="s">
        <v>169</v>
      </c>
      <c r="Q2" s="16" t="s">
        <v>170</v>
      </c>
      <c r="R2" s="16" t="s">
        <v>171</v>
      </c>
      <c r="S2" s="16" t="s">
        <v>175</v>
      </c>
      <c r="T2" s="16" t="s">
        <v>176</v>
      </c>
      <c r="U2" s="16" t="s">
        <v>177</v>
      </c>
      <c r="V2" s="16" t="s">
        <v>178</v>
      </c>
      <c r="W2" s="16" t="s">
        <v>179</v>
      </c>
      <c r="X2" s="16" t="s">
        <v>180</v>
      </c>
      <c r="Y2" s="50" t="s">
        <v>181</v>
      </c>
      <c r="Z2" s="20" t="s">
        <v>30</v>
      </c>
      <c r="AA2" s="20" t="s">
        <v>31</v>
      </c>
    </row>
    <row r="3" spans="1:27" ht="13.8">
      <c r="A3" s="47">
        <v>1</v>
      </c>
      <c r="B3" s="47">
        <v>1</v>
      </c>
      <c r="C3" s="22" t="s">
        <v>126</v>
      </c>
      <c r="D3" s="14">
        <v>0.23064630999999999</v>
      </c>
      <c r="E3" s="16">
        <v>0.39330292</v>
      </c>
      <c r="F3" s="16">
        <v>3.9491800000000001E-3</v>
      </c>
      <c r="G3" s="16">
        <v>0.31905194999999997</v>
      </c>
      <c r="H3" s="16">
        <v>5.19499E-3</v>
      </c>
      <c r="I3" s="16">
        <v>4.3691499999999996E-3</v>
      </c>
      <c r="J3" s="16">
        <v>4.4619319999999997E-2</v>
      </c>
      <c r="K3" s="16">
        <v>0.28140356999999999</v>
      </c>
      <c r="L3" s="16">
        <v>0.16012704</v>
      </c>
      <c r="M3" s="16">
        <v>6.1794995999999998E-2</v>
      </c>
      <c r="N3" s="16">
        <v>0.11163393000000001</v>
      </c>
      <c r="O3" s="16">
        <v>0.20572842999999999</v>
      </c>
      <c r="P3" s="16">
        <v>1.7343462E-3</v>
      </c>
      <c r="Q3" s="14">
        <v>4.6655535999999996E-3</v>
      </c>
      <c r="R3" s="16">
        <v>6.0411453999999996E-3</v>
      </c>
      <c r="S3" s="16">
        <v>0.21720144</v>
      </c>
      <c r="T3" s="16">
        <v>0.55129430000000001</v>
      </c>
      <c r="U3" s="16">
        <v>4.016955E-3</v>
      </c>
      <c r="V3" s="16">
        <v>1.770091E-2</v>
      </c>
      <c r="W3" s="16">
        <v>0.33496773000000002</v>
      </c>
      <c r="X3" s="16">
        <v>5.6512184E-2</v>
      </c>
      <c r="Y3" s="16">
        <f t="shared" ref="Y3:Y34" si="0">SUM(D3:X3)/21</f>
        <v>0.1436169690571428</v>
      </c>
      <c r="Z3" s="47">
        <v>42</v>
      </c>
      <c r="AA3" s="47">
        <v>1</v>
      </c>
    </row>
    <row r="4" spans="1:27" ht="15.75" customHeight="1">
      <c r="A4" s="47">
        <v>1</v>
      </c>
      <c r="B4" s="47">
        <v>2</v>
      </c>
      <c r="C4" s="32" t="s">
        <v>172</v>
      </c>
      <c r="D4" s="16">
        <v>0.11043691999999999</v>
      </c>
      <c r="E4" s="16">
        <v>0.51449100000000003</v>
      </c>
      <c r="F4" s="16">
        <v>3.5069300000000001E-3</v>
      </c>
      <c r="G4" s="16">
        <v>0.44799346000000001</v>
      </c>
      <c r="H4" s="16">
        <v>5.3253500000000004E-3</v>
      </c>
      <c r="I4" s="14">
        <v>5.7501200000000001E-3</v>
      </c>
      <c r="J4" s="16">
        <v>5.5623800000000001E-2</v>
      </c>
      <c r="K4" s="16">
        <v>0.36787586999999999</v>
      </c>
      <c r="L4" s="16">
        <v>0.34257203000000003</v>
      </c>
      <c r="M4" s="16">
        <v>0.20619868999999999</v>
      </c>
      <c r="N4" s="16">
        <v>0.12049085</v>
      </c>
      <c r="O4" s="16">
        <v>0.21919888000000001</v>
      </c>
      <c r="P4" s="16">
        <v>1.8154383E-3</v>
      </c>
      <c r="Q4" s="14">
        <v>5.0151049999999997E-3</v>
      </c>
      <c r="R4" s="16">
        <v>1.871917E-2</v>
      </c>
      <c r="S4" s="16">
        <v>0.44891130000000001</v>
      </c>
      <c r="T4" s="16">
        <v>0.64350532999999999</v>
      </c>
      <c r="U4" s="16">
        <v>4.2380923000000003E-3</v>
      </c>
      <c r="V4" s="16">
        <v>4.1137159999999999E-2</v>
      </c>
      <c r="W4" s="16">
        <v>0.43517192999999998</v>
      </c>
      <c r="X4" s="14">
        <v>4.0917438E-2</v>
      </c>
      <c r="Y4" s="16">
        <f t="shared" si="0"/>
        <v>0.19232832683809523</v>
      </c>
      <c r="Z4" s="51">
        <v>78</v>
      </c>
      <c r="AA4" s="47">
        <v>1</v>
      </c>
    </row>
    <row r="5" spans="1:27" ht="13.8">
      <c r="A5" s="47">
        <v>1</v>
      </c>
      <c r="B5" s="47">
        <v>3</v>
      </c>
      <c r="C5" s="22" t="s">
        <v>128</v>
      </c>
      <c r="D5" s="16">
        <v>7.2836520000000002E-2</v>
      </c>
      <c r="E5" s="16">
        <v>0.40397420000000001</v>
      </c>
      <c r="F5" s="16">
        <v>2.6661800000000002E-3</v>
      </c>
      <c r="G5" s="16">
        <v>0.24855128000000001</v>
      </c>
      <c r="H5" s="16">
        <v>3.5344999999999999E-3</v>
      </c>
      <c r="I5" s="16">
        <v>3.57326E-3</v>
      </c>
      <c r="J5" s="16">
        <v>3.3548950000000001E-2</v>
      </c>
      <c r="K5" s="16">
        <v>0.21631062000000001</v>
      </c>
      <c r="L5" s="16">
        <v>0.15926687</v>
      </c>
      <c r="M5" s="16">
        <v>7.4934420000000002E-2</v>
      </c>
      <c r="N5" s="16">
        <v>0.42821789999999998</v>
      </c>
      <c r="O5" s="16">
        <v>0.11260077</v>
      </c>
      <c r="P5" s="16">
        <v>1.1363625999999999E-3</v>
      </c>
      <c r="Q5" s="16">
        <v>4.4727919999999997E-3</v>
      </c>
      <c r="R5" s="16">
        <v>5.8452620000000004E-3</v>
      </c>
      <c r="S5" s="16">
        <v>0.3405977</v>
      </c>
      <c r="T5" s="16">
        <v>0.5693397</v>
      </c>
      <c r="U5" s="16">
        <v>1.8516912E-3</v>
      </c>
      <c r="V5" s="16">
        <v>1.5788614999999999E-2</v>
      </c>
      <c r="W5" s="16">
        <v>0.27876173999999998</v>
      </c>
      <c r="X5" s="16">
        <v>4.4766195000000002E-2</v>
      </c>
      <c r="Y5" s="16">
        <f t="shared" si="0"/>
        <v>0.1439321679904762</v>
      </c>
      <c r="Z5" s="47">
        <v>52</v>
      </c>
      <c r="AA5" s="47">
        <v>1</v>
      </c>
    </row>
    <row r="6" spans="1:27" ht="15.75" customHeight="1">
      <c r="A6" s="47">
        <v>1</v>
      </c>
      <c r="B6" s="47">
        <v>4</v>
      </c>
      <c r="C6" s="32" t="s">
        <v>129</v>
      </c>
      <c r="D6" s="16">
        <v>7.3893790000000001E-2</v>
      </c>
      <c r="E6" s="16">
        <v>0.22798467</v>
      </c>
      <c r="F6" s="16">
        <v>9.8546699999999994E-3</v>
      </c>
      <c r="G6" s="16">
        <v>0.21239885999999999</v>
      </c>
      <c r="H6" s="16">
        <v>1.065233E-2</v>
      </c>
      <c r="I6" s="16">
        <v>8.2137400000000006E-3</v>
      </c>
      <c r="J6" s="16">
        <v>6.7349315000000007E-2</v>
      </c>
      <c r="K6" s="16">
        <v>0.1875318</v>
      </c>
      <c r="L6" s="16">
        <v>0.14602076999999999</v>
      </c>
      <c r="M6" s="16">
        <v>0.13253656</v>
      </c>
      <c r="N6" s="16">
        <v>0.26354206000000002</v>
      </c>
      <c r="O6" s="16">
        <v>0.22902397999999999</v>
      </c>
      <c r="P6" s="16">
        <v>2.0374655999999998E-3</v>
      </c>
      <c r="Q6" s="16">
        <v>9.5573370000000008E-3</v>
      </c>
      <c r="R6" s="52">
        <v>4.0516727000000002E-2</v>
      </c>
      <c r="S6" s="16">
        <v>0.10323003</v>
      </c>
      <c r="T6" s="16">
        <v>0.57878010000000002</v>
      </c>
      <c r="U6" s="16">
        <v>6.4090722999999997E-3</v>
      </c>
      <c r="V6" s="16">
        <v>7.1566105000000005E-2</v>
      </c>
      <c r="W6" s="16">
        <v>0.17077580000000001</v>
      </c>
      <c r="X6" s="16">
        <v>2.310572E-2</v>
      </c>
      <c r="Y6" s="16">
        <f t="shared" si="0"/>
        <v>0.12261813818571429</v>
      </c>
      <c r="Z6" s="47">
        <v>80</v>
      </c>
      <c r="AA6" s="47">
        <v>1</v>
      </c>
    </row>
    <row r="7" spans="1:27" ht="15.75" customHeight="1">
      <c r="A7" s="47">
        <v>1</v>
      </c>
      <c r="B7" s="47">
        <v>5</v>
      </c>
      <c r="C7" s="32" t="s">
        <v>130</v>
      </c>
      <c r="D7" s="16">
        <v>7.8828540000000002E-2</v>
      </c>
      <c r="E7" s="16">
        <v>0.34667033000000003</v>
      </c>
      <c r="F7" s="16">
        <v>5.0174599999999996E-3</v>
      </c>
      <c r="G7" s="16">
        <v>0.20450943999999999</v>
      </c>
      <c r="H7" s="16">
        <v>4.4344400000000004E-3</v>
      </c>
      <c r="I7" s="16">
        <v>4.6420100000000002E-3</v>
      </c>
      <c r="J7" s="16">
        <v>3.6588250000000003E-2</v>
      </c>
      <c r="K7" s="16">
        <v>0.28304190000000001</v>
      </c>
      <c r="L7" s="16">
        <v>0.12682204999999999</v>
      </c>
      <c r="M7" s="16">
        <v>0.10785952</v>
      </c>
      <c r="N7" s="16">
        <v>0.22863427</v>
      </c>
      <c r="O7" s="16">
        <v>0.11626999</v>
      </c>
      <c r="P7" s="16">
        <v>1.9429922E-3</v>
      </c>
      <c r="Q7" s="16">
        <v>4.2298733999999996E-3</v>
      </c>
      <c r="R7" s="53">
        <v>7.163978E-2</v>
      </c>
      <c r="S7" s="16">
        <v>0.36055126999999998</v>
      </c>
      <c r="T7" s="16">
        <v>0.65366919999999995</v>
      </c>
      <c r="U7" s="16">
        <v>3.4326351999999999E-3</v>
      </c>
      <c r="V7" s="16">
        <v>1.9906252999999999E-2</v>
      </c>
      <c r="W7" s="16">
        <v>0.17923343</v>
      </c>
      <c r="X7" s="16">
        <v>1.8915563999999999E-2</v>
      </c>
      <c r="Y7" s="16">
        <f t="shared" si="0"/>
        <v>0.13603996179999994</v>
      </c>
      <c r="Z7" s="47">
        <v>74</v>
      </c>
      <c r="AA7" s="47">
        <v>1</v>
      </c>
    </row>
    <row r="8" spans="1:27" ht="15.75" customHeight="1">
      <c r="A8" s="47">
        <v>1</v>
      </c>
      <c r="B8" s="47">
        <v>6</v>
      </c>
      <c r="C8" s="32" t="s">
        <v>131</v>
      </c>
      <c r="D8" s="16">
        <v>1.2011020000000001E-2</v>
      </c>
      <c r="E8" s="16">
        <v>0.57676494</v>
      </c>
      <c r="F8" s="16">
        <v>6.5603500000000004E-3</v>
      </c>
      <c r="G8" s="16">
        <v>0.48068216000000002</v>
      </c>
      <c r="H8" s="16">
        <v>5.41407E-3</v>
      </c>
      <c r="I8" s="16">
        <v>7.5854900000000003E-3</v>
      </c>
      <c r="J8" s="16">
        <v>7.4527410000000002E-2</v>
      </c>
      <c r="K8" s="16">
        <v>0.32825953000000002</v>
      </c>
      <c r="L8" s="16">
        <v>0.27964087999999998</v>
      </c>
      <c r="M8" s="14">
        <v>0.19861147000000001</v>
      </c>
      <c r="N8" s="16">
        <v>0.57289462999999996</v>
      </c>
      <c r="O8" s="16">
        <v>8.5340104999999999E-2</v>
      </c>
      <c r="P8" s="16">
        <v>2.0337104999999999E-3</v>
      </c>
      <c r="Q8" s="16">
        <v>7.0552230000000002E-3</v>
      </c>
      <c r="R8" s="53">
        <v>4.8039650000000003E-2</v>
      </c>
      <c r="S8" s="16">
        <v>0.40350007999999998</v>
      </c>
      <c r="T8" s="16">
        <v>0.68752866999999995</v>
      </c>
      <c r="U8" s="16">
        <v>9.2664640000000003E-3</v>
      </c>
      <c r="V8" s="16">
        <v>0.18309065999999999</v>
      </c>
      <c r="W8" s="16">
        <v>0.2691248</v>
      </c>
      <c r="X8" s="16">
        <v>1.7751290999999999E-2</v>
      </c>
      <c r="Y8" s="16">
        <f t="shared" si="0"/>
        <v>0.20265155254761907</v>
      </c>
      <c r="Z8" s="47">
        <v>96</v>
      </c>
      <c r="AA8" s="47">
        <v>1</v>
      </c>
    </row>
    <row r="9" spans="1:27" ht="13.8">
      <c r="A9" s="47">
        <v>1</v>
      </c>
      <c r="B9" s="47">
        <v>7</v>
      </c>
      <c r="C9" s="22" t="s">
        <v>132</v>
      </c>
      <c r="D9" s="16">
        <v>0.32936090000000001</v>
      </c>
      <c r="E9" s="44">
        <v>0.58325130000000003</v>
      </c>
      <c r="F9" s="44">
        <v>0.57376110000000002</v>
      </c>
      <c r="G9" s="16">
        <v>0.61969169999999996</v>
      </c>
      <c r="H9" s="16">
        <v>0.64346795999999995</v>
      </c>
      <c r="I9" s="16">
        <v>0.51824630000000005</v>
      </c>
      <c r="J9" s="16">
        <v>0.17328468</v>
      </c>
      <c r="K9" s="16">
        <v>0.44321185000000002</v>
      </c>
      <c r="L9" s="44">
        <v>0.52904280000000004</v>
      </c>
      <c r="M9" s="16">
        <v>0.47945510000000002</v>
      </c>
      <c r="N9" s="16">
        <v>0.66114247000000004</v>
      </c>
      <c r="O9" s="16">
        <v>0.51087000000000005</v>
      </c>
      <c r="P9" s="16">
        <v>2.8965771E-3</v>
      </c>
      <c r="Q9" s="16">
        <v>0.62802606999999999</v>
      </c>
      <c r="R9" s="53">
        <v>0.60512180000000004</v>
      </c>
      <c r="S9" s="16">
        <v>0.58544169999999995</v>
      </c>
      <c r="T9" s="16">
        <v>0.74349419999999999</v>
      </c>
      <c r="U9" s="16">
        <v>0.64202309999999996</v>
      </c>
      <c r="V9" s="16">
        <v>0.65529329999999997</v>
      </c>
      <c r="W9" s="16">
        <v>0.47780919999999999</v>
      </c>
      <c r="X9" s="16">
        <v>0.60246809999999995</v>
      </c>
      <c r="Y9" s="16">
        <f t="shared" si="0"/>
        <v>0.52416000986190459</v>
      </c>
      <c r="Z9" s="47">
        <v>545</v>
      </c>
      <c r="AA9" s="47">
        <v>1</v>
      </c>
    </row>
    <row r="10" spans="1:27" ht="15.75" customHeight="1">
      <c r="A10" s="47">
        <v>1</v>
      </c>
      <c r="B10" s="47">
        <v>8</v>
      </c>
      <c r="C10" s="32" t="s">
        <v>133</v>
      </c>
      <c r="D10" s="16">
        <v>0.48050802999999997</v>
      </c>
      <c r="E10" s="44">
        <v>0.61124133999999997</v>
      </c>
      <c r="F10" s="16">
        <v>0.64080643999999998</v>
      </c>
      <c r="G10" s="16">
        <v>0.71972453999999997</v>
      </c>
      <c r="H10" s="16">
        <v>0.68852239999999998</v>
      </c>
      <c r="I10" s="16">
        <v>0.34969359999999999</v>
      </c>
      <c r="J10" s="16">
        <v>1.8392801E-2</v>
      </c>
      <c r="K10" s="16">
        <v>0.35172520000000002</v>
      </c>
      <c r="L10" s="16">
        <v>0.30111617000000002</v>
      </c>
      <c r="M10" s="16">
        <v>8.5496310000000006E-2</v>
      </c>
      <c r="N10" s="16">
        <v>0.67621489999999995</v>
      </c>
      <c r="O10" s="16">
        <v>0.53225230000000001</v>
      </c>
      <c r="P10" s="16">
        <v>9.5936655999999995E-4</v>
      </c>
      <c r="Q10" s="16">
        <v>0.67236940000000001</v>
      </c>
      <c r="R10" s="53">
        <v>0.50133859999999997</v>
      </c>
      <c r="S10" s="16">
        <v>0.51548729999999998</v>
      </c>
      <c r="T10" s="16">
        <v>0.84054183999999998</v>
      </c>
      <c r="U10" s="16">
        <v>0.60608154999999997</v>
      </c>
      <c r="V10" s="16">
        <v>0.81438374999999996</v>
      </c>
      <c r="W10" s="16">
        <v>0.35280499999999998</v>
      </c>
      <c r="X10" s="14">
        <v>7.2922762000000004E-3</v>
      </c>
      <c r="Y10" s="16">
        <f t="shared" si="0"/>
        <v>0.46509300541714282</v>
      </c>
      <c r="Z10" s="47">
        <v>1133</v>
      </c>
      <c r="AA10" s="47">
        <v>1</v>
      </c>
    </row>
    <row r="11" spans="1:27" ht="13.8">
      <c r="A11" s="47">
        <v>1</v>
      </c>
      <c r="B11" s="47">
        <v>9</v>
      </c>
      <c r="C11" s="22" t="s">
        <v>134</v>
      </c>
      <c r="D11" s="16">
        <v>7.0599319999999993E-2</v>
      </c>
      <c r="E11" s="16">
        <v>0.49219953999999999</v>
      </c>
      <c r="F11" s="16">
        <v>0.49723577000000002</v>
      </c>
      <c r="G11" s="16">
        <v>0.61896527000000001</v>
      </c>
      <c r="H11" s="16">
        <v>0.65680740000000004</v>
      </c>
      <c r="I11" s="16">
        <v>0.37329786999999998</v>
      </c>
      <c r="J11" s="14">
        <v>3.6056995000000001E-2</v>
      </c>
      <c r="K11" s="16">
        <v>0.22734948999999999</v>
      </c>
      <c r="L11" s="16">
        <v>0.32815242</v>
      </c>
      <c r="M11" s="14">
        <v>0.15691340000000001</v>
      </c>
      <c r="N11" s="16">
        <v>0.60560910000000001</v>
      </c>
      <c r="O11" s="16">
        <v>0.25878614</v>
      </c>
      <c r="P11" s="16">
        <v>0.71379150000000002</v>
      </c>
      <c r="Q11" s="16">
        <v>0.56535214</v>
      </c>
      <c r="R11" s="53">
        <v>0.23462274999999999</v>
      </c>
      <c r="S11" s="16">
        <v>0.45430595000000001</v>
      </c>
      <c r="T11" s="16">
        <v>0.74373020000000001</v>
      </c>
      <c r="U11" s="16">
        <v>0.54621330000000001</v>
      </c>
      <c r="V11" s="16">
        <v>0.71924200000000005</v>
      </c>
      <c r="W11" s="16">
        <v>0.29538786</v>
      </c>
      <c r="X11" s="16">
        <v>0.52659464</v>
      </c>
      <c r="Y11" s="16">
        <f t="shared" si="0"/>
        <v>0.43434347880952384</v>
      </c>
      <c r="Z11" s="47">
        <v>1436</v>
      </c>
      <c r="AA11" s="47">
        <v>1</v>
      </c>
    </row>
    <row r="12" spans="1:27" ht="15.75" customHeight="1">
      <c r="A12" s="47">
        <v>1</v>
      </c>
      <c r="B12" s="47">
        <v>10</v>
      </c>
      <c r="C12" s="32" t="s">
        <v>135</v>
      </c>
      <c r="D12" s="16">
        <v>0.4484187</v>
      </c>
      <c r="E12" s="16">
        <v>0.57355606999999997</v>
      </c>
      <c r="F12" s="16">
        <v>0.53906730000000003</v>
      </c>
      <c r="G12" s="16">
        <v>0.53109989999999996</v>
      </c>
      <c r="H12" s="16">
        <v>0.66387165000000004</v>
      </c>
      <c r="I12" s="16">
        <v>0.37926100000000001</v>
      </c>
      <c r="J12" s="16">
        <v>5.6237756999999999E-2</v>
      </c>
      <c r="K12" s="16">
        <v>0.34081054</v>
      </c>
      <c r="L12" s="16">
        <v>0.3518288</v>
      </c>
      <c r="M12" s="14">
        <v>0.12402564000000001</v>
      </c>
      <c r="N12" s="16">
        <v>0.66711189999999998</v>
      </c>
      <c r="O12" s="16">
        <v>0.41300276000000002</v>
      </c>
      <c r="P12" s="16">
        <v>1.7452538000000001E-3</v>
      </c>
      <c r="Q12" s="16">
        <v>0.56430614000000001</v>
      </c>
      <c r="R12" s="53">
        <v>0.39314246000000003</v>
      </c>
      <c r="S12" s="16">
        <v>5.4172485999999999E-2</v>
      </c>
      <c r="T12" s="16">
        <v>0.72800577</v>
      </c>
      <c r="U12" s="16">
        <v>0.58689075999999996</v>
      </c>
      <c r="V12" s="16">
        <v>0.72522085999999997</v>
      </c>
      <c r="W12" s="16">
        <v>0.29076940000000001</v>
      </c>
      <c r="X12" s="16">
        <v>1.45024955E-2</v>
      </c>
      <c r="Y12" s="16">
        <f t="shared" si="0"/>
        <v>0.40224036391904766</v>
      </c>
      <c r="Z12" s="47">
        <v>1312</v>
      </c>
      <c r="AA12" s="47">
        <v>1</v>
      </c>
    </row>
    <row r="13" spans="1:27" ht="13.8">
      <c r="A13" s="47">
        <v>0</v>
      </c>
      <c r="B13" s="47">
        <v>11</v>
      </c>
      <c r="C13" s="22" t="s">
        <v>173</v>
      </c>
      <c r="D13" s="16">
        <v>3.9330099999999998E-3</v>
      </c>
      <c r="E13" s="44">
        <v>1.213872E-2</v>
      </c>
      <c r="F13" s="16">
        <v>7.3048399999999999E-3</v>
      </c>
      <c r="G13" s="16">
        <v>1.0189149999999999E-2</v>
      </c>
      <c r="H13" s="16">
        <v>2.1335199999999999E-3</v>
      </c>
      <c r="I13" s="16">
        <v>2.1225300000000001E-3</v>
      </c>
      <c r="J13" s="16">
        <v>4.2436720000000004E-3</v>
      </c>
      <c r="K13" s="16">
        <v>1.4437556000000001E-2</v>
      </c>
      <c r="L13" s="16">
        <v>2.9307920000000002E-3</v>
      </c>
      <c r="M13" s="14">
        <v>1.6284286999999999E-3</v>
      </c>
      <c r="N13" s="16">
        <v>7.515848E-2</v>
      </c>
      <c r="O13" s="16">
        <v>1.3379946999999999E-3</v>
      </c>
      <c r="P13" s="16">
        <v>9.2461704999999999E-4</v>
      </c>
      <c r="Q13" s="16">
        <v>2.0272344000000001E-2</v>
      </c>
      <c r="R13" s="53">
        <v>2.3173015000000001E-3</v>
      </c>
      <c r="S13" s="16">
        <v>2.8370916999999999E-2</v>
      </c>
      <c r="T13" s="16">
        <v>5.9605209999999999E-2</v>
      </c>
      <c r="U13" s="16">
        <v>7.0763184E-3</v>
      </c>
      <c r="V13" s="16">
        <v>0.22681680000000001</v>
      </c>
      <c r="W13" s="16">
        <v>5.1144958000000004E-3</v>
      </c>
      <c r="X13" s="16">
        <v>3.219216E-3</v>
      </c>
      <c r="Y13" s="16">
        <f t="shared" si="0"/>
        <v>2.3394091102380953E-2</v>
      </c>
      <c r="Z13" s="51">
        <v>1941</v>
      </c>
      <c r="AA13" s="47">
        <v>0</v>
      </c>
    </row>
    <row r="14" spans="1:27" ht="14.4">
      <c r="A14" s="48">
        <v>1</v>
      </c>
      <c r="B14" s="48">
        <f t="shared" ref="B14:B32" si="1">B13+1</f>
        <v>12</v>
      </c>
      <c r="C14" s="17" t="s">
        <v>137</v>
      </c>
      <c r="D14" s="16">
        <v>0.52926960000000001</v>
      </c>
      <c r="E14" s="16">
        <v>0.61839836999999998</v>
      </c>
      <c r="F14" s="16">
        <v>0.59530930000000004</v>
      </c>
      <c r="G14" s="16">
        <v>0.68212779999999995</v>
      </c>
      <c r="H14" s="16">
        <v>0.68781300000000001</v>
      </c>
      <c r="I14" s="16">
        <v>0.35929497999999999</v>
      </c>
      <c r="J14" s="16">
        <v>1.9601136000000002E-2</v>
      </c>
      <c r="K14" s="16">
        <v>0.3458156</v>
      </c>
      <c r="L14" s="16">
        <v>0.49823426999999998</v>
      </c>
      <c r="M14" s="14">
        <v>0.19400397</v>
      </c>
      <c r="N14" s="16">
        <v>0.64747505999999999</v>
      </c>
      <c r="O14" s="16">
        <v>0.54618820000000001</v>
      </c>
      <c r="P14" s="16">
        <v>1.0228455E-3</v>
      </c>
      <c r="Q14" s="16">
        <v>0.65156219999999998</v>
      </c>
      <c r="R14" s="53">
        <v>0.44940636</v>
      </c>
      <c r="S14" s="16">
        <v>0.50668299999999999</v>
      </c>
      <c r="T14" s="16">
        <v>0.84390425999999996</v>
      </c>
      <c r="U14" s="16">
        <v>0.65371489999999999</v>
      </c>
      <c r="V14" s="16">
        <v>0.8360708</v>
      </c>
      <c r="W14" s="16">
        <v>0.37035695000000002</v>
      </c>
      <c r="X14" s="16">
        <v>5.0072283000000004E-3</v>
      </c>
      <c r="Y14" s="16">
        <f t="shared" si="0"/>
        <v>0.47815522999047616</v>
      </c>
      <c r="Z14" s="48">
        <v>2159</v>
      </c>
      <c r="AA14" s="48">
        <v>1</v>
      </c>
    </row>
    <row r="15" spans="1:27" ht="14.4">
      <c r="A15" s="48">
        <v>0</v>
      </c>
      <c r="B15" s="48">
        <f t="shared" si="1"/>
        <v>13</v>
      </c>
      <c r="C15" s="17" t="s">
        <v>138</v>
      </c>
      <c r="D15" s="16">
        <v>5.1519599999999997E-3</v>
      </c>
      <c r="E15" s="16">
        <v>1.0298369999999999E-2</v>
      </c>
      <c r="F15" s="16">
        <v>0.55382633000000003</v>
      </c>
      <c r="G15" s="16">
        <v>0.11847347</v>
      </c>
      <c r="H15" s="14">
        <v>6.9826799999999998E-3</v>
      </c>
      <c r="I15" s="16">
        <v>6.49849E-3</v>
      </c>
      <c r="J15" s="16">
        <v>6.0126007000000002E-2</v>
      </c>
      <c r="K15" s="16">
        <v>1.0322869E-2</v>
      </c>
      <c r="L15" s="16">
        <v>5.4004719999999999E-2</v>
      </c>
      <c r="M15" s="14">
        <v>8.4648459999999995E-2</v>
      </c>
      <c r="N15" s="16">
        <v>3.7749111999999998E-3</v>
      </c>
      <c r="O15" s="16">
        <v>0.26241133</v>
      </c>
      <c r="P15" s="16">
        <v>1.7727910999999999E-3</v>
      </c>
      <c r="Q15" s="14">
        <v>7.3111354999999996E-3</v>
      </c>
      <c r="R15" s="52">
        <v>0.31336999999999998</v>
      </c>
      <c r="S15" s="16">
        <v>2.2252172000000001E-2</v>
      </c>
      <c r="T15" s="16">
        <v>0.54721129999999996</v>
      </c>
      <c r="U15" s="16">
        <v>0.55724393999999999</v>
      </c>
      <c r="V15" s="16">
        <v>0.64690113000000005</v>
      </c>
      <c r="W15" s="16">
        <v>0.16983682</v>
      </c>
      <c r="X15" s="16">
        <v>1.3334662000000001E-2</v>
      </c>
      <c r="Y15" s="16">
        <f t="shared" si="0"/>
        <v>0.16455969275238097</v>
      </c>
      <c r="Z15" s="48">
        <v>261</v>
      </c>
      <c r="AA15" s="48">
        <v>0</v>
      </c>
    </row>
    <row r="16" spans="1:27" ht="14.4">
      <c r="A16" s="48">
        <v>0</v>
      </c>
      <c r="B16" s="48">
        <f t="shared" si="1"/>
        <v>14</v>
      </c>
      <c r="C16" s="17" t="s">
        <v>139</v>
      </c>
      <c r="D16" s="16">
        <v>0.14547879</v>
      </c>
      <c r="E16" s="16">
        <v>0.56416224999999998</v>
      </c>
      <c r="F16" s="16">
        <v>0.50882019999999994</v>
      </c>
      <c r="G16" s="16">
        <v>0.49405991999999999</v>
      </c>
      <c r="H16" s="16">
        <v>1.26237E-2</v>
      </c>
      <c r="I16" s="16">
        <v>1.10936E-2</v>
      </c>
      <c r="J16" s="16">
        <v>8.8758855999999997E-2</v>
      </c>
      <c r="K16" s="16">
        <v>0.23291025000000001</v>
      </c>
      <c r="L16" s="16">
        <v>0.26750615</v>
      </c>
      <c r="M16" s="14">
        <v>0.14464938999999999</v>
      </c>
      <c r="N16" s="16">
        <v>0.59251949999999998</v>
      </c>
      <c r="O16" s="16">
        <v>0.14924376</v>
      </c>
      <c r="P16" s="16">
        <v>2.2859573E-3</v>
      </c>
      <c r="Q16" s="16">
        <v>0.33569789999999999</v>
      </c>
      <c r="R16" s="53">
        <v>0.27266264000000001</v>
      </c>
      <c r="S16" s="16">
        <v>3.0074536999999998E-2</v>
      </c>
      <c r="T16" s="16">
        <v>0.63944970000000001</v>
      </c>
      <c r="U16" s="16">
        <v>0.48272786000000001</v>
      </c>
      <c r="V16" s="16">
        <v>0.68154674999999998</v>
      </c>
      <c r="W16" s="16">
        <v>0.32806482999999997</v>
      </c>
      <c r="X16" s="16">
        <v>2.3395386000000001E-2</v>
      </c>
      <c r="Y16" s="16">
        <f t="shared" si="0"/>
        <v>0.28608247268095233</v>
      </c>
      <c r="Z16" s="48">
        <v>790</v>
      </c>
      <c r="AA16" s="48">
        <v>0</v>
      </c>
    </row>
    <row r="17" spans="1:27" ht="14.4">
      <c r="A17" s="48">
        <v>1</v>
      </c>
      <c r="B17" s="48">
        <f t="shared" si="1"/>
        <v>15</v>
      </c>
      <c r="C17" s="17" t="s">
        <v>140</v>
      </c>
      <c r="D17" s="16">
        <v>0.41096586000000002</v>
      </c>
      <c r="E17" s="16">
        <v>0.68373567000000002</v>
      </c>
      <c r="F17" s="16">
        <v>0.61041500000000004</v>
      </c>
      <c r="G17" s="16">
        <v>0.61873995999999998</v>
      </c>
      <c r="H17" s="16">
        <v>0.6779345</v>
      </c>
      <c r="I17" s="16">
        <v>0.4531327</v>
      </c>
      <c r="J17" s="16">
        <v>8.2722130000000005E-2</v>
      </c>
      <c r="K17" s="16">
        <v>0.48087015999999999</v>
      </c>
      <c r="L17" s="16">
        <v>0.60774874999999995</v>
      </c>
      <c r="M17" s="14">
        <v>0.4848828</v>
      </c>
      <c r="N17" s="16">
        <v>0.70353173999999996</v>
      </c>
      <c r="O17" s="16">
        <v>0.56037444000000003</v>
      </c>
      <c r="P17" s="16">
        <v>1.8204749E-3</v>
      </c>
      <c r="Q17" s="16">
        <v>0.65683764</v>
      </c>
      <c r="R17" s="53">
        <v>0.59945590000000004</v>
      </c>
      <c r="S17" s="16">
        <v>0.58328413999999995</v>
      </c>
      <c r="T17" s="16">
        <v>0.77382945999999997</v>
      </c>
      <c r="U17" s="16">
        <v>0.69045619999999996</v>
      </c>
      <c r="V17" s="16">
        <v>0.73046560000000005</v>
      </c>
      <c r="W17" s="16">
        <v>0.49257967000000002</v>
      </c>
      <c r="X17" s="14">
        <v>0.63639840000000003</v>
      </c>
      <c r="Y17" s="16">
        <f t="shared" si="0"/>
        <v>0.54953243785238093</v>
      </c>
      <c r="Z17" s="48">
        <v>1552</v>
      </c>
      <c r="AA17" s="48">
        <v>1</v>
      </c>
    </row>
    <row r="18" spans="1:27" ht="14.4">
      <c r="A18" s="48">
        <v>1</v>
      </c>
      <c r="B18" s="48">
        <f t="shared" si="1"/>
        <v>16</v>
      </c>
      <c r="C18" s="17" t="s">
        <v>141</v>
      </c>
      <c r="D18" s="16">
        <v>0.56735325000000003</v>
      </c>
      <c r="E18" s="16">
        <v>0.64151453999999997</v>
      </c>
      <c r="F18" s="16">
        <v>0.64834950000000002</v>
      </c>
      <c r="G18" s="16">
        <v>0.70430325999999999</v>
      </c>
      <c r="H18" s="16">
        <v>0.67212859999999996</v>
      </c>
      <c r="I18" s="16">
        <v>0.46075890000000003</v>
      </c>
      <c r="J18" s="16">
        <v>9.6654414999999994E-2</v>
      </c>
      <c r="K18" s="16">
        <v>0.47712897999999998</v>
      </c>
      <c r="L18" s="16">
        <v>0.46963346</v>
      </c>
      <c r="M18" s="14">
        <v>0.34518206000000001</v>
      </c>
      <c r="N18" s="16">
        <v>0.69654333999999996</v>
      </c>
      <c r="O18" s="14">
        <v>0.52236897000000004</v>
      </c>
      <c r="P18" s="16">
        <v>2.0953416999999999E-3</v>
      </c>
      <c r="Q18" s="16">
        <v>0.63255894000000001</v>
      </c>
      <c r="R18" s="53">
        <v>0.48120412000000001</v>
      </c>
      <c r="S18" s="16">
        <v>0.59931970000000001</v>
      </c>
      <c r="T18" s="16">
        <v>0.78066869999999999</v>
      </c>
      <c r="U18" s="16">
        <v>0.60171980000000003</v>
      </c>
      <c r="V18" s="16">
        <v>0.74070776000000005</v>
      </c>
      <c r="W18" s="16">
        <v>0.43441639999999998</v>
      </c>
      <c r="X18" s="16">
        <v>1.9640606000000001E-2</v>
      </c>
      <c r="Y18" s="16">
        <f t="shared" si="0"/>
        <v>0.50448812584285696</v>
      </c>
      <c r="Z18" s="48">
        <v>1177</v>
      </c>
      <c r="AA18" s="48">
        <v>1</v>
      </c>
    </row>
    <row r="19" spans="1:27" ht="14.4">
      <c r="A19" s="48">
        <v>1</v>
      </c>
      <c r="B19" s="48">
        <f t="shared" si="1"/>
        <v>17</v>
      </c>
      <c r="C19" s="17" t="s">
        <v>142</v>
      </c>
      <c r="D19" s="16">
        <v>0.43481117000000002</v>
      </c>
      <c r="E19" s="16">
        <v>0.59778949999999997</v>
      </c>
      <c r="F19" s="16">
        <v>0.65397620000000001</v>
      </c>
      <c r="G19" s="16">
        <v>0.60000500000000001</v>
      </c>
      <c r="H19" s="16">
        <v>0.68444280000000002</v>
      </c>
      <c r="I19" s="16">
        <v>0.4463838</v>
      </c>
      <c r="J19" s="16">
        <v>7.8736453999999997E-2</v>
      </c>
      <c r="K19" s="16">
        <v>0.42546659999999997</v>
      </c>
      <c r="L19" s="14">
        <v>0.51070183999999996</v>
      </c>
      <c r="M19" s="14">
        <v>0.26038808000000002</v>
      </c>
      <c r="N19" s="16">
        <v>0.66196109999999997</v>
      </c>
      <c r="O19" s="16">
        <v>0.47649597999999999</v>
      </c>
      <c r="P19" s="14">
        <v>0.72736204000000004</v>
      </c>
      <c r="Q19" s="16">
        <v>0.63094245999999998</v>
      </c>
      <c r="R19" s="53">
        <v>0.47072997999999999</v>
      </c>
      <c r="S19" s="16">
        <v>0.54646426000000003</v>
      </c>
      <c r="T19" s="16">
        <v>0.78677240000000004</v>
      </c>
      <c r="U19" s="16">
        <v>0.63054109999999997</v>
      </c>
      <c r="V19" s="16">
        <v>0.75039290000000003</v>
      </c>
      <c r="W19" s="16">
        <v>0.51606023000000001</v>
      </c>
      <c r="X19" s="16">
        <v>1.4698984999999999E-2</v>
      </c>
      <c r="Y19" s="16">
        <f t="shared" si="0"/>
        <v>0.51929156566666679</v>
      </c>
      <c r="Z19" s="48">
        <v>1763</v>
      </c>
      <c r="AA19" s="48">
        <v>1</v>
      </c>
    </row>
    <row r="20" spans="1:27" ht="13.8">
      <c r="A20" s="48">
        <v>1</v>
      </c>
      <c r="B20" s="48">
        <f t="shared" si="1"/>
        <v>18</v>
      </c>
      <c r="C20" s="45" t="s">
        <v>143</v>
      </c>
      <c r="D20" s="16">
        <v>0.60052240000000001</v>
      </c>
      <c r="E20" s="16">
        <v>0.64289176000000003</v>
      </c>
      <c r="F20" s="16">
        <v>0.67103869999999999</v>
      </c>
      <c r="G20" s="16">
        <v>0.70447850000000001</v>
      </c>
      <c r="H20" s="16">
        <v>0.66842776999999998</v>
      </c>
      <c r="I20" s="16">
        <v>0.51709079999999996</v>
      </c>
      <c r="J20" s="16">
        <v>0.19452885</v>
      </c>
      <c r="K20" s="16">
        <v>0.52951585999999995</v>
      </c>
      <c r="L20" s="16">
        <v>0.56538829999999995</v>
      </c>
      <c r="M20" s="14">
        <v>0.49884509999999999</v>
      </c>
      <c r="N20" s="16">
        <v>0.69516180000000005</v>
      </c>
      <c r="O20" s="16">
        <v>0.65057569999999998</v>
      </c>
      <c r="P20" s="16">
        <v>2.9954909999999999E-3</v>
      </c>
      <c r="Q20" s="16">
        <v>0.61794919999999998</v>
      </c>
      <c r="R20" s="53">
        <v>0.63252679999999994</v>
      </c>
      <c r="S20" s="16">
        <v>0.61999976999999995</v>
      </c>
      <c r="T20" s="16">
        <v>0.78663660000000002</v>
      </c>
      <c r="U20" s="16">
        <v>0.68047195999999999</v>
      </c>
      <c r="V20" s="16">
        <v>0.67171349999999996</v>
      </c>
      <c r="W20" s="16">
        <v>0.49921270000000001</v>
      </c>
      <c r="X20" s="16">
        <v>3.6062919999999998E-2</v>
      </c>
      <c r="Y20" s="16">
        <f t="shared" si="0"/>
        <v>0.54695402290476181</v>
      </c>
      <c r="Z20" s="48">
        <v>2738</v>
      </c>
      <c r="AA20" s="48">
        <v>1</v>
      </c>
    </row>
    <row r="21" spans="1:27" ht="14.4">
      <c r="A21" s="48">
        <v>0</v>
      </c>
      <c r="B21" s="48">
        <f t="shared" si="1"/>
        <v>19</v>
      </c>
      <c r="C21" s="17" t="s">
        <v>144</v>
      </c>
      <c r="D21" s="16">
        <v>6.7872100000000001E-3</v>
      </c>
      <c r="E21" s="16">
        <v>0.50353239999999999</v>
      </c>
      <c r="F21" s="16">
        <v>0.36778234999999998</v>
      </c>
      <c r="G21" s="16">
        <v>0.53787874999999996</v>
      </c>
      <c r="H21" s="16">
        <v>0.59508693000000001</v>
      </c>
      <c r="I21" s="16">
        <v>4.4806300000000002E-3</v>
      </c>
      <c r="J21" s="16">
        <v>1.48694515E-2</v>
      </c>
      <c r="K21" s="16">
        <v>0.20696165999999999</v>
      </c>
      <c r="L21" s="16">
        <v>5.9169399999999997E-2</v>
      </c>
      <c r="M21" s="14">
        <v>2.9845864E-2</v>
      </c>
      <c r="N21" s="16">
        <v>0.57209396000000001</v>
      </c>
      <c r="O21" s="16">
        <v>9.3132729999999997E-2</v>
      </c>
      <c r="P21" s="16">
        <v>9.8469849999999995E-4</v>
      </c>
      <c r="Q21" s="16">
        <v>0.52837104000000001</v>
      </c>
      <c r="R21" s="53">
        <v>0.10358128</v>
      </c>
      <c r="S21" s="16">
        <v>0.40348830000000002</v>
      </c>
      <c r="T21" s="16">
        <v>0.7068527</v>
      </c>
      <c r="U21" s="16">
        <v>0.43478385000000003</v>
      </c>
      <c r="V21" s="14">
        <v>0.75049304999999999</v>
      </c>
      <c r="W21" s="16">
        <v>0.14596050999999999</v>
      </c>
      <c r="X21" s="16">
        <v>4.2217955999999997E-3</v>
      </c>
      <c r="Y21" s="16">
        <f t="shared" si="0"/>
        <v>0.28906469331428575</v>
      </c>
      <c r="Z21" s="48">
        <v>1003</v>
      </c>
      <c r="AA21" s="48">
        <v>0</v>
      </c>
    </row>
    <row r="22" spans="1:27" ht="13.8">
      <c r="A22" s="48">
        <v>0</v>
      </c>
      <c r="B22" s="48">
        <f t="shared" si="1"/>
        <v>20</v>
      </c>
      <c r="C22" s="45" t="s">
        <v>145</v>
      </c>
      <c r="D22" s="16">
        <v>7.89225E-3</v>
      </c>
      <c r="E22" s="16">
        <v>0.57553889999999996</v>
      </c>
      <c r="F22" s="16">
        <v>6.1938699999999998E-3</v>
      </c>
      <c r="G22" s="16">
        <v>0.63201309999999999</v>
      </c>
      <c r="H22" s="16">
        <v>5.3247199999999998E-3</v>
      </c>
      <c r="I22" s="16">
        <v>5.16126E-3</v>
      </c>
      <c r="J22" s="16">
        <v>5.7052105999999998E-2</v>
      </c>
      <c r="K22" s="16">
        <v>0.34996273999999999</v>
      </c>
      <c r="L22" s="16">
        <v>0.30500453999999999</v>
      </c>
      <c r="M22" s="14">
        <v>0.19476193</v>
      </c>
      <c r="N22" s="16">
        <v>0.60713494000000001</v>
      </c>
      <c r="O22" s="14">
        <v>0.32343181999999998</v>
      </c>
      <c r="P22" s="16">
        <v>1.7648935E-3</v>
      </c>
      <c r="Q22" s="16">
        <v>5.4469705000000004E-3</v>
      </c>
      <c r="R22" s="53">
        <v>0.21351260999999999</v>
      </c>
      <c r="S22" s="16">
        <v>0.43633773999999997</v>
      </c>
      <c r="T22" s="16">
        <v>0.42755463999999999</v>
      </c>
      <c r="U22" s="16">
        <v>4.6205046000000003E-3</v>
      </c>
      <c r="V22" s="16">
        <v>0.13834012000000001</v>
      </c>
      <c r="W22" s="16">
        <v>0.27345818</v>
      </c>
      <c r="X22" s="16">
        <v>1.3987059E-2</v>
      </c>
      <c r="Y22" s="16">
        <f t="shared" si="0"/>
        <v>0.21830928064761898</v>
      </c>
      <c r="Z22" s="48">
        <v>201</v>
      </c>
      <c r="AA22" s="48">
        <v>0</v>
      </c>
    </row>
    <row r="23" spans="1:27" ht="13.8">
      <c r="A23" s="48">
        <v>0</v>
      </c>
      <c r="B23" s="48">
        <f t="shared" si="1"/>
        <v>21</v>
      </c>
      <c r="C23" s="45" t="s">
        <v>146</v>
      </c>
      <c r="D23" s="16">
        <v>3.02061E-3</v>
      </c>
      <c r="E23" s="16">
        <v>3.0161099999999998E-3</v>
      </c>
      <c r="F23" s="16">
        <v>2.4984999999999999E-3</v>
      </c>
      <c r="G23" s="16">
        <v>7.1073799999999999E-3</v>
      </c>
      <c r="H23" s="16">
        <v>4.3187700000000004E-3</v>
      </c>
      <c r="I23" s="16">
        <v>3.3049099999999999E-3</v>
      </c>
      <c r="J23" s="16">
        <v>1.3515025E-2</v>
      </c>
      <c r="K23" s="16">
        <v>4.2376219999999999E-3</v>
      </c>
      <c r="L23" s="14">
        <v>4.9021406999999999E-3</v>
      </c>
      <c r="M23" s="14">
        <v>4.0843486999999996E-3</v>
      </c>
      <c r="N23" s="16">
        <v>3.4811198999999998E-3</v>
      </c>
      <c r="O23" s="16">
        <v>4.9477206000000003E-3</v>
      </c>
      <c r="P23" s="44">
        <v>1.4292896E-3</v>
      </c>
      <c r="Q23" s="16">
        <v>3.7239194000000002E-3</v>
      </c>
      <c r="R23" s="53">
        <v>3.9951099999999996E-3</v>
      </c>
      <c r="S23" s="16">
        <v>9.8809299999999996E-3</v>
      </c>
      <c r="T23" s="16">
        <v>2.2376179999999998E-3</v>
      </c>
      <c r="U23" s="16">
        <v>2.8513029999999999E-3</v>
      </c>
      <c r="V23" s="16">
        <v>0.25928158000000001</v>
      </c>
      <c r="W23" s="16">
        <v>1.7081499999999999E-2</v>
      </c>
      <c r="X23" s="16">
        <v>9.1253700000000007E-3</v>
      </c>
      <c r="Y23" s="16">
        <f t="shared" si="0"/>
        <v>1.7525756042857141E-2</v>
      </c>
      <c r="Z23" s="48">
        <v>662</v>
      </c>
      <c r="AA23" s="48">
        <v>0</v>
      </c>
    </row>
    <row r="24" spans="1:27" ht="13.8">
      <c r="A24" s="48">
        <v>0</v>
      </c>
      <c r="B24" s="48">
        <f t="shared" si="1"/>
        <v>22</v>
      </c>
      <c r="C24" s="45" t="s">
        <v>147</v>
      </c>
      <c r="D24" s="16">
        <v>5.4447699999999998E-3</v>
      </c>
      <c r="E24" s="16">
        <v>0.10560751</v>
      </c>
      <c r="F24" s="44">
        <v>4.9365390000000002E-2</v>
      </c>
      <c r="G24" s="16">
        <v>8.1574350000000004E-2</v>
      </c>
      <c r="H24" s="16">
        <v>0.39940384000000001</v>
      </c>
      <c r="I24" s="16">
        <v>3.1991300000000001E-3</v>
      </c>
      <c r="J24" s="16">
        <v>2.7685791000000001E-2</v>
      </c>
      <c r="K24" s="16">
        <v>1.6718894000000002E-2</v>
      </c>
      <c r="L24" s="16">
        <v>1.4253291E-2</v>
      </c>
      <c r="M24" s="14">
        <v>7.6118410000000003E-3</v>
      </c>
      <c r="N24" s="16">
        <v>0.34483570000000002</v>
      </c>
      <c r="O24" s="16">
        <v>4.7607020000000003E-3</v>
      </c>
      <c r="P24" s="16">
        <v>1.5651882E-3</v>
      </c>
      <c r="Q24" s="16">
        <v>1.1075079E-2</v>
      </c>
      <c r="R24" s="53">
        <v>5.4930270000000002E-3</v>
      </c>
      <c r="S24" s="16">
        <v>1.2988477999999999E-2</v>
      </c>
      <c r="T24" s="16">
        <v>9.2813489999999998E-2</v>
      </c>
      <c r="U24" s="16">
        <v>1.2795180999999999E-2</v>
      </c>
      <c r="V24" s="16">
        <v>0.53914649999999997</v>
      </c>
      <c r="W24" s="16">
        <v>3.6535770000000002E-2</v>
      </c>
      <c r="X24" s="16">
        <v>1.0674843E-2</v>
      </c>
      <c r="Y24" s="16">
        <f t="shared" si="0"/>
        <v>8.4930893580952391E-2</v>
      </c>
      <c r="Z24" s="48">
        <v>885</v>
      </c>
      <c r="AA24" s="48">
        <v>0</v>
      </c>
    </row>
    <row r="25" spans="1:27" ht="14.4">
      <c r="A25" s="48">
        <v>0</v>
      </c>
      <c r="B25" s="48">
        <f t="shared" si="1"/>
        <v>23</v>
      </c>
      <c r="C25" s="17" t="s">
        <v>148</v>
      </c>
      <c r="D25" s="16">
        <v>5.0321940000000003E-2</v>
      </c>
      <c r="E25" s="16">
        <v>0.66079664000000005</v>
      </c>
      <c r="F25" s="16">
        <v>0.60064286</v>
      </c>
      <c r="G25" s="16">
        <v>0.48569474000000001</v>
      </c>
      <c r="H25" s="16">
        <v>8.6138800000000008E-3</v>
      </c>
      <c r="I25" s="16">
        <v>0.42735509999999999</v>
      </c>
      <c r="J25" s="16">
        <v>6.6781073999999996E-2</v>
      </c>
      <c r="K25" s="16">
        <v>0.35690265999999998</v>
      </c>
      <c r="L25" s="16">
        <v>0.21598321000000001</v>
      </c>
      <c r="M25" s="14">
        <v>0.29406582999999997</v>
      </c>
      <c r="N25" s="16">
        <v>0.67220829999999998</v>
      </c>
      <c r="O25" s="16">
        <v>6.6595130000000002E-2</v>
      </c>
      <c r="P25" s="16">
        <v>1.9666850000000001E-3</v>
      </c>
      <c r="Q25" s="16">
        <v>0.55598449999999999</v>
      </c>
      <c r="R25" s="53">
        <v>0.24378859</v>
      </c>
      <c r="S25" s="16">
        <v>0.43229485000000001</v>
      </c>
      <c r="T25" s="16">
        <v>0.61407210000000001</v>
      </c>
      <c r="U25" s="16">
        <v>0.38108638</v>
      </c>
      <c r="V25" s="14">
        <v>0.67019620000000002</v>
      </c>
      <c r="W25" s="16">
        <v>0.33369067000000002</v>
      </c>
      <c r="X25" s="16">
        <v>1.7506359999999999E-2</v>
      </c>
      <c r="Y25" s="16">
        <f t="shared" si="0"/>
        <v>0.34078798566666668</v>
      </c>
      <c r="Z25" s="48">
        <v>2411</v>
      </c>
      <c r="AA25" s="48">
        <v>0</v>
      </c>
    </row>
    <row r="26" spans="1:27" ht="13.8">
      <c r="A26" s="48">
        <v>0</v>
      </c>
      <c r="B26" s="48">
        <f t="shared" si="1"/>
        <v>24</v>
      </c>
      <c r="C26" s="45" t="s">
        <v>149</v>
      </c>
      <c r="D26" s="16">
        <v>3.42384E-3</v>
      </c>
      <c r="E26" s="16">
        <v>0.28773177</v>
      </c>
      <c r="F26" s="16">
        <v>2.1335E-3</v>
      </c>
      <c r="G26" s="16">
        <v>1.174003E-2</v>
      </c>
      <c r="H26" s="16">
        <v>3.6985E-3</v>
      </c>
      <c r="I26" s="16">
        <v>2.9462899999999998E-3</v>
      </c>
      <c r="J26" s="16">
        <v>2.2685139999999999E-2</v>
      </c>
      <c r="K26" s="16">
        <v>2.9878914E-3</v>
      </c>
      <c r="L26" s="16">
        <v>4.8597090000000003E-3</v>
      </c>
      <c r="M26" s="14">
        <v>1.3756305E-2</v>
      </c>
      <c r="N26" s="16">
        <v>1.0070503000000001E-3</v>
      </c>
      <c r="O26" s="16">
        <v>1.2082562999999999E-2</v>
      </c>
      <c r="P26" s="16">
        <v>1.237452E-3</v>
      </c>
      <c r="Q26" s="16">
        <v>0.11082157500000001</v>
      </c>
      <c r="R26" s="53">
        <v>9.0976709999999999E-3</v>
      </c>
      <c r="S26" s="16">
        <v>1.0444492E-2</v>
      </c>
      <c r="T26" s="16">
        <v>0.13657156000000001</v>
      </c>
      <c r="U26" s="16">
        <v>0.1210422</v>
      </c>
      <c r="V26" s="16">
        <v>0.34454960000000001</v>
      </c>
      <c r="W26" s="16">
        <v>4.6300319999999999E-2</v>
      </c>
      <c r="X26" s="16">
        <v>9.7753145E-3</v>
      </c>
      <c r="Y26" s="16">
        <f t="shared" si="0"/>
        <v>5.5185370152380953E-2</v>
      </c>
      <c r="Z26" s="48">
        <v>609</v>
      </c>
      <c r="AA26" s="48">
        <v>0</v>
      </c>
    </row>
    <row r="27" spans="1:27" ht="13.8">
      <c r="A27" s="48">
        <v>0</v>
      </c>
      <c r="B27" s="48">
        <f t="shared" si="1"/>
        <v>25</v>
      </c>
      <c r="C27" s="45" t="s">
        <v>150</v>
      </c>
      <c r="D27" s="16">
        <v>0.25752895999999997</v>
      </c>
      <c r="E27" s="16">
        <v>0.60927134999999999</v>
      </c>
      <c r="F27" s="16">
        <v>0.26058677000000002</v>
      </c>
      <c r="G27" s="16">
        <v>0.63970064999999998</v>
      </c>
      <c r="H27" s="16">
        <v>8.0753300000000004E-3</v>
      </c>
      <c r="I27" s="16">
        <v>9.2645899999999996E-3</v>
      </c>
      <c r="J27" s="14">
        <v>6.6907406000000003E-2</v>
      </c>
      <c r="K27" s="16">
        <v>0.26709591999999999</v>
      </c>
      <c r="L27" s="16">
        <v>0.25399375000000002</v>
      </c>
      <c r="M27" s="14">
        <v>0.18733638999999999</v>
      </c>
      <c r="N27" s="16">
        <v>0.67269469999999998</v>
      </c>
      <c r="O27" s="16">
        <v>0.29773438000000002</v>
      </c>
      <c r="P27" s="44">
        <v>1.8972456000000001E-3</v>
      </c>
      <c r="Q27" s="16">
        <v>7.6473950000000004E-3</v>
      </c>
      <c r="R27" s="53">
        <v>0.25655147</v>
      </c>
      <c r="S27" s="16">
        <v>0.52536090000000002</v>
      </c>
      <c r="T27" s="16">
        <v>0.75506799999999996</v>
      </c>
      <c r="U27" s="16">
        <v>0.38366296999999999</v>
      </c>
      <c r="V27" s="16">
        <v>0.72198110000000004</v>
      </c>
      <c r="W27" s="16">
        <v>0.36649027000000001</v>
      </c>
      <c r="X27" s="16">
        <v>1.6209538999999999E-2</v>
      </c>
      <c r="Y27" s="16">
        <f t="shared" si="0"/>
        <v>0.31262186121904756</v>
      </c>
      <c r="Z27" s="48">
        <v>173</v>
      </c>
      <c r="AA27" s="48">
        <v>0</v>
      </c>
    </row>
    <row r="28" spans="1:27" ht="13.8">
      <c r="A28" s="48">
        <v>0</v>
      </c>
      <c r="B28" s="48">
        <f t="shared" si="1"/>
        <v>26</v>
      </c>
      <c r="C28" s="45" t="s">
        <v>151</v>
      </c>
      <c r="D28" s="16">
        <v>3.0894300000000002E-3</v>
      </c>
      <c r="E28" s="16">
        <v>2.7756999999999999E-3</v>
      </c>
      <c r="F28" s="16">
        <v>2.3754100000000001E-3</v>
      </c>
      <c r="G28" s="16">
        <v>6.3846399999999996E-3</v>
      </c>
      <c r="H28" s="16">
        <v>4.4441799999999998E-3</v>
      </c>
      <c r="I28" s="16">
        <v>3.6286500000000002E-3</v>
      </c>
      <c r="J28" s="16">
        <v>1.7908037000000002E-2</v>
      </c>
      <c r="K28" s="16">
        <v>2.0942688000000001E-3</v>
      </c>
      <c r="L28" s="16">
        <v>3.8208684E-3</v>
      </c>
      <c r="M28" s="14">
        <v>3.8425325999999998E-3</v>
      </c>
      <c r="N28" s="16">
        <v>1.2692809000000001E-3</v>
      </c>
      <c r="O28" s="16">
        <v>3.3447247000000001E-3</v>
      </c>
      <c r="P28" s="44">
        <v>1.4169216E-3</v>
      </c>
      <c r="Q28" s="16">
        <v>3.1658709999999998E-3</v>
      </c>
      <c r="R28" s="53">
        <v>2.6227103E-3</v>
      </c>
      <c r="S28" s="16">
        <v>4.1649640000000002E-3</v>
      </c>
      <c r="T28" s="16">
        <v>2.7426480999999999E-3</v>
      </c>
      <c r="U28" s="16">
        <v>2.4849323000000001E-3</v>
      </c>
      <c r="V28" s="16">
        <v>7.2190404E-2</v>
      </c>
      <c r="W28" s="16">
        <v>9.0375839999999995E-3</v>
      </c>
      <c r="X28" s="16">
        <v>9.9743000000000002E-3</v>
      </c>
      <c r="Y28" s="16">
        <f t="shared" si="0"/>
        <v>7.7513360809523795E-3</v>
      </c>
      <c r="Z28" s="48">
        <v>476</v>
      </c>
      <c r="AA28" s="48">
        <v>0</v>
      </c>
    </row>
    <row r="29" spans="1:27" ht="13.8">
      <c r="A29" s="48">
        <v>0</v>
      </c>
      <c r="B29" s="48">
        <f t="shared" si="1"/>
        <v>27</v>
      </c>
      <c r="C29" s="45" t="s">
        <v>152</v>
      </c>
      <c r="D29" s="16">
        <v>6.8014900000000003E-3</v>
      </c>
      <c r="E29" s="16">
        <v>0.30484074</v>
      </c>
      <c r="F29" s="16">
        <v>2.420945E-2</v>
      </c>
      <c r="G29" s="16">
        <v>0.12993722999999999</v>
      </c>
      <c r="H29" s="16">
        <v>0.51943623999999999</v>
      </c>
      <c r="I29" s="16">
        <v>0.31162666999999999</v>
      </c>
      <c r="J29" s="16">
        <v>2.6145815999999999E-2</v>
      </c>
      <c r="K29" s="16">
        <v>4.4890612000000003E-2</v>
      </c>
      <c r="L29" s="16">
        <v>5.2726036E-3</v>
      </c>
      <c r="M29" s="14">
        <v>3.6092997000000001E-3</v>
      </c>
      <c r="N29" s="16">
        <v>0.30722407000000002</v>
      </c>
      <c r="O29" s="14">
        <v>4.8462369999999998E-3</v>
      </c>
      <c r="P29" s="44">
        <v>1.2381077E-3</v>
      </c>
      <c r="Q29" s="16">
        <v>0.38620967</v>
      </c>
      <c r="R29" s="54">
        <v>3.1155355000000002E-3</v>
      </c>
      <c r="S29" s="16">
        <v>2.9854565999999999E-2</v>
      </c>
      <c r="T29" s="16">
        <v>0.108377874</v>
      </c>
      <c r="U29" s="16">
        <v>0.14024088000000001</v>
      </c>
      <c r="V29" s="16">
        <v>0.52842040000000001</v>
      </c>
      <c r="W29" s="14">
        <v>4.3935745999999998E-2</v>
      </c>
      <c r="X29" s="16">
        <v>7.6320985999999997E-3</v>
      </c>
      <c r="Y29" s="16">
        <f t="shared" si="0"/>
        <v>0.13989834933809522</v>
      </c>
      <c r="Z29" s="48">
        <v>751</v>
      </c>
      <c r="AA29" s="48">
        <v>0</v>
      </c>
    </row>
    <row r="30" spans="1:27" ht="13.8">
      <c r="A30" s="48">
        <v>0</v>
      </c>
      <c r="B30" s="48">
        <f t="shared" si="1"/>
        <v>28</v>
      </c>
      <c r="C30" s="45" t="s">
        <v>153</v>
      </c>
      <c r="D30" s="16">
        <v>2.4966510000000001E-2</v>
      </c>
      <c r="E30" s="16">
        <v>0.50215876000000004</v>
      </c>
      <c r="F30" s="16">
        <v>0.37962236999999999</v>
      </c>
      <c r="G30" s="16">
        <v>0.55839030000000001</v>
      </c>
      <c r="H30" s="16">
        <v>3.76159E-3</v>
      </c>
      <c r="I30" s="16">
        <v>0.27683255000000001</v>
      </c>
      <c r="J30" s="16">
        <v>2.9901117000000001E-2</v>
      </c>
      <c r="K30" s="16">
        <v>0.2539788</v>
      </c>
      <c r="L30" s="16">
        <v>5.8439989999999997E-2</v>
      </c>
      <c r="M30" s="14">
        <v>5.350837E-2</v>
      </c>
      <c r="N30" s="16">
        <v>0.5732199</v>
      </c>
      <c r="O30" s="14">
        <v>0.26743800000000001</v>
      </c>
      <c r="P30" s="16">
        <v>1.2341737999999999E-3</v>
      </c>
      <c r="Q30" s="16">
        <v>0.49501705000000001</v>
      </c>
      <c r="R30" s="53">
        <v>6.1594749999999997E-2</v>
      </c>
      <c r="S30" s="16">
        <v>1.6717671999999999E-2</v>
      </c>
      <c r="T30" s="14">
        <v>0.48035245999999998</v>
      </c>
      <c r="U30" s="44">
        <v>0.26104903000000002</v>
      </c>
      <c r="V30" s="16">
        <v>0.69969320000000002</v>
      </c>
      <c r="W30" s="16">
        <v>7.9615710000000006E-2</v>
      </c>
      <c r="X30" s="16">
        <v>7.4972459999999999E-3</v>
      </c>
      <c r="Y30" s="16">
        <f t="shared" si="0"/>
        <v>0.2421423594666666</v>
      </c>
      <c r="Z30" s="48">
        <v>466</v>
      </c>
      <c r="AA30" s="48">
        <v>0</v>
      </c>
    </row>
    <row r="31" spans="1:27" ht="13.8">
      <c r="A31" s="48">
        <v>0</v>
      </c>
      <c r="B31" s="48">
        <f t="shared" si="1"/>
        <v>29</v>
      </c>
      <c r="C31" s="45" t="s">
        <v>154</v>
      </c>
      <c r="D31" s="44">
        <v>0.5220513</v>
      </c>
      <c r="E31" s="16">
        <v>0.62802789999999997</v>
      </c>
      <c r="F31" s="16">
        <v>0.65613306000000005</v>
      </c>
      <c r="G31" s="16">
        <v>0.71042377000000001</v>
      </c>
      <c r="H31" s="16">
        <v>7.8314500000000002E-3</v>
      </c>
      <c r="I31" s="16">
        <v>0.42134842</v>
      </c>
      <c r="J31" s="16">
        <v>8.3534869999999997E-2</v>
      </c>
      <c r="K31" s="16">
        <v>0.4177651</v>
      </c>
      <c r="L31" s="16">
        <v>0.49217945000000002</v>
      </c>
      <c r="M31" s="14">
        <v>0.25700973999999999</v>
      </c>
      <c r="N31" s="16">
        <v>5.6735574999999998E-3</v>
      </c>
      <c r="O31" s="14">
        <v>0.47400373000000001</v>
      </c>
      <c r="P31" s="44">
        <v>2.0698309999999998E-3</v>
      </c>
      <c r="Q31" s="16">
        <v>0.64691259999999995</v>
      </c>
      <c r="R31" s="14">
        <v>0.39943537000000001</v>
      </c>
      <c r="S31" s="16">
        <v>0.56087100000000001</v>
      </c>
      <c r="T31" s="16">
        <v>0.75732849999999996</v>
      </c>
      <c r="U31" s="16">
        <v>0.63527584000000004</v>
      </c>
      <c r="V31" s="16">
        <v>0.71331453</v>
      </c>
      <c r="W31" s="16">
        <v>0.43394878999999997</v>
      </c>
      <c r="X31" s="16">
        <v>1.7616723000000001E-2</v>
      </c>
      <c r="Y31" s="16">
        <f t="shared" si="0"/>
        <v>0.42108359673809526</v>
      </c>
      <c r="Z31" s="48">
        <v>1933</v>
      </c>
      <c r="AA31" s="48">
        <v>0</v>
      </c>
    </row>
    <row r="32" spans="1:27" ht="13.8">
      <c r="A32" s="48">
        <v>0</v>
      </c>
      <c r="B32" s="48">
        <f t="shared" si="1"/>
        <v>30</v>
      </c>
      <c r="C32" s="45" t="s">
        <v>155</v>
      </c>
      <c r="D32" s="44">
        <v>0.36829810000000002</v>
      </c>
      <c r="E32" s="16">
        <v>2.05675E-3</v>
      </c>
      <c r="F32" s="16">
        <v>1.9745100000000001E-3</v>
      </c>
      <c r="G32" s="16">
        <v>9.9821629999999995E-2</v>
      </c>
      <c r="H32" s="16">
        <v>2.6924000000000002E-3</v>
      </c>
      <c r="I32" s="16">
        <v>2.4596499999999999E-3</v>
      </c>
      <c r="J32" s="16">
        <v>1.03954375E-2</v>
      </c>
      <c r="K32" s="16">
        <v>1.9575059999999999E-3</v>
      </c>
      <c r="L32" s="14">
        <v>3.8931004999999998E-2</v>
      </c>
      <c r="M32" s="16">
        <v>3.9588124000000002E-2</v>
      </c>
      <c r="N32" s="16">
        <v>1.0454059E-3</v>
      </c>
      <c r="O32" s="14">
        <v>0.36778125</v>
      </c>
      <c r="P32" s="44">
        <v>9.5784663999999998E-4</v>
      </c>
      <c r="Q32" s="16">
        <v>0.57454740000000004</v>
      </c>
      <c r="R32" s="16">
        <v>0.29357784999999997</v>
      </c>
      <c r="S32" s="16">
        <v>6.6671967999999996E-3</v>
      </c>
      <c r="T32" s="16">
        <v>0.33496773000000002</v>
      </c>
      <c r="U32" s="16">
        <v>0.51643693000000002</v>
      </c>
      <c r="V32" s="16">
        <v>0.79164696000000001</v>
      </c>
      <c r="W32" s="16">
        <v>0.10985449</v>
      </c>
      <c r="X32" s="16">
        <v>4.1964250000000002E-3</v>
      </c>
      <c r="Y32" s="16">
        <f t="shared" si="0"/>
        <v>0.16999307604000002</v>
      </c>
      <c r="Z32" s="48">
        <v>682</v>
      </c>
      <c r="AA32" s="48">
        <v>0</v>
      </c>
    </row>
    <row r="33" spans="4:25" ht="13.2">
      <c r="D33" s="16">
        <f t="shared" ref="D33:X33" si="2">SUM(D3:D32)/30</f>
        <v>0.19548841666666666</v>
      </c>
      <c r="E33" s="49">
        <f t="shared" si="2"/>
        <v>0.42265733400000011</v>
      </c>
      <c r="F33" s="16">
        <f t="shared" si="2"/>
        <v>0.29616611633333334</v>
      </c>
      <c r="G33" s="55">
        <f t="shared" si="2"/>
        <v>0.40785707299999996</v>
      </c>
      <c r="H33" s="16">
        <f t="shared" si="2"/>
        <v>0.25541331633333331</v>
      </c>
      <c r="I33" s="16">
        <f t="shared" si="2"/>
        <v>0.17942053966666666</v>
      </c>
      <c r="J33" s="16">
        <f t="shared" si="2"/>
        <v>5.5299402300000002E-2</v>
      </c>
      <c r="K33" s="16">
        <f t="shared" si="2"/>
        <v>0.24898473063999998</v>
      </c>
      <c r="L33" s="16">
        <f t="shared" si="2"/>
        <v>0.23858493565666666</v>
      </c>
      <c r="M33" s="16">
        <f t="shared" si="2"/>
        <v>0.15770249898999997</v>
      </c>
      <c r="N33" s="56">
        <f t="shared" si="2"/>
        <v>0.40578353085666657</v>
      </c>
      <c r="O33" s="16">
        <f t="shared" si="2"/>
        <v>0.25907229056666659</v>
      </c>
      <c r="P33" s="16">
        <f t="shared" si="2"/>
        <v>4.9604496818333343E-2</v>
      </c>
      <c r="Q33" s="16">
        <f t="shared" si="2"/>
        <v>0.31157015078</v>
      </c>
      <c r="R33" s="16">
        <f t="shared" si="2"/>
        <v>0.22476888065666667</v>
      </c>
      <c r="S33" s="16">
        <f t="shared" si="2"/>
        <v>0.29563062802666662</v>
      </c>
      <c r="T33" s="57">
        <f t="shared" si="2"/>
        <v>0.54589687533666664</v>
      </c>
      <c r="U33" s="16">
        <f t="shared" si="2"/>
        <v>0.32035685664333335</v>
      </c>
      <c r="V33" s="16">
        <f t="shared" si="2"/>
        <v>0.49257328323333327</v>
      </c>
      <c r="W33" s="16">
        <f t="shared" si="2"/>
        <v>0.25987861752666669</v>
      </c>
      <c r="X33" s="16">
        <f t="shared" si="2"/>
        <v>7.4433346023333333E-2</v>
      </c>
      <c r="Y33" s="16">
        <f t="shared" si="0"/>
        <v>0.27129253905023809</v>
      </c>
    </row>
    <row r="34" spans="4:25" ht="13.2">
      <c r="P34" s="16" t="s">
        <v>182</v>
      </c>
      <c r="Y34" s="16">
        <f t="shared" si="0"/>
        <v>0</v>
      </c>
    </row>
  </sheetData>
  <mergeCells count="1">
    <mergeCell ref="A1:M1"/>
  </mergeCells>
  <phoneticPr fontId="4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C13"/>
  <sheetViews>
    <sheetView workbookViewId="0"/>
  </sheetViews>
  <sheetFormatPr defaultColWidth="12.6640625" defaultRowHeight="15.75" customHeight="1"/>
  <cols>
    <col min="1" max="1" width="28.33203125" customWidth="1"/>
    <col min="2" max="2" width="24.88671875" customWidth="1"/>
  </cols>
  <sheetData>
    <row r="2" spans="1:3">
      <c r="A2" s="20" t="s">
        <v>183</v>
      </c>
      <c r="B2" s="20" t="s">
        <v>100</v>
      </c>
      <c r="C2" s="58"/>
    </row>
    <row r="3" spans="1:3">
      <c r="A3" s="23" t="s">
        <v>184</v>
      </c>
      <c r="B3" s="24">
        <v>0.49900687647058828</v>
      </c>
      <c r="C3" s="59"/>
    </row>
    <row r="4" spans="1:3">
      <c r="A4" s="27" t="s">
        <v>185</v>
      </c>
      <c r="B4" s="28">
        <v>0.68853353588235289</v>
      </c>
      <c r="C4" s="59"/>
    </row>
    <row r="5" spans="1:3">
      <c r="A5" s="23" t="s">
        <v>186</v>
      </c>
      <c r="B5" s="24">
        <v>0.59047726470588235</v>
      </c>
      <c r="C5" s="59"/>
    </row>
    <row r="6" spans="1:3">
      <c r="A6" s="23" t="s">
        <v>187</v>
      </c>
      <c r="B6" s="24">
        <v>0.6690478782352941</v>
      </c>
      <c r="C6" s="59"/>
    </row>
    <row r="7" spans="1:3">
      <c r="A7" s="23" t="s">
        <v>188</v>
      </c>
      <c r="B7" s="24">
        <v>0.26944986647058827</v>
      </c>
      <c r="C7" s="59"/>
    </row>
    <row r="8" spans="1:3">
      <c r="A8" s="23" t="s">
        <v>189</v>
      </c>
      <c r="B8" s="24">
        <v>0.32713042823529415</v>
      </c>
      <c r="C8" s="59"/>
    </row>
    <row r="9" spans="1:3">
      <c r="A9" s="23" t="s">
        <v>190</v>
      </c>
      <c r="B9" s="24">
        <v>0.40461260176470587</v>
      </c>
      <c r="C9" s="59"/>
    </row>
    <row r="10" spans="1:3">
      <c r="A10" s="23"/>
      <c r="B10" s="24"/>
      <c r="C10" s="59"/>
    </row>
    <row r="11" spans="1:3">
      <c r="A11" s="23"/>
      <c r="B11" s="24"/>
      <c r="C11" s="59"/>
    </row>
    <row r="12" spans="1:3">
      <c r="A12" s="23"/>
      <c r="B12" s="24"/>
      <c r="C12" s="59"/>
    </row>
    <row r="13" spans="1:3">
      <c r="A13" s="27"/>
      <c r="B13" s="28"/>
      <c r="C13" s="59"/>
    </row>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76"/>
  <sheetViews>
    <sheetView workbookViewId="0">
      <pane xSplit="4" topLeftCell="E1" activePane="topRight" state="frozen"/>
      <selection pane="topRight" activeCell="F2" sqref="F2"/>
    </sheetView>
  </sheetViews>
  <sheetFormatPr defaultColWidth="12.6640625" defaultRowHeight="15.75" customHeight="1"/>
  <cols>
    <col min="2" max="2" width="17.109375" customWidth="1"/>
    <col min="12" max="12" width="19.6640625" customWidth="1"/>
    <col min="13" max="13" width="15.44140625" customWidth="1"/>
  </cols>
  <sheetData>
    <row r="1" spans="1:13" ht="13.2">
      <c r="E1" s="16">
        <f t="shared" ref="E1:M1" si="0">AVERAGE(E3:E32)</f>
        <v>0.49900687647058828</v>
      </c>
      <c r="F1" s="16">
        <f t="shared" si="0"/>
        <v>0.68853353588235289</v>
      </c>
      <c r="G1" s="16">
        <f t="shared" si="0"/>
        <v>0.59047726470588235</v>
      </c>
      <c r="H1" s="16">
        <f t="shared" si="0"/>
        <v>0.6690478782352941</v>
      </c>
      <c r="I1" s="16">
        <f t="shared" si="0"/>
        <v>0.26944986647058827</v>
      </c>
      <c r="J1" s="16">
        <f t="shared" si="0"/>
        <v>0.32713042823529415</v>
      </c>
      <c r="K1" s="16">
        <f t="shared" si="0"/>
        <v>0.40461260176470587</v>
      </c>
      <c r="L1" s="16">
        <f t="shared" si="0"/>
        <v>0.54877853923333342</v>
      </c>
      <c r="M1" s="16">
        <f t="shared" si="0"/>
        <v>0.43830635495999998</v>
      </c>
    </row>
    <row r="2" spans="1:13" ht="15.75" customHeight="1">
      <c r="A2" s="20" t="s">
        <v>28</v>
      </c>
      <c r="B2" s="20" t="s">
        <v>29</v>
      </c>
      <c r="C2" s="20" t="s">
        <v>30</v>
      </c>
      <c r="D2" s="20" t="s">
        <v>31</v>
      </c>
      <c r="E2" s="20" t="s">
        <v>184</v>
      </c>
      <c r="F2" s="20" t="s">
        <v>185</v>
      </c>
      <c r="G2" s="20" t="s">
        <v>186</v>
      </c>
      <c r="H2" s="20" t="s">
        <v>187</v>
      </c>
      <c r="I2" s="20" t="s">
        <v>188</v>
      </c>
      <c r="J2" s="20" t="s">
        <v>189</v>
      </c>
      <c r="K2" s="20" t="s">
        <v>190</v>
      </c>
      <c r="L2" s="20" t="s">
        <v>191</v>
      </c>
      <c r="M2" s="20" t="s">
        <v>192</v>
      </c>
    </row>
    <row r="3" spans="1:13" ht="15.75" customHeight="1">
      <c r="A3" s="47">
        <v>1</v>
      </c>
      <c r="B3" s="22" t="s">
        <v>126</v>
      </c>
      <c r="C3" s="47">
        <v>42</v>
      </c>
      <c r="D3" s="47">
        <v>1</v>
      </c>
      <c r="E3" s="21">
        <v>0.4977047</v>
      </c>
      <c r="F3" s="21">
        <v>0.10495865</v>
      </c>
      <c r="G3" s="37">
        <v>4.564911E-2</v>
      </c>
      <c r="H3" s="37">
        <v>0.24933526</v>
      </c>
      <c r="I3" s="37">
        <v>6.1511100000000004E-3</v>
      </c>
      <c r="J3" s="60">
        <v>3.8154399999999998E-3</v>
      </c>
      <c r="K3" s="60">
        <v>0.38087263999999998</v>
      </c>
      <c r="L3" s="14">
        <v>0.3777508</v>
      </c>
      <c r="M3" s="16">
        <v>2.7602135999999999E-2</v>
      </c>
    </row>
    <row r="4" spans="1:13" ht="15.75" customHeight="1">
      <c r="A4" s="47">
        <v>2</v>
      </c>
      <c r="B4" s="32" t="s">
        <v>172</v>
      </c>
      <c r="C4" s="51">
        <v>78</v>
      </c>
      <c r="D4" s="47">
        <v>1</v>
      </c>
      <c r="E4" s="21">
        <v>0.49682024000000002</v>
      </c>
      <c r="F4" s="21">
        <v>7.6048790000000005E-2</v>
      </c>
      <c r="G4" s="37">
        <v>0.28075135000000001</v>
      </c>
      <c r="H4" s="37">
        <v>0.82884943</v>
      </c>
      <c r="I4" s="60">
        <v>8.5144299999999999E-3</v>
      </c>
      <c r="J4" s="60">
        <v>3.3563099999999999E-3</v>
      </c>
      <c r="K4" s="60">
        <v>0.41559273000000002</v>
      </c>
      <c r="L4" s="14">
        <v>0.95708669999999996</v>
      </c>
      <c r="M4" s="16">
        <v>6.1385273999999997E-2</v>
      </c>
    </row>
    <row r="5" spans="1:13" ht="15.75" customHeight="1">
      <c r="A5" s="47">
        <v>3</v>
      </c>
      <c r="B5" s="22" t="s">
        <v>128</v>
      </c>
      <c r="C5" s="47">
        <v>52</v>
      </c>
      <c r="D5" s="47">
        <v>1</v>
      </c>
      <c r="E5" s="21">
        <v>0.49910622999999998</v>
      </c>
      <c r="F5" s="21">
        <v>2.3285480000000001E-2</v>
      </c>
      <c r="G5" s="37">
        <v>1.9178600000000001E-2</v>
      </c>
      <c r="H5" s="37">
        <v>0.10267925</v>
      </c>
      <c r="I5" s="37">
        <v>6.5903699999999999E-3</v>
      </c>
      <c r="J5" s="37">
        <v>4.4121400000000002E-3</v>
      </c>
      <c r="K5" s="60">
        <v>0.32628580000000001</v>
      </c>
      <c r="L5" s="14">
        <v>0.90542129999999998</v>
      </c>
      <c r="M5" s="16">
        <v>0.13268559999999999</v>
      </c>
    </row>
    <row r="6" spans="1:13" ht="15.75" customHeight="1">
      <c r="A6" s="47">
        <v>4</v>
      </c>
      <c r="B6" s="32" t="s">
        <v>129</v>
      </c>
      <c r="C6" s="47">
        <v>80</v>
      </c>
      <c r="D6" s="47">
        <v>1</v>
      </c>
      <c r="E6" s="21">
        <v>0.49763956999999998</v>
      </c>
      <c r="F6" s="21">
        <v>8.8953019999999994E-2</v>
      </c>
      <c r="G6" s="37">
        <v>9.4291600000000007E-3</v>
      </c>
      <c r="H6" s="60">
        <v>0.43382670000000001</v>
      </c>
      <c r="I6" s="37">
        <v>7.0377E-3</v>
      </c>
      <c r="J6" s="61">
        <v>5.0914000000000003E-3</v>
      </c>
      <c r="K6" s="60">
        <v>0.45846232999999997</v>
      </c>
      <c r="L6" s="14">
        <v>0.99492150000000001</v>
      </c>
      <c r="M6" s="14">
        <v>3.5285503000000003E-2</v>
      </c>
    </row>
    <row r="7" spans="1:13" ht="15.75" customHeight="1">
      <c r="A7" s="47">
        <v>5</v>
      </c>
      <c r="B7" s="32" t="s">
        <v>130</v>
      </c>
      <c r="C7" s="47">
        <v>74</v>
      </c>
      <c r="D7" s="47">
        <v>1</v>
      </c>
      <c r="E7" s="21">
        <v>0.49736785999999999</v>
      </c>
      <c r="F7" s="21">
        <v>0.80121653999999998</v>
      </c>
      <c r="G7" s="37">
        <v>7.5219359999999999E-2</v>
      </c>
      <c r="H7" s="37">
        <v>0.48609005999999999</v>
      </c>
      <c r="I7" s="60">
        <v>9.3728600000000002E-3</v>
      </c>
      <c r="J7" s="60">
        <v>6.1969199999999999E-3</v>
      </c>
      <c r="K7" s="60">
        <v>0.44809008</v>
      </c>
      <c r="L7" s="14">
        <v>0.44444299999999998</v>
      </c>
      <c r="M7" s="16">
        <v>3.9837807000000003E-2</v>
      </c>
    </row>
    <row r="8" spans="1:13" ht="15.75" customHeight="1">
      <c r="A8" s="47">
        <v>6</v>
      </c>
      <c r="B8" s="32" t="s">
        <v>131</v>
      </c>
      <c r="C8" s="47">
        <v>96</v>
      </c>
      <c r="D8" s="47">
        <v>1</v>
      </c>
      <c r="E8" s="60">
        <v>0.49666880000000002</v>
      </c>
      <c r="F8" s="61">
        <v>0.58873169999999997</v>
      </c>
      <c r="G8" s="37">
        <v>2.5329230000000001E-2</v>
      </c>
      <c r="H8" s="60">
        <v>0.89220774000000003</v>
      </c>
      <c r="I8" s="37">
        <v>8.5716799999999999E-3</v>
      </c>
      <c r="J8" s="60">
        <v>6.2348200000000003E-3</v>
      </c>
      <c r="K8" s="60">
        <v>0.38792425000000003</v>
      </c>
      <c r="L8" s="61">
        <v>0.98872757</v>
      </c>
      <c r="M8" s="16">
        <v>0.37986520000000001</v>
      </c>
    </row>
    <row r="9" spans="1:13" ht="15.75" customHeight="1">
      <c r="A9" s="47">
        <v>7</v>
      </c>
      <c r="B9" s="22" t="s">
        <v>132</v>
      </c>
      <c r="C9" s="47">
        <v>545</v>
      </c>
      <c r="D9" s="47">
        <v>1</v>
      </c>
      <c r="E9" s="21">
        <v>0.50023510000000004</v>
      </c>
      <c r="F9" s="21">
        <v>0.9999287</v>
      </c>
      <c r="G9" s="60">
        <v>0.99999833000000005</v>
      </c>
      <c r="H9" s="61">
        <v>0.97987586000000004</v>
      </c>
      <c r="I9" s="60">
        <v>0.95333789999999996</v>
      </c>
      <c r="J9" s="61">
        <v>0.63951360000000002</v>
      </c>
      <c r="K9" s="61">
        <v>0.44317535000000002</v>
      </c>
      <c r="L9" s="61">
        <v>0.99994530000000004</v>
      </c>
      <c r="M9" s="16">
        <v>0.88007809999999997</v>
      </c>
    </row>
    <row r="10" spans="1:13" ht="15.75" customHeight="1">
      <c r="A10" s="47">
        <v>8</v>
      </c>
      <c r="B10" s="32" t="s">
        <v>133</v>
      </c>
      <c r="C10" s="47">
        <v>1133</v>
      </c>
      <c r="D10" s="47">
        <v>1</v>
      </c>
      <c r="E10" s="21">
        <v>0.50298209999999999</v>
      </c>
      <c r="F10" s="21">
        <v>0.99999857000000003</v>
      </c>
      <c r="G10" s="37">
        <v>0.99929800000000002</v>
      </c>
      <c r="H10" s="37">
        <v>0.96986234000000004</v>
      </c>
      <c r="I10" s="37">
        <v>0.9579742</v>
      </c>
      <c r="J10" s="60">
        <v>0.70245515999999997</v>
      </c>
      <c r="K10" s="37">
        <v>0.54203683000000003</v>
      </c>
      <c r="L10" s="37">
        <v>0.99397325999999997</v>
      </c>
      <c r="M10" s="14">
        <v>0.47268713000000001</v>
      </c>
    </row>
    <row r="11" spans="1:13" ht="15.75" customHeight="1">
      <c r="A11" s="47">
        <v>9</v>
      </c>
      <c r="B11" s="22" t="s">
        <v>134</v>
      </c>
      <c r="C11" s="47">
        <v>1436</v>
      </c>
      <c r="D11" s="47">
        <v>1</v>
      </c>
      <c r="E11" s="61">
        <v>0.49948979999999998</v>
      </c>
      <c r="F11" s="61">
        <v>0.99999879999999997</v>
      </c>
      <c r="G11" s="60">
        <v>0.99999976000000002</v>
      </c>
      <c r="H11" s="60">
        <v>0.95972586000000004</v>
      </c>
      <c r="I11" s="60">
        <v>0.17666176</v>
      </c>
      <c r="J11" s="61">
        <v>0.70241430000000005</v>
      </c>
      <c r="K11" s="61">
        <v>0.44739719999999999</v>
      </c>
      <c r="L11" s="14">
        <v>0.99280299999999999</v>
      </c>
      <c r="M11" s="16">
        <v>0.51315599999999995</v>
      </c>
    </row>
    <row r="12" spans="1:13" ht="15.75" customHeight="1">
      <c r="A12" s="47">
        <v>10</v>
      </c>
      <c r="B12" s="32" t="s">
        <v>135</v>
      </c>
      <c r="C12" s="47">
        <v>1312</v>
      </c>
      <c r="D12" s="47">
        <v>1</v>
      </c>
      <c r="E12" s="21">
        <v>0.50005739999999999</v>
      </c>
      <c r="F12" s="21">
        <v>0.99998779999999998</v>
      </c>
      <c r="G12" s="37">
        <v>6.1292649999999997E-2</v>
      </c>
      <c r="H12" s="37">
        <v>0.52427270000000004</v>
      </c>
      <c r="I12" s="60">
        <v>4.9926520000000002E-2</v>
      </c>
      <c r="J12" s="60">
        <v>0.65509640000000002</v>
      </c>
      <c r="K12" s="60">
        <v>0.37163620000000003</v>
      </c>
      <c r="L12" s="14">
        <v>4.8378407999999998E-2</v>
      </c>
      <c r="M12" s="16">
        <v>0.92213862999999996</v>
      </c>
    </row>
    <row r="13" spans="1:13" ht="15.75" customHeight="1">
      <c r="A13" s="47">
        <v>11</v>
      </c>
      <c r="B13" s="22" t="s">
        <v>193</v>
      </c>
      <c r="C13" s="51">
        <v>1941</v>
      </c>
      <c r="D13" s="47">
        <v>0</v>
      </c>
      <c r="E13" s="60">
        <v>0.50125839999999999</v>
      </c>
      <c r="F13" s="61">
        <v>0.99835885000000002</v>
      </c>
      <c r="G13" s="60">
        <v>0.99982490000000002</v>
      </c>
      <c r="H13" s="61">
        <v>1.27429E-3</v>
      </c>
      <c r="I13" s="61">
        <v>1.7448809999999999E-2</v>
      </c>
      <c r="J13" s="60">
        <v>3.9000800000000002E-3</v>
      </c>
      <c r="K13" s="61">
        <v>7.2978169999999995E-2</v>
      </c>
      <c r="L13" s="14">
        <v>2.7751237000000002E-2</v>
      </c>
      <c r="M13" s="16">
        <v>0.56149020000000005</v>
      </c>
    </row>
    <row r="14" spans="1:13" ht="15.75" customHeight="1">
      <c r="A14" s="48">
        <f t="shared" ref="A14:A32" si="1">A13+1</f>
        <v>12</v>
      </c>
      <c r="B14" s="17" t="s">
        <v>137</v>
      </c>
      <c r="C14" s="48">
        <v>2159</v>
      </c>
      <c r="D14" s="48">
        <v>1</v>
      </c>
      <c r="E14" s="36">
        <v>0.49558269999999999</v>
      </c>
      <c r="F14" s="14">
        <v>0.99999450000000001</v>
      </c>
      <c r="G14" s="60">
        <v>0.99998324999999999</v>
      </c>
      <c r="H14" s="61">
        <v>0.95872889999999999</v>
      </c>
      <c r="I14" s="60">
        <v>0.99991680000000005</v>
      </c>
      <c r="J14" s="60">
        <v>0.69914200000000004</v>
      </c>
      <c r="K14" s="61">
        <v>0.52196569999999998</v>
      </c>
      <c r="L14" s="14">
        <v>0.99857854999999995</v>
      </c>
      <c r="M14" s="16">
        <v>0.96590960000000003</v>
      </c>
    </row>
    <row r="15" spans="1:13" ht="15.75" customHeight="1">
      <c r="A15" s="48">
        <f t="shared" si="1"/>
        <v>13</v>
      </c>
      <c r="B15" s="17" t="s">
        <v>138</v>
      </c>
      <c r="C15" s="48">
        <v>261</v>
      </c>
      <c r="D15" s="48">
        <v>0</v>
      </c>
      <c r="E15" s="36">
        <v>0.50158685000000003</v>
      </c>
      <c r="F15" s="36">
        <v>2.362481E-2</v>
      </c>
      <c r="G15" s="37">
        <v>0.69565120000000003</v>
      </c>
      <c r="H15" s="37">
        <v>0.9181125</v>
      </c>
      <c r="I15" s="60">
        <v>3.9611430000000003E-2</v>
      </c>
      <c r="J15" s="60">
        <v>5.0818900000000004E-3</v>
      </c>
      <c r="K15" s="60">
        <v>0.3430879</v>
      </c>
      <c r="L15" s="14">
        <v>0.34838360000000002</v>
      </c>
      <c r="M15" s="16">
        <v>2.7944177000000001E-2</v>
      </c>
    </row>
    <row r="16" spans="1:13" ht="15.75" customHeight="1">
      <c r="A16" s="48">
        <f t="shared" si="1"/>
        <v>14</v>
      </c>
      <c r="B16" s="17" t="s">
        <v>139</v>
      </c>
      <c r="C16" s="48">
        <v>790</v>
      </c>
      <c r="D16" s="48">
        <v>0</v>
      </c>
      <c r="E16" s="36">
        <v>0.50043035000000002</v>
      </c>
      <c r="F16" s="36">
        <v>0.99999344000000001</v>
      </c>
      <c r="G16" s="37">
        <v>0.82678777000000003</v>
      </c>
      <c r="H16" s="60">
        <v>0.52361184000000005</v>
      </c>
      <c r="I16" s="37">
        <v>5.7326759999999997E-2</v>
      </c>
      <c r="J16" s="61">
        <v>6.3795950000000004E-2</v>
      </c>
      <c r="K16" s="37">
        <v>0.24475991999999999</v>
      </c>
      <c r="L16" s="37">
        <v>0.97568642999999999</v>
      </c>
      <c r="M16" s="16">
        <v>0.96353359999999999</v>
      </c>
    </row>
    <row r="17" spans="1:13" ht="15.75" customHeight="1">
      <c r="A17" s="48">
        <f t="shared" si="1"/>
        <v>15</v>
      </c>
      <c r="B17" s="17" t="s">
        <v>140</v>
      </c>
      <c r="C17" s="48">
        <v>1552</v>
      </c>
      <c r="D17" s="48">
        <v>1</v>
      </c>
      <c r="E17" s="36">
        <v>0.49865904</v>
      </c>
      <c r="F17" s="36">
        <v>0.99999879999999997</v>
      </c>
      <c r="G17" s="37">
        <v>0.99976872999999999</v>
      </c>
      <c r="H17" s="60">
        <v>0.95400940000000001</v>
      </c>
      <c r="I17" s="37">
        <v>0.99018039999999996</v>
      </c>
      <c r="J17" s="60">
        <v>0.70838990000000002</v>
      </c>
      <c r="K17" s="60">
        <v>0.50285559999999996</v>
      </c>
      <c r="L17" s="61">
        <v>0.90060240000000003</v>
      </c>
      <c r="M17" s="16">
        <v>0.96682464999999995</v>
      </c>
    </row>
    <row r="18" spans="1:13" ht="15.75" customHeight="1">
      <c r="A18" s="48">
        <f t="shared" si="1"/>
        <v>16</v>
      </c>
      <c r="B18" s="17" t="s">
        <v>141</v>
      </c>
      <c r="C18" s="48">
        <v>1177</v>
      </c>
      <c r="D18" s="48">
        <v>1</v>
      </c>
      <c r="E18" s="36">
        <v>0.49723676</v>
      </c>
      <c r="F18" s="36">
        <v>0.99999190000000004</v>
      </c>
      <c r="G18" s="37">
        <v>0.99999450000000001</v>
      </c>
      <c r="H18" s="60">
        <v>0.83794639999999998</v>
      </c>
      <c r="I18" s="37">
        <v>0.28275739999999999</v>
      </c>
      <c r="J18" s="61">
        <v>0.64982474000000001</v>
      </c>
      <c r="K18" s="37">
        <v>0.42094832999999998</v>
      </c>
      <c r="L18" s="37">
        <v>0.90060240000000003</v>
      </c>
      <c r="M18" s="14">
        <v>0.96387670000000003</v>
      </c>
    </row>
    <row r="19" spans="1:13" ht="15.75" customHeight="1">
      <c r="A19" s="48">
        <f t="shared" si="1"/>
        <v>17</v>
      </c>
      <c r="B19" s="17" t="s">
        <v>142</v>
      </c>
      <c r="C19" s="48">
        <v>1763</v>
      </c>
      <c r="D19" s="48">
        <v>1</v>
      </c>
      <c r="E19" s="36">
        <v>0.50029100000000004</v>
      </c>
      <c r="F19" s="36">
        <v>0.99999976000000002</v>
      </c>
      <c r="G19" s="37">
        <v>0.9999576</v>
      </c>
      <c r="H19" s="61">
        <v>0.7534054</v>
      </c>
      <c r="I19" s="37">
        <v>9.2676000000000008E-3</v>
      </c>
      <c r="J19" s="60">
        <v>0.70249623000000005</v>
      </c>
      <c r="K19" s="37">
        <v>0.55034519999999998</v>
      </c>
      <c r="L19" s="37">
        <v>0.99771034999999997</v>
      </c>
      <c r="M19" s="14">
        <v>0.96639913</v>
      </c>
    </row>
    <row r="20" spans="1:13" ht="13.8">
      <c r="A20" s="48">
        <f t="shared" si="1"/>
        <v>18</v>
      </c>
      <c r="B20" s="45" t="s">
        <v>143</v>
      </c>
      <c r="C20" s="48">
        <v>2738</v>
      </c>
      <c r="D20" s="48">
        <v>1</v>
      </c>
      <c r="L20" s="16">
        <v>0.99861370000000005</v>
      </c>
      <c r="M20" s="14">
        <v>0.95290980000000003</v>
      </c>
    </row>
    <row r="21" spans="1:13" ht="14.4">
      <c r="A21" s="48">
        <f t="shared" si="1"/>
        <v>19</v>
      </c>
      <c r="B21" s="17" t="s">
        <v>144</v>
      </c>
      <c r="C21" s="48">
        <v>1003</v>
      </c>
      <c r="D21" s="48">
        <v>0</v>
      </c>
      <c r="E21" s="16" t="s">
        <v>194</v>
      </c>
      <c r="L21" s="16">
        <v>4.6934754000000002E-2</v>
      </c>
      <c r="M21" s="16">
        <v>0.26344772999999999</v>
      </c>
    </row>
    <row r="22" spans="1:13" ht="13.8">
      <c r="A22" s="48">
        <f t="shared" si="1"/>
        <v>20</v>
      </c>
      <c r="B22" s="45" t="s">
        <v>145</v>
      </c>
      <c r="C22" s="48">
        <v>201</v>
      </c>
      <c r="D22" s="48">
        <v>0</v>
      </c>
      <c r="L22" s="16">
        <v>4.2697310000000002E-2</v>
      </c>
      <c r="M22" s="16">
        <v>4.6010017000000002E-3</v>
      </c>
    </row>
    <row r="23" spans="1:13" ht="13.8">
      <c r="A23" s="48">
        <f t="shared" si="1"/>
        <v>21</v>
      </c>
      <c r="B23" s="45" t="s">
        <v>146</v>
      </c>
      <c r="C23" s="48">
        <v>662</v>
      </c>
      <c r="D23" s="48">
        <v>0</v>
      </c>
      <c r="L23" s="14">
        <v>1.5446662999999999E-2</v>
      </c>
      <c r="M23" s="14">
        <v>2.7200878000000002E-3</v>
      </c>
    </row>
    <row r="24" spans="1:13" ht="13.8">
      <c r="A24" s="48">
        <f t="shared" si="1"/>
        <v>22</v>
      </c>
      <c r="B24" s="45" t="s">
        <v>147</v>
      </c>
      <c r="C24" s="48">
        <v>885</v>
      </c>
      <c r="D24" s="48">
        <v>0</v>
      </c>
      <c r="L24" s="16">
        <v>4.0758908000000003E-2</v>
      </c>
      <c r="M24" s="14">
        <v>0.45620114</v>
      </c>
    </row>
    <row r="25" spans="1:13" ht="14.4">
      <c r="A25" s="48">
        <f t="shared" si="1"/>
        <v>23</v>
      </c>
      <c r="B25" s="17" t="s">
        <v>148</v>
      </c>
      <c r="C25" s="48">
        <v>2411</v>
      </c>
      <c r="D25" s="48">
        <v>0</v>
      </c>
      <c r="L25" s="16">
        <v>0.31570995000000002</v>
      </c>
      <c r="M25" s="16">
        <v>0.95400655000000001</v>
      </c>
    </row>
    <row r="26" spans="1:13" ht="13.8">
      <c r="A26" s="48">
        <f t="shared" si="1"/>
        <v>24</v>
      </c>
      <c r="B26" s="45" t="s">
        <v>149</v>
      </c>
      <c r="C26" s="48">
        <v>609</v>
      </c>
      <c r="D26" s="48">
        <v>0</v>
      </c>
      <c r="L26" s="16">
        <v>1.8113344999999999E-2</v>
      </c>
      <c r="M26" s="16">
        <v>5.1952392E-2</v>
      </c>
    </row>
    <row r="27" spans="1:13" ht="13.8">
      <c r="A27" s="48">
        <f t="shared" si="1"/>
        <v>25</v>
      </c>
      <c r="B27" s="45" t="s">
        <v>150</v>
      </c>
      <c r="C27" s="48">
        <v>173</v>
      </c>
      <c r="D27" s="48">
        <v>0</v>
      </c>
      <c r="L27" s="14">
        <v>0.92783550000000004</v>
      </c>
      <c r="M27" s="14">
        <v>0.96469843</v>
      </c>
    </row>
    <row r="28" spans="1:13" ht="13.8">
      <c r="A28" s="48">
        <f t="shared" si="1"/>
        <v>26</v>
      </c>
      <c r="B28" s="45" t="s">
        <v>151</v>
      </c>
      <c r="C28" s="48">
        <v>476</v>
      </c>
      <c r="D28" s="48">
        <v>0</v>
      </c>
      <c r="L28" s="62">
        <v>1.7548919E-2</v>
      </c>
      <c r="M28" s="16">
        <v>3.0562877999999998E-3</v>
      </c>
    </row>
    <row r="29" spans="1:13" ht="13.8">
      <c r="A29" s="48">
        <f t="shared" si="1"/>
        <v>27</v>
      </c>
      <c r="B29" s="45" t="s">
        <v>152</v>
      </c>
      <c r="C29" s="48">
        <v>751</v>
      </c>
      <c r="D29" s="48">
        <v>0</v>
      </c>
      <c r="L29" s="14">
        <v>1.3807178E-2</v>
      </c>
      <c r="M29" s="16">
        <v>2.4803995999999998E-2</v>
      </c>
    </row>
    <row r="30" spans="1:13" ht="13.8">
      <c r="A30" s="48">
        <f t="shared" si="1"/>
        <v>28</v>
      </c>
      <c r="B30" s="45" t="s">
        <v>153</v>
      </c>
      <c r="C30" s="48">
        <v>466</v>
      </c>
      <c r="D30" s="48">
        <v>0</v>
      </c>
      <c r="L30" s="14">
        <v>0.12865481000000001</v>
      </c>
      <c r="M30" s="14">
        <v>4.030049E-3</v>
      </c>
    </row>
    <row r="31" spans="1:13" ht="13.8">
      <c r="A31" s="48">
        <f t="shared" si="1"/>
        <v>29</v>
      </c>
      <c r="B31" s="45" t="s">
        <v>154</v>
      </c>
      <c r="C31" s="48">
        <v>1933</v>
      </c>
      <c r="D31" s="48">
        <v>0</v>
      </c>
      <c r="L31" s="14">
        <v>0.99005390000000004</v>
      </c>
      <c r="M31" s="16">
        <v>4.2533874999999997E-3</v>
      </c>
    </row>
    <row r="32" spans="1:13" ht="13.8">
      <c r="A32" s="48">
        <f t="shared" si="1"/>
        <v>30</v>
      </c>
      <c r="B32" s="45" t="s">
        <v>155</v>
      </c>
      <c r="C32" s="48">
        <v>682</v>
      </c>
      <c r="D32" s="48">
        <v>0</v>
      </c>
      <c r="L32" s="16">
        <v>5.4415434999999998E-2</v>
      </c>
      <c r="M32" s="16">
        <v>0.58181035999999997</v>
      </c>
    </row>
    <row r="34" spans="1:4" ht="13.2">
      <c r="A34" s="63" t="s">
        <v>195</v>
      </c>
    </row>
    <row r="35" spans="1:4" ht="13.2">
      <c r="A35" s="64" t="s">
        <v>196</v>
      </c>
      <c r="B35" s="64" t="s">
        <v>197</v>
      </c>
      <c r="C35" s="64" t="s">
        <v>198</v>
      </c>
    </row>
    <row r="36" spans="1:4" ht="13.2">
      <c r="A36" s="65">
        <v>1</v>
      </c>
      <c r="B36" s="65" t="s">
        <v>184</v>
      </c>
      <c r="C36" s="65" t="s">
        <v>199</v>
      </c>
    </row>
    <row r="37" spans="1:4" ht="13.2">
      <c r="A37" s="65">
        <v>2</v>
      </c>
      <c r="B37" s="65" t="s">
        <v>185</v>
      </c>
      <c r="C37" s="65" t="s">
        <v>200</v>
      </c>
    </row>
    <row r="38" spans="1:4" ht="13.2">
      <c r="A38" s="65">
        <v>3</v>
      </c>
      <c r="B38" s="65" t="s">
        <v>186</v>
      </c>
      <c r="C38" s="65" t="s">
        <v>201</v>
      </c>
    </row>
    <row r="39" spans="1:4" ht="13.2">
      <c r="A39" s="65">
        <v>4</v>
      </c>
      <c r="B39" s="65" t="s">
        <v>187</v>
      </c>
      <c r="C39" s="65" t="s">
        <v>202</v>
      </c>
    </row>
    <row r="40" spans="1:4" ht="13.2">
      <c r="A40" s="65">
        <v>5</v>
      </c>
      <c r="B40" s="65" t="s">
        <v>188</v>
      </c>
      <c r="C40" s="65" t="s">
        <v>203</v>
      </c>
    </row>
    <row r="41" spans="1:4" ht="13.2">
      <c r="A41" s="65">
        <v>6</v>
      </c>
      <c r="B41" s="65" t="s">
        <v>189</v>
      </c>
      <c r="C41" s="65" t="s">
        <v>204</v>
      </c>
    </row>
    <row r="42" spans="1:4" ht="13.2">
      <c r="A42" s="65">
        <v>7</v>
      </c>
      <c r="B42" s="65" t="s">
        <v>190</v>
      </c>
      <c r="C42" s="65" t="s">
        <v>205</v>
      </c>
    </row>
    <row r="43" spans="1:4" ht="13.2">
      <c r="A43" s="65">
        <v>8</v>
      </c>
      <c r="B43" s="65" t="s">
        <v>191</v>
      </c>
      <c r="C43" s="24" t="s">
        <v>206</v>
      </c>
    </row>
    <row r="44" spans="1:4" ht="13.2">
      <c r="A44" s="16">
        <v>9</v>
      </c>
      <c r="B44" s="16" t="s">
        <v>192</v>
      </c>
      <c r="C44" s="16" t="s">
        <v>207</v>
      </c>
    </row>
    <row r="46" spans="1:4" ht="13.8">
      <c r="A46" s="58"/>
      <c r="B46" s="58"/>
      <c r="C46" s="58"/>
      <c r="D46" s="58"/>
    </row>
    <row r="47" spans="1:4" ht="13.8">
      <c r="A47" s="58"/>
      <c r="B47" s="66"/>
      <c r="C47" s="58"/>
      <c r="D47" s="58"/>
    </row>
    <row r="48" spans="1:4" ht="14.4">
      <c r="A48" s="58"/>
      <c r="B48" s="67"/>
      <c r="C48" s="68"/>
      <c r="D48" s="58"/>
    </row>
    <row r="49" spans="1:4" ht="13.8">
      <c r="A49" s="58"/>
      <c r="B49" s="66"/>
      <c r="C49" s="58"/>
      <c r="D49" s="58"/>
    </row>
    <row r="50" spans="1:4" ht="14.4">
      <c r="A50" s="58"/>
      <c r="B50" s="67"/>
      <c r="C50" s="58"/>
      <c r="D50" s="58"/>
    </row>
    <row r="51" spans="1:4" ht="14.4">
      <c r="A51" s="58"/>
      <c r="B51" s="67"/>
      <c r="C51" s="58"/>
      <c r="D51" s="58"/>
    </row>
    <row r="52" spans="1:4" ht="14.4">
      <c r="A52" s="58"/>
      <c r="B52" s="67"/>
      <c r="C52" s="58"/>
      <c r="D52" s="58"/>
    </row>
    <row r="53" spans="1:4" ht="13.8">
      <c r="A53" s="58"/>
      <c r="B53" s="66"/>
      <c r="C53" s="58"/>
      <c r="D53" s="58"/>
    </row>
    <row r="54" spans="1:4" ht="14.4">
      <c r="A54" s="58"/>
      <c r="B54" s="67"/>
      <c r="C54" s="58"/>
      <c r="D54" s="58"/>
    </row>
    <row r="55" spans="1:4" ht="13.8">
      <c r="A55" s="58"/>
      <c r="B55" s="66"/>
      <c r="C55" s="58"/>
      <c r="D55" s="58"/>
    </row>
    <row r="56" spans="1:4" ht="14.4">
      <c r="A56" s="58"/>
      <c r="B56" s="67"/>
      <c r="C56" s="58"/>
      <c r="D56" s="58"/>
    </row>
    <row r="57" spans="1:4" ht="13.8">
      <c r="A57" s="58"/>
      <c r="B57" s="66"/>
      <c r="C57" s="68"/>
      <c r="D57" s="58"/>
    </row>
    <row r="58" spans="1:4" ht="14.4">
      <c r="A58" s="69"/>
      <c r="B58" s="9"/>
      <c r="C58" s="69"/>
      <c r="D58" s="69"/>
    </row>
    <row r="59" spans="1:4" ht="14.4">
      <c r="A59" s="69"/>
      <c r="B59" s="9"/>
      <c r="C59" s="69"/>
      <c r="D59" s="69"/>
    </row>
    <row r="60" spans="1:4" ht="14.4">
      <c r="A60" s="69"/>
      <c r="B60" s="9"/>
      <c r="C60" s="69"/>
      <c r="D60" s="69"/>
    </row>
    <row r="61" spans="1:4" ht="14.4">
      <c r="A61" s="69"/>
      <c r="B61" s="9"/>
      <c r="C61" s="69"/>
      <c r="D61" s="69"/>
    </row>
    <row r="62" spans="1:4" ht="14.4">
      <c r="A62" s="69"/>
      <c r="B62" s="9"/>
      <c r="C62" s="69"/>
      <c r="D62" s="69"/>
    </row>
    <row r="63" spans="1:4" ht="14.4">
      <c r="A63" s="69"/>
      <c r="B63" s="9"/>
      <c r="C63" s="69"/>
      <c r="D63" s="69"/>
    </row>
    <row r="64" spans="1:4" ht="13.8">
      <c r="A64" s="69"/>
      <c r="B64" s="70"/>
      <c r="C64" s="69"/>
      <c r="D64" s="69"/>
    </row>
    <row r="65" spans="1:4" ht="14.4">
      <c r="A65" s="69"/>
      <c r="B65" s="9"/>
      <c r="C65" s="69"/>
      <c r="D65" s="69"/>
    </row>
    <row r="66" spans="1:4" ht="13.8">
      <c r="A66" s="69"/>
      <c r="B66" s="70"/>
      <c r="C66" s="69"/>
      <c r="D66" s="69"/>
    </row>
    <row r="67" spans="1:4" ht="13.8">
      <c r="A67" s="69"/>
      <c r="B67" s="70"/>
      <c r="C67" s="69"/>
      <c r="D67" s="69"/>
    </row>
    <row r="68" spans="1:4" ht="13.8">
      <c r="A68" s="69"/>
      <c r="B68" s="70"/>
      <c r="C68" s="69"/>
      <c r="D68" s="69"/>
    </row>
    <row r="69" spans="1:4" ht="14.4">
      <c r="A69" s="69"/>
      <c r="B69" s="9"/>
      <c r="C69" s="69"/>
      <c r="D69" s="69"/>
    </row>
    <row r="70" spans="1:4" ht="13.8">
      <c r="A70" s="69"/>
      <c r="B70" s="70"/>
      <c r="C70" s="69"/>
      <c r="D70" s="69"/>
    </row>
    <row r="71" spans="1:4" ht="13.8">
      <c r="A71" s="69"/>
      <c r="B71" s="70"/>
      <c r="C71" s="69"/>
      <c r="D71" s="69"/>
    </row>
    <row r="72" spans="1:4" ht="13.8">
      <c r="A72" s="69"/>
      <c r="B72" s="70"/>
      <c r="C72" s="69"/>
      <c r="D72" s="69"/>
    </row>
    <row r="73" spans="1:4" ht="13.8">
      <c r="A73" s="69"/>
      <c r="B73" s="70"/>
      <c r="C73" s="69"/>
      <c r="D73" s="69"/>
    </row>
    <row r="74" spans="1:4" ht="13.8">
      <c r="A74" s="69"/>
      <c r="B74" s="70"/>
      <c r="C74" s="69"/>
      <c r="D74" s="69"/>
    </row>
    <row r="75" spans="1:4" ht="13.8">
      <c r="A75" s="69"/>
      <c r="B75" s="70"/>
      <c r="C75" s="69"/>
      <c r="D75" s="69"/>
    </row>
    <row r="76" spans="1:4" ht="13.8">
      <c r="A76" s="69"/>
      <c r="B76" s="70"/>
      <c r="C76" s="69"/>
      <c r="D76" s="69"/>
    </row>
  </sheetData>
  <phoneticPr fontId="4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3"/>
  <sheetViews>
    <sheetView workbookViewId="0"/>
  </sheetViews>
  <sheetFormatPr defaultColWidth="12.6640625" defaultRowHeight="15.75" customHeight="1"/>
  <cols>
    <col min="1" max="1" width="24" customWidth="1"/>
    <col min="2" max="2" width="30.109375" customWidth="1"/>
    <col min="3" max="3" width="21.21875" customWidth="1"/>
  </cols>
  <sheetData>
    <row r="1" spans="1:3">
      <c r="A1" s="55" t="s">
        <v>208</v>
      </c>
      <c r="B1" s="16" t="s">
        <v>209</v>
      </c>
    </row>
    <row r="2" spans="1:3">
      <c r="A2" s="20" t="s">
        <v>210</v>
      </c>
      <c r="B2" s="20" t="s">
        <v>211</v>
      </c>
      <c r="C2" s="20" t="s">
        <v>100</v>
      </c>
    </row>
    <row r="3" spans="1:3">
      <c r="A3" s="23"/>
      <c r="B3" s="23"/>
      <c r="C3" s="33"/>
    </row>
    <row r="4" spans="1:3">
      <c r="A4" s="27"/>
      <c r="B4" s="27"/>
      <c r="C4" s="33"/>
    </row>
    <row r="5" spans="1:3">
      <c r="A5" s="23"/>
      <c r="B5" s="23"/>
      <c r="C5" s="33"/>
    </row>
    <row r="6" spans="1:3">
      <c r="A6" s="23"/>
      <c r="B6" s="23"/>
      <c r="C6" s="33"/>
    </row>
    <row r="7" spans="1:3">
      <c r="A7" s="23"/>
      <c r="B7" s="23"/>
      <c r="C7" s="33"/>
    </row>
    <row r="8" spans="1:3">
      <c r="A8" s="23"/>
      <c r="B8" s="23"/>
      <c r="C8" s="33"/>
    </row>
    <row r="9" spans="1:3">
      <c r="A9" s="23"/>
      <c r="B9" s="23"/>
      <c r="C9" s="33"/>
    </row>
    <row r="10" spans="1:3">
      <c r="A10" s="23"/>
      <c r="B10" s="23"/>
      <c r="C10" s="33"/>
    </row>
    <row r="11" spans="1:3">
      <c r="A11" s="23"/>
      <c r="B11" s="23"/>
      <c r="C11" s="33"/>
    </row>
    <row r="12" spans="1:3">
      <c r="A12" s="23"/>
      <c r="B12" s="23"/>
      <c r="C12" s="33"/>
    </row>
    <row r="13" spans="1:3">
      <c r="A13" s="27"/>
      <c r="B13" s="27"/>
      <c r="C13" s="33"/>
    </row>
  </sheetData>
  <phoneticPr fontId="4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19</vt:i4>
      </vt:variant>
    </vt:vector>
  </HeadingPairs>
  <TitlesOfParts>
    <vt:vector size="19" baseType="lpstr">
      <vt:lpstr>튜토리얼 및 요약</vt:lpstr>
      <vt:lpstr>AE_LSTM_0830</vt:lpstr>
      <vt:lpstr>AE_LSTM_0830_describe</vt:lpstr>
      <vt:lpstr>max_len</vt:lpstr>
      <vt:lpstr>max_len_old_model</vt:lpstr>
      <vt:lpstr>max_len_new_model</vt:lpstr>
      <vt:lpstr>normalization &amp; layers</vt:lpstr>
      <vt:lpstr>normalization_detail</vt:lpstr>
      <vt:lpstr>단어 vs 형태소</vt:lpstr>
      <vt:lpstr>batch_size = 32</vt:lpstr>
      <vt:lpstr>input sequence</vt:lpstr>
      <vt:lpstr>LogAnomaly_LSTM</vt:lpstr>
      <vt:lpstr>old_LSTM_anomaly</vt:lpstr>
      <vt:lpstr>LSTM_95_pre_43636</vt:lpstr>
      <vt:lpstr>LSTM_85_post_43636</vt:lpstr>
      <vt:lpstr>LSTM _70_ pre_ 43636</vt:lpstr>
      <vt:lpstr>테스트 데이터</vt:lpstr>
      <vt:lpstr>테스트데이터_short</vt:lpstr>
      <vt:lpstr>테스트 데이터의 사본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홍여빈[ 학부재학 / 식품공학과 ]</cp:lastModifiedBy>
  <dcterms:modified xsi:type="dcterms:W3CDTF">2022-09-09T13:11:22Z</dcterms:modified>
</cp:coreProperties>
</file>