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T:\★共有\050. 新入社員教育_改定中\090. テンプレート\020.基本設計\"/>
    </mc:Choice>
  </mc:AlternateContent>
  <xr:revisionPtr revIDLastSave="0" documentId="13_ncr:1_{58A551EA-EEA6-4046-8A9B-5165EA9606C7}" xr6:coauthVersionLast="47" xr6:coauthVersionMax="47" xr10:uidLastSave="{00000000-0000-0000-0000-000000000000}"/>
  <bookViews>
    <workbookView xWindow="-110" yWindow="-110" windowWidth="19420" windowHeight="10420" tabRatio="757" xr2:uid="{00000000-000D-0000-FFFF-FFFF00000000}"/>
  </bookViews>
  <sheets>
    <sheet name="コード一覧" sheetId="2" r:id="rId1"/>
    <sheet name="コード体系" sheetId="3" r:id="rId2"/>
    <sheet name="11 年齢" sheetId="5" r:id="rId3"/>
    <sheet name="12　学歴" sheetId="6" r:id="rId4"/>
  </sheets>
  <definedNames>
    <definedName name="_xlnm.Print_Area" localSheetId="0">コード一覧!$A$1:$BI$49</definedName>
  </definedNames>
  <calcPr calcId="191029"/>
</workbook>
</file>

<file path=xl/calcChain.xml><?xml version="1.0" encoding="utf-8"?>
<calcChain xmlns="http://schemas.openxmlformats.org/spreadsheetml/2006/main">
  <c r="G11" i="3" l="1"/>
  <c r="C5" i="5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</calcChain>
</file>

<file path=xl/sharedStrings.xml><?xml version="1.0" encoding="utf-8"?>
<sst xmlns="http://schemas.openxmlformats.org/spreadsheetml/2006/main" count="50" uniqueCount="46">
  <si>
    <t>システムＮＯ</t>
    <phoneticPr fontId="8"/>
  </si>
  <si>
    <t>システム名</t>
  </si>
  <si>
    <t>作成</t>
    <phoneticPr fontId="9"/>
  </si>
  <si>
    <t>作成日</t>
    <rPh sb="0" eb="3">
      <t>サクセイビ</t>
    </rPh>
    <phoneticPr fontId="8"/>
  </si>
  <si>
    <t>変更</t>
    <rPh sb="0" eb="2">
      <t>ヘンコウ</t>
    </rPh>
    <phoneticPr fontId="9"/>
  </si>
  <si>
    <t>変更日</t>
    <rPh sb="0" eb="3">
      <t>ヘンコウビ</t>
    </rPh>
    <phoneticPr fontId="8"/>
  </si>
  <si>
    <t>再鑑</t>
    <rPh sb="0" eb="2">
      <t>サイカン</t>
    </rPh>
    <phoneticPr fontId="9"/>
  </si>
  <si>
    <t>再鑑日</t>
    <rPh sb="0" eb="2">
      <t>サイカン</t>
    </rPh>
    <rPh sb="2" eb="3">
      <t>ビ</t>
    </rPh>
    <phoneticPr fontId="8"/>
  </si>
  <si>
    <t>項番</t>
    <rPh sb="0" eb="2">
      <t>コウバン</t>
    </rPh>
    <phoneticPr fontId="12"/>
  </si>
  <si>
    <t>説明</t>
    <rPh sb="0" eb="2">
      <t>セツメイ</t>
    </rPh>
    <phoneticPr fontId="12"/>
  </si>
  <si>
    <t>基本設計書_コード一覧</t>
    <rPh sb="0" eb="2">
      <t>ｷﾎﾝ</t>
    </rPh>
    <rPh sb="2" eb="5">
      <t>ｾｯｹｲｼｮ</t>
    </rPh>
    <rPh sb="4" eb="5">
      <t>ｼｮ</t>
    </rPh>
    <rPh sb="9" eb="11">
      <t>ｲﾁﾗﾝ</t>
    </rPh>
    <phoneticPr fontId="6" type="noConversion"/>
  </si>
  <si>
    <t>ここには、要件実現のために必要なコードについて、使用コードの種類や用途等を記述する</t>
    <rPh sb="5" eb="7">
      <t>ﾖｳｹﾝ</t>
    </rPh>
    <rPh sb="7" eb="9">
      <t>ｼﾞﾂｹﾞﾝ</t>
    </rPh>
    <rPh sb="13" eb="15">
      <t>ﾋﾂﾖｳ</t>
    </rPh>
    <rPh sb="24" eb="26">
      <t>ｼﾖｳ</t>
    </rPh>
    <rPh sb="30" eb="32">
      <t>ｼｭﾙｲ</t>
    </rPh>
    <rPh sb="33" eb="35">
      <t>ﾖｳﾄ</t>
    </rPh>
    <rPh sb="35" eb="36">
      <t>ﾄｳ</t>
    </rPh>
    <rPh sb="37" eb="39">
      <t>ｷｼﾞｭﾂ</t>
    </rPh>
    <phoneticPr fontId="6" type="noConversion"/>
  </si>
  <si>
    <t>備考</t>
    <rPh sb="0" eb="2">
      <t>ビコウ</t>
    </rPh>
    <phoneticPr fontId="5"/>
  </si>
  <si>
    <t>桁数</t>
    <rPh sb="0" eb="2">
      <t>ケタスウ</t>
    </rPh>
    <phoneticPr fontId="15"/>
  </si>
  <si>
    <t>【コード体系】</t>
    <rPh sb="4" eb="6">
      <t>タイケイ</t>
    </rPh>
    <phoneticPr fontId="15"/>
  </si>
  <si>
    <t>５桁</t>
    <rPh sb="1" eb="2">
      <t>ケタ</t>
    </rPh>
    <phoneticPr fontId="15"/>
  </si>
  <si>
    <t>ＸＸＹＹＹ</t>
    <phoneticPr fontId="15"/>
  </si>
  <si>
    <t>ＸＸ：分類コード</t>
    <rPh sb="3" eb="5">
      <t>ブンルイ</t>
    </rPh>
    <phoneticPr fontId="15"/>
  </si>
  <si>
    <t>ＹＹＹ：詳細コード</t>
    <rPh sb="4" eb="6">
      <t>ショウサイ</t>
    </rPh>
    <phoneticPr fontId="15"/>
  </si>
  <si>
    <t>【分類コード】</t>
    <rPh sb="1" eb="3">
      <t>ブンルイ</t>
    </rPh>
    <phoneticPr fontId="15"/>
  </si>
  <si>
    <t>分類コード</t>
    <rPh sb="0" eb="2">
      <t>ブンルイ</t>
    </rPh>
    <phoneticPr fontId="15"/>
  </si>
  <si>
    <t>分類内容</t>
    <rPh sb="0" eb="2">
      <t>ブンルイ</t>
    </rPh>
    <rPh sb="2" eb="4">
      <t>ナイヨウ</t>
    </rPh>
    <phoneticPr fontId="15"/>
  </si>
  <si>
    <t>年齢</t>
    <rPh sb="0" eb="2">
      <t>ネンレイ</t>
    </rPh>
    <phoneticPr fontId="5"/>
  </si>
  <si>
    <t>年齢</t>
    <rPh sb="0" eb="2">
      <t>ネンレイ</t>
    </rPh>
    <phoneticPr fontId="15"/>
  </si>
  <si>
    <t>学歴</t>
    <rPh sb="0" eb="2">
      <t>ガクレキ</t>
    </rPh>
    <phoneticPr fontId="15"/>
  </si>
  <si>
    <t>分類コード：</t>
    <rPh sb="0" eb="2">
      <t>ブンルイ</t>
    </rPh>
    <phoneticPr fontId="15"/>
  </si>
  <si>
    <t>詳細コード</t>
    <rPh sb="0" eb="2">
      <t>ショウサイ</t>
    </rPh>
    <phoneticPr fontId="15"/>
  </si>
  <si>
    <t>【年齢】</t>
    <rPh sb="1" eb="3">
      <t>ネンレイ</t>
    </rPh>
    <phoneticPr fontId="15"/>
  </si>
  <si>
    <t>誕生年</t>
    <rPh sb="0" eb="2">
      <t>タンジョウ</t>
    </rPh>
    <rPh sb="2" eb="3">
      <t>ネン</t>
    </rPh>
    <phoneticPr fontId="15"/>
  </si>
  <si>
    <t>S61</t>
    <phoneticPr fontId="15"/>
  </si>
  <si>
    <t>【学歴】</t>
    <rPh sb="1" eb="3">
      <t>ガクレキ</t>
    </rPh>
    <phoneticPr fontId="15"/>
  </si>
  <si>
    <t>高校</t>
    <rPh sb="0" eb="2">
      <t>コウコウ</t>
    </rPh>
    <phoneticPr fontId="15"/>
  </si>
  <si>
    <t>高等専門学校</t>
    <rPh sb="0" eb="2">
      <t>コウトウ</t>
    </rPh>
    <rPh sb="2" eb="6">
      <t>センモンガッコウ</t>
    </rPh>
    <phoneticPr fontId="15"/>
  </si>
  <si>
    <t>専門学校</t>
    <rPh sb="0" eb="2">
      <t>センモン</t>
    </rPh>
    <rPh sb="2" eb="4">
      <t>ガッコウ</t>
    </rPh>
    <phoneticPr fontId="15"/>
  </si>
  <si>
    <t>短期大学</t>
    <rPh sb="0" eb="2">
      <t>タンキ</t>
    </rPh>
    <rPh sb="2" eb="4">
      <t>ダイガク</t>
    </rPh>
    <phoneticPr fontId="15"/>
  </si>
  <si>
    <t>大学（学士）</t>
    <rPh sb="0" eb="2">
      <t>ダイガク</t>
    </rPh>
    <rPh sb="3" eb="5">
      <t>ガクシ</t>
    </rPh>
    <phoneticPr fontId="15"/>
  </si>
  <si>
    <t>大学院（修士）</t>
    <rPh sb="0" eb="2">
      <t>ダイガク</t>
    </rPh>
    <rPh sb="2" eb="3">
      <t>イン</t>
    </rPh>
    <rPh sb="4" eb="6">
      <t>シュウシ</t>
    </rPh>
    <phoneticPr fontId="15"/>
  </si>
  <si>
    <t>大学院（博士）</t>
    <rPh sb="0" eb="2">
      <t>ダイガク</t>
    </rPh>
    <rPh sb="2" eb="3">
      <t>イン</t>
    </rPh>
    <rPh sb="4" eb="6">
      <t>ハクシ</t>
    </rPh>
    <phoneticPr fontId="15"/>
  </si>
  <si>
    <t>【詳細コード】</t>
    <rPh sb="1" eb="3">
      <t>ショウサイ</t>
    </rPh>
    <phoneticPr fontId="15"/>
  </si>
  <si>
    <t>詳細内容</t>
    <rPh sb="0" eb="2">
      <t>ショウサイ</t>
    </rPh>
    <rPh sb="2" eb="4">
      <t>ナイヨウ</t>
    </rPh>
    <phoneticPr fontId="15"/>
  </si>
  <si>
    <t>コード体系</t>
    <rPh sb="3" eb="5">
      <t>タイケイ</t>
    </rPh>
    <phoneticPr fontId="15"/>
  </si>
  <si>
    <t>学歴</t>
    <phoneticPr fontId="5"/>
  </si>
  <si>
    <t>分類コード</t>
    <rPh sb="0" eb="2">
      <t>ブンルイ</t>
    </rPh>
    <phoneticPr fontId="12"/>
  </si>
  <si>
    <t>分類内容</t>
    <rPh sb="0" eb="2">
      <t>ブンルイ</t>
    </rPh>
    <rPh sb="2" eb="4">
      <t>ナイヨウ</t>
    </rPh>
    <phoneticPr fontId="12"/>
  </si>
  <si>
    <t>学歴を設定するため、学歴をコード化する。</t>
    <rPh sb="0" eb="2">
      <t>ガクレキ</t>
    </rPh>
    <rPh sb="3" eb="5">
      <t>セッテイ</t>
    </rPh>
    <rPh sb="10" eb="12">
      <t>ガクレキ</t>
    </rPh>
    <rPh sb="16" eb="17">
      <t>カ</t>
    </rPh>
    <phoneticPr fontId="5"/>
  </si>
  <si>
    <t>誕生年を設定するため、年齢をコード化する。</t>
    <rPh sb="0" eb="2">
      <t>タンジョウ</t>
    </rPh>
    <rPh sb="2" eb="3">
      <t>トシ</t>
    </rPh>
    <rPh sb="4" eb="6">
      <t>セッテイ</t>
    </rPh>
    <rPh sb="11" eb="13">
      <t>ネンレイ</t>
    </rPh>
    <rPh sb="17" eb="18">
      <t>カ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</si>
</sst>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0"/>
    <numFmt numFmtId="177" formatCode="000"/>
    <numFmt numFmtId="178" formatCode="0&quot;年&quot;"/>
    <numFmt numFmtId="179" formatCode="0&quot;歳&quot;"/>
  </numFmts>
  <fonts count="18">
    <font>
      <sz val="9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Meiryo UI"/>
      <family val="3"/>
      <charset val="128"/>
    </font>
    <font>
      <sz val="11"/>
      <name val="한컴바탕"/>
      <family val="1"/>
      <charset val="129"/>
    </font>
    <font>
      <sz val="10"/>
      <name val="Meiryo UI"/>
      <family val="2"/>
      <charset val="128"/>
    </font>
    <font>
      <sz val="6"/>
      <name val="ＭＳ ゴシック"/>
      <family val="3"/>
      <charset val="128"/>
    </font>
    <font>
      <sz val="8"/>
      <name val="돋움"/>
      <family val="2"/>
      <charset val="129"/>
    </font>
    <font>
      <sz val="10"/>
      <name val="Meiryo UI"/>
      <family val="2"/>
    </font>
    <font>
      <sz val="10"/>
      <name val="ＭＳ ゴシック"/>
      <family val="2"/>
      <charset val="128"/>
    </font>
    <font>
      <sz val="10"/>
      <name val="ＭＳ Ｐゴシック"/>
      <family val="2"/>
      <charset val="128"/>
    </font>
    <font>
      <sz val="11"/>
      <color theme="1"/>
      <name val="ＭＳ Ｐゴシック"/>
      <family val="2"/>
      <scheme val="minor"/>
    </font>
    <font>
      <sz val="10"/>
      <color theme="1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sz val="16"/>
      <color rgb="FF0070C0"/>
      <name val="Meiryo UI"/>
      <family val="3"/>
      <charset val="128"/>
    </font>
    <font>
      <sz val="11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11"/>
      <color rgb="FFFF000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6">
    <xf numFmtId="0" fontId="0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" fillId="0" borderId="0">
      <alignment vertical="center"/>
    </xf>
  </cellStyleXfs>
  <cellXfs count="72">
    <xf numFmtId="0" fontId="0" fillId="0" borderId="0" xfId="0"/>
    <xf numFmtId="0" fontId="4" fillId="0" borderId="0" xfId="2" applyFont="1" applyAlignment="1">
      <alignment vertical="center"/>
    </xf>
    <xf numFmtId="0" fontId="2" fillId="0" borderId="0" xfId="1" applyFont="1" applyAlignment="1">
      <alignment vertical="center"/>
    </xf>
    <xf numFmtId="0" fontId="11" fillId="0" borderId="2" xfId="4" applyFont="1" applyBorder="1"/>
    <xf numFmtId="0" fontId="11" fillId="0" borderId="3" xfId="4" applyFont="1" applyBorder="1"/>
    <xf numFmtId="0" fontId="11" fillId="0" borderId="4" xfId="4" applyFont="1" applyBorder="1"/>
    <xf numFmtId="0" fontId="11" fillId="0" borderId="0" xfId="4" applyFont="1"/>
    <xf numFmtId="0" fontId="11" fillId="0" borderId="8" xfId="4" applyFont="1" applyBorder="1"/>
    <xf numFmtId="0" fontId="11" fillId="0" borderId="9" xfId="4" applyFont="1" applyBorder="1"/>
    <xf numFmtId="0" fontId="11" fillId="0" borderId="8" xfId="4" applyFont="1" applyBorder="1" applyAlignment="1">
      <alignment horizontal="left"/>
    </xf>
    <xf numFmtId="0" fontId="11" fillId="0" borderId="0" xfId="4" applyFont="1" applyAlignment="1">
      <alignment horizontal="left"/>
    </xf>
    <xf numFmtId="0" fontId="11" fillId="0" borderId="9" xfId="4" applyFont="1" applyBorder="1" applyAlignment="1">
      <alignment horizontal="left"/>
    </xf>
    <xf numFmtId="0" fontId="11" fillId="0" borderId="14" xfId="4" applyFont="1" applyBorder="1"/>
    <xf numFmtId="0" fontId="11" fillId="0" borderId="15" xfId="4" applyFont="1" applyBorder="1"/>
    <xf numFmtId="0" fontId="11" fillId="0" borderId="16" xfId="4" applyFont="1" applyBorder="1"/>
    <xf numFmtId="0" fontId="11" fillId="0" borderId="1" xfId="4" applyFont="1" applyBorder="1" applyAlignment="1">
      <alignment horizontal="center" vertical="center"/>
    </xf>
    <xf numFmtId="0" fontId="11" fillId="3" borderId="1" xfId="4" applyFont="1" applyFill="1" applyBorder="1" applyAlignment="1">
      <alignment horizontal="center" vertical="center"/>
    </xf>
    <xf numFmtId="0" fontId="11" fillId="0" borderId="5" xfId="4" applyFont="1" applyBorder="1" applyAlignment="1">
      <alignment horizontal="left" vertical="center"/>
    </xf>
    <xf numFmtId="0" fontId="11" fillId="0" borderId="6" xfId="4" applyFont="1" applyBorder="1" applyAlignment="1">
      <alignment horizontal="left" vertical="center"/>
    </xf>
    <xf numFmtId="0" fontId="11" fillId="0" borderId="7" xfId="4" applyFont="1" applyBorder="1" applyAlignment="1">
      <alignment horizontal="left" vertical="center"/>
    </xf>
    <xf numFmtId="0" fontId="11" fillId="3" borderId="5" xfId="4" applyFont="1" applyFill="1" applyBorder="1" applyAlignment="1">
      <alignment horizontal="left" vertical="center"/>
    </xf>
    <xf numFmtId="0" fontId="11" fillId="3" borderId="6" xfId="4" applyFont="1" applyFill="1" applyBorder="1" applyAlignment="1">
      <alignment horizontal="left" vertical="center"/>
    </xf>
    <xf numFmtId="49" fontId="7" fillId="2" borderId="11" xfId="3" applyNumberFormat="1" applyFont="1" applyFill="1" applyBorder="1" applyAlignment="1">
      <alignment horizontal="center" vertical="center"/>
    </xf>
    <xf numFmtId="49" fontId="7" fillId="2" borderId="12" xfId="3" applyNumberFormat="1" applyFont="1" applyFill="1" applyBorder="1" applyAlignment="1">
      <alignment horizontal="center" vertical="center"/>
    </xf>
    <xf numFmtId="49" fontId="7" fillId="2" borderId="13" xfId="3" applyNumberFormat="1" applyFont="1" applyFill="1" applyBorder="1" applyAlignment="1">
      <alignment horizontal="center" vertical="center"/>
    </xf>
    <xf numFmtId="49" fontId="7" fillId="2" borderId="18" xfId="3" applyNumberFormat="1" applyFont="1" applyFill="1" applyBorder="1" applyAlignment="1">
      <alignment horizontal="center" vertical="center"/>
    </xf>
    <xf numFmtId="49" fontId="7" fillId="2" borderId="19" xfId="3" applyNumberFormat="1" applyFont="1" applyFill="1" applyBorder="1" applyAlignment="1">
      <alignment horizontal="center" vertical="center"/>
    </xf>
    <xf numFmtId="49" fontId="7" fillId="2" borderId="20" xfId="3" applyNumberFormat="1" applyFont="1" applyFill="1" applyBorder="1" applyAlignment="1">
      <alignment horizontal="center" vertical="center"/>
    </xf>
    <xf numFmtId="0" fontId="7" fillId="2" borderId="5" xfId="2" applyFont="1" applyFill="1" applyBorder="1" applyAlignment="1">
      <alignment horizontal="center" vertical="center"/>
    </xf>
    <xf numFmtId="0" fontId="7" fillId="2" borderId="6" xfId="2" applyFont="1" applyFill="1" applyBorder="1" applyAlignment="1">
      <alignment horizontal="center" vertical="center"/>
    </xf>
    <xf numFmtId="0" fontId="7" fillId="2" borderId="7" xfId="2" applyFont="1" applyFill="1" applyBorder="1" applyAlignment="1">
      <alignment horizontal="center" vertical="center"/>
    </xf>
    <xf numFmtId="0" fontId="11" fillId="3" borderId="7" xfId="4" applyFont="1" applyFill="1" applyBorder="1" applyAlignment="1">
      <alignment horizontal="left" vertical="center"/>
    </xf>
    <xf numFmtId="0" fontId="7" fillId="2" borderId="5" xfId="3" applyFont="1" applyFill="1" applyBorder="1" applyAlignment="1">
      <alignment horizontal="center" vertical="center"/>
    </xf>
    <xf numFmtId="0" fontId="7" fillId="2" borderId="6" xfId="3" applyFont="1" applyFill="1" applyBorder="1" applyAlignment="1">
      <alignment horizontal="center" vertical="center"/>
    </xf>
    <xf numFmtId="0" fontId="7" fillId="2" borderId="7" xfId="3" applyFont="1" applyFill="1" applyBorder="1" applyAlignment="1">
      <alignment horizontal="center" vertical="center"/>
    </xf>
    <xf numFmtId="0" fontId="7" fillId="2" borderId="11" xfId="3" applyFont="1" applyFill="1" applyBorder="1" applyAlignment="1">
      <alignment horizontal="center" vertical="center" wrapText="1"/>
    </xf>
    <xf numFmtId="0" fontId="7" fillId="2" borderId="12" xfId="3" applyFont="1" applyFill="1" applyBorder="1" applyAlignment="1">
      <alignment horizontal="center" vertical="center"/>
    </xf>
    <xf numFmtId="0" fontId="7" fillId="2" borderId="13" xfId="3" applyFont="1" applyFill="1" applyBorder="1" applyAlignment="1">
      <alignment horizontal="center" vertical="center"/>
    </xf>
    <xf numFmtId="0" fontId="7" fillId="2" borderId="18" xfId="3" applyFont="1" applyFill="1" applyBorder="1" applyAlignment="1">
      <alignment horizontal="center" vertical="center"/>
    </xf>
    <xf numFmtId="0" fontId="7" fillId="2" borderId="19" xfId="3" applyFont="1" applyFill="1" applyBorder="1" applyAlignment="1">
      <alignment horizontal="center" vertical="center"/>
    </xf>
    <xf numFmtId="0" fontId="7" fillId="2" borderId="20" xfId="3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8" xfId="1" applyFont="1" applyFill="1" applyBorder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0" fontId="7" fillId="2" borderId="9" xfId="1" applyFont="1" applyFill="1" applyBorder="1" applyAlignment="1">
      <alignment horizontal="center" vertical="center"/>
    </xf>
    <xf numFmtId="0" fontId="7" fillId="2" borderId="14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6" xfId="1" applyFont="1" applyFill="1" applyBorder="1" applyAlignment="1">
      <alignment horizontal="center" vertical="center"/>
    </xf>
    <xf numFmtId="0" fontId="7" fillId="2" borderId="10" xfId="1" applyFont="1" applyFill="1" applyBorder="1" applyAlignment="1">
      <alignment horizontal="center" vertical="center"/>
    </xf>
    <xf numFmtId="0" fontId="7" fillId="2" borderId="17" xfId="1" applyFont="1" applyFill="1" applyBorder="1" applyAlignment="1">
      <alignment horizontal="center" vertical="center"/>
    </xf>
    <xf numFmtId="0" fontId="14" fillId="0" borderId="0" xfId="5" applyFont="1">
      <alignment vertical="center"/>
    </xf>
    <xf numFmtId="0" fontId="14" fillId="0" borderId="1" xfId="5" applyFont="1" applyBorder="1">
      <alignment vertical="center"/>
    </xf>
    <xf numFmtId="0" fontId="16" fillId="0" borderId="0" xfId="5" applyFont="1">
      <alignment vertical="center"/>
    </xf>
    <xf numFmtId="0" fontId="16" fillId="0" borderId="0" xfId="5" applyFont="1" applyAlignment="1">
      <alignment horizontal="center" vertical="center"/>
    </xf>
    <xf numFmtId="0" fontId="14" fillId="0" borderId="0" xfId="5" applyFont="1" applyAlignment="1">
      <alignment horizontal="center" vertical="center"/>
    </xf>
    <xf numFmtId="0" fontId="14" fillId="0" borderId="0" xfId="5" applyFont="1" applyAlignment="1">
      <alignment vertical="center"/>
    </xf>
    <xf numFmtId="0" fontId="14" fillId="0" borderId="5" xfId="5" applyFont="1" applyFill="1" applyBorder="1" applyAlignment="1">
      <alignment horizontal="center" vertical="center"/>
    </xf>
    <xf numFmtId="176" fontId="14" fillId="0" borderId="1" xfId="5" quotePrefix="1" applyNumberFormat="1" applyFont="1" applyFill="1" applyBorder="1" applyAlignment="1">
      <alignment horizontal="center" vertical="center"/>
    </xf>
    <xf numFmtId="0" fontId="14" fillId="0" borderId="1" xfId="5" applyFont="1" applyFill="1" applyBorder="1">
      <alignment vertical="center"/>
    </xf>
    <xf numFmtId="0" fontId="14" fillId="4" borderId="1" xfId="5" applyFont="1" applyFill="1" applyBorder="1" applyAlignment="1">
      <alignment horizontal="center" vertical="center" wrapText="1"/>
    </xf>
    <xf numFmtId="0" fontId="14" fillId="4" borderId="1" xfId="5" applyFont="1" applyFill="1" applyBorder="1" applyAlignment="1">
      <alignment horizontal="center" vertical="center"/>
    </xf>
    <xf numFmtId="0" fontId="14" fillId="4" borderId="5" xfId="5" applyFont="1" applyFill="1" applyBorder="1" applyAlignment="1">
      <alignment horizontal="center" vertical="center"/>
    </xf>
    <xf numFmtId="177" fontId="14" fillId="0" borderId="1" xfId="5" applyNumberFormat="1" applyFont="1" applyFill="1" applyBorder="1" applyAlignment="1">
      <alignment horizontal="center" vertical="center"/>
    </xf>
    <xf numFmtId="178" fontId="14" fillId="0" borderId="1" xfId="5" applyNumberFormat="1" applyFont="1" applyFill="1" applyBorder="1" applyAlignment="1">
      <alignment horizontal="left" vertical="center"/>
    </xf>
    <xf numFmtId="178" fontId="14" fillId="0" borderId="1" xfId="5" applyNumberFormat="1" applyFont="1" applyFill="1" applyBorder="1" applyAlignment="1">
      <alignment horizontal="center" vertical="center"/>
    </xf>
    <xf numFmtId="178" fontId="17" fillId="0" borderId="1" xfId="5" applyNumberFormat="1" applyFont="1" applyFill="1" applyBorder="1" applyAlignment="1">
      <alignment horizontal="center" vertical="center"/>
    </xf>
    <xf numFmtId="179" fontId="14" fillId="0" borderId="1" xfId="5" applyNumberFormat="1" applyFont="1" applyFill="1" applyBorder="1" applyAlignment="1">
      <alignment horizontal="center" vertical="center"/>
    </xf>
    <xf numFmtId="0" fontId="11" fillId="0" borderId="0" xfId="4" applyFont="1" applyBorder="1"/>
    <xf numFmtId="0" fontId="11" fillId="0" borderId="0" xfId="4" applyFont="1" applyBorder="1" applyAlignment="1">
      <alignment horizontal="left"/>
    </xf>
    <xf numFmtId="0" fontId="13" fillId="0" borderId="0" xfId="2" applyFont="1" applyBorder="1" applyAlignment="1">
      <alignment vertical="center"/>
    </xf>
  </cellXfs>
  <cellStyles count="6">
    <cellStyle name="標準" xfId="0" builtinId="0"/>
    <cellStyle name="標準 2" xfId="4" xr:uid="{F5E6F32D-E959-4396-B874-9ECD6DC70908}"/>
    <cellStyle name="標準 3" xfId="5" xr:uid="{3A0A418E-C01B-425A-A663-863178F2A0D5}"/>
    <cellStyle name="標準_DH004-5" xfId="3" xr:uid="{355406EF-5C06-4C79-B3DC-1DDB2C93F9BD}"/>
    <cellStyle name="標準_DH004-画面設計書" xfId="2" xr:uid="{3A746A87-CFCE-489C-9C25-B60F90344251}"/>
    <cellStyle name="標準_画面遷移" xfId="1" xr:uid="{221B9D90-DB9D-477D-9AA7-3EA41CCB597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31750</xdr:colOff>
      <xdr:row>9</xdr:row>
      <xdr:rowOff>120650</xdr:rowOff>
    </xdr:from>
    <xdr:to>
      <xdr:col>4</xdr:col>
      <xdr:colOff>622300</xdr:colOff>
      <xdr:row>9</xdr:row>
      <xdr:rowOff>120650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DDFB46C2-C9DD-5017-7EC4-FCAF4E7C97DD}"/>
            </a:ext>
          </a:extLst>
        </xdr:cNvPr>
        <xdr:cNvCxnSpPr/>
      </xdr:nvCxnSpPr>
      <xdr:spPr>
        <a:xfrm>
          <a:off x="3213100" y="2235200"/>
          <a:ext cx="12509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E736C-617E-4080-9864-EAC3619563E6}">
  <sheetPr>
    <pageSetUpPr fitToPage="1"/>
  </sheetPr>
  <dimension ref="B1:BJ49"/>
  <sheetViews>
    <sheetView showGridLines="0" tabSelected="1" view="pageBreakPreview" zoomScale="85" zoomScaleNormal="100" zoomScaleSheetLayoutView="85" workbookViewId="0">
      <selection activeCell="AE20" sqref="AE20"/>
    </sheetView>
  </sheetViews>
  <sheetFormatPr defaultColWidth="3.6640625" defaultRowHeight="13.5"/>
  <cols>
    <col min="1" max="16384" width="3.6640625" style="6"/>
  </cols>
  <sheetData>
    <row r="1" spans="2:62" s="1" customFormat="1" ht="16.899999999999999" customHeight="1">
      <c r="B1" s="41" t="s">
        <v>10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  <c r="O1" s="28" t="s">
        <v>0</v>
      </c>
      <c r="P1" s="29"/>
      <c r="Q1" s="29"/>
      <c r="R1" s="29"/>
      <c r="S1" s="30"/>
      <c r="T1" s="28" t="s">
        <v>1</v>
      </c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30"/>
      <c r="AI1" s="32" t="s">
        <v>2</v>
      </c>
      <c r="AJ1" s="33"/>
      <c r="AK1" s="34"/>
      <c r="AL1" s="32" t="s">
        <v>3</v>
      </c>
      <c r="AM1" s="33"/>
      <c r="AN1" s="33"/>
      <c r="AO1" s="33"/>
      <c r="AP1" s="33"/>
      <c r="AQ1" s="34"/>
      <c r="AR1" s="32" t="s">
        <v>4</v>
      </c>
      <c r="AS1" s="33"/>
      <c r="AT1" s="34"/>
      <c r="AU1" s="32" t="s">
        <v>5</v>
      </c>
      <c r="AV1" s="33"/>
      <c r="AW1" s="33"/>
      <c r="AX1" s="33"/>
      <c r="AY1" s="33"/>
      <c r="AZ1" s="34"/>
      <c r="BA1" s="32" t="s">
        <v>6</v>
      </c>
      <c r="BB1" s="33"/>
      <c r="BC1" s="34"/>
      <c r="BD1" s="32" t="s">
        <v>7</v>
      </c>
      <c r="BE1" s="33"/>
      <c r="BF1" s="33"/>
      <c r="BG1" s="33"/>
      <c r="BH1" s="33"/>
      <c r="BI1" s="34"/>
    </row>
    <row r="2" spans="2:62" s="2" customFormat="1" ht="13.15" customHeight="1">
      <c r="B2" s="44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  <c r="O2" s="41"/>
      <c r="P2" s="42"/>
      <c r="Q2" s="42"/>
      <c r="R2" s="42"/>
      <c r="S2" s="43"/>
      <c r="T2" s="41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50"/>
      <c r="AI2" s="35"/>
      <c r="AJ2" s="36"/>
      <c r="AK2" s="37"/>
      <c r="AL2" s="22"/>
      <c r="AM2" s="23"/>
      <c r="AN2" s="23"/>
      <c r="AO2" s="23"/>
      <c r="AP2" s="23"/>
      <c r="AQ2" s="24"/>
      <c r="AR2" s="35"/>
      <c r="AS2" s="36"/>
      <c r="AT2" s="37"/>
      <c r="AU2" s="22"/>
      <c r="AV2" s="23"/>
      <c r="AW2" s="23"/>
      <c r="AX2" s="23"/>
      <c r="AY2" s="23"/>
      <c r="AZ2" s="24"/>
      <c r="BA2" s="35"/>
      <c r="BB2" s="36"/>
      <c r="BC2" s="37"/>
      <c r="BD2" s="22"/>
      <c r="BE2" s="23"/>
      <c r="BF2" s="23"/>
      <c r="BG2" s="23"/>
      <c r="BH2" s="23"/>
      <c r="BI2" s="24"/>
    </row>
    <row r="3" spans="2:62" s="2" customFormat="1">
      <c r="B3" s="47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9"/>
      <c r="O3" s="47"/>
      <c r="P3" s="48"/>
      <c r="Q3" s="48"/>
      <c r="R3" s="48"/>
      <c r="S3" s="49"/>
      <c r="T3" s="47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51"/>
      <c r="AI3" s="38"/>
      <c r="AJ3" s="39"/>
      <c r="AK3" s="40"/>
      <c r="AL3" s="25"/>
      <c r="AM3" s="26"/>
      <c r="AN3" s="26"/>
      <c r="AO3" s="26"/>
      <c r="AP3" s="26"/>
      <c r="AQ3" s="27"/>
      <c r="AR3" s="38"/>
      <c r="AS3" s="39"/>
      <c r="AT3" s="40"/>
      <c r="AU3" s="25"/>
      <c r="AV3" s="26"/>
      <c r="AW3" s="26"/>
      <c r="AX3" s="26"/>
      <c r="AY3" s="26"/>
      <c r="AZ3" s="27"/>
      <c r="BA3" s="38"/>
      <c r="BB3" s="39"/>
      <c r="BC3" s="40"/>
      <c r="BD3" s="25"/>
      <c r="BE3" s="26"/>
      <c r="BF3" s="26"/>
      <c r="BG3" s="26"/>
      <c r="BH3" s="26"/>
      <c r="BI3" s="27"/>
    </row>
    <row r="5" spans="2:62"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5"/>
    </row>
    <row r="6" spans="2:62">
      <c r="B6" s="7"/>
      <c r="C6" s="16" t="s">
        <v>8</v>
      </c>
      <c r="D6" s="16"/>
      <c r="E6" s="20" t="s">
        <v>42</v>
      </c>
      <c r="F6" s="21"/>
      <c r="G6" s="21"/>
      <c r="H6" s="21"/>
      <c r="I6" s="31"/>
      <c r="J6" s="20" t="s">
        <v>43</v>
      </c>
      <c r="K6" s="21"/>
      <c r="L6" s="21"/>
      <c r="M6" s="21"/>
      <c r="N6" s="21"/>
      <c r="O6" s="21"/>
      <c r="P6" s="31"/>
      <c r="Q6" s="20" t="s">
        <v>9</v>
      </c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0" t="s">
        <v>12</v>
      </c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31"/>
      <c r="BF6" s="69"/>
      <c r="BG6" s="69"/>
      <c r="BH6" s="69"/>
      <c r="BI6" s="8"/>
    </row>
    <row r="7" spans="2:62">
      <c r="B7" s="7"/>
      <c r="C7" s="15">
        <v>1</v>
      </c>
      <c r="D7" s="15"/>
      <c r="E7" s="17">
        <v>11</v>
      </c>
      <c r="F7" s="18"/>
      <c r="G7" s="18"/>
      <c r="H7" s="18"/>
      <c r="I7" s="19"/>
      <c r="J7" s="17" t="s">
        <v>22</v>
      </c>
      <c r="K7" s="18"/>
      <c r="L7" s="18"/>
      <c r="M7" s="18"/>
      <c r="N7" s="18"/>
      <c r="O7" s="18"/>
      <c r="P7" s="19"/>
      <c r="Q7" s="17" t="s">
        <v>45</v>
      </c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7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9"/>
      <c r="BF7" s="69"/>
      <c r="BG7" s="69"/>
      <c r="BH7" s="69"/>
      <c r="BI7" s="8"/>
    </row>
    <row r="8" spans="2:62">
      <c r="B8" s="7"/>
      <c r="C8" s="15">
        <v>2</v>
      </c>
      <c r="D8" s="15"/>
      <c r="E8" s="17">
        <v>12</v>
      </c>
      <c r="F8" s="18"/>
      <c r="G8" s="18"/>
      <c r="H8" s="18"/>
      <c r="I8" s="19"/>
      <c r="J8" s="17" t="s">
        <v>41</v>
      </c>
      <c r="K8" s="18"/>
      <c r="L8" s="18"/>
      <c r="M8" s="18"/>
      <c r="N8" s="18"/>
      <c r="O8" s="18"/>
      <c r="P8" s="19"/>
      <c r="Q8" s="17" t="s">
        <v>44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7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9"/>
      <c r="BF8" s="69"/>
      <c r="BG8" s="69"/>
      <c r="BH8" s="69"/>
      <c r="BI8" s="8"/>
    </row>
    <row r="9" spans="2:62">
      <c r="B9" s="9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0"/>
      <c r="BF9" s="70"/>
      <c r="BG9" s="70"/>
      <c r="BH9" s="70"/>
      <c r="BI9" s="11"/>
      <c r="BJ9" s="10"/>
    </row>
    <row r="10" spans="2:62">
      <c r="B10" s="7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8"/>
    </row>
    <row r="11" spans="2:62">
      <c r="B11" s="7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8"/>
    </row>
    <row r="12" spans="2:62">
      <c r="B12" s="7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8"/>
    </row>
    <row r="13" spans="2:62">
      <c r="B13" s="7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8"/>
    </row>
    <row r="14" spans="2:62">
      <c r="B14" s="7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8"/>
    </row>
    <row r="15" spans="2:62" ht="22">
      <c r="B15" s="7"/>
      <c r="C15" s="69"/>
      <c r="D15" s="71" t="s">
        <v>11</v>
      </c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8"/>
    </row>
    <row r="16" spans="2:62">
      <c r="B16" s="7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8"/>
    </row>
    <row r="17" spans="2:61">
      <c r="B17" s="7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8"/>
    </row>
    <row r="18" spans="2:61">
      <c r="B18" s="7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8"/>
    </row>
    <row r="19" spans="2:61">
      <c r="B19" s="7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8"/>
    </row>
    <row r="20" spans="2:61">
      <c r="B20" s="7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8"/>
    </row>
    <row r="21" spans="2:61">
      <c r="B21" s="7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8"/>
    </row>
    <row r="22" spans="2:61">
      <c r="B22" s="7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8"/>
    </row>
    <row r="23" spans="2:61">
      <c r="B23" s="7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8"/>
    </row>
    <row r="24" spans="2:61">
      <c r="B24" s="7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8"/>
    </row>
    <row r="25" spans="2:61">
      <c r="B25" s="7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8"/>
    </row>
    <row r="26" spans="2:61">
      <c r="B26" s="7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8"/>
    </row>
    <row r="27" spans="2:61">
      <c r="B27" s="7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8"/>
    </row>
    <row r="28" spans="2:61">
      <c r="B28" s="7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8"/>
    </row>
    <row r="29" spans="2:61">
      <c r="B29" s="7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8"/>
    </row>
    <row r="30" spans="2:61">
      <c r="B30" s="7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8"/>
    </row>
    <row r="31" spans="2:61">
      <c r="B31" s="7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8"/>
    </row>
    <row r="32" spans="2:61">
      <c r="B32" s="7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8"/>
    </row>
    <row r="33" spans="2:61">
      <c r="B33" s="7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8"/>
    </row>
    <row r="34" spans="2:61">
      <c r="B34" s="7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8"/>
    </row>
    <row r="35" spans="2:61">
      <c r="B35" s="7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8"/>
    </row>
    <row r="36" spans="2:61">
      <c r="B36" s="7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8"/>
    </row>
    <row r="37" spans="2:61" ht="22">
      <c r="B37" s="7"/>
      <c r="C37" s="69"/>
      <c r="D37" s="71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8"/>
    </row>
    <row r="38" spans="2:61">
      <c r="B38" s="7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8"/>
    </row>
    <row r="39" spans="2:61">
      <c r="B39" s="7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8"/>
    </row>
    <row r="40" spans="2:61">
      <c r="B40" s="7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8"/>
    </row>
    <row r="41" spans="2:61" ht="22">
      <c r="B41" s="7"/>
      <c r="C41" s="69"/>
      <c r="D41" s="71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8"/>
    </row>
    <row r="42" spans="2:61">
      <c r="B42" s="7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8"/>
    </row>
    <row r="43" spans="2:61">
      <c r="B43" s="7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8"/>
    </row>
    <row r="44" spans="2:61" ht="22">
      <c r="B44" s="7"/>
      <c r="C44" s="69"/>
      <c r="D44" s="71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8"/>
    </row>
    <row r="45" spans="2:61">
      <c r="B45" s="7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8"/>
    </row>
    <row r="46" spans="2:61">
      <c r="B46" s="7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8"/>
    </row>
    <row r="47" spans="2:61">
      <c r="B47" s="7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8"/>
    </row>
    <row r="48" spans="2:61">
      <c r="B48" s="7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8"/>
    </row>
    <row r="49" spans="2:61">
      <c r="B49" s="12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4"/>
    </row>
  </sheetData>
  <mergeCells count="32">
    <mergeCell ref="BA1:BC1"/>
    <mergeCell ref="BD1:BI1"/>
    <mergeCell ref="BD2:BI3"/>
    <mergeCell ref="BA2:BC3"/>
    <mergeCell ref="J7:P7"/>
    <mergeCell ref="AJ7:BE7"/>
    <mergeCell ref="AJ6:BE6"/>
    <mergeCell ref="B1:N3"/>
    <mergeCell ref="AU1:AZ1"/>
    <mergeCell ref="O2:S3"/>
    <mergeCell ref="T2:AH3"/>
    <mergeCell ref="AI2:AK3"/>
    <mergeCell ref="AL2:AQ3"/>
    <mergeCell ref="AR2:AT3"/>
    <mergeCell ref="AU2:AZ3"/>
    <mergeCell ref="O1:S1"/>
    <mergeCell ref="J6:P6"/>
    <mergeCell ref="E6:I6"/>
    <mergeCell ref="T1:AH1"/>
    <mergeCell ref="AI1:AK1"/>
    <mergeCell ref="AL1:AQ1"/>
    <mergeCell ref="AR1:AT1"/>
    <mergeCell ref="C7:D7"/>
    <mergeCell ref="C6:D6"/>
    <mergeCell ref="E7:I7"/>
    <mergeCell ref="Q7:AI7"/>
    <mergeCell ref="Q6:AI6"/>
    <mergeCell ref="C8:D8"/>
    <mergeCell ref="E8:I8"/>
    <mergeCell ref="J8:P8"/>
    <mergeCell ref="Q8:AI8"/>
    <mergeCell ref="AJ8:BE8"/>
  </mergeCells>
  <phoneticPr fontId="5"/>
  <pageMargins left="0.70866141732283472" right="0.70866141732283472" top="0.74803149606299213" bottom="0.74803149606299213" header="0.31496062992125984" footer="0.31496062992125984"/>
  <pageSetup paperSize="9"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2B7A6-D17D-4953-939C-263BF597FA59}">
  <dimension ref="A1:G11"/>
  <sheetViews>
    <sheetView workbookViewId="0">
      <selection activeCell="F16" sqref="F16"/>
    </sheetView>
  </sheetViews>
  <sheetFormatPr defaultColWidth="11.5546875" defaultRowHeight="18.649999999999999" customHeight="1"/>
  <cols>
    <col min="1" max="1" width="11.5546875" style="52"/>
    <col min="2" max="2" width="12.77734375" style="52" customWidth="1"/>
    <col min="3" max="3" width="31.33203125" style="52" customWidth="1"/>
    <col min="4" max="5" width="11.5546875" style="52"/>
    <col min="6" max="6" width="16.88671875" style="52" customWidth="1"/>
    <col min="7" max="7" width="28.21875" style="52" customWidth="1"/>
    <col min="8" max="16384" width="11.5546875" style="52"/>
  </cols>
  <sheetData>
    <row r="1" spans="1:7" ht="18.649999999999999" customHeight="1">
      <c r="A1" s="52" t="s">
        <v>14</v>
      </c>
    </row>
    <row r="2" spans="1:7" ht="18.649999999999999" customHeight="1">
      <c r="B2" s="63" t="s">
        <v>13</v>
      </c>
      <c r="C2" s="62" t="s">
        <v>40</v>
      </c>
    </row>
    <row r="3" spans="1:7" ht="18.649999999999999" customHeight="1">
      <c r="B3" s="58" t="s">
        <v>15</v>
      </c>
      <c r="C3" s="53" t="s">
        <v>16</v>
      </c>
    </row>
    <row r="5" spans="1:7" ht="18.649999999999999" customHeight="1">
      <c r="C5" s="57" t="s">
        <v>17</v>
      </c>
      <c r="E5" s="57"/>
    </row>
    <row r="6" spans="1:7" ht="18.649999999999999" customHeight="1">
      <c r="C6" s="57" t="s">
        <v>18</v>
      </c>
      <c r="E6" s="57"/>
    </row>
    <row r="8" spans="1:7" ht="18.649999999999999" customHeight="1">
      <c r="A8" s="52" t="s">
        <v>19</v>
      </c>
      <c r="E8" s="52" t="s">
        <v>38</v>
      </c>
    </row>
    <row r="9" spans="1:7" ht="18.649999999999999" customHeight="1">
      <c r="B9" s="61" t="s">
        <v>20</v>
      </c>
      <c r="C9" s="62" t="s">
        <v>21</v>
      </c>
      <c r="F9" s="62" t="s">
        <v>26</v>
      </c>
      <c r="G9" s="62" t="s">
        <v>39</v>
      </c>
    </row>
    <row r="10" spans="1:7" ht="18.649999999999999" customHeight="1">
      <c r="B10" s="59">
        <v>11</v>
      </c>
      <c r="C10" s="60" t="s">
        <v>23</v>
      </c>
      <c r="F10" s="64">
        <v>18</v>
      </c>
      <c r="G10" s="65">
        <v>2005</v>
      </c>
    </row>
    <row r="11" spans="1:7" ht="18.649999999999999" customHeight="1">
      <c r="B11" s="59">
        <v>12</v>
      </c>
      <c r="C11" s="60" t="s">
        <v>24</v>
      </c>
      <c r="F11" s="64">
        <v>19</v>
      </c>
      <c r="G11" s="65">
        <f>G10-1</f>
        <v>2004</v>
      </c>
    </row>
  </sheetData>
  <phoneticPr fontId="5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25225-9E17-4E90-B222-3011E1945BB7}">
  <dimension ref="A1:D51"/>
  <sheetViews>
    <sheetView workbookViewId="0">
      <selection activeCell="F18" sqref="F18"/>
    </sheetView>
  </sheetViews>
  <sheetFormatPr defaultColWidth="11.5546875" defaultRowHeight="15"/>
  <cols>
    <col min="1" max="1" width="16.109375" style="52" customWidth="1"/>
    <col min="2" max="2" width="14.21875" style="52" customWidth="1"/>
    <col min="3" max="3" width="16.77734375" style="52" bestFit="1" customWidth="1"/>
    <col min="4" max="16384" width="11.5546875" style="52"/>
  </cols>
  <sheetData>
    <row r="1" spans="1:3" s="54" customFormat="1" ht="19.5">
      <c r="A1" s="54" t="s">
        <v>25</v>
      </c>
      <c r="B1" s="55">
        <v>11</v>
      </c>
      <c r="C1" s="54" t="s">
        <v>27</v>
      </c>
    </row>
    <row r="2" spans="1:3">
      <c r="B2" s="56"/>
    </row>
    <row r="3" spans="1:3">
      <c r="B3" s="62" t="s">
        <v>26</v>
      </c>
      <c r="C3" s="62" t="s">
        <v>28</v>
      </c>
    </row>
    <row r="4" spans="1:3">
      <c r="B4" s="64">
        <v>18</v>
      </c>
      <c r="C4" s="66">
        <v>2005</v>
      </c>
    </row>
    <row r="5" spans="1:3">
      <c r="B5" s="64">
        <v>19</v>
      </c>
      <c r="C5" s="66">
        <f>C4-1</f>
        <v>2004</v>
      </c>
    </row>
    <row r="6" spans="1:3">
      <c r="B6" s="64">
        <v>20</v>
      </c>
      <c r="C6" s="66">
        <f t="shared" ref="C6:C51" si="0">C5-1</f>
        <v>2003</v>
      </c>
    </row>
    <row r="7" spans="1:3">
      <c r="B7" s="64">
        <v>21</v>
      </c>
      <c r="C7" s="66">
        <f t="shared" si="0"/>
        <v>2002</v>
      </c>
    </row>
    <row r="8" spans="1:3">
      <c r="B8" s="64">
        <v>22</v>
      </c>
      <c r="C8" s="66">
        <f t="shared" si="0"/>
        <v>2001</v>
      </c>
    </row>
    <row r="9" spans="1:3">
      <c r="B9" s="64">
        <v>23</v>
      </c>
      <c r="C9" s="66">
        <f t="shared" si="0"/>
        <v>2000</v>
      </c>
    </row>
    <row r="10" spans="1:3">
      <c r="B10" s="64">
        <v>24</v>
      </c>
      <c r="C10" s="66">
        <f t="shared" si="0"/>
        <v>1999</v>
      </c>
    </row>
    <row r="11" spans="1:3">
      <c r="B11" s="64">
        <v>25</v>
      </c>
      <c r="C11" s="66">
        <f t="shared" si="0"/>
        <v>1998</v>
      </c>
    </row>
    <row r="12" spans="1:3">
      <c r="B12" s="64">
        <v>26</v>
      </c>
      <c r="C12" s="66">
        <f t="shared" si="0"/>
        <v>1997</v>
      </c>
    </row>
    <row r="13" spans="1:3">
      <c r="B13" s="64">
        <v>27</v>
      </c>
      <c r="C13" s="66">
        <f t="shared" si="0"/>
        <v>1996</v>
      </c>
    </row>
    <row r="14" spans="1:3">
      <c r="B14" s="64">
        <v>28</v>
      </c>
      <c r="C14" s="66">
        <f t="shared" si="0"/>
        <v>1995</v>
      </c>
    </row>
    <row r="15" spans="1:3">
      <c r="B15" s="64">
        <v>29</v>
      </c>
      <c r="C15" s="66">
        <f t="shared" si="0"/>
        <v>1994</v>
      </c>
    </row>
    <row r="16" spans="1:3">
      <c r="B16" s="64">
        <v>30</v>
      </c>
      <c r="C16" s="66">
        <f t="shared" si="0"/>
        <v>1993</v>
      </c>
    </row>
    <row r="17" spans="2:4">
      <c r="B17" s="64">
        <v>31</v>
      </c>
      <c r="C17" s="66">
        <f t="shared" si="0"/>
        <v>1992</v>
      </c>
    </row>
    <row r="18" spans="2:4">
      <c r="B18" s="64">
        <v>32</v>
      </c>
      <c r="C18" s="66">
        <f t="shared" si="0"/>
        <v>1991</v>
      </c>
    </row>
    <row r="19" spans="2:4">
      <c r="B19" s="64">
        <v>33</v>
      </c>
      <c r="C19" s="66">
        <f t="shared" si="0"/>
        <v>1990</v>
      </c>
    </row>
    <row r="20" spans="2:4">
      <c r="B20" s="64">
        <v>34</v>
      </c>
      <c r="C20" s="66">
        <f t="shared" si="0"/>
        <v>1989</v>
      </c>
    </row>
    <row r="21" spans="2:4">
      <c r="B21" s="64">
        <v>35</v>
      </c>
      <c r="C21" s="66">
        <f t="shared" si="0"/>
        <v>1988</v>
      </c>
    </row>
    <row r="22" spans="2:4">
      <c r="B22" s="64">
        <v>36</v>
      </c>
      <c r="C22" s="66">
        <f t="shared" si="0"/>
        <v>1987</v>
      </c>
    </row>
    <row r="23" spans="2:4">
      <c r="B23" s="64">
        <v>37</v>
      </c>
      <c r="C23" s="67">
        <f t="shared" si="0"/>
        <v>1986</v>
      </c>
      <c r="D23" s="52" t="s">
        <v>29</v>
      </c>
    </row>
    <row r="24" spans="2:4">
      <c r="B24" s="64">
        <v>38</v>
      </c>
      <c r="C24" s="66">
        <f t="shared" si="0"/>
        <v>1985</v>
      </c>
    </row>
    <row r="25" spans="2:4">
      <c r="B25" s="64">
        <v>39</v>
      </c>
      <c r="C25" s="66">
        <f t="shared" si="0"/>
        <v>1984</v>
      </c>
    </row>
    <row r="26" spans="2:4">
      <c r="B26" s="64">
        <v>40</v>
      </c>
      <c r="C26" s="66">
        <f t="shared" si="0"/>
        <v>1983</v>
      </c>
    </row>
    <row r="27" spans="2:4">
      <c r="B27" s="64">
        <v>41</v>
      </c>
      <c r="C27" s="66">
        <f t="shared" si="0"/>
        <v>1982</v>
      </c>
    </row>
    <row r="28" spans="2:4">
      <c r="B28" s="64">
        <v>42</v>
      </c>
      <c r="C28" s="66">
        <f t="shared" si="0"/>
        <v>1981</v>
      </c>
    </row>
    <row r="29" spans="2:4">
      <c r="B29" s="64">
        <v>43</v>
      </c>
      <c r="C29" s="66">
        <f t="shared" si="0"/>
        <v>1980</v>
      </c>
    </row>
    <row r="30" spans="2:4">
      <c r="B30" s="64">
        <v>44</v>
      </c>
      <c r="C30" s="66">
        <f t="shared" si="0"/>
        <v>1979</v>
      </c>
    </row>
    <row r="31" spans="2:4">
      <c r="B31" s="64">
        <v>45</v>
      </c>
      <c r="C31" s="66">
        <f t="shared" si="0"/>
        <v>1978</v>
      </c>
    </row>
    <row r="32" spans="2:4">
      <c r="B32" s="64">
        <v>46</v>
      </c>
      <c r="C32" s="66">
        <f t="shared" si="0"/>
        <v>1977</v>
      </c>
    </row>
    <row r="33" spans="2:3">
      <c r="B33" s="64">
        <v>47</v>
      </c>
      <c r="C33" s="66">
        <f t="shared" si="0"/>
        <v>1976</v>
      </c>
    </row>
    <row r="34" spans="2:3">
      <c r="B34" s="64">
        <v>48</v>
      </c>
      <c r="C34" s="66">
        <f t="shared" si="0"/>
        <v>1975</v>
      </c>
    </row>
    <row r="35" spans="2:3">
      <c r="B35" s="64">
        <v>49</v>
      </c>
      <c r="C35" s="66">
        <f t="shared" si="0"/>
        <v>1974</v>
      </c>
    </row>
    <row r="36" spans="2:3">
      <c r="B36" s="64">
        <v>50</v>
      </c>
      <c r="C36" s="66">
        <f t="shared" si="0"/>
        <v>1973</v>
      </c>
    </row>
    <row r="37" spans="2:3">
      <c r="B37" s="64">
        <v>51</v>
      </c>
      <c r="C37" s="66">
        <f t="shared" si="0"/>
        <v>1972</v>
      </c>
    </row>
    <row r="38" spans="2:3">
      <c r="B38" s="64">
        <v>52</v>
      </c>
      <c r="C38" s="66">
        <f t="shared" si="0"/>
        <v>1971</v>
      </c>
    </row>
    <row r="39" spans="2:3">
      <c r="B39" s="64">
        <v>53</v>
      </c>
      <c r="C39" s="66">
        <f t="shared" si="0"/>
        <v>1970</v>
      </c>
    </row>
    <row r="40" spans="2:3">
      <c r="B40" s="64">
        <v>54</v>
      </c>
      <c r="C40" s="66">
        <f t="shared" si="0"/>
        <v>1969</v>
      </c>
    </row>
    <row r="41" spans="2:3">
      <c r="B41" s="64">
        <v>55</v>
      </c>
      <c r="C41" s="66">
        <f t="shared" si="0"/>
        <v>1968</v>
      </c>
    </row>
    <row r="42" spans="2:3">
      <c r="B42" s="64">
        <v>56</v>
      </c>
      <c r="C42" s="66">
        <f t="shared" si="0"/>
        <v>1967</v>
      </c>
    </row>
    <row r="43" spans="2:3">
      <c r="B43" s="64">
        <v>57</v>
      </c>
      <c r="C43" s="66">
        <f t="shared" si="0"/>
        <v>1966</v>
      </c>
    </row>
    <row r="44" spans="2:3">
      <c r="B44" s="64">
        <v>58</v>
      </c>
      <c r="C44" s="66">
        <f t="shared" si="0"/>
        <v>1965</v>
      </c>
    </row>
    <row r="45" spans="2:3">
      <c r="B45" s="64">
        <v>59</v>
      </c>
      <c r="C45" s="66">
        <f t="shared" si="0"/>
        <v>1964</v>
      </c>
    </row>
    <row r="46" spans="2:3">
      <c r="B46" s="64">
        <v>60</v>
      </c>
      <c r="C46" s="66">
        <f t="shared" si="0"/>
        <v>1963</v>
      </c>
    </row>
    <row r="47" spans="2:3">
      <c r="B47" s="64">
        <v>61</v>
      </c>
      <c r="C47" s="66">
        <f t="shared" si="0"/>
        <v>1962</v>
      </c>
    </row>
    <row r="48" spans="2:3">
      <c r="B48" s="64">
        <v>62</v>
      </c>
      <c r="C48" s="66">
        <f t="shared" si="0"/>
        <v>1961</v>
      </c>
    </row>
    <row r="49" spans="2:3">
      <c r="B49" s="64">
        <v>63</v>
      </c>
      <c r="C49" s="66">
        <f t="shared" si="0"/>
        <v>1960</v>
      </c>
    </row>
    <row r="50" spans="2:3">
      <c r="B50" s="64">
        <v>64</v>
      </c>
      <c r="C50" s="66">
        <f t="shared" si="0"/>
        <v>1959</v>
      </c>
    </row>
    <row r="51" spans="2:3">
      <c r="B51" s="64">
        <v>65</v>
      </c>
      <c r="C51" s="66">
        <f t="shared" si="0"/>
        <v>1958</v>
      </c>
    </row>
  </sheetData>
  <phoneticPr fontId="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B1C28-A030-414A-9B17-6A72D11A3D9E}">
  <dimension ref="A1:C10"/>
  <sheetViews>
    <sheetView workbookViewId="0">
      <selection activeCell="C3" sqref="C3"/>
    </sheetView>
  </sheetViews>
  <sheetFormatPr defaultColWidth="11.5546875" defaultRowHeight="15"/>
  <cols>
    <col min="1" max="1" width="16.21875" style="52" customWidth="1"/>
    <col min="2" max="2" width="12.88671875" style="52" customWidth="1"/>
    <col min="3" max="3" width="27.5546875" style="52" customWidth="1"/>
    <col min="4" max="16384" width="11.5546875" style="52"/>
  </cols>
  <sheetData>
    <row r="1" spans="1:3" s="54" customFormat="1" ht="19.5">
      <c r="A1" s="54" t="s">
        <v>25</v>
      </c>
      <c r="B1" s="55">
        <v>12</v>
      </c>
      <c r="C1" s="54" t="s">
        <v>30</v>
      </c>
    </row>
    <row r="2" spans="1:3">
      <c r="B2" s="56"/>
    </row>
    <row r="3" spans="1:3">
      <c r="B3" s="62" t="s">
        <v>26</v>
      </c>
      <c r="C3" s="62" t="s">
        <v>24</v>
      </c>
    </row>
    <row r="4" spans="1:3">
      <c r="B4" s="64">
        <v>1</v>
      </c>
      <c r="C4" s="68" t="s">
        <v>31</v>
      </c>
    </row>
    <row r="5" spans="1:3">
      <c r="B5" s="64">
        <v>2</v>
      </c>
      <c r="C5" s="68" t="s">
        <v>32</v>
      </c>
    </row>
    <row r="6" spans="1:3">
      <c r="B6" s="64">
        <v>3</v>
      </c>
      <c r="C6" s="68" t="s">
        <v>33</v>
      </c>
    </row>
    <row r="7" spans="1:3">
      <c r="B7" s="64">
        <v>4</v>
      </c>
      <c r="C7" s="68" t="s">
        <v>34</v>
      </c>
    </row>
    <row r="8" spans="1:3">
      <c r="B8" s="64">
        <v>5</v>
      </c>
      <c r="C8" s="68" t="s">
        <v>35</v>
      </c>
    </row>
    <row r="9" spans="1:3">
      <c r="B9" s="64">
        <v>6</v>
      </c>
      <c r="C9" s="68" t="s">
        <v>36</v>
      </c>
    </row>
    <row r="10" spans="1:3">
      <c r="B10" s="64">
        <v>7</v>
      </c>
      <c r="C10" s="68" t="s">
        <v>37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コード一覧</vt:lpstr>
      <vt:lpstr>コード体系</vt:lpstr>
      <vt:lpstr>11 年齢</vt:lpstr>
      <vt:lpstr>12　学歴</vt:lpstr>
      <vt:lpstr>コード一覧!Print_Area</vt:lpstr>
    </vt:vector>
  </TitlesOfParts>
  <Company>（株）日立製作所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hanaoka</dc:creator>
  <cp:lastModifiedBy>金鎔泰</cp:lastModifiedBy>
  <cp:lastPrinted>2024-03-22T06:04:54Z</cp:lastPrinted>
  <dcterms:created xsi:type="dcterms:W3CDTF">1999-09-13T02:09:58Z</dcterms:created>
  <dcterms:modified xsi:type="dcterms:W3CDTF">2024-03-22T06:15:31Z</dcterms:modified>
</cp:coreProperties>
</file>