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defaultThemeVersion="166925"/>
  <mc:AlternateContent xmlns:mc="http://schemas.openxmlformats.org/markup-compatibility/2006">
    <mc:Choice Requires="x15">
      <x15ac:absPath xmlns:x15ac="http://schemas.microsoft.com/office/spreadsheetml/2010/11/ac" url="/Users/yeonhee/Desktop/PORTFOLIO/EXCEL PROJECT/"/>
    </mc:Choice>
  </mc:AlternateContent>
  <xr:revisionPtr revIDLastSave="0" documentId="8_{9C5CF0ED-8E56-B34B-859B-6B28C604E889}" xr6:coauthVersionLast="47" xr6:coauthVersionMax="47" xr10:uidLastSave="{00000000-0000-0000-0000-000000000000}"/>
  <bookViews>
    <workbookView xWindow="5240" yWindow="760" windowWidth="22800" windowHeight="16440" xr2:uid="{00000000-000D-0000-FFFF-FFFF00000000}"/>
  </bookViews>
  <sheets>
    <sheet name="Dashboard" sheetId="23" r:id="rId1"/>
    <sheet name="Total_Sales" sheetId="18" r:id="rId2"/>
    <sheet name="Country_Bar" sheetId="21"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<sst xmlns="http://schemas.openxmlformats.org/spreadsheetml/2006/main" count="11125" uniqueCount="6221">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</sst>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ill>
        <patternFill>
          <bgColor rgb="FF99BAB6"/>
        </patternFill>
      </fill>
    </dxf>
    <dxf>
      <fill>
        <patternFill>
          <bgColor rgb="FF14485F"/>
        </patternFill>
      </fill>
    </dxf>
  </dxfs>
  <tableStyles count="4" defaultTableStyle="TableStyleMedium2" defaultPivotStyle="PivotStyleMedium9">
    <tableStyle name="PivotTable Style 1" table="0" count="1" xr9:uid="{1DC24170-3608-6C4F-8381-6DF379FE38B4}">
      <tableStyleElement type="wholeTable" dxfId="17"/>
    </tableStyle>
    <tableStyle name="PivotTable Style 2" table="0" count="1" xr9:uid="{196260A5-6289-6D49-B738-3F5B5EC3EA75}">
      <tableStyleElement type="wholeTable" dxfId="16"/>
    </tableStyle>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FFFFFF"/>
      <color rgb="FF133D50"/>
      <color rgb="FF14485F"/>
      <color rgb="FF99BAB6"/>
      <color rgb="FF005024"/>
      <color rgb="FFAFFFD3"/>
      <color rgb="FF3C1464"/>
      <color rgb="FF00EE6C"/>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Total_Sales!$C$5:$C$45</c:f>
              <c:numCache>
                <c:formatCode>#,##0</c:formatCode>
                <c:ptCount val="41"/>
                <c:pt idx="0">
                  <c:v>307.12</c:v>
                </c:pt>
                <c:pt idx="1">
                  <c:v>53.664999999999992</c:v>
                </c:pt>
                <c:pt idx="2">
                  <c:v>163.01999999999998</c:v>
                </c:pt>
                <c:pt idx="3">
                  <c:v>345.02</c:v>
                </c:pt>
                <c:pt idx="4">
                  <c:v>334.88999999999993</c:v>
                </c:pt>
                <c:pt idx="5">
                  <c:v>178.70999999999998</c:v>
                </c:pt>
                <c:pt idx="6">
                  <c:v>301.98500000000001</c:v>
                </c:pt>
                <c:pt idx="7">
                  <c:v>312.83499999999998</c:v>
                </c:pt>
                <c:pt idx="8">
                  <c:v>265.62</c:v>
                </c:pt>
                <c:pt idx="9">
                  <c:v>47.25</c:v>
                </c:pt>
                <c:pt idx="10">
                  <c:v>745.44999999999993</c:v>
                </c:pt>
                <c:pt idx="11">
                  <c:v>130.47</c:v>
                </c:pt>
                <c:pt idx="12">
                  <c:v>27</c:v>
                </c:pt>
                <c:pt idx="13">
                  <c:v>255.11499999999995</c:v>
                </c:pt>
                <c:pt idx="14">
                  <c:v>584.78999999999985</c:v>
                </c:pt>
                <c:pt idx="15">
                  <c:v>430.62</c:v>
                </c:pt>
                <c:pt idx="16">
                  <c:v>22.5</c:v>
                </c:pt>
                <c:pt idx="17">
                  <c:v>126.14999999999999</c:v>
                </c:pt>
                <c:pt idx="18">
                  <c:v>376.03</c:v>
                </c:pt>
                <c:pt idx="19">
                  <c:v>515.17999999999995</c:v>
                </c:pt>
                <c:pt idx="20">
                  <c:v>95.859999999999985</c:v>
                </c:pt>
                <c:pt idx="21">
                  <c:v>258.34500000000003</c:v>
                </c:pt>
                <c:pt idx="22">
                  <c:v>342.19999999999993</c:v>
                </c:pt>
                <c:pt idx="23">
                  <c:v>418.30499999999989</c:v>
                </c:pt>
                <c:pt idx="24">
                  <c:v>102.32999999999998</c:v>
                </c:pt>
                <c:pt idx="25">
                  <c:v>234.71999999999997</c:v>
                </c:pt>
                <c:pt idx="26">
                  <c:v>430.39</c:v>
                </c:pt>
                <c:pt idx="27">
                  <c:v>109.005</c:v>
                </c:pt>
                <c:pt idx="28">
                  <c:v>287.52500000000003</c:v>
                </c:pt>
                <c:pt idx="29">
                  <c:v>840.92999999999984</c:v>
                </c:pt>
                <c:pt idx="30">
                  <c:v>299.07</c:v>
                </c:pt>
                <c:pt idx="31">
                  <c:v>323.32499999999999</c:v>
                </c:pt>
                <c:pt idx="32">
                  <c:v>399.48499999999996</c:v>
                </c:pt>
                <c:pt idx="33">
                  <c:v>112.69499999999999</c:v>
                </c:pt>
                <c:pt idx="34">
                  <c:v>114.87999999999998</c:v>
                </c:pt>
                <c:pt idx="35">
                  <c:v>277.76</c:v>
                </c:pt>
                <c:pt idx="36">
                  <c:v>197.89499999999998</c:v>
                </c:pt>
                <c:pt idx="37">
                  <c:v>193.11499999999998</c:v>
                </c:pt>
                <c:pt idx="38">
                  <c:v>179.79</c:v>
                </c:pt>
                <c:pt idx="39">
                  <c:v>247.28999999999996</c:v>
                </c:pt>
                <c:pt idx="40">
                  <c:v>116.39499999999998</c:v>
                </c:pt>
              </c:numCache>
            </c:numRef>
          </c:val>
          <c:smooth val="0"/>
          <c:extLst>
            <c:ext xmlns:c16="http://schemas.microsoft.com/office/drawing/2014/chart" uri="{C3380CC4-5D6E-409C-BE32-E72D297353CC}">
              <c16:uniqueId val="{00000000-9E11-494F-9F60-439541B7AE0E}"/>
            </c:ext>
          </c:extLst>
        </c:ser>
        <c:ser>
          <c:idx val="1"/>
          <c:order val="1"/>
          <c:tx>
            <c:strRef>
              <c:f>Total_Sales!$D$3:$D$4</c:f>
              <c:strCache>
                <c:ptCount val="1"/>
                <c:pt idx="0">
                  <c:v>Excelsa</c:v>
                </c:pt>
              </c:strCache>
            </c:strRef>
          </c:tx>
          <c:spPr>
            <a:ln w="28575" cap="rnd">
              <a:solidFill>
                <a:srgbClr val="97450D"/>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Total_Sales!$D$5:$D$45</c:f>
              <c:numCache>
                <c:formatCode>#,##0</c:formatCode>
                <c:ptCount val="41"/>
                <c:pt idx="0">
                  <c:v>681.07499999999982</c:v>
                </c:pt>
                <c:pt idx="1">
                  <c:v>83.025000000000006</c:v>
                </c:pt>
                <c:pt idx="2">
                  <c:v>678.3599999999999</c:v>
                </c:pt>
                <c:pt idx="3">
                  <c:v>273.86999999999995</c:v>
                </c:pt>
                <c:pt idx="4">
                  <c:v>70.95</c:v>
                </c:pt>
                <c:pt idx="5">
                  <c:v>166.1</c:v>
                </c:pt>
                <c:pt idx="6">
                  <c:v>153.76499999999999</c:v>
                </c:pt>
                <c:pt idx="7">
                  <c:v>63.249999999999993</c:v>
                </c:pt>
                <c:pt idx="8">
                  <c:v>526.51499999999987</c:v>
                </c:pt>
                <c:pt idx="9">
                  <c:v>65.805000000000007</c:v>
                </c:pt>
                <c:pt idx="10">
                  <c:v>428.88500000000005</c:v>
                </c:pt>
                <c:pt idx="11">
                  <c:v>271.48500000000001</c:v>
                </c:pt>
                <c:pt idx="12">
                  <c:v>347.26</c:v>
                </c:pt>
                <c:pt idx="13">
                  <c:v>541.73</c:v>
                </c:pt>
                <c:pt idx="14">
                  <c:v>357.42999999999995</c:v>
                </c:pt>
                <c:pt idx="15">
                  <c:v>227.42500000000001</c:v>
                </c:pt>
                <c:pt idx="16">
                  <c:v>77.72</c:v>
                </c:pt>
                <c:pt idx="17">
                  <c:v>195.11</c:v>
                </c:pt>
                <c:pt idx="18">
                  <c:v>523.24</c:v>
                </c:pt>
                <c:pt idx="19">
                  <c:v>142.56</c:v>
                </c:pt>
                <c:pt idx="20">
                  <c:v>484.76</c:v>
                </c:pt>
                <c:pt idx="21">
                  <c:v>139.625</c:v>
                </c:pt>
                <c:pt idx="22">
                  <c:v>284.24999999999994</c:v>
                </c:pt>
                <c:pt idx="23">
                  <c:v>468.125</c:v>
                </c:pt>
                <c:pt idx="24">
                  <c:v>242.14000000000001</c:v>
                </c:pt>
                <c:pt idx="25">
                  <c:v>133.08000000000001</c:v>
                </c:pt>
                <c:pt idx="26">
                  <c:v>136.20500000000001</c:v>
                </c:pt>
                <c:pt idx="27">
                  <c:v>393.57499999999999</c:v>
                </c:pt>
                <c:pt idx="28">
                  <c:v>288.67</c:v>
                </c:pt>
                <c:pt idx="29">
                  <c:v>409.87500000000006</c:v>
                </c:pt>
                <c:pt idx="30">
                  <c:v>260.32499999999999</c:v>
                </c:pt>
                <c:pt idx="31">
                  <c:v>565.57000000000005</c:v>
                </c:pt>
                <c:pt idx="32">
                  <c:v>148.19999999999999</c:v>
                </c:pt>
                <c:pt idx="33">
                  <c:v>166.32</c:v>
                </c:pt>
                <c:pt idx="34">
                  <c:v>133.815</c:v>
                </c:pt>
                <c:pt idx="35">
                  <c:v>175.41</c:v>
                </c:pt>
                <c:pt idx="36">
                  <c:v>289.755</c:v>
                </c:pt>
                <c:pt idx="37">
                  <c:v>212.49499999999998</c:v>
                </c:pt>
                <c:pt idx="38">
                  <c:v>426.19999999999993</c:v>
                </c:pt>
                <c:pt idx="39">
                  <c:v>246.685</c:v>
                </c:pt>
                <c:pt idx="40">
                  <c:v>41.25</c:v>
                </c:pt>
              </c:numCache>
            </c:numRef>
          </c:val>
          <c:smooth val="0"/>
          <c:extLst>
            <c:ext xmlns:c16="http://schemas.microsoft.com/office/drawing/2014/chart" uri="{C3380CC4-5D6E-409C-BE32-E72D297353CC}">
              <c16:uniqueId val="{00000001-9E11-494F-9F60-439541B7AE0E}"/>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Total_Sales!$E$5:$E$45</c:f>
              <c:numCache>
                <c:formatCode>#,##0</c:formatCode>
                <c:ptCount val="41"/>
                <c:pt idx="0">
                  <c:v>533.70499999999993</c:v>
                </c:pt>
                <c:pt idx="1">
                  <c:v>193.83499999999998</c:v>
                </c:pt>
                <c:pt idx="2">
                  <c:v>171.04500000000002</c:v>
                </c:pt>
                <c:pt idx="3">
                  <c:v>184.12999999999997</c:v>
                </c:pt>
                <c:pt idx="4">
                  <c:v>134.23000000000002</c:v>
                </c:pt>
                <c:pt idx="5">
                  <c:v>439.30999999999995</c:v>
                </c:pt>
                <c:pt idx="6">
                  <c:v>215.55499999999998</c:v>
                </c:pt>
                <c:pt idx="7">
                  <c:v>350.89500000000004</c:v>
                </c:pt>
                <c:pt idx="8">
                  <c:v>187.06</c:v>
                </c:pt>
                <c:pt idx="9">
                  <c:v>274.67500000000001</c:v>
                </c:pt>
                <c:pt idx="10">
                  <c:v>194.17499999999998</c:v>
                </c:pt>
                <c:pt idx="11">
                  <c:v>281.20499999999998</c:v>
                </c:pt>
                <c:pt idx="12">
                  <c:v>147.51</c:v>
                </c:pt>
                <c:pt idx="13">
                  <c:v>83.43</c:v>
                </c:pt>
                <c:pt idx="14">
                  <c:v>355.34</c:v>
                </c:pt>
                <c:pt idx="15">
                  <c:v>236.315</c:v>
                </c:pt>
                <c:pt idx="16">
                  <c:v>60.5</c:v>
                </c:pt>
                <c:pt idx="17">
                  <c:v>89.13</c:v>
                </c:pt>
                <c:pt idx="18">
                  <c:v>440.96499999999997</c:v>
                </c:pt>
                <c:pt idx="19">
                  <c:v>347.03999999999996</c:v>
                </c:pt>
                <c:pt idx="20">
                  <c:v>94.17</c:v>
                </c:pt>
                <c:pt idx="21">
                  <c:v>279.52000000000004</c:v>
                </c:pt>
                <c:pt idx="22">
                  <c:v>251.83</c:v>
                </c:pt>
                <c:pt idx="23">
                  <c:v>405.05499999999995</c:v>
                </c:pt>
                <c:pt idx="24">
                  <c:v>554.875</c:v>
                </c:pt>
                <c:pt idx="25">
                  <c:v>267.2</c:v>
                </c:pt>
                <c:pt idx="26">
                  <c:v>209.6</c:v>
                </c:pt>
                <c:pt idx="27">
                  <c:v>61.034999999999997</c:v>
                </c:pt>
                <c:pt idx="28">
                  <c:v>125.58</c:v>
                </c:pt>
                <c:pt idx="29">
                  <c:v>171.32999999999998</c:v>
                </c:pt>
                <c:pt idx="30">
                  <c:v>584.63999999999987</c:v>
                </c:pt>
                <c:pt idx="31">
                  <c:v>537.80999999999995</c:v>
                </c:pt>
                <c:pt idx="32">
                  <c:v>388.21999999999997</c:v>
                </c:pt>
                <c:pt idx="33">
                  <c:v>843.71499999999992</c:v>
                </c:pt>
                <c:pt idx="34">
                  <c:v>91.175000000000011</c:v>
                </c:pt>
                <c:pt idx="35">
                  <c:v>462.50999999999993</c:v>
                </c:pt>
                <c:pt idx="36">
                  <c:v>88.545000000000002</c:v>
                </c:pt>
                <c:pt idx="37">
                  <c:v>292.29000000000002</c:v>
                </c:pt>
                <c:pt idx="38">
                  <c:v>170.08999999999997</c:v>
                </c:pt>
                <c:pt idx="39">
                  <c:v>271.05499999999995</c:v>
                </c:pt>
                <c:pt idx="40">
                  <c:v>15.54</c:v>
                </c:pt>
              </c:numCache>
            </c:numRef>
          </c:val>
          <c:smooth val="0"/>
          <c:extLst>
            <c:ext xmlns:c16="http://schemas.microsoft.com/office/drawing/2014/chart" uri="{C3380CC4-5D6E-409C-BE32-E72D297353CC}">
              <c16:uniqueId val="{00000002-9E11-494F-9F60-439541B7AE0E}"/>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Total_Sales!$F$5:$F$45</c:f>
              <c:numCache>
                <c:formatCode>#,##0</c:formatCode>
                <c:ptCount val="41"/>
                <c:pt idx="0">
                  <c:v>158.85</c:v>
                </c:pt>
                <c:pt idx="1">
                  <c:v>68.039999999999992</c:v>
                </c:pt>
                <c:pt idx="2">
                  <c:v>372.255</c:v>
                </c:pt>
                <c:pt idx="3">
                  <c:v>201.11499999999998</c:v>
                </c:pt>
                <c:pt idx="4">
                  <c:v>166.27499999999998</c:v>
                </c:pt>
                <c:pt idx="5">
                  <c:v>492.9</c:v>
                </c:pt>
                <c:pt idx="6">
                  <c:v>213.66499999999999</c:v>
                </c:pt>
                <c:pt idx="7">
                  <c:v>96.405000000000001</c:v>
                </c:pt>
                <c:pt idx="8">
                  <c:v>210.58999999999997</c:v>
                </c:pt>
                <c:pt idx="9">
                  <c:v>179.21999999999997</c:v>
                </c:pt>
                <c:pt idx="10">
                  <c:v>429.82999999999993</c:v>
                </c:pt>
                <c:pt idx="11">
                  <c:v>231.63</c:v>
                </c:pt>
                <c:pt idx="12">
                  <c:v>240.04</c:v>
                </c:pt>
                <c:pt idx="13">
                  <c:v>59.079999999999991</c:v>
                </c:pt>
                <c:pt idx="14">
                  <c:v>140.88</c:v>
                </c:pt>
                <c:pt idx="15">
                  <c:v>414.58499999999992</c:v>
                </c:pt>
                <c:pt idx="16">
                  <c:v>139.67999999999998</c:v>
                </c:pt>
                <c:pt idx="17">
                  <c:v>302.65999999999997</c:v>
                </c:pt>
                <c:pt idx="18">
                  <c:v>174.46999999999997</c:v>
                </c:pt>
                <c:pt idx="19">
                  <c:v>104.08499999999999</c:v>
                </c:pt>
                <c:pt idx="20">
                  <c:v>77.10499999999999</c:v>
                </c:pt>
                <c:pt idx="21">
                  <c:v>160.19499999999999</c:v>
                </c:pt>
                <c:pt idx="22">
                  <c:v>80.550000000000011</c:v>
                </c:pt>
                <c:pt idx="23">
                  <c:v>253.15499999999997</c:v>
                </c:pt>
                <c:pt idx="24">
                  <c:v>106.23999999999998</c:v>
                </c:pt>
                <c:pt idx="25">
                  <c:v>272.68999999999994</c:v>
                </c:pt>
                <c:pt idx="26">
                  <c:v>88.334999999999994</c:v>
                </c:pt>
                <c:pt idx="27">
                  <c:v>199.48999999999998</c:v>
                </c:pt>
                <c:pt idx="28">
                  <c:v>374.13499999999999</c:v>
                </c:pt>
                <c:pt idx="29">
                  <c:v>221.43999999999997</c:v>
                </c:pt>
                <c:pt idx="30">
                  <c:v>256.36500000000001</c:v>
                </c:pt>
                <c:pt idx="31">
                  <c:v>189.47499999999999</c:v>
                </c:pt>
                <c:pt idx="32">
                  <c:v>212.07499999999996</c:v>
                </c:pt>
                <c:pt idx="33">
                  <c:v>146.685</c:v>
                </c:pt>
                <c:pt idx="34">
                  <c:v>53.759999999999991</c:v>
                </c:pt>
                <c:pt idx="35">
                  <c:v>399.52499999999998</c:v>
                </c:pt>
                <c:pt idx="36">
                  <c:v>200.255</c:v>
                </c:pt>
                <c:pt idx="37">
                  <c:v>304.46999999999997</c:v>
                </c:pt>
                <c:pt idx="38">
                  <c:v>379.31</c:v>
                </c:pt>
                <c:pt idx="39">
                  <c:v>141.69999999999999</c:v>
                </c:pt>
                <c:pt idx="40">
                  <c:v>71.06</c:v>
                </c:pt>
              </c:numCache>
            </c:numRef>
          </c:val>
          <c:smooth val="0"/>
          <c:extLst>
            <c:ext xmlns:c16="http://schemas.microsoft.com/office/drawing/2014/chart" uri="{C3380CC4-5D6E-409C-BE32-E72D297353CC}">
              <c16:uniqueId val="{00000003-9E11-494F-9F60-439541B7AE0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485F">
        <a:alpha val="14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[yeonhee_project01_coffee_tables_overview.xlsx]Country_Bar!TotalSales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14485F">
              <a:alpha val="64179"/>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4485F">
              <a:alpha val="64179"/>
            </a:srgbClr>
          </a:solidFill>
          <a:ln w="25400">
            <a:solidFill>
              <a:schemeClr val="bg1"/>
            </a:solidFill>
          </a:ln>
          <a:effectLst/>
        </c:spPr>
      </c:pivotFmt>
      <c:pivotFmt>
        <c:idx val="10"/>
        <c:spPr>
          <a:solidFill>
            <a:srgbClr val="14485F">
              <a:alpha val="64179"/>
            </a:srgbClr>
          </a:solidFill>
          <a:ln w="25400">
            <a:solidFill>
              <a:schemeClr val="bg1"/>
            </a:solidFill>
          </a:ln>
          <a:effectLst/>
        </c:spPr>
      </c:pivotFmt>
      <c:pivotFmt>
        <c:idx val="11"/>
        <c:spPr>
          <a:solidFill>
            <a:srgbClr val="14485F">
              <a:alpha val="64179"/>
            </a:srgbClr>
          </a:solidFill>
          <a:ln w="25400">
            <a:solidFill>
              <a:schemeClr val="bg1"/>
            </a:solidFill>
          </a:ln>
          <a:effectLst/>
        </c:spPr>
      </c:pivotFmt>
    </c:pivotFmts>
    <c:plotArea>
      <c:layout/>
      <c:barChart>
        <c:barDir val="bar"/>
        <c:grouping val="clustered"/>
        <c:varyColors val="0"/>
        <c:ser>
          <c:idx val="0"/>
          <c:order val="0"/>
          <c:tx>
            <c:strRef>
              <c:f>Country_Bar!$B$3</c:f>
              <c:strCache>
                <c:ptCount val="1"/>
                <c:pt idx="0">
                  <c:v>Total</c:v>
                </c:pt>
              </c:strCache>
            </c:strRef>
          </c:tx>
          <c:spPr>
            <a:solidFill>
              <a:srgbClr val="14485F">
                <a:alpha val="64179"/>
              </a:srgbClr>
            </a:solidFill>
            <a:ln w="25400">
              <a:solidFill>
                <a:schemeClr val="bg1"/>
              </a:solidFill>
            </a:ln>
            <a:effectLst/>
          </c:spPr>
          <c:invertIfNegative val="0"/>
          <c:dPt>
            <c:idx val="0"/>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1-2AED-B646-856B-E86B9D857A3B}"/>
              </c:ext>
            </c:extLst>
          </c:dPt>
          <c:dPt>
            <c:idx val="1"/>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3-2AED-B646-856B-E86B9D857A3B}"/>
              </c:ext>
            </c:extLst>
          </c:dPt>
          <c:dPt>
            <c:idx val="2"/>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5-2AED-B646-856B-E86B9D857A3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Country_Bar!$A$4:$A$6</c:f>
              <c:strCache>
                <c:ptCount val="3"/>
                <c:pt idx="0">
                  <c:v>United Kingdom</c:v>
                </c:pt>
                <c:pt idx="1">
                  <c:v>Ireland</c:v>
                </c:pt>
                <c:pt idx="2">
                  <c:v>United States</c:v>
                </c:pt>
              </c:strCache>
            </c:strRef>
          </c:cat>
          <c:val>
            <c:numRef>
              <c:f>Country_Bar!$B$4:$B$6</c:f>
              <c:numCache>
                <c:formatCode>[$$-409]#,##0</c:formatCode>
                <c:ptCount val="3"/>
                <c:pt idx="0">
                  <c:v>2372.4399999999996</c:v>
                </c:pt>
                <c:pt idx="1">
                  <c:v>6356.5549999999994</c:v>
                </c:pt>
                <c:pt idx="2">
                  <c:v>33567.729999999996</c:v>
                </c:pt>
              </c:numCache>
            </c:numRef>
          </c:val>
          <c:extLst>
            <c:ext xmlns:c16="http://schemas.microsoft.com/office/drawing/2014/chart" uri="{C3380CC4-5D6E-409C-BE32-E72D297353CC}">
              <c16:uniqueId val="{00000006-C2A5-D540-A004-60663DDDCC5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24846"/>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[yeonhee_project01_coffee_tables_overview.xlsx]Top_5_Customers!TotalSales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3D50">
              <a:alpha val="61643"/>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133D50">
                <a:alpha val="61643"/>
              </a:srgb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F64-254F-A834-E3313E4E7548}"/>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19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27000" y="63500"/>
          <a:ext cx="15189200" cy="762000"/>
        </a:xfrm>
        <a:prstGeom prst="rect">
          <a:avLst/>
        </a:prstGeom>
        <a:solidFill>
          <a:srgbClr val="14485F"/>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rgbClr val="FFFFFF"/>
              </a:solidFill>
              <a:latin typeface="Adelle Sans Devanagari" panose="02000503000000020004" pitchFamily="2" charset="-78"/>
              <a:cs typeface="Adelle Sans Devanagari" panose="02000503000000020004" pitchFamily="2" charset="-78"/>
            </a:rPr>
            <a:t>COFFEE SALES</a:t>
          </a:r>
          <a:r>
            <a:rPr lang="en-GB" sz="2800" b="1" baseline="0">
              <a:solidFill>
                <a:srgbClr val="FFFFFF"/>
              </a:solidFill>
              <a:latin typeface="Adelle Sans Devanagari" panose="02000503000000020004" pitchFamily="2" charset="-78"/>
              <a:cs typeface="Adelle Sans Devanagari" panose="02000503000000020004" pitchFamily="2" charset="-78"/>
            </a:rPr>
            <a:t> OVERVIEW</a:t>
          </a:r>
          <a:endParaRPr lang="en-GB" sz="2800" b="1">
            <a:solidFill>
              <a:srgbClr val="FFFFFF"/>
            </a:solidFill>
            <a:latin typeface="Adelle Sans Devanagari" panose="02000503000000020004" pitchFamily="2" charset="-78"/>
            <a:cs typeface="Adelle Sans Devanagari" panose="02000503000000020004" pitchFamily="2" charset="-78"/>
          </a:endParaRPr>
        </a:p>
      </xdr:txBody>
    </xdr:sp>
    <xdr:clientData/>
  </xdr:twoCellAnchor>
  <xdr:twoCellAnchor>
    <xdr:from>
      <xdr:col>1</xdr:col>
      <xdr:colOff>0</xdr:colOff>
      <xdr:row>17</xdr:row>
      <xdr:rowOff>0</xdr:rowOff>
    </xdr:from>
    <xdr:to>
      <xdr:col>16</xdr:col>
      <xdr:colOff>38100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12700</xdr:colOff>
      <xdr:row>16</xdr:row>
      <xdr:rowOff>25400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50800</xdr:colOff>
      <xdr:row>11</xdr:row>
      <xdr:rowOff>12700</xdr:rowOff>
    </xdr:from>
    <xdr:to>
      <xdr:col>21</xdr:col>
      <xdr:colOff>25400</xdr:colOff>
      <xdr:row>16</xdr:row>
      <xdr:rowOff>12700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69061" y="1765852"/>
              <a:ext cx="2804491" cy="96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50800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50800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47978</xdr:colOff>
      <xdr:row>27</xdr:row>
      <xdr:rowOff>38100</xdr:rowOff>
    </xdr:from>
    <xdr:to>
      <xdr:col>25</xdr:col>
      <xdr:colOff>661811</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1">
    <i>
      <x v="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4" showRowHeaders="1" showColHeaders="1" showRowStripes="0" showColStripes="0" showLastColumn="1"/>
  <filters count="1">
    <filter fld="1" type="dateBetween" evalOrder="-1" id="72"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4" showRowHeaders="1" showColHeaders="1" showRowStripes="0" showColStripes="0" showLastColumn="1"/>
  <filters count="1">
    <filter fld="1" type="dateBetween" evalOrder="-1" id="72"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filters count="2">
    <filter fld="1" type="dateBetween" evalOrder="-1" id="91"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5" rowHeight="241300"/>
  <slicer name="Roast Type Name" xr10:uid="{C0AED784-DA7C-4BAE-B020-67A14ACDCCF8}" cache="Slicer_Roast_Type_Name" caption="Roast Type Name" columnCount="3" style="SlicerStyleLight5"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4-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21-04-24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3" zoomScale="90" zoomScaleNormal="90" workbookViewId="0">
      <selection activeCell="Q43" sqref="Q4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1" right="1" top="1" bottom="1" header="0.5" footer="0.5"/>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5"/>
  <sheetViews>
    <sheetView workbookViewId="0">
      <selection activeCell="B3" sqref="B3"/>
    </sheetView>
  </sheetViews>
  <sheetFormatPr baseColWidth="10" defaultColWidth="8.83203125" defaultRowHeight="15" x14ac:dyDescent="0.2"/>
  <cols>
    <col min="1" max="1" width="13.1640625" bestFit="1" customWidth="1"/>
    <col min="2" max="2" width="19.1640625" bestFit="1" customWidth="1"/>
    <col min="3" max="3" width="16.83203125" bestFit="1" customWidth="1"/>
    <col min="4" max="4" width="6.5" bestFit="1" customWidth="1"/>
    <col min="5" max="5" width="7.1640625" bestFit="1" customWidth="1"/>
    <col min="6"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6202</v>
      </c>
      <c r="C5" s="7">
        <v>307.12</v>
      </c>
      <c r="D5" s="7">
        <v>681.07499999999982</v>
      </c>
      <c r="E5" s="7">
        <v>533.70499999999993</v>
      </c>
      <c r="F5" s="7">
        <v>158.85</v>
      </c>
    </row>
    <row r="6" spans="1:6" x14ac:dyDescent="0.2">
      <c r="B6" t="s">
        <v>6203</v>
      </c>
      <c r="C6" s="7">
        <v>53.664999999999992</v>
      </c>
      <c r="D6" s="7">
        <v>83.025000000000006</v>
      </c>
      <c r="E6" s="7">
        <v>193.83499999999998</v>
      </c>
      <c r="F6" s="7">
        <v>68.039999999999992</v>
      </c>
    </row>
    <row r="7" spans="1:6" x14ac:dyDescent="0.2">
      <c r="B7" t="s">
        <v>6217</v>
      </c>
      <c r="C7" s="7">
        <v>163.01999999999998</v>
      </c>
      <c r="D7" s="7">
        <v>678.3599999999999</v>
      </c>
      <c r="E7" s="7">
        <v>171.04500000000002</v>
      </c>
      <c r="F7" s="7">
        <v>372.255</v>
      </c>
    </row>
    <row r="8" spans="1:6" x14ac:dyDescent="0.2">
      <c r="B8" t="s">
        <v>6218</v>
      </c>
      <c r="C8" s="7">
        <v>345.02</v>
      </c>
      <c r="D8" s="7">
        <v>273.86999999999995</v>
      </c>
      <c r="E8" s="7">
        <v>184.12999999999997</v>
      </c>
      <c r="F8" s="7">
        <v>201.11499999999998</v>
      </c>
    </row>
    <row r="9" spans="1:6" x14ac:dyDescent="0.2">
      <c r="B9" t="s">
        <v>6215</v>
      </c>
      <c r="C9" s="7">
        <v>334.88999999999993</v>
      </c>
      <c r="D9" s="7">
        <v>70.95</v>
      </c>
      <c r="E9" s="7">
        <v>134.23000000000002</v>
      </c>
      <c r="F9" s="7">
        <v>166.27499999999998</v>
      </c>
    </row>
    <row r="10" spans="1:6" x14ac:dyDescent="0.2">
      <c r="B10" t="s">
        <v>6216</v>
      </c>
      <c r="C10" s="7">
        <v>178.70999999999998</v>
      </c>
      <c r="D10" s="7">
        <v>166.1</v>
      </c>
      <c r="E10" s="7">
        <v>439.30999999999995</v>
      </c>
      <c r="F10" s="7">
        <v>492.9</v>
      </c>
    </row>
    <row r="11" spans="1:6" x14ac:dyDescent="0.2">
      <c r="B11" t="s">
        <v>6204</v>
      </c>
      <c r="C11" s="7">
        <v>301.98500000000001</v>
      </c>
      <c r="D11" s="7">
        <v>153.76499999999999</v>
      </c>
      <c r="E11" s="7">
        <v>215.55499999999998</v>
      </c>
      <c r="F11" s="7">
        <v>213.66499999999999</v>
      </c>
    </row>
    <row r="12" spans="1:6" x14ac:dyDescent="0.2">
      <c r="B12" t="s">
        <v>6205</v>
      </c>
      <c r="C12" s="7">
        <v>312.83499999999998</v>
      </c>
      <c r="D12" s="7">
        <v>63.249999999999993</v>
      </c>
      <c r="E12" s="7">
        <v>350.89500000000004</v>
      </c>
      <c r="F12" s="7">
        <v>96.405000000000001</v>
      </c>
    </row>
    <row r="13" spans="1:6" x14ac:dyDescent="0.2">
      <c r="B13" t="s">
        <v>6206</v>
      </c>
      <c r="C13" s="7">
        <v>265.62</v>
      </c>
      <c r="D13" s="7">
        <v>526.51499999999987</v>
      </c>
      <c r="E13" s="7">
        <v>187.06</v>
      </c>
      <c r="F13" s="7">
        <v>210.58999999999997</v>
      </c>
    </row>
    <row r="14" spans="1:6" x14ac:dyDescent="0.2">
      <c r="A14" t="s">
        <v>6207</v>
      </c>
      <c r="B14" t="s">
        <v>6199</v>
      </c>
      <c r="C14" s="7">
        <v>47.25</v>
      </c>
      <c r="D14" s="7">
        <v>65.805000000000007</v>
      </c>
      <c r="E14" s="7">
        <v>274.67500000000001</v>
      </c>
      <c r="F14" s="7">
        <v>179.21999999999997</v>
      </c>
    </row>
    <row r="15" spans="1:6" x14ac:dyDescent="0.2">
      <c r="B15" t="s">
        <v>6200</v>
      </c>
      <c r="C15" s="7">
        <v>745.44999999999993</v>
      </c>
      <c r="D15" s="7">
        <v>428.88500000000005</v>
      </c>
      <c r="E15" s="7">
        <v>194.17499999999998</v>
      </c>
      <c r="F15" s="7">
        <v>429.82999999999993</v>
      </c>
    </row>
    <row r="16" spans="1:6" x14ac:dyDescent="0.2">
      <c r="B16" t="s">
        <v>6201</v>
      </c>
      <c r="C16" s="7">
        <v>130.47</v>
      </c>
      <c r="D16" s="7">
        <v>271.48500000000001</v>
      </c>
      <c r="E16" s="7">
        <v>281.20499999999998</v>
      </c>
      <c r="F16" s="7">
        <v>231.63</v>
      </c>
    </row>
    <row r="17" spans="1:6" x14ac:dyDescent="0.2">
      <c r="B17" t="s">
        <v>6202</v>
      </c>
      <c r="C17" s="7">
        <v>27</v>
      </c>
      <c r="D17" s="7">
        <v>347.26</v>
      </c>
      <c r="E17" s="7">
        <v>147.51</v>
      </c>
      <c r="F17" s="7">
        <v>240.04</v>
      </c>
    </row>
    <row r="18" spans="1:6" x14ac:dyDescent="0.2">
      <c r="B18" t="s">
        <v>6203</v>
      </c>
      <c r="C18" s="7">
        <v>255.11499999999995</v>
      </c>
      <c r="D18" s="7">
        <v>541.73</v>
      </c>
      <c r="E18" s="7">
        <v>83.43</v>
      </c>
      <c r="F18" s="7">
        <v>59.079999999999991</v>
      </c>
    </row>
    <row r="19" spans="1:6" x14ac:dyDescent="0.2">
      <c r="B19" t="s">
        <v>6217</v>
      </c>
      <c r="C19" s="7">
        <v>584.78999999999985</v>
      </c>
      <c r="D19" s="7">
        <v>357.42999999999995</v>
      </c>
      <c r="E19" s="7">
        <v>355.34</v>
      </c>
      <c r="F19" s="7">
        <v>140.88</v>
      </c>
    </row>
    <row r="20" spans="1:6" x14ac:dyDescent="0.2">
      <c r="B20" t="s">
        <v>6218</v>
      </c>
      <c r="C20" s="7">
        <v>430.62</v>
      </c>
      <c r="D20" s="7">
        <v>227.42500000000001</v>
      </c>
      <c r="E20" s="7">
        <v>236.315</v>
      </c>
      <c r="F20" s="7">
        <v>414.58499999999992</v>
      </c>
    </row>
    <row r="21" spans="1:6" x14ac:dyDescent="0.2">
      <c r="B21" t="s">
        <v>6215</v>
      </c>
      <c r="C21" s="7">
        <v>22.5</v>
      </c>
      <c r="D21" s="7">
        <v>77.72</v>
      </c>
      <c r="E21" s="7">
        <v>60.5</v>
      </c>
      <c r="F21" s="7">
        <v>139.67999999999998</v>
      </c>
    </row>
    <row r="22" spans="1:6" x14ac:dyDescent="0.2">
      <c r="B22" t="s">
        <v>6216</v>
      </c>
      <c r="C22" s="7">
        <v>126.14999999999999</v>
      </c>
      <c r="D22" s="7">
        <v>195.11</v>
      </c>
      <c r="E22" s="7">
        <v>89.13</v>
      </c>
      <c r="F22" s="7">
        <v>302.65999999999997</v>
      </c>
    </row>
    <row r="23" spans="1:6" x14ac:dyDescent="0.2">
      <c r="B23" t="s">
        <v>6204</v>
      </c>
      <c r="C23" s="7">
        <v>376.03</v>
      </c>
      <c r="D23" s="7">
        <v>523.24</v>
      </c>
      <c r="E23" s="7">
        <v>440.96499999999997</v>
      </c>
      <c r="F23" s="7">
        <v>174.46999999999997</v>
      </c>
    </row>
    <row r="24" spans="1:6" x14ac:dyDescent="0.2">
      <c r="B24" t="s">
        <v>6205</v>
      </c>
      <c r="C24" s="7">
        <v>515.17999999999995</v>
      </c>
      <c r="D24" s="7">
        <v>142.56</v>
      </c>
      <c r="E24" s="7">
        <v>347.03999999999996</v>
      </c>
      <c r="F24" s="7">
        <v>104.08499999999999</v>
      </c>
    </row>
    <row r="25" spans="1:6" x14ac:dyDescent="0.2">
      <c r="B25" t="s">
        <v>6206</v>
      </c>
      <c r="C25" s="7">
        <v>95.859999999999985</v>
      </c>
      <c r="D25" s="7">
        <v>484.76</v>
      </c>
      <c r="E25" s="7">
        <v>94.17</v>
      </c>
      <c r="F25" s="7">
        <v>77.10499999999999</v>
      </c>
    </row>
    <row r="26" spans="1:6" x14ac:dyDescent="0.2">
      <c r="A26" t="s">
        <v>6219</v>
      </c>
      <c r="B26" t="s">
        <v>6199</v>
      </c>
      <c r="C26" s="7">
        <v>258.34500000000003</v>
      </c>
      <c r="D26" s="7">
        <v>139.625</v>
      </c>
      <c r="E26" s="7">
        <v>279.52000000000004</v>
      </c>
      <c r="F26" s="7">
        <v>160.19499999999999</v>
      </c>
    </row>
    <row r="27" spans="1:6" x14ac:dyDescent="0.2">
      <c r="B27" t="s">
        <v>6200</v>
      </c>
      <c r="C27" s="7">
        <v>342.19999999999993</v>
      </c>
      <c r="D27" s="7">
        <v>284.24999999999994</v>
      </c>
      <c r="E27" s="7">
        <v>251.83</v>
      </c>
      <c r="F27" s="7">
        <v>80.550000000000011</v>
      </c>
    </row>
    <row r="28" spans="1:6" x14ac:dyDescent="0.2">
      <c r="B28" t="s">
        <v>6201</v>
      </c>
      <c r="C28" s="7">
        <v>418.30499999999989</v>
      </c>
      <c r="D28" s="7">
        <v>468.125</v>
      </c>
      <c r="E28" s="7">
        <v>405.05499999999995</v>
      </c>
      <c r="F28" s="7">
        <v>253.15499999999997</v>
      </c>
    </row>
    <row r="29" spans="1:6" x14ac:dyDescent="0.2">
      <c r="B29" t="s">
        <v>6202</v>
      </c>
      <c r="C29" s="7">
        <v>102.32999999999998</v>
      </c>
      <c r="D29" s="7">
        <v>242.14000000000001</v>
      </c>
      <c r="E29" s="7">
        <v>554.875</v>
      </c>
      <c r="F29" s="7">
        <v>106.23999999999998</v>
      </c>
    </row>
    <row r="30" spans="1:6" x14ac:dyDescent="0.2">
      <c r="B30" t="s">
        <v>6203</v>
      </c>
      <c r="C30" s="7">
        <v>234.71999999999997</v>
      </c>
      <c r="D30" s="7">
        <v>133.08000000000001</v>
      </c>
      <c r="E30" s="7">
        <v>267.2</v>
      </c>
      <c r="F30" s="7">
        <v>272.68999999999994</v>
      </c>
    </row>
    <row r="31" spans="1:6" x14ac:dyDescent="0.2">
      <c r="B31" t="s">
        <v>6217</v>
      </c>
      <c r="C31" s="7">
        <v>430.39</v>
      </c>
      <c r="D31" s="7">
        <v>136.20500000000001</v>
      </c>
      <c r="E31" s="7">
        <v>209.6</v>
      </c>
      <c r="F31" s="7">
        <v>88.334999999999994</v>
      </c>
    </row>
    <row r="32" spans="1:6" x14ac:dyDescent="0.2">
      <c r="B32" t="s">
        <v>6218</v>
      </c>
      <c r="C32" s="7">
        <v>109.005</v>
      </c>
      <c r="D32" s="7">
        <v>393.57499999999999</v>
      </c>
      <c r="E32" s="7">
        <v>61.034999999999997</v>
      </c>
      <c r="F32" s="7">
        <v>199.48999999999998</v>
      </c>
    </row>
    <row r="33" spans="1:6" x14ac:dyDescent="0.2">
      <c r="B33" t="s">
        <v>6215</v>
      </c>
      <c r="C33" s="7">
        <v>287.52500000000003</v>
      </c>
      <c r="D33" s="7">
        <v>288.67</v>
      </c>
      <c r="E33" s="7">
        <v>125.58</v>
      </c>
      <c r="F33" s="7">
        <v>374.13499999999999</v>
      </c>
    </row>
    <row r="34" spans="1:6" x14ac:dyDescent="0.2">
      <c r="B34" t="s">
        <v>6216</v>
      </c>
      <c r="C34" s="7">
        <v>840.92999999999984</v>
      </c>
      <c r="D34" s="7">
        <v>409.87500000000006</v>
      </c>
      <c r="E34" s="7">
        <v>171.32999999999998</v>
      </c>
      <c r="F34" s="7">
        <v>221.43999999999997</v>
      </c>
    </row>
    <row r="35" spans="1:6" x14ac:dyDescent="0.2">
      <c r="B35" t="s">
        <v>6204</v>
      </c>
      <c r="C35" s="7">
        <v>299.07</v>
      </c>
      <c r="D35" s="7">
        <v>260.32499999999999</v>
      </c>
      <c r="E35" s="7">
        <v>584.63999999999987</v>
      </c>
      <c r="F35" s="7">
        <v>256.36500000000001</v>
      </c>
    </row>
    <row r="36" spans="1:6" x14ac:dyDescent="0.2">
      <c r="B36" t="s">
        <v>6205</v>
      </c>
      <c r="C36" s="7">
        <v>323.32499999999999</v>
      </c>
      <c r="D36" s="7">
        <v>565.57000000000005</v>
      </c>
      <c r="E36" s="7">
        <v>537.80999999999995</v>
      </c>
      <c r="F36" s="7">
        <v>189.47499999999999</v>
      </c>
    </row>
    <row r="37" spans="1:6" x14ac:dyDescent="0.2">
      <c r="B37" t="s">
        <v>6206</v>
      </c>
      <c r="C37" s="7">
        <v>399.48499999999996</v>
      </c>
      <c r="D37" s="7">
        <v>148.19999999999999</v>
      </c>
      <c r="E37" s="7">
        <v>388.21999999999997</v>
      </c>
      <c r="F37" s="7">
        <v>212.07499999999996</v>
      </c>
    </row>
    <row r="38" spans="1:6" x14ac:dyDescent="0.2">
      <c r="A38" t="s">
        <v>6220</v>
      </c>
      <c r="B38" t="s">
        <v>6199</v>
      </c>
      <c r="C38" s="7">
        <v>112.69499999999999</v>
      </c>
      <c r="D38" s="7">
        <v>166.32</v>
      </c>
      <c r="E38" s="7">
        <v>843.71499999999992</v>
      </c>
      <c r="F38" s="7">
        <v>146.685</v>
      </c>
    </row>
    <row r="39" spans="1:6" x14ac:dyDescent="0.2">
      <c r="B39" t="s">
        <v>6200</v>
      </c>
      <c r="C39" s="7">
        <v>114.87999999999998</v>
      </c>
      <c r="D39" s="7">
        <v>133.815</v>
      </c>
      <c r="E39" s="7">
        <v>91.175000000000011</v>
      </c>
      <c r="F39" s="7">
        <v>53.759999999999991</v>
      </c>
    </row>
    <row r="40" spans="1:6" x14ac:dyDescent="0.2">
      <c r="B40" t="s">
        <v>6201</v>
      </c>
      <c r="C40" s="7">
        <v>277.76</v>
      </c>
      <c r="D40" s="7">
        <v>175.41</v>
      </c>
      <c r="E40" s="7">
        <v>462.50999999999993</v>
      </c>
      <c r="F40" s="7">
        <v>399.52499999999998</v>
      </c>
    </row>
    <row r="41" spans="1:6" x14ac:dyDescent="0.2">
      <c r="B41" t="s">
        <v>6202</v>
      </c>
      <c r="C41" s="7">
        <v>197.89499999999998</v>
      </c>
      <c r="D41" s="7">
        <v>289.755</v>
      </c>
      <c r="E41" s="7">
        <v>88.545000000000002</v>
      </c>
      <c r="F41" s="7">
        <v>200.255</v>
      </c>
    </row>
    <row r="42" spans="1:6" x14ac:dyDescent="0.2">
      <c r="B42" t="s">
        <v>6203</v>
      </c>
      <c r="C42" s="7">
        <v>193.11499999999998</v>
      </c>
      <c r="D42" s="7">
        <v>212.49499999999998</v>
      </c>
      <c r="E42" s="7">
        <v>292.29000000000002</v>
      </c>
      <c r="F42" s="7">
        <v>304.46999999999997</v>
      </c>
    </row>
    <row r="43" spans="1:6" x14ac:dyDescent="0.2">
      <c r="B43" t="s">
        <v>6217</v>
      </c>
      <c r="C43" s="7">
        <v>179.79</v>
      </c>
      <c r="D43" s="7">
        <v>426.19999999999993</v>
      </c>
      <c r="E43" s="7">
        <v>170.08999999999997</v>
      </c>
      <c r="F43" s="7">
        <v>379.31</v>
      </c>
    </row>
    <row r="44" spans="1:6" x14ac:dyDescent="0.2">
      <c r="B44" t="s">
        <v>6218</v>
      </c>
      <c r="C44" s="7">
        <v>247.28999999999996</v>
      </c>
      <c r="D44" s="7">
        <v>246.685</v>
      </c>
      <c r="E44" s="7">
        <v>271.05499999999995</v>
      </c>
      <c r="F44" s="7">
        <v>141.69999999999999</v>
      </c>
    </row>
    <row r="45" spans="1:6" x14ac:dyDescent="0.2">
      <c r="B45" t="s">
        <v>6215</v>
      </c>
      <c r="C45" s="7">
        <v>116.39499999999998</v>
      </c>
      <c r="D45" s="7">
        <v>41.25</v>
      </c>
      <c r="E45" s="7">
        <v>15.54</v>
      </c>
      <c r="F45"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3" sqref="B3"/>
    </sheetView>
  </sheetViews>
  <sheetFormatPr baseColWidth="10" defaultColWidth="8.83203125" defaultRowHeight="15" x14ac:dyDescent="0.2"/>
  <cols>
    <col min="1" max="1" width="13.5" bestFit="1" customWidth="1"/>
    <col min="2" max="2" width="10.332031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2372.4399999999996</v>
      </c>
    </row>
    <row r="5" spans="1:2" x14ac:dyDescent="0.2">
      <c r="A5" t="s">
        <v>318</v>
      </c>
      <c r="B5" s="8">
        <v>6356.5549999999994</v>
      </c>
    </row>
    <row r="6" spans="1:2" x14ac:dyDescent="0.2">
      <c r="A6" t="s">
        <v>19</v>
      </c>
      <c r="B6" s="8">
        <v>33567.729999999996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5" sqref="B5"/>
    </sheetView>
  </sheetViews>
  <sheetFormatPr baseColWidth="10" defaultColWidth="8.83203125" defaultRowHeight="15" x14ac:dyDescent="0.2"/>
  <cols>
    <col min="1" max="1" width="15.6640625" bestFit="1" customWidth="1"/>
    <col min="2" max="2" width="10.332031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K6" sqref="K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Jeong, Yeonhee</cp:lastModifiedBy>
  <cp:revision/>
  <dcterms:created xsi:type="dcterms:W3CDTF">2022-11-26T09:51:45Z</dcterms:created>
  <dcterms:modified xsi:type="dcterms:W3CDTF">2024-10-19T12:55:47Z</dcterms:modified>
  <cp:category/>
  <cp:contentStatus/>
</cp:coreProperties>
</file>