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HO~1\AppData\Local\Temp\Mxt206\RemoteFiles\197372_4_37\"/>
    </mc:Choice>
  </mc:AlternateContent>
  <xr:revisionPtr revIDLastSave="0" documentId="13_ncr:1_{5E3257E9-748F-4FFB-851A-E218EDC98A5E}" xr6:coauthVersionLast="47" xr6:coauthVersionMax="47" xr10:uidLastSave="{00000000-0000-0000-0000-000000000000}"/>
  <bookViews>
    <workbookView xWindow="780" yWindow="780" windowWidth="21600" windowHeight="11385" xr2:uid="{D1088C62-81A9-473E-B846-5CA999580591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" l="1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<sst xmlns="http://schemas.openxmlformats.org/spreadsheetml/2006/main" count="16" uniqueCount="16">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</sst>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3635-B5BF-4B00-A5D5-A7DF90553310}">
  <dimension ref="A1:P65"/>
  <sheetViews>
    <sheetView tabSelected="1" workbookViewId="0">
      <selection activeCell="A34" sqref="A34:P65"/>
    </sheetView>
  </sheetViews>
  <sheetFormatPr defaultRowHeight="16.5" x14ac:dyDescent="0.3"/>
  <sheetData>
    <row r="1" spans="1:16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</v>
      </c>
      <c r="B2">
        <v>8</v>
      </c>
      <c r="C2">
        <v>12</v>
      </c>
      <c r="D2">
        <v>4</v>
      </c>
      <c r="E2">
        <v>2</v>
      </c>
      <c r="F2">
        <f t="shared" ref="F2:F12" si="0">A2*B2+C2</f>
        <v>60</v>
      </c>
      <c r="G2">
        <f t="shared" ref="G2:G12" si="1">(((3*A2-2)*(C2/A2))-1)/((A2*(C2/A2))-1)</f>
        <v>2.8181818181818183</v>
      </c>
      <c r="H2">
        <v>23.1</v>
      </c>
      <c r="I2">
        <v>136.66999999999999</v>
      </c>
      <c r="J2">
        <v>116.17</v>
      </c>
      <c r="K2">
        <v>1524</v>
      </c>
      <c r="L2">
        <v>2297.5500000000002</v>
      </c>
      <c r="M2">
        <v>607.4</v>
      </c>
      <c r="N2">
        <v>138.24</v>
      </c>
      <c r="O2">
        <v>12257</v>
      </c>
      <c r="P2">
        <v>2431.5700000000002</v>
      </c>
    </row>
    <row r="3" spans="1:16" x14ac:dyDescent="0.3">
      <c r="A3">
        <v>6</v>
      </c>
      <c r="B3">
        <v>8</v>
      </c>
      <c r="C3">
        <v>12</v>
      </c>
      <c r="D3">
        <v>4</v>
      </c>
      <c r="E3">
        <v>5</v>
      </c>
      <c r="F3">
        <f t="shared" si="0"/>
        <v>60</v>
      </c>
      <c r="G3">
        <f t="shared" si="1"/>
        <v>2.8181818181818183</v>
      </c>
      <c r="H3">
        <v>35.4</v>
      </c>
      <c r="I3">
        <v>209.29</v>
      </c>
      <c r="J3">
        <v>210.51</v>
      </c>
      <c r="K3">
        <v>3217</v>
      </c>
      <c r="L3">
        <v>5113.58</v>
      </c>
      <c r="M3">
        <v>1028.1600000000001</v>
      </c>
      <c r="N3">
        <v>225.07</v>
      </c>
      <c r="O3">
        <v>20832</v>
      </c>
      <c r="P3">
        <v>4428.8599999999997</v>
      </c>
    </row>
    <row r="4" spans="1:16" x14ac:dyDescent="0.3">
      <c r="A4">
        <v>6</v>
      </c>
      <c r="B4">
        <v>8</v>
      </c>
      <c r="C4">
        <v>12</v>
      </c>
      <c r="D4">
        <v>16</v>
      </c>
      <c r="E4">
        <v>2</v>
      </c>
      <c r="F4">
        <f t="shared" si="0"/>
        <v>60</v>
      </c>
      <c r="G4">
        <f t="shared" si="1"/>
        <v>2.8181818181818183</v>
      </c>
      <c r="H4">
        <v>47</v>
      </c>
      <c r="I4">
        <v>142.04</v>
      </c>
      <c r="J4">
        <v>174.1</v>
      </c>
      <c r="K4">
        <v>2911</v>
      </c>
      <c r="L4">
        <v>6707.71</v>
      </c>
      <c r="M4">
        <v>961.4</v>
      </c>
      <c r="N4">
        <v>211.88</v>
      </c>
      <c r="O4">
        <v>23547</v>
      </c>
      <c r="P4">
        <v>5052.96</v>
      </c>
    </row>
    <row r="5" spans="1:16" x14ac:dyDescent="0.3">
      <c r="A5">
        <v>6</v>
      </c>
      <c r="B5">
        <v>8</v>
      </c>
      <c r="C5">
        <v>12</v>
      </c>
      <c r="D5">
        <v>16</v>
      </c>
      <c r="E5">
        <v>5</v>
      </c>
      <c r="F5">
        <f t="shared" si="0"/>
        <v>60</v>
      </c>
      <c r="G5">
        <f t="shared" si="1"/>
        <v>2.8181818181818183</v>
      </c>
      <c r="H5">
        <v>95.2</v>
      </c>
      <c r="I5">
        <v>89.25</v>
      </c>
      <c r="J5">
        <v>82.98</v>
      </c>
      <c r="K5">
        <v>1025</v>
      </c>
      <c r="L5">
        <v>4807.07</v>
      </c>
      <c r="M5">
        <v>539.25</v>
      </c>
      <c r="N5">
        <v>135.03</v>
      </c>
      <c r="O5">
        <v>25245</v>
      </c>
      <c r="P5">
        <v>5023.63</v>
      </c>
    </row>
    <row r="6" spans="1:16" x14ac:dyDescent="0.3">
      <c r="A6">
        <v>6</v>
      </c>
      <c r="B6">
        <v>8</v>
      </c>
      <c r="C6">
        <v>24</v>
      </c>
      <c r="D6">
        <v>8</v>
      </c>
      <c r="E6">
        <v>2</v>
      </c>
      <c r="F6">
        <f t="shared" si="0"/>
        <v>72</v>
      </c>
      <c r="G6">
        <f t="shared" si="1"/>
        <v>2.7391304347826089</v>
      </c>
      <c r="H6">
        <v>32.299999999999997</v>
      </c>
      <c r="I6">
        <v>229.88</v>
      </c>
      <c r="J6">
        <v>356.69</v>
      </c>
      <c r="K6">
        <v>3902</v>
      </c>
      <c r="L6">
        <v>8401.9599999999991</v>
      </c>
      <c r="M6">
        <v>1613.31</v>
      </c>
      <c r="N6">
        <v>332.74</v>
      </c>
      <c r="O6">
        <v>33171</v>
      </c>
      <c r="P6">
        <v>6363.86</v>
      </c>
    </row>
    <row r="7" spans="1:16" x14ac:dyDescent="0.3">
      <c r="A7">
        <v>6</v>
      </c>
      <c r="B7">
        <v>8</v>
      </c>
      <c r="C7">
        <v>24</v>
      </c>
      <c r="D7">
        <v>8</v>
      </c>
      <c r="E7">
        <v>5</v>
      </c>
      <c r="F7">
        <f t="shared" si="0"/>
        <v>72</v>
      </c>
      <c r="G7">
        <f t="shared" si="1"/>
        <v>2.7391304347826089</v>
      </c>
      <c r="H7">
        <v>55.5</v>
      </c>
      <c r="I7">
        <v>193.68</v>
      </c>
      <c r="J7">
        <v>159.38999999999999</v>
      </c>
      <c r="K7">
        <v>5879</v>
      </c>
      <c r="L7">
        <v>6047.16</v>
      </c>
      <c r="M7">
        <v>637.98</v>
      </c>
      <c r="N7">
        <v>156.6</v>
      </c>
      <c r="O7">
        <v>20750</v>
      </c>
      <c r="P7">
        <v>4626.5200000000004</v>
      </c>
    </row>
    <row r="8" spans="1:16" x14ac:dyDescent="0.3">
      <c r="A8">
        <v>6</v>
      </c>
      <c r="B8">
        <v>8</v>
      </c>
      <c r="C8">
        <v>24</v>
      </c>
      <c r="D8">
        <v>32</v>
      </c>
      <c r="E8">
        <v>2</v>
      </c>
      <c r="F8">
        <f t="shared" si="0"/>
        <v>72</v>
      </c>
      <c r="G8">
        <f t="shared" si="1"/>
        <v>2.7391304347826089</v>
      </c>
      <c r="H8">
        <v>83</v>
      </c>
      <c r="I8">
        <v>173.17</v>
      </c>
      <c r="J8">
        <v>126.5</v>
      </c>
      <c r="K8">
        <v>6562</v>
      </c>
      <c r="L8">
        <v>5207.9799999999996</v>
      </c>
      <c r="M8">
        <v>604.80999999999995</v>
      </c>
      <c r="N8">
        <v>136.53</v>
      </c>
      <c r="O8">
        <v>23648</v>
      </c>
      <c r="P8">
        <v>4372</v>
      </c>
    </row>
    <row r="9" spans="1:16" x14ac:dyDescent="0.3">
      <c r="A9">
        <v>6</v>
      </c>
      <c r="B9">
        <v>8</v>
      </c>
      <c r="C9">
        <v>24</v>
      </c>
      <c r="D9">
        <v>32</v>
      </c>
      <c r="E9">
        <v>5</v>
      </c>
      <c r="F9">
        <f t="shared" si="0"/>
        <v>72</v>
      </c>
      <c r="G9">
        <f t="shared" si="1"/>
        <v>2.7391304347826089</v>
      </c>
      <c r="H9">
        <v>177.2</v>
      </c>
      <c r="I9">
        <v>93.52</v>
      </c>
      <c r="J9">
        <v>71.28</v>
      </c>
      <c r="K9">
        <v>2059</v>
      </c>
      <c r="L9">
        <v>6476.07</v>
      </c>
      <c r="M9">
        <v>276.02</v>
      </c>
      <c r="N9">
        <v>85.16</v>
      </c>
      <c r="O9">
        <v>19244</v>
      </c>
      <c r="P9">
        <v>4658.29</v>
      </c>
    </row>
    <row r="10" spans="1:16" x14ac:dyDescent="0.3">
      <c r="A10">
        <v>6</v>
      </c>
      <c r="B10">
        <v>8</v>
      </c>
      <c r="C10">
        <v>48</v>
      </c>
      <c r="D10">
        <v>16</v>
      </c>
      <c r="E10">
        <v>2</v>
      </c>
      <c r="F10">
        <f t="shared" si="0"/>
        <v>96</v>
      </c>
      <c r="G10">
        <f t="shared" si="1"/>
        <v>2.7021276595744679</v>
      </c>
      <c r="H10">
        <v>47.8</v>
      </c>
      <c r="I10">
        <v>139.85</v>
      </c>
      <c r="J10">
        <v>151.37</v>
      </c>
      <c r="K10">
        <v>1938</v>
      </c>
      <c r="L10">
        <v>5744.56</v>
      </c>
      <c r="M10">
        <v>513.97</v>
      </c>
      <c r="N10">
        <v>119.93</v>
      </c>
      <c r="O10">
        <v>17665</v>
      </c>
      <c r="P10">
        <v>3445.49</v>
      </c>
    </row>
    <row r="11" spans="1:16" x14ac:dyDescent="0.3">
      <c r="A11">
        <v>6</v>
      </c>
      <c r="B11">
        <v>8</v>
      </c>
      <c r="C11">
        <v>48</v>
      </c>
      <c r="D11">
        <v>16</v>
      </c>
      <c r="E11">
        <v>5</v>
      </c>
      <c r="F11">
        <f t="shared" si="0"/>
        <v>96</v>
      </c>
      <c r="G11">
        <f t="shared" si="1"/>
        <v>2.7021276595744679</v>
      </c>
      <c r="H11">
        <v>96</v>
      </c>
      <c r="I11">
        <v>141.97999999999999</v>
      </c>
      <c r="J11">
        <v>81.45</v>
      </c>
      <c r="K11">
        <v>4464</v>
      </c>
      <c r="L11">
        <v>5253.57</v>
      </c>
      <c r="M11">
        <v>300.35000000000002</v>
      </c>
      <c r="N11">
        <v>77.459999999999994</v>
      </c>
      <c r="O11">
        <v>17021</v>
      </c>
      <c r="P11">
        <v>3268.6</v>
      </c>
    </row>
    <row r="12" spans="1:16" x14ac:dyDescent="0.3">
      <c r="A12">
        <v>6</v>
      </c>
      <c r="B12">
        <v>8</v>
      </c>
      <c r="C12">
        <v>48</v>
      </c>
      <c r="D12">
        <v>64</v>
      </c>
      <c r="E12">
        <v>2</v>
      </c>
      <c r="F12">
        <f t="shared" si="0"/>
        <v>96</v>
      </c>
      <c r="G12">
        <f t="shared" si="1"/>
        <v>2.7021276595744679</v>
      </c>
      <c r="H12">
        <v>144.80000000000001</v>
      </c>
      <c r="I12">
        <v>138.05000000000001</v>
      </c>
      <c r="J12">
        <v>102.76</v>
      </c>
      <c r="K12">
        <v>5044</v>
      </c>
      <c r="L12">
        <v>10007.51</v>
      </c>
      <c r="M12">
        <v>310.45999999999998</v>
      </c>
      <c r="N12">
        <v>83.02</v>
      </c>
      <c r="O12">
        <v>19565</v>
      </c>
      <c r="P12">
        <v>3765.97</v>
      </c>
    </row>
    <row r="13" spans="1:16" x14ac:dyDescent="0.3">
      <c r="A13">
        <v>4</v>
      </c>
      <c r="B13">
        <v>8</v>
      </c>
      <c r="C13">
        <v>8</v>
      </c>
      <c r="D13">
        <v>4</v>
      </c>
      <c r="E13">
        <v>2</v>
      </c>
      <c r="F13">
        <f t="shared" ref="F13:F33" si="2">A13*B13+C13</f>
        <v>40</v>
      </c>
      <c r="G13">
        <f t="shared" ref="G13:G26" si="3">(((C13/A13)*(5*A13-4))-1)/(((C13/A13)*A13)-1)</f>
        <v>4.4285714285714288</v>
      </c>
      <c r="H13">
        <v>23.9</v>
      </c>
      <c r="I13">
        <v>253.18</v>
      </c>
      <c r="J13">
        <v>147.52000000000001</v>
      </c>
      <c r="K13">
        <v>3092</v>
      </c>
      <c r="L13">
        <v>1958.97</v>
      </c>
      <c r="M13">
        <v>666.32</v>
      </c>
      <c r="N13">
        <v>143.49</v>
      </c>
      <c r="O13">
        <v>9854</v>
      </c>
      <c r="P13">
        <v>1894.84</v>
      </c>
    </row>
    <row r="14" spans="1:16" x14ac:dyDescent="0.3">
      <c r="A14">
        <v>4</v>
      </c>
      <c r="B14">
        <v>8</v>
      </c>
      <c r="C14">
        <v>8</v>
      </c>
      <c r="D14">
        <v>4</v>
      </c>
      <c r="E14">
        <v>5</v>
      </c>
      <c r="F14">
        <f t="shared" si="2"/>
        <v>40</v>
      </c>
      <c r="G14">
        <f t="shared" si="3"/>
        <v>4.4285714285714288</v>
      </c>
      <c r="H14">
        <v>35.9</v>
      </c>
      <c r="I14">
        <v>247.02</v>
      </c>
      <c r="J14">
        <v>153.21</v>
      </c>
      <c r="K14">
        <v>4178</v>
      </c>
      <c r="L14">
        <v>2455.0300000000002</v>
      </c>
      <c r="M14">
        <v>624.85</v>
      </c>
      <c r="N14">
        <v>137.87</v>
      </c>
      <c r="O14">
        <v>10706</v>
      </c>
      <c r="P14">
        <v>2080.75</v>
      </c>
    </row>
    <row r="15" spans="1:16" x14ac:dyDescent="0.3">
      <c r="A15">
        <v>4</v>
      </c>
      <c r="B15">
        <v>8</v>
      </c>
      <c r="C15">
        <v>8</v>
      </c>
      <c r="D15">
        <v>16</v>
      </c>
      <c r="E15">
        <v>2</v>
      </c>
      <c r="F15">
        <f t="shared" si="2"/>
        <v>40</v>
      </c>
      <c r="G15">
        <f t="shared" si="3"/>
        <v>4.4285714285714288</v>
      </c>
      <c r="H15">
        <v>48.2</v>
      </c>
      <c r="I15">
        <v>126.76</v>
      </c>
      <c r="J15">
        <v>61.65</v>
      </c>
      <c r="K15">
        <v>1828</v>
      </c>
      <c r="L15">
        <v>1259.1199999999999</v>
      </c>
      <c r="M15">
        <v>254.13</v>
      </c>
      <c r="N15">
        <v>65.16</v>
      </c>
      <c r="O15">
        <v>4914</v>
      </c>
      <c r="P15">
        <v>1024.99</v>
      </c>
    </row>
    <row r="16" spans="1:16" x14ac:dyDescent="0.3">
      <c r="A16">
        <v>4</v>
      </c>
      <c r="B16">
        <v>8</v>
      </c>
      <c r="C16">
        <v>8</v>
      </c>
      <c r="D16">
        <v>16</v>
      </c>
      <c r="E16">
        <v>5</v>
      </c>
      <c r="F16">
        <f t="shared" si="2"/>
        <v>40</v>
      </c>
      <c r="G16">
        <f t="shared" si="3"/>
        <v>4.4285714285714288</v>
      </c>
      <c r="H16">
        <v>96.4</v>
      </c>
      <c r="I16">
        <v>109.21</v>
      </c>
      <c r="J16">
        <v>49.53</v>
      </c>
      <c r="K16">
        <v>3167</v>
      </c>
      <c r="L16">
        <v>1704.27</v>
      </c>
      <c r="M16">
        <v>211.43</v>
      </c>
      <c r="N16">
        <v>57.5</v>
      </c>
      <c r="O16">
        <v>6388</v>
      </c>
      <c r="P16">
        <v>1245.9000000000001</v>
      </c>
    </row>
    <row r="17" spans="1:16" x14ac:dyDescent="0.3">
      <c r="A17">
        <v>4</v>
      </c>
      <c r="B17">
        <v>8</v>
      </c>
      <c r="C17">
        <v>32</v>
      </c>
      <c r="D17">
        <v>16</v>
      </c>
      <c r="E17">
        <v>2</v>
      </c>
      <c r="F17">
        <f t="shared" si="2"/>
        <v>64</v>
      </c>
      <c r="G17">
        <f t="shared" si="3"/>
        <v>4.096774193548387</v>
      </c>
      <c r="H17">
        <v>49.6</v>
      </c>
      <c r="I17">
        <v>90.54</v>
      </c>
      <c r="J17">
        <v>29.59</v>
      </c>
      <c r="K17">
        <v>560</v>
      </c>
      <c r="L17">
        <v>407.73</v>
      </c>
      <c r="M17">
        <v>112.22</v>
      </c>
      <c r="N17">
        <v>35.69</v>
      </c>
      <c r="O17">
        <v>440</v>
      </c>
      <c r="P17">
        <v>95.83</v>
      </c>
    </row>
    <row r="18" spans="1:16" x14ac:dyDescent="0.3">
      <c r="A18">
        <v>4</v>
      </c>
      <c r="B18">
        <v>8</v>
      </c>
      <c r="C18">
        <v>32</v>
      </c>
      <c r="D18">
        <v>16</v>
      </c>
      <c r="E18">
        <v>5</v>
      </c>
      <c r="F18">
        <f t="shared" si="2"/>
        <v>64</v>
      </c>
      <c r="G18">
        <f t="shared" si="3"/>
        <v>4.096774193548387</v>
      </c>
      <c r="H18">
        <v>97.8</v>
      </c>
      <c r="I18">
        <v>115.03</v>
      </c>
      <c r="J18">
        <v>46.14</v>
      </c>
      <c r="K18">
        <v>3075</v>
      </c>
      <c r="L18">
        <v>2119.17</v>
      </c>
      <c r="M18">
        <v>139.91</v>
      </c>
      <c r="N18">
        <v>43.89</v>
      </c>
      <c r="O18">
        <v>5107</v>
      </c>
      <c r="P18">
        <v>950.81</v>
      </c>
    </row>
    <row r="19" spans="1:16" x14ac:dyDescent="0.3">
      <c r="A19">
        <v>4</v>
      </c>
      <c r="B19">
        <v>8</v>
      </c>
      <c r="C19">
        <v>32</v>
      </c>
      <c r="D19">
        <v>64</v>
      </c>
      <c r="E19">
        <v>2</v>
      </c>
      <c r="F19">
        <f t="shared" si="2"/>
        <v>64</v>
      </c>
      <c r="G19">
        <f t="shared" si="3"/>
        <v>4.096774193548387</v>
      </c>
      <c r="H19">
        <v>146.9</v>
      </c>
      <c r="I19">
        <v>79.64</v>
      </c>
      <c r="J19">
        <v>27.53</v>
      </c>
      <c r="K19">
        <v>1488</v>
      </c>
      <c r="L19">
        <v>1272.8599999999999</v>
      </c>
      <c r="M19">
        <v>104.93</v>
      </c>
      <c r="N19">
        <v>35.19</v>
      </c>
      <c r="O19">
        <v>2218</v>
      </c>
      <c r="P19">
        <v>419.89</v>
      </c>
    </row>
    <row r="20" spans="1:16" x14ac:dyDescent="0.3">
      <c r="A20">
        <v>4</v>
      </c>
      <c r="B20">
        <v>8</v>
      </c>
      <c r="C20">
        <v>32</v>
      </c>
      <c r="D20">
        <v>64</v>
      </c>
      <c r="E20">
        <v>5</v>
      </c>
      <c r="F20">
        <f t="shared" si="2"/>
        <v>64</v>
      </c>
      <c r="G20">
        <f t="shared" si="3"/>
        <v>4.096774193548387</v>
      </c>
      <c r="H20">
        <v>338.9</v>
      </c>
      <c r="I20">
        <v>58.8</v>
      </c>
      <c r="J20">
        <v>19.170000000000002</v>
      </c>
      <c r="K20">
        <v>1124</v>
      </c>
      <c r="L20">
        <v>1171.1300000000001</v>
      </c>
      <c r="M20">
        <v>73.349999999999994</v>
      </c>
      <c r="N20">
        <v>29.48</v>
      </c>
      <c r="O20">
        <v>1818</v>
      </c>
      <c r="P20">
        <v>338.46</v>
      </c>
    </row>
    <row r="21" spans="1:16" x14ac:dyDescent="0.3">
      <c r="A21">
        <v>8</v>
      </c>
      <c r="B21">
        <v>16</v>
      </c>
      <c r="C21">
        <v>16</v>
      </c>
      <c r="D21">
        <v>4</v>
      </c>
      <c r="E21">
        <v>2</v>
      </c>
      <c r="F21">
        <f t="shared" si="2"/>
        <v>144</v>
      </c>
      <c r="G21">
        <f t="shared" si="3"/>
        <v>4.7333333333333334</v>
      </c>
      <c r="H21">
        <v>112.2</v>
      </c>
      <c r="I21">
        <v>229.23</v>
      </c>
      <c r="J21">
        <v>277.95</v>
      </c>
      <c r="K21">
        <v>4272</v>
      </c>
      <c r="L21">
        <v>7561.67</v>
      </c>
      <c r="M21">
        <v>1048.76</v>
      </c>
      <c r="N21">
        <v>588.37</v>
      </c>
      <c r="O21">
        <v>39320</v>
      </c>
      <c r="P21">
        <v>17584.46</v>
      </c>
    </row>
    <row r="22" spans="1:16" x14ac:dyDescent="0.3">
      <c r="A22">
        <v>8</v>
      </c>
      <c r="B22">
        <v>16</v>
      </c>
      <c r="C22">
        <v>16</v>
      </c>
      <c r="D22">
        <v>4</v>
      </c>
      <c r="E22">
        <v>5</v>
      </c>
      <c r="F22">
        <f t="shared" si="2"/>
        <v>144</v>
      </c>
      <c r="G22">
        <f t="shared" si="3"/>
        <v>4.7333333333333334</v>
      </c>
      <c r="H22">
        <v>118.3</v>
      </c>
      <c r="I22">
        <v>222.54</v>
      </c>
      <c r="J22">
        <v>93.96</v>
      </c>
      <c r="K22">
        <v>7300</v>
      </c>
      <c r="L22">
        <v>4724.1000000000004</v>
      </c>
      <c r="M22">
        <v>304.39999999999998</v>
      </c>
      <c r="N22">
        <v>90.4</v>
      </c>
      <c r="O22">
        <v>10685</v>
      </c>
      <c r="P22">
        <v>1992.55</v>
      </c>
    </row>
    <row r="23" spans="1:16" x14ac:dyDescent="0.3">
      <c r="A23">
        <v>8</v>
      </c>
      <c r="B23">
        <v>16</v>
      </c>
      <c r="C23">
        <v>16</v>
      </c>
      <c r="D23">
        <v>16</v>
      </c>
      <c r="E23">
        <v>2</v>
      </c>
      <c r="F23">
        <f t="shared" si="2"/>
        <v>144</v>
      </c>
      <c r="G23">
        <f t="shared" si="3"/>
        <v>4.7333333333333334</v>
      </c>
      <c r="H23">
        <v>126.7</v>
      </c>
      <c r="I23">
        <v>114.17</v>
      </c>
      <c r="J23">
        <v>32.75</v>
      </c>
      <c r="K23">
        <v>1720</v>
      </c>
      <c r="L23">
        <v>712.64</v>
      </c>
      <c r="M23">
        <v>157.72999999999999</v>
      </c>
      <c r="N23">
        <v>62.92</v>
      </c>
      <c r="O23">
        <v>1066</v>
      </c>
      <c r="P23">
        <v>330.72</v>
      </c>
    </row>
    <row r="24" spans="1:16" x14ac:dyDescent="0.3">
      <c r="A24">
        <v>8</v>
      </c>
      <c r="B24">
        <v>16</v>
      </c>
      <c r="C24">
        <v>16</v>
      </c>
      <c r="D24">
        <v>16</v>
      </c>
      <c r="E24">
        <v>5</v>
      </c>
      <c r="F24">
        <f t="shared" si="2"/>
        <v>144</v>
      </c>
      <c r="G24">
        <f t="shared" si="3"/>
        <v>4.7333333333333334</v>
      </c>
      <c r="H24">
        <v>139.6</v>
      </c>
      <c r="I24">
        <v>192.26</v>
      </c>
      <c r="J24">
        <v>226.99</v>
      </c>
      <c r="K24">
        <v>3408</v>
      </c>
      <c r="L24">
        <v>4980.2700000000004</v>
      </c>
      <c r="M24">
        <v>1818.55</v>
      </c>
      <c r="N24">
        <v>1243.6199999999999</v>
      </c>
      <c r="O24">
        <v>40967</v>
      </c>
      <c r="P24">
        <v>18713.43</v>
      </c>
    </row>
    <row r="25" spans="1:16" x14ac:dyDescent="0.3">
      <c r="A25">
        <v>8</v>
      </c>
      <c r="B25">
        <v>16</v>
      </c>
      <c r="C25">
        <v>64</v>
      </c>
      <c r="D25">
        <v>16</v>
      </c>
      <c r="E25">
        <v>2</v>
      </c>
      <c r="F25">
        <f t="shared" si="2"/>
        <v>192</v>
      </c>
      <c r="G25">
        <f t="shared" si="3"/>
        <v>4.5555555555555554</v>
      </c>
      <c r="H25">
        <v>174.6</v>
      </c>
      <c r="I25">
        <v>219.59</v>
      </c>
      <c r="J25">
        <v>245.48</v>
      </c>
      <c r="K25">
        <v>3367</v>
      </c>
      <c r="L25">
        <v>5792.27</v>
      </c>
      <c r="M25">
        <v>1187.3399999999999</v>
      </c>
      <c r="N25">
        <v>713.98</v>
      </c>
      <c r="O25">
        <v>24576</v>
      </c>
      <c r="P25">
        <v>13462.89</v>
      </c>
    </row>
    <row r="26" spans="1:16" x14ac:dyDescent="0.3">
      <c r="A26">
        <v>8</v>
      </c>
      <c r="B26">
        <v>16</v>
      </c>
      <c r="C26">
        <v>64</v>
      </c>
      <c r="D26">
        <v>16</v>
      </c>
      <c r="E26">
        <v>5</v>
      </c>
      <c r="F26">
        <f t="shared" si="2"/>
        <v>192</v>
      </c>
      <c r="G26">
        <f t="shared" si="3"/>
        <v>4.5555555555555554</v>
      </c>
      <c r="H26">
        <v>200.4</v>
      </c>
      <c r="I26">
        <v>311.8</v>
      </c>
      <c r="J26">
        <v>248.06</v>
      </c>
      <c r="K26">
        <v>13503</v>
      </c>
      <c r="L26">
        <v>5764.45</v>
      </c>
      <c r="M26">
        <v>1035.97</v>
      </c>
      <c r="N26">
        <v>618.41999999999996</v>
      </c>
      <c r="O26">
        <v>27419</v>
      </c>
      <c r="P26">
        <v>14036.84</v>
      </c>
    </row>
    <row r="27" spans="1:16" x14ac:dyDescent="0.3">
      <c r="A27">
        <v>12</v>
      </c>
      <c r="B27">
        <v>16</v>
      </c>
      <c r="C27">
        <v>24</v>
      </c>
      <c r="D27">
        <v>4</v>
      </c>
      <c r="E27">
        <v>2</v>
      </c>
      <c r="F27">
        <f t="shared" si="2"/>
        <v>216</v>
      </c>
      <c r="G27">
        <f t="shared" ref="G27:G33" si="4">(((3*A27-2)*(C27/A27))-1)/((A27*(C27/A27))-1)</f>
        <v>2.9130434782608696</v>
      </c>
      <c r="H27">
        <v>24.8</v>
      </c>
      <c r="I27">
        <v>253.67</v>
      </c>
      <c r="J27">
        <v>68.5</v>
      </c>
      <c r="K27">
        <v>1078</v>
      </c>
      <c r="L27">
        <v>275.85000000000002</v>
      </c>
      <c r="M27">
        <v>312.33999999999997</v>
      </c>
      <c r="N27">
        <v>114.29</v>
      </c>
      <c r="O27">
        <v>1368</v>
      </c>
      <c r="P27">
        <v>406.23</v>
      </c>
    </row>
    <row r="28" spans="1:16" x14ac:dyDescent="0.3">
      <c r="A28">
        <v>12</v>
      </c>
      <c r="B28">
        <v>16</v>
      </c>
      <c r="C28">
        <v>48</v>
      </c>
      <c r="D28">
        <v>8</v>
      </c>
      <c r="E28">
        <v>5</v>
      </c>
      <c r="F28">
        <f t="shared" si="2"/>
        <v>240</v>
      </c>
      <c r="G28">
        <f t="shared" si="4"/>
        <v>2.8723404255319149</v>
      </c>
      <c r="H28">
        <v>57.5</v>
      </c>
      <c r="I28">
        <v>246.09</v>
      </c>
      <c r="J28">
        <v>67.5</v>
      </c>
      <c r="K28">
        <v>1081</v>
      </c>
      <c r="L28">
        <v>291.69</v>
      </c>
      <c r="M28">
        <v>315.23</v>
      </c>
      <c r="N28">
        <v>113.63</v>
      </c>
      <c r="O28">
        <v>1321</v>
      </c>
      <c r="P28">
        <v>420.32</v>
      </c>
    </row>
    <row r="29" spans="1:16" x14ac:dyDescent="0.3">
      <c r="A29">
        <v>12</v>
      </c>
      <c r="B29">
        <v>16</v>
      </c>
      <c r="C29">
        <v>48</v>
      </c>
      <c r="D29">
        <v>32</v>
      </c>
      <c r="E29">
        <v>2</v>
      </c>
      <c r="F29">
        <f t="shared" si="2"/>
        <v>240</v>
      </c>
      <c r="G29">
        <f t="shared" si="4"/>
        <v>2.8723404255319149</v>
      </c>
      <c r="H29">
        <v>84.4</v>
      </c>
      <c r="I29">
        <v>252.82</v>
      </c>
      <c r="J29">
        <v>68.97</v>
      </c>
      <c r="K29">
        <v>943</v>
      </c>
      <c r="L29">
        <v>267.22000000000003</v>
      </c>
      <c r="M29">
        <v>316.52999999999997</v>
      </c>
      <c r="N29">
        <v>116.87</v>
      </c>
      <c r="O29">
        <v>1251</v>
      </c>
      <c r="P29">
        <v>467.02</v>
      </c>
    </row>
    <row r="30" spans="1:16" x14ac:dyDescent="0.3">
      <c r="A30">
        <v>12</v>
      </c>
      <c r="B30">
        <v>16</v>
      </c>
      <c r="C30">
        <v>48</v>
      </c>
      <c r="D30">
        <v>32</v>
      </c>
      <c r="E30">
        <v>5</v>
      </c>
      <c r="F30">
        <f t="shared" si="2"/>
        <v>240</v>
      </c>
      <c r="G30">
        <f t="shared" si="4"/>
        <v>2.8723404255319149</v>
      </c>
      <c r="H30">
        <v>188.6</v>
      </c>
      <c r="I30">
        <v>254.22</v>
      </c>
      <c r="J30">
        <v>67.290000000000006</v>
      </c>
      <c r="K30">
        <v>1217</v>
      </c>
      <c r="L30">
        <v>320.54000000000002</v>
      </c>
      <c r="M30">
        <v>292.68</v>
      </c>
      <c r="N30">
        <v>111.08</v>
      </c>
      <c r="O30">
        <v>1421</v>
      </c>
      <c r="P30">
        <v>454.08</v>
      </c>
    </row>
    <row r="31" spans="1:16" x14ac:dyDescent="0.3">
      <c r="A31">
        <v>12</v>
      </c>
      <c r="B31">
        <v>16</v>
      </c>
      <c r="C31">
        <v>96</v>
      </c>
      <c r="D31">
        <v>16</v>
      </c>
      <c r="E31">
        <v>2</v>
      </c>
      <c r="F31">
        <f t="shared" si="2"/>
        <v>288</v>
      </c>
      <c r="G31">
        <f t="shared" si="4"/>
        <v>2.8526315789473684</v>
      </c>
      <c r="H31">
        <v>52.9</v>
      </c>
      <c r="I31">
        <v>279.58</v>
      </c>
      <c r="J31">
        <v>76</v>
      </c>
      <c r="K31">
        <v>956</v>
      </c>
      <c r="L31">
        <v>280.25</v>
      </c>
      <c r="M31">
        <v>308.70999999999998</v>
      </c>
      <c r="N31">
        <v>113.26</v>
      </c>
      <c r="O31">
        <v>1227</v>
      </c>
      <c r="P31">
        <v>438.53</v>
      </c>
    </row>
    <row r="32" spans="1:16" x14ac:dyDescent="0.3">
      <c r="A32">
        <v>12</v>
      </c>
      <c r="B32">
        <v>16</v>
      </c>
      <c r="C32">
        <v>96</v>
      </c>
      <c r="D32">
        <v>16</v>
      </c>
      <c r="E32">
        <v>5</v>
      </c>
      <c r="F32">
        <f t="shared" si="2"/>
        <v>288</v>
      </c>
      <c r="G32">
        <f t="shared" si="4"/>
        <v>2.8526315789473684</v>
      </c>
      <c r="H32">
        <v>96.4</v>
      </c>
      <c r="I32">
        <v>283.66000000000003</v>
      </c>
      <c r="J32">
        <v>76.59</v>
      </c>
      <c r="K32">
        <v>972</v>
      </c>
      <c r="L32">
        <v>268.14999999999998</v>
      </c>
      <c r="M32">
        <v>286.86</v>
      </c>
      <c r="N32">
        <v>110.82</v>
      </c>
      <c r="O32">
        <v>1102</v>
      </c>
      <c r="P32">
        <v>413.91</v>
      </c>
    </row>
    <row r="33" spans="1:16" x14ac:dyDescent="0.3">
      <c r="A33">
        <v>12</v>
      </c>
      <c r="B33">
        <v>16</v>
      </c>
      <c r="C33">
        <v>96</v>
      </c>
      <c r="D33">
        <v>64</v>
      </c>
      <c r="E33">
        <v>2</v>
      </c>
      <c r="F33">
        <f t="shared" si="2"/>
        <v>288</v>
      </c>
      <c r="G33">
        <f t="shared" si="4"/>
        <v>2.8526315789473684</v>
      </c>
      <c r="H33">
        <v>150.30000000000001</v>
      </c>
      <c r="I33">
        <v>291.45999999999998</v>
      </c>
      <c r="J33">
        <v>77.2</v>
      </c>
      <c r="K33">
        <v>942</v>
      </c>
      <c r="L33">
        <v>281.75</v>
      </c>
      <c r="M33">
        <v>299.10000000000002</v>
      </c>
      <c r="N33">
        <v>112.62</v>
      </c>
      <c r="O33">
        <v>1268</v>
      </c>
      <c r="P33">
        <v>434.86</v>
      </c>
    </row>
    <row r="34" spans="1:16" x14ac:dyDescent="0.3">
      <c r="A34">
        <v>2</v>
      </c>
      <c r="B34">
        <v>58</v>
      </c>
      <c r="C34">
        <v>14</v>
      </c>
      <c r="D34">
        <v>44</v>
      </c>
      <c r="E34">
        <v>9</v>
      </c>
      <c r="F34">
        <v>73</v>
      </c>
      <c r="G34">
        <v>60</v>
      </c>
      <c r="H34">
        <v>447.6</v>
      </c>
      <c r="I34">
        <v>99.56</v>
      </c>
      <c r="J34">
        <v>27.55</v>
      </c>
      <c r="K34">
        <v>366</v>
      </c>
      <c r="L34">
        <v>86.95</v>
      </c>
      <c r="M34">
        <v>180.68</v>
      </c>
      <c r="N34">
        <v>69.459999999999994</v>
      </c>
      <c r="O34">
        <v>550</v>
      </c>
      <c r="P34">
        <v>181.89</v>
      </c>
    </row>
    <row r="35" spans="1:16" x14ac:dyDescent="0.3">
      <c r="A35">
        <v>2</v>
      </c>
      <c r="B35">
        <v>11</v>
      </c>
      <c r="C35">
        <v>20</v>
      </c>
      <c r="D35">
        <v>19</v>
      </c>
      <c r="E35">
        <v>3</v>
      </c>
      <c r="F35">
        <v>32</v>
      </c>
      <c r="G35">
        <v>13</v>
      </c>
      <c r="H35">
        <v>73.5</v>
      </c>
      <c r="I35">
        <v>40.1</v>
      </c>
      <c r="J35">
        <v>10.98</v>
      </c>
      <c r="K35">
        <v>184</v>
      </c>
      <c r="L35">
        <v>45.89</v>
      </c>
      <c r="M35">
        <v>57.4</v>
      </c>
      <c r="N35">
        <v>15.19</v>
      </c>
      <c r="O35">
        <v>200</v>
      </c>
      <c r="P35">
        <v>46.92</v>
      </c>
    </row>
    <row r="36" spans="1:16" x14ac:dyDescent="0.3">
      <c r="A36">
        <v>32</v>
      </c>
      <c r="B36">
        <v>31</v>
      </c>
      <c r="C36">
        <v>320</v>
      </c>
      <c r="D36">
        <v>31</v>
      </c>
      <c r="E36">
        <v>9</v>
      </c>
      <c r="F36">
        <v>382</v>
      </c>
      <c r="G36">
        <v>9.09</v>
      </c>
      <c r="H36">
        <v>325.10000000000002</v>
      </c>
      <c r="I36">
        <v>170.67</v>
      </c>
      <c r="J36">
        <v>64.67</v>
      </c>
      <c r="K36">
        <v>349</v>
      </c>
      <c r="L36">
        <v>141.29</v>
      </c>
      <c r="M36">
        <v>145.22</v>
      </c>
      <c r="N36">
        <v>75.599999999999994</v>
      </c>
      <c r="O36">
        <v>411</v>
      </c>
      <c r="P36">
        <v>178.07</v>
      </c>
    </row>
    <row r="37" spans="1:16" x14ac:dyDescent="0.3">
      <c r="A37">
        <v>2</v>
      </c>
      <c r="B37">
        <v>36</v>
      </c>
      <c r="C37">
        <v>10</v>
      </c>
      <c r="D37">
        <v>5</v>
      </c>
      <c r="E37">
        <v>7</v>
      </c>
      <c r="F37">
        <v>47</v>
      </c>
      <c r="G37">
        <v>38</v>
      </c>
      <c r="H37">
        <v>47.2</v>
      </c>
      <c r="I37">
        <v>72.58</v>
      </c>
      <c r="J37">
        <v>19.22</v>
      </c>
      <c r="K37">
        <v>272</v>
      </c>
      <c r="L37">
        <v>61.63</v>
      </c>
      <c r="M37">
        <v>126.36</v>
      </c>
      <c r="N37">
        <v>38.53</v>
      </c>
      <c r="O37">
        <v>407</v>
      </c>
      <c r="P37">
        <v>120.63</v>
      </c>
    </row>
    <row r="38" spans="1:16" x14ac:dyDescent="0.3">
      <c r="A38">
        <v>32</v>
      </c>
      <c r="B38">
        <v>31</v>
      </c>
      <c r="C38">
        <v>320</v>
      </c>
      <c r="D38">
        <v>54</v>
      </c>
      <c r="E38">
        <v>5</v>
      </c>
      <c r="F38">
        <v>382</v>
      </c>
      <c r="G38">
        <v>9.09</v>
      </c>
      <c r="H38">
        <v>317.5</v>
      </c>
      <c r="I38">
        <v>179.4</v>
      </c>
      <c r="J38">
        <v>68.72</v>
      </c>
      <c r="K38">
        <v>423</v>
      </c>
      <c r="L38">
        <v>155.19999999999999</v>
      </c>
      <c r="M38">
        <v>153.74</v>
      </c>
      <c r="N38">
        <v>74.02</v>
      </c>
      <c r="O38">
        <v>413</v>
      </c>
      <c r="P38">
        <v>201.18</v>
      </c>
    </row>
    <row r="39" spans="1:16" x14ac:dyDescent="0.3">
      <c r="A39">
        <v>2</v>
      </c>
      <c r="B39">
        <v>35</v>
      </c>
      <c r="C39">
        <v>18</v>
      </c>
      <c r="D39">
        <v>12</v>
      </c>
      <c r="E39">
        <v>2</v>
      </c>
      <c r="F39">
        <v>54</v>
      </c>
      <c r="G39">
        <v>37</v>
      </c>
      <c r="H39">
        <v>47.6</v>
      </c>
      <c r="I39">
        <v>98.36</v>
      </c>
      <c r="J39">
        <v>25.7</v>
      </c>
      <c r="K39">
        <v>320</v>
      </c>
      <c r="L39">
        <v>65.23</v>
      </c>
      <c r="M39">
        <v>169.1</v>
      </c>
      <c r="N39">
        <v>45.21</v>
      </c>
      <c r="O39">
        <v>477</v>
      </c>
      <c r="P39">
        <v>100.76</v>
      </c>
    </row>
    <row r="40" spans="1:16" x14ac:dyDescent="0.3">
      <c r="A40">
        <v>2</v>
      </c>
      <c r="B40">
        <v>19</v>
      </c>
      <c r="C40">
        <v>20</v>
      </c>
      <c r="D40">
        <v>45</v>
      </c>
      <c r="E40">
        <v>7</v>
      </c>
      <c r="F40">
        <v>40</v>
      </c>
      <c r="G40">
        <v>21</v>
      </c>
      <c r="H40">
        <v>328.9</v>
      </c>
      <c r="I40">
        <v>43.87</v>
      </c>
      <c r="J40">
        <v>12.43</v>
      </c>
      <c r="K40">
        <v>163</v>
      </c>
      <c r="L40">
        <v>39.299999999999997</v>
      </c>
      <c r="M40">
        <v>68.3</v>
      </c>
      <c r="N40">
        <v>22.39</v>
      </c>
      <c r="O40">
        <v>231</v>
      </c>
      <c r="P40">
        <v>109.24</v>
      </c>
    </row>
    <row r="41" spans="1:16" x14ac:dyDescent="0.3">
      <c r="A41">
        <v>8</v>
      </c>
      <c r="B41">
        <v>7</v>
      </c>
      <c r="C41">
        <v>72</v>
      </c>
      <c r="D41">
        <v>27</v>
      </c>
      <c r="E41">
        <v>6</v>
      </c>
      <c r="F41">
        <v>86</v>
      </c>
      <c r="G41">
        <v>5.31</v>
      </c>
      <c r="H41">
        <v>181.2</v>
      </c>
      <c r="I41">
        <v>43.05</v>
      </c>
      <c r="J41">
        <v>16.559999999999999</v>
      </c>
      <c r="K41">
        <v>268</v>
      </c>
      <c r="L41">
        <v>72.47</v>
      </c>
      <c r="M41">
        <v>41.51</v>
      </c>
      <c r="N41">
        <v>17.25</v>
      </c>
      <c r="O41">
        <v>203</v>
      </c>
      <c r="P41">
        <v>100.68</v>
      </c>
    </row>
    <row r="42" spans="1:16" x14ac:dyDescent="0.3">
      <c r="A42">
        <v>1</v>
      </c>
      <c r="B42">
        <v>0</v>
      </c>
      <c r="C42">
        <v>8</v>
      </c>
      <c r="D42">
        <v>47</v>
      </c>
      <c r="E42">
        <v>9</v>
      </c>
      <c r="F42">
        <v>8</v>
      </c>
      <c r="G42">
        <v>1</v>
      </c>
      <c r="H42">
        <v>437.4</v>
      </c>
      <c r="I42">
        <v>3.7</v>
      </c>
      <c r="J42">
        <v>1.27</v>
      </c>
      <c r="K42">
        <v>28</v>
      </c>
      <c r="L42">
        <v>6.9</v>
      </c>
      <c r="M42">
        <v>1.97</v>
      </c>
      <c r="N42">
        <v>0.67</v>
      </c>
      <c r="O42">
        <v>19</v>
      </c>
      <c r="P42">
        <v>5.13</v>
      </c>
    </row>
    <row r="43" spans="1:16" x14ac:dyDescent="0.3">
      <c r="A43">
        <v>4</v>
      </c>
      <c r="B43">
        <v>3</v>
      </c>
      <c r="C43">
        <v>28</v>
      </c>
      <c r="D43">
        <v>11</v>
      </c>
      <c r="E43">
        <v>0</v>
      </c>
      <c r="F43">
        <v>34</v>
      </c>
      <c r="G43">
        <v>3.59</v>
      </c>
      <c r="H43">
        <v>16.2</v>
      </c>
      <c r="I43">
        <v>50.25</v>
      </c>
      <c r="J43">
        <v>12.78</v>
      </c>
      <c r="K43">
        <v>261</v>
      </c>
      <c r="L43">
        <v>73.290000000000006</v>
      </c>
      <c r="M43">
        <v>39.380000000000003</v>
      </c>
      <c r="N43">
        <v>9.93</v>
      </c>
      <c r="O43">
        <v>176</v>
      </c>
      <c r="P43">
        <v>28.58</v>
      </c>
    </row>
    <row r="44" spans="1:16" x14ac:dyDescent="0.3">
      <c r="A44">
        <v>2</v>
      </c>
      <c r="B44">
        <v>10</v>
      </c>
      <c r="C44">
        <v>14</v>
      </c>
      <c r="D44">
        <v>36</v>
      </c>
      <c r="E44">
        <v>10</v>
      </c>
      <c r="F44">
        <v>25</v>
      </c>
      <c r="G44">
        <v>12</v>
      </c>
      <c r="H44">
        <v>377.2</v>
      </c>
      <c r="I44">
        <v>22.99</v>
      </c>
      <c r="J44">
        <v>6.85</v>
      </c>
      <c r="K44">
        <v>183</v>
      </c>
      <c r="L44">
        <v>43.16</v>
      </c>
      <c r="M44">
        <v>35.21</v>
      </c>
      <c r="N44">
        <v>13.95</v>
      </c>
      <c r="O44">
        <v>182</v>
      </c>
      <c r="P44">
        <v>78.95</v>
      </c>
    </row>
    <row r="45" spans="1:16" x14ac:dyDescent="0.3">
      <c r="A45">
        <v>1</v>
      </c>
      <c r="B45">
        <v>0</v>
      </c>
      <c r="C45">
        <v>10</v>
      </c>
      <c r="D45">
        <v>65</v>
      </c>
      <c r="E45">
        <v>3</v>
      </c>
      <c r="F45">
        <v>10</v>
      </c>
      <c r="G45">
        <v>1</v>
      </c>
      <c r="H45">
        <v>210</v>
      </c>
      <c r="I45">
        <v>5.74</v>
      </c>
      <c r="J45">
        <v>1.85</v>
      </c>
      <c r="K45">
        <v>26</v>
      </c>
      <c r="L45">
        <v>7.29</v>
      </c>
      <c r="M45">
        <v>3.9</v>
      </c>
      <c r="N45">
        <v>1.1499999999999999</v>
      </c>
      <c r="O45">
        <v>25</v>
      </c>
      <c r="P45">
        <v>6.78</v>
      </c>
    </row>
    <row r="46" spans="1:16" x14ac:dyDescent="0.3">
      <c r="A46">
        <v>16</v>
      </c>
      <c r="B46">
        <v>15</v>
      </c>
      <c r="C46">
        <v>160</v>
      </c>
      <c r="D46">
        <v>1</v>
      </c>
      <c r="E46">
        <v>3</v>
      </c>
      <c r="F46">
        <v>190</v>
      </c>
      <c r="G46">
        <v>7.16</v>
      </c>
      <c r="H46">
        <v>28.9</v>
      </c>
      <c r="I46">
        <v>73.98</v>
      </c>
      <c r="J46">
        <v>27.52</v>
      </c>
      <c r="K46">
        <v>233</v>
      </c>
      <c r="L46">
        <v>89.54</v>
      </c>
      <c r="M46">
        <v>90.35</v>
      </c>
      <c r="N46">
        <v>33.549999999999997</v>
      </c>
      <c r="O46">
        <v>404</v>
      </c>
      <c r="P46">
        <v>131</v>
      </c>
    </row>
    <row r="47" spans="1:16" x14ac:dyDescent="0.3">
      <c r="A47">
        <v>16</v>
      </c>
      <c r="B47">
        <v>15</v>
      </c>
      <c r="C47">
        <v>160</v>
      </c>
      <c r="D47">
        <v>100</v>
      </c>
      <c r="E47">
        <v>6</v>
      </c>
      <c r="F47">
        <v>190</v>
      </c>
      <c r="G47">
        <v>7.16</v>
      </c>
      <c r="H47">
        <v>631.9</v>
      </c>
      <c r="I47">
        <v>87.05</v>
      </c>
      <c r="J47">
        <v>34.43</v>
      </c>
      <c r="K47">
        <v>305</v>
      </c>
      <c r="L47">
        <v>103.04</v>
      </c>
      <c r="M47">
        <v>77.709999999999994</v>
      </c>
      <c r="N47">
        <v>34.880000000000003</v>
      </c>
      <c r="O47">
        <v>338</v>
      </c>
      <c r="P47">
        <v>115.94</v>
      </c>
    </row>
    <row r="48" spans="1:16" x14ac:dyDescent="0.3">
      <c r="A48">
        <v>2</v>
      </c>
      <c r="B48">
        <v>2</v>
      </c>
      <c r="C48">
        <v>18</v>
      </c>
      <c r="D48">
        <v>77</v>
      </c>
      <c r="E48">
        <v>4</v>
      </c>
      <c r="F48">
        <v>21</v>
      </c>
      <c r="G48">
        <v>4</v>
      </c>
      <c r="H48">
        <v>324.3</v>
      </c>
      <c r="I48">
        <v>13.56</v>
      </c>
      <c r="J48">
        <v>4.58</v>
      </c>
      <c r="K48">
        <v>84</v>
      </c>
      <c r="L48">
        <v>20.69</v>
      </c>
      <c r="M48">
        <v>15.88</v>
      </c>
      <c r="N48">
        <v>4.8600000000000003</v>
      </c>
      <c r="O48">
        <v>80</v>
      </c>
      <c r="P48">
        <v>32</v>
      </c>
    </row>
    <row r="49" spans="1:16" x14ac:dyDescent="0.3">
      <c r="A49">
        <v>1</v>
      </c>
      <c r="B49">
        <v>0</v>
      </c>
      <c r="C49">
        <v>7</v>
      </c>
      <c r="D49">
        <v>42</v>
      </c>
      <c r="E49">
        <v>7</v>
      </c>
      <c r="F49">
        <v>7</v>
      </c>
      <c r="G49">
        <v>1</v>
      </c>
      <c r="H49">
        <v>308.3</v>
      </c>
      <c r="I49">
        <v>3.82</v>
      </c>
      <c r="J49">
        <v>1.2</v>
      </c>
      <c r="K49">
        <v>27</v>
      </c>
      <c r="L49">
        <v>6.38</v>
      </c>
      <c r="M49">
        <v>2.25</v>
      </c>
      <c r="N49">
        <v>0.71</v>
      </c>
      <c r="O49">
        <v>16</v>
      </c>
      <c r="P49">
        <v>4.97</v>
      </c>
    </row>
    <row r="50" spans="1:16" x14ac:dyDescent="0.3">
      <c r="A50">
        <v>32</v>
      </c>
      <c r="B50">
        <v>31</v>
      </c>
      <c r="C50">
        <v>64</v>
      </c>
      <c r="D50">
        <v>1</v>
      </c>
      <c r="E50">
        <v>7</v>
      </c>
      <c r="F50">
        <v>126</v>
      </c>
      <c r="G50">
        <v>9.19</v>
      </c>
      <c r="H50">
        <v>31.7</v>
      </c>
      <c r="I50">
        <v>102.43</v>
      </c>
      <c r="J50">
        <v>31</v>
      </c>
      <c r="K50">
        <v>265</v>
      </c>
      <c r="L50">
        <v>78.260000000000005</v>
      </c>
      <c r="M50">
        <v>178.71</v>
      </c>
      <c r="N50">
        <v>85.21</v>
      </c>
      <c r="O50">
        <v>528</v>
      </c>
      <c r="P50">
        <v>154.08000000000001</v>
      </c>
    </row>
    <row r="51" spans="1:16" x14ac:dyDescent="0.3">
      <c r="A51">
        <v>1</v>
      </c>
      <c r="B51">
        <v>0</v>
      </c>
      <c r="C51">
        <v>10</v>
      </c>
      <c r="D51">
        <v>34</v>
      </c>
      <c r="E51">
        <v>5</v>
      </c>
      <c r="F51">
        <v>10</v>
      </c>
      <c r="G51">
        <v>1</v>
      </c>
      <c r="H51">
        <v>184.5</v>
      </c>
      <c r="I51">
        <v>5.6</v>
      </c>
      <c r="J51">
        <v>1.73</v>
      </c>
      <c r="K51">
        <v>30</v>
      </c>
      <c r="L51">
        <v>6.96</v>
      </c>
      <c r="M51">
        <v>2.74</v>
      </c>
      <c r="N51">
        <v>0.88</v>
      </c>
      <c r="O51">
        <v>19</v>
      </c>
      <c r="P51">
        <v>4.37</v>
      </c>
    </row>
    <row r="52" spans="1:16" x14ac:dyDescent="0.3">
      <c r="A52">
        <v>2</v>
      </c>
      <c r="B52">
        <v>6</v>
      </c>
      <c r="C52">
        <v>18</v>
      </c>
      <c r="D52">
        <v>16</v>
      </c>
      <c r="E52">
        <v>10</v>
      </c>
      <c r="F52">
        <v>25</v>
      </c>
      <c r="G52">
        <v>8</v>
      </c>
      <c r="H52">
        <v>176.4</v>
      </c>
      <c r="I52">
        <v>17.34</v>
      </c>
      <c r="J52">
        <v>5.71</v>
      </c>
      <c r="K52">
        <v>140</v>
      </c>
      <c r="L52">
        <v>35.15</v>
      </c>
      <c r="M52">
        <v>23.43</v>
      </c>
      <c r="N52">
        <v>9.2200000000000006</v>
      </c>
      <c r="O52">
        <v>105</v>
      </c>
      <c r="P52">
        <v>62.63</v>
      </c>
    </row>
    <row r="53" spans="1:16" x14ac:dyDescent="0.3">
      <c r="A53">
        <v>2</v>
      </c>
      <c r="B53">
        <v>37</v>
      </c>
      <c r="C53">
        <v>20</v>
      </c>
      <c r="D53">
        <v>14</v>
      </c>
      <c r="E53">
        <v>3</v>
      </c>
      <c r="F53">
        <v>58</v>
      </c>
      <c r="G53">
        <v>39</v>
      </c>
      <c r="H53">
        <v>65.099999999999994</v>
      </c>
      <c r="I53">
        <v>93.15</v>
      </c>
      <c r="J53">
        <v>25.36</v>
      </c>
      <c r="K53">
        <v>265</v>
      </c>
      <c r="L53">
        <v>63.26</v>
      </c>
      <c r="M53">
        <v>160.75</v>
      </c>
      <c r="N53">
        <v>43.47</v>
      </c>
      <c r="O53">
        <v>453</v>
      </c>
      <c r="P53">
        <v>118.16</v>
      </c>
    </row>
    <row r="54" spans="1:16" x14ac:dyDescent="0.3">
      <c r="A54">
        <v>2</v>
      </c>
      <c r="B54">
        <v>47</v>
      </c>
      <c r="C54">
        <v>20</v>
      </c>
      <c r="D54">
        <v>21</v>
      </c>
      <c r="E54">
        <v>3</v>
      </c>
      <c r="F54">
        <v>68</v>
      </c>
      <c r="G54">
        <v>49</v>
      </c>
      <c r="H54">
        <v>94.2</v>
      </c>
      <c r="I54">
        <v>117.3</v>
      </c>
      <c r="J54">
        <v>30.83</v>
      </c>
      <c r="K54">
        <v>305</v>
      </c>
      <c r="L54">
        <v>73</v>
      </c>
      <c r="M54">
        <v>202.8</v>
      </c>
      <c r="N54">
        <v>54.83</v>
      </c>
      <c r="O54">
        <v>454</v>
      </c>
      <c r="P54">
        <v>133.9</v>
      </c>
    </row>
    <row r="55" spans="1:16" x14ac:dyDescent="0.3">
      <c r="A55">
        <v>2</v>
      </c>
      <c r="B55">
        <v>52</v>
      </c>
      <c r="C55">
        <v>14</v>
      </c>
      <c r="D55">
        <v>20</v>
      </c>
      <c r="E55">
        <v>1</v>
      </c>
      <c r="F55">
        <v>67</v>
      </c>
      <c r="G55">
        <v>54</v>
      </c>
      <c r="H55">
        <v>52.9</v>
      </c>
      <c r="I55">
        <v>169.4</v>
      </c>
      <c r="J55">
        <v>41.99</v>
      </c>
      <c r="K55">
        <v>365</v>
      </c>
      <c r="L55">
        <v>86.6</v>
      </c>
      <c r="M55">
        <v>286.45</v>
      </c>
      <c r="N55">
        <v>64.98</v>
      </c>
      <c r="O55">
        <v>835</v>
      </c>
      <c r="P55">
        <v>173.93</v>
      </c>
    </row>
    <row r="56" spans="1:16" x14ac:dyDescent="0.3">
      <c r="A56">
        <v>2</v>
      </c>
      <c r="B56">
        <v>58</v>
      </c>
      <c r="C56">
        <v>14</v>
      </c>
      <c r="D56">
        <v>23</v>
      </c>
      <c r="E56">
        <v>6</v>
      </c>
      <c r="F56">
        <v>73</v>
      </c>
      <c r="G56">
        <v>60</v>
      </c>
      <c r="H56">
        <v>175.4</v>
      </c>
      <c r="I56">
        <v>110.54</v>
      </c>
      <c r="J56">
        <v>30.05</v>
      </c>
      <c r="K56">
        <v>354</v>
      </c>
      <c r="L56">
        <v>82.54</v>
      </c>
      <c r="M56">
        <v>201.23</v>
      </c>
      <c r="N56">
        <v>63.63</v>
      </c>
      <c r="O56">
        <v>561</v>
      </c>
      <c r="P56">
        <v>167.23</v>
      </c>
    </row>
    <row r="57" spans="1:16" x14ac:dyDescent="0.3">
      <c r="A57">
        <v>8</v>
      </c>
      <c r="B57">
        <v>7</v>
      </c>
      <c r="C57">
        <v>80</v>
      </c>
      <c r="D57">
        <v>98</v>
      </c>
      <c r="E57">
        <v>6</v>
      </c>
      <c r="F57">
        <v>94</v>
      </c>
      <c r="G57">
        <v>5.3</v>
      </c>
      <c r="H57">
        <v>610.79999999999995</v>
      </c>
      <c r="I57">
        <v>42.84</v>
      </c>
      <c r="J57">
        <v>16.95</v>
      </c>
      <c r="K57">
        <v>285</v>
      </c>
      <c r="L57">
        <v>74.400000000000006</v>
      </c>
      <c r="M57">
        <v>40.01</v>
      </c>
      <c r="N57">
        <v>21.61</v>
      </c>
      <c r="O57">
        <v>200</v>
      </c>
      <c r="P57">
        <v>102.93</v>
      </c>
    </row>
    <row r="58" spans="1:16" x14ac:dyDescent="0.3">
      <c r="A58">
        <v>2</v>
      </c>
      <c r="B58">
        <v>46</v>
      </c>
      <c r="C58">
        <v>20</v>
      </c>
      <c r="D58">
        <v>61</v>
      </c>
      <c r="E58">
        <v>7</v>
      </c>
      <c r="F58">
        <v>67</v>
      </c>
      <c r="G58">
        <v>48</v>
      </c>
      <c r="H58">
        <v>468.3</v>
      </c>
      <c r="I58">
        <v>92.45</v>
      </c>
      <c r="J58">
        <v>25.01</v>
      </c>
      <c r="K58">
        <v>317</v>
      </c>
      <c r="L58">
        <v>86.12</v>
      </c>
      <c r="M58">
        <v>156.16999999999999</v>
      </c>
      <c r="N58">
        <v>51.18</v>
      </c>
      <c r="O58">
        <v>594</v>
      </c>
      <c r="P58">
        <v>174.99</v>
      </c>
    </row>
    <row r="59" spans="1:16" x14ac:dyDescent="0.3">
      <c r="A59">
        <v>4</v>
      </c>
      <c r="B59">
        <v>3</v>
      </c>
      <c r="C59">
        <v>40</v>
      </c>
      <c r="D59">
        <v>56</v>
      </c>
      <c r="E59">
        <v>10</v>
      </c>
      <c r="F59">
        <v>46</v>
      </c>
      <c r="G59">
        <v>3.56</v>
      </c>
      <c r="H59">
        <v>577.5</v>
      </c>
      <c r="I59">
        <v>21.2</v>
      </c>
      <c r="J59">
        <v>7.99</v>
      </c>
      <c r="K59">
        <v>164</v>
      </c>
      <c r="L59">
        <v>39.1</v>
      </c>
      <c r="M59">
        <v>17.55</v>
      </c>
      <c r="N59">
        <v>7.09</v>
      </c>
      <c r="O59">
        <v>91</v>
      </c>
      <c r="P59">
        <v>35.33</v>
      </c>
    </row>
    <row r="60" spans="1:16" x14ac:dyDescent="0.3">
      <c r="A60">
        <v>2</v>
      </c>
      <c r="B60">
        <v>28</v>
      </c>
      <c r="C60">
        <v>18</v>
      </c>
      <c r="D60">
        <v>69</v>
      </c>
      <c r="E60">
        <v>5</v>
      </c>
      <c r="F60">
        <v>47</v>
      </c>
      <c r="G60">
        <v>30</v>
      </c>
      <c r="H60">
        <v>373</v>
      </c>
      <c r="I60">
        <v>66.3</v>
      </c>
      <c r="J60">
        <v>18.059999999999999</v>
      </c>
      <c r="K60">
        <v>227</v>
      </c>
      <c r="L60">
        <v>54.49</v>
      </c>
      <c r="M60">
        <v>111.25</v>
      </c>
      <c r="N60">
        <v>30.45</v>
      </c>
      <c r="O60">
        <v>372</v>
      </c>
      <c r="P60">
        <v>108.86</v>
      </c>
    </row>
    <row r="61" spans="1:16" x14ac:dyDescent="0.3">
      <c r="A61">
        <v>2</v>
      </c>
      <c r="B61">
        <v>1</v>
      </c>
      <c r="C61">
        <v>20</v>
      </c>
      <c r="D61">
        <v>47</v>
      </c>
      <c r="E61">
        <v>8</v>
      </c>
      <c r="F61">
        <v>22</v>
      </c>
      <c r="G61">
        <v>2.0499999999999998</v>
      </c>
      <c r="H61">
        <v>391.4</v>
      </c>
      <c r="I61">
        <v>9.99</v>
      </c>
      <c r="J61">
        <v>3.77</v>
      </c>
      <c r="K61">
        <v>72</v>
      </c>
      <c r="L61">
        <v>18.57</v>
      </c>
      <c r="M61">
        <v>7.93</v>
      </c>
      <c r="N61">
        <v>3.24</v>
      </c>
      <c r="O61">
        <v>41</v>
      </c>
      <c r="P61">
        <v>22.83</v>
      </c>
    </row>
    <row r="62" spans="1:16" x14ac:dyDescent="0.3">
      <c r="A62">
        <v>2</v>
      </c>
      <c r="B62">
        <v>0</v>
      </c>
      <c r="C62">
        <v>18</v>
      </c>
      <c r="D62">
        <v>24</v>
      </c>
      <c r="E62">
        <v>9</v>
      </c>
      <c r="F62">
        <v>19</v>
      </c>
      <c r="G62">
        <v>2</v>
      </c>
      <c r="H62">
        <v>230.9</v>
      </c>
      <c r="I62">
        <v>7.96</v>
      </c>
      <c r="J62">
        <v>3.13</v>
      </c>
      <c r="K62">
        <v>61</v>
      </c>
      <c r="L62">
        <v>13.7</v>
      </c>
      <c r="M62">
        <v>5.44</v>
      </c>
      <c r="N62">
        <v>1.93</v>
      </c>
      <c r="O62">
        <v>36</v>
      </c>
      <c r="P62">
        <v>17.010000000000002</v>
      </c>
    </row>
    <row r="63" spans="1:16" x14ac:dyDescent="0.3">
      <c r="A63">
        <v>2</v>
      </c>
      <c r="B63">
        <v>27</v>
      </c>
      <c r="C63">
        <v>20</v>
      </c>
      <c r="D63">
        <v>87</v>
      </c>
      <c r="E63">
        <v>1</v>
      </c>
      <c r="F63">
        <v>48</v>
      </c>
      <c r="G63">
        <v>29</v>
      </c>
      <c r="H63">
        <v>118.6</v>
      </c>
      <c r="I63">
        <v>136.63999999999999</v>
      </c>
      <c r="J63">
        <v>34.49</v>
      </c>
      <c r="K63">
        <v>243</v>
      </c>
      <c r="L63">
        <v>59.2</v>
      </c>
      <c r="M63">
        <v>228.23</v>
      </c>
      <c r="N63">
        <v>46.48</v>
      </c>
      <c r="O63">
        <v>541</v>
      </c>
      <c r="P63">
        <v>114.52</v>
      </c>
    </row>
    <row r="64" spans="1:16" x14ac:dyDescent="0.3">
      <c r="A64">
        <v>1</v>
      </c>
      <c r="B64">
        <v>0</v>
      </c>
      <c r="C64">
        <v>10</v>
      </c>
      <c r="D64">
        <v>66</v>
      </c>
      <c r="E64">
        <v>0</v>
      </c>
      <c r="F64">
        <v>10</v>
      </c>
      <c r="G64">
        <v>1</v>
      </c>
      <c r="H64">
        <v>14.7</v>
      </c>
      <c r="I64">
        <v>21.63</v>
      </c>
      <c r="J64">
        <v>4.9800000000000004</v>
      </c>
      <c r="K64">
        <v>173</v>
      </c>
      <c r="L64">
        <v>39.14</v>
      </c>
      <c r="M64">
        <v>18.64</v>
      </c>
      <c r="N64">
        <v>3.44</v>
      </c>
      <c r="O64">
        <v>183</v>
      </c>
      <c r="P64">
        <v>25.61</v>
      </c>
    </row>
    <row r="65" spans="1:16" x14ac:dyDescent="0.3">
      <c r="A65">
        <v>8</v>
      </c>
      <c r="B65">
        <v>7</v>
      </c>
      <c r="C65">
        <v>64</v>
      </c>
      <c r="D65">
        <v>55</v>
      </c>
      <c r="E65">
        <v>2</v>
      </c>
      <c r="F65">
        <v>78</v>
      </c>
      <c r="G65">
        <v>5.32</v>
      </c>
      <c r="H65">
        <v>130.5</v>
      </c>
      <c r="I65">
        <v>47.39</v>
      </c>
      <c r="J65">
        <v>18.190000000000001</v>
      </c>
      <c r="K65">
        <v>252</v>
      </c>
      <c r="L65">
        <v>70.05</v>
      </c>
      <c r="M65">
        <v>54.8</v>
      </c>
      <c r="N65">
        <v>19.14</v>
      </c>
      <c r="O65">
        <v>205</v>
      </c>
      <c r="P65">
        <v>98.86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yeonhooy_oslab</cp:lastModifiedBy>
  <dcterms:created xsi:type="dcterms:W3CDTF">2021-12-23T02:17:14Z</dcterms:created>
  <dcterms:modified xsi:type="dcterms:W3CDTF">2022-09-11T01:12:46Z</dcterms:modified>
</cp:coreProperties>
</file>