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ocuments\MEDICI (22-01-19 ~ 22-06-24)\GitHub\"/>
    </mc:Choice>
  </mc:AlternateContent>
  <xr:revisionPtr revIDLastSave="0" documentId="13_ncr:1_{9E8F83EF-A341-42BA-AAD0-7DBB3FE6EB4C}" xr6:coauthVersionLast="47" xr6:coauthVersionMax="47" xr10:uidLastSave="{00000000-0000-0000-0000-000000000000}"/>
  <bookViews>
    <workbookView xWindow="-120" yWindow="-120" windowWidth="29040" windowHeight="15840" xr2:uid="{8E4FE9E0-06CB-4AF8-8523-1486E359F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1" l="1"/>
  <c r="B15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C11" i="1"/>
  <c r="B11" i="1"/>
</calcChain>
</file>

<file path=xl/sharedStrings.xml><?xml version="1.0" encoding="utf-8"?>
<sst xmlns="http://schemas.openxmlformats.org/spreadsheetml/2006/main" count="16" uniqueCount="16">
  <si>
    <t>21년 1월</t>
    <phoneticPr fontId="1" type="noConversion"/>
  </si>
  <si>
    <t>21년 2월</t>
  </si>
  <si>
    <t>21년 3월</t>
  </si>
  <si>
    <t>21년 4월</t>
  </si>
  <si>
    <t>21년 5월</t>
  </si>
  <si>
    <t>21년 6월</t>
  </si>
  <si>
    <t>21년 7월</t>
  </si>
  <si>
    <t>21년 8월</t>
  </si>
  <si>
    <t>삼성카드</t>
    <phoneticPr fontId="1" type="noConversion"/>
  </si>
  <si>
    <t>신한카드</t>
    <phoneticPr fontId="1" type="noConversion"/>
  </si>
  <si>
    <t>비씨카드</t>
    <phoneticPr fontId="1" type="noConversion"/>
  </si>
  <si>
    <t>롯데카드</t>
    <phoneticPr fontId="1" type="noConversion"/>
  </si>
  <si>
    <t>우리카드</t>
    <phoneticPr fontId="1" type="noConversion"/>
  </si>
  <si>
    <t>하나카드</t>
    <phoneticPr fontId="1" type="noConversion"/>
  </si>
  <si>
    <t>현대카드</t>
    <phoneticPr fontId="1" type="noConversion"/>
  </si>
  <si>
    <t>케이비국민카드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</si>
</sst>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FE07-8739-42E0-A39E-DD4D59AFCBCD}">
  <dimension ref="A2:Q15"/>
  <sheetViews>
    <sheetView tabSelected="1" workbookViewId="0">
      <selection activeCell="C15" sqref="C15"/>
    </sheetView>
  </sheetViews>
  <sheetFormatPr defaultRowHeight="16.5" x14ac:dyDescent="0.3"/>
  <sheetData>
    <row r="2" spans="1:17" x14ac:dyDescent="0.3">
      <c r="B2" s="2" t="s">
        <v>8</v>
      </c>
      <c r="C2" s="2"/>
      <c r="D2" s="2" t="s">
        <v>9</v>
      </c>
      <c r="E2" s="2"/>
      <c r="F2" s="2" t="s">
        <v>10</v>
      </c>
      <c r="G2" s="2"/>
      <c r="H2" s="2" t="s">
        <v>11</v>
      </c>
      <c r="I2" s="2"/>
      <c r="J2" s="2" t="s">
        <v>12</v>
      </c>
      <c r="K2" s="2"/>
      <c r="L2" s="2" t="s">
        <v>13</v>
      </c>
      <c r="M2" s="2"/>
      <c r="N2" s="2" t="s">
        <v>14</v>
      </c>
      <c r="O2" s="2"/>
      <c r="P2" s="2" t="s">
        <v>15</v>
      </c>
      <c r="Q2" s="2"/>
    </row>
    <row r="3" spans="1:17" x14ac:dyDescent="0.3">
      <c r="A3" t="s">
        <v>0</v>
      </c>
      <c r="B3">
        <v>24</v>
      </c>
      <c r="C3" s="1">
        <v>-81</v>
      </c>
      <c r="D3" s="1">
        <v>43</v>
      </c>
      <c r="E3" s="1">
        <v>-11</v>
      </c>
      <c r="F3" s="1">
        <v>7</v>
      </c>
      <c r="G3" s="1">
        <v>-7</v>
      </c>
      <c r="H3" s="1">
        <v>30</v>
      </c>
      <c r="I3" s="1">
        <v>-9</v>
      </c>
      <c r="J3" s="1">
        <v>24</v>
      </c>
      <c r="K3" s="1">
        <v>-1</v>
      </c>
      <c r="L3" s="1">
        <v>6</v>
      </c>
      <c r="M3" s="1">
        <v>-4</v>
      </c>
      <c r="N3" s="1">
        <v>49</v>
      </c>
      <c r="O3" s="1">
        <v>-72</v>
      </c>
      <c r="P3" s="1">
        <v>1</v>
      </c>
      <c r="Q3" s="1">
        <v>-41</v>
      </c>
    </row>
    <row r="4" spans="1:17" x14ac:dyDescent="0.3">
      <c r="A4" t="s">
        <v>1</v>
      </c>
      <c r="B4">
        <v>13</v>
      </c>
      <c r="C4" s="1">
        <v>-18</v>
      </c>
      <c r="D4" s="1">
        <v>19</v>
      </c>
      <c r="E4" s="1">
        <v>-19</v>
      </c>
      <c r="F4" s="1">
        <v>5</v>
      </c>
      <c r="G4" s="1">
        <v>-7</v>
      </c>
      <c r="H4" s="1">
        <v>20</v>
      </c>
      <c r="I4" s="1">
        <v>-26</v>
      </c>
      <c r="J4" s="1">
        <v>3</v>
      </c>
      <c r="K4" s="1">
        <v>-11</v>
      </c>
      <c r="L4" s="1">
        <v>15</v>
      </c>
      <c r="M4" s="1">
        <v>-1</v>
      </c>
      <c r="N4" s="1">
        <v>75</v>
      </c>
      <c r="O4" s="1">
        <v>-57</v>
      </c>
      <c r="P4" s="1">
        <v>37</v>
      </c>
      <c r="Q4" s="1">
        <v>-2</v>
      </c>
    </row>
    <row r="5" spans="1:17" x14ac:dyDescent="0.3">
      <c r="A5" t="s">
        <v>2</v>
      </c>
      <c r="B5">
        <v>11</v>
      </c>
      <c r="C5" s="1">
        <v>-12</v>
      </c>
      <c r="D5" s="1">
        <v>10</v>
      </c>
      <c r="E5" s="1">
        <v>-12</v>
      </c>
      <c r="F5" s="1">
        <v>6</v>
      </c>
      <c r="G5" s="1">
        <v>-9</v>
      </c>
      <c r="H5" s="1">
        <v>17</v>
      </c>
      <c r="I5" s="1">
        <v>-32</v>
      </c>
      <c r="J5" s="1">
        <v>1</v>
      </c>
      <c r="K5" s="1">
        <v>-5</v>
      </c>
      <c r="L5" s="1">
        <v>1</v>
      </c>
      <c r="M5" s="1">
        <v>-7</v>
      </c>
      <c r="N5" s="1">
        <v>48</v>
      </c>
      <c r="O5" s="1">
        <v>-49</v>
      </c>
      <c r="P5" s="1">
        <v>0</v>
      </c>
      <c r="Q5" s="1">
        <v>-1</v>
      </c>
    </row>
    <row r="6" spans="1:17" x14ac:dyDescent="0.3">
      <c r="A6" t="s">
        <v>3</v>
      </c>
      <c r="B6" s="1">
        <v>20</v>
      </c>
      <c r="C6" s="1">
        <v>-18</v>
      </c>
      <c r="D6" s="1">
        <v>9</v>
      </c>
      <c r="E6" s="1">
        <v>-14</v>
      </c>
      <c r="F6" s="1">
        <v>15</v>
      </c>
      <c r="G6" s="1">
        <v>-6</v>
      </c>
      <c r="H6" s="1">
        <v>17</v>
      </c>
      <c r="I6" s="1">
        <v>-17</v>
      </c>
      <c r="J6" s="1">
        <v>9</v>
      </c>
      <c r="K6" s="1">
        <v>-4</v>
      </c>
      <c r="L6" s="1">
        <v>3</v>
      </c>
      <c r="M6" s="1">
        <v>-3</v>
      </c>
      <c r="N6" s="1">
        <v>125</v>
      </c>
      <c r="O6" s="1">
        <v>-106</v>
      </c>
      <c r="P6" s="1">
        <v>3</v>
      </c>
      <c r="Q6" s="1">
        <v>-1</v>
      </c>
    </row>
    <row r="7" spans="1:17" x14ac:dyDescent="0.3">
      <c r="A7" t="s">
        <v>4</v>
      </c>
      <c r="B7">
        <v>9</v>
      </c>
      <c r="C7" s="1">
        <v>-9</v>
      </c>
      <c r="D7" s="1">
        <v>12</v>
      </c>
      <c r="E7" s="1">
        <v>-9</v>
      </c>
      <c r="F7" s="1">
        <v>6</v>
      </c>
      <c r="G7" s="1">
        <v>-7</v>
      </c>
      <c r="H7" s="1">
        <v>16</v>
      </c>
      <c r="I7" s="1">
        <v>-20</v>
      </c>
      <c r="J7" s="1">
        <v>2</v>
      </c>
      <c r="K7" s="1">
        <v>-6</v>
      </c>
      <c r="L7" s="1">
        <v>2</v>
      </c>
      <c r="M7" s="1">
        <v>-5</v>
      </c>
      <c r="N7" s="1">
        <v>70</v>
      </c>
      <c r="O7" s="1">
        <v>-62</v>
      </c>
      <c r="P7" s="1">
        <v>3</v>
      </c>
      <c r="Q7" s="1">
        <v>-3</v>
      </c>
    </row>
    <row r="8" spans="1:17" x14ac:dyDescent="0.3">
      <c r="A8" t="s">
        <v>5</v>
      </c>
      <c r="B8">
        <v>9</v>
      </c>
      <c r="C8" s="1">
        <v>-12</v>
      </c>
      <c r="D8" s="1">
        <v>9</v>
      </c>
      <c r="E8" s="1">
        <v>-22</v>
      </c>
      <c r="F8" s="1">
        <v>9</v>
      </c>
      <c r="G8" s="1">
        <v>-9</v>
      </c>
      <c r="H8" s="1">
        <v>28</v>
      </c>
      <c r="I8" s="1">
        <v>-23</v>
      </c>
      <c r="J8" s="1">
        <v>14</v>
      </c>
      <c r="K8" s="1">
        <v>-33</v>
      </c>
      <c r="L8" s="1">
        <v>3</v>
      </c>
      <c r="M8" s="1">
        <v>-8</v>
      </c>
      <c r="N8" s="1">
        <v>69</v>
      </c>
      <c r="O8" s="1">
        <v>-75</v>
      </c>
      <c r="P8" s="1">
        <v>1</v>
      </c>
      <c r="Q8" s="1">
        <v>-11</v>
      </c>
    </row>
    <row r="9" spans="1:17" x14ac:dyDescent="0.3">
      <c r="A9" t="s">
        <v>6</v>
      </c>
      <c r="B9">
        <v>9</v>
      </c>
      <c r="C9" s="1">
        <v>-13</v>
      </c>
      <c r="D9" s="1">
        <v>13</v>
      </c>
      <c r="E9" s="1">
        <v>-23</v>
      </c>
      <c r="F9" s="1">
        <v>8</v>
      </c>
      <c r="G9" s="1">
        <v>-11</v>
      </c>
      <c r="H9" s="1">
        <v>27</v>
      </c>
      <c r="I9" s="1">
        <v>-17</v>
      </c>
      <c r="J9" s="1">
        <v>19</v>
      </c>
      <c r="K9" s="1">
        <v>-1</v>
      </c>
      <c r="L9" s="1">
        <v>10</v>
      </c>
      <c r="M9" s="1">
        <v>-9</v>
      </c>
      <c r="N9" s="1">
        <v>68</v>
      </c>
      <c r="O9" s="1">
        <v>-49</v>
      </c>
      <c r="P9" s="1">
        <v>6</v>
      </c>
      <c r="Q9" s="1">
        <v>-8</v>
      </c>
    </row>
    <row r="10" spans="1:17" x14ac:dyDescent="0.3">
      <c r="A10" t="s">
        <v>7</v>
      </c>
      <c r="B10">
        <v>11</v>
      </c>
      <c r="C10" s="1">
        <v>-9</v>
      </c>
      <c r="D10" s="1">
        <v>7</v>
      </c>
      <c r="E10" s="1">
        <v>-17</v>
      </c>
      <c r="F10" s="1">
        <v>9</v>
      </c>
      <c r="G10" s="1">
        <v>-8</v>
      </c>
      <c r="H10" s="1">
        <v>15</v>
      </c>
      <c r="I10" s="1">
        <v>-22</v>
      </c>
      <c r="J10" s="1">
        <v>3</v>
      </c>
      <c r="K10" s="1">
        <v>-3</v>
      </c>
      <c r="L10" s="1">
        <v>2</v>
      </c>
      <c r="M10" s="1">
        <v>-4</v>
      </c>
      <c r="N10" s="1">
        <v>67</v>
      </c>
      <c r="O10" s="1">
        <v>-64</v>
      </c>
      <c r="P10" s="1">
        <v>10</v>
      </c>
      <c r="Q10" s="1">
        <v>-6</v>
      </c>
    </row>
    <row r="11" spans="1:17" x14ac:dyDescent="0.3">
      <c r="B11">
        <f>SUM(B3:B10)/8</f>
        <v>13.25</v>
      </c>
      <c r="C11">
        <f>SUM(C3:C10)/8</f>
        <v>-21.5</v>
      </c>
      <c r="D11">
        <f t="shared" ref="D11:Q11" si="0">SUM(D3:D10)/8</f>
        <v>15.25</v>
      </c>
      <c r="E11">
        <f t="shared" si="0"/>
        <v>-15.875</v>
      </c>
      <c r="F11">
        <f t="shared" si="0"/>
        <v>8.125</v>
      </c>
      <c r="G11">
        <f t="shared" si="0"/>
        <v>-8</v>
      </c>
      <c r="H11">
        <f t="shared" si="0"/>
        <v>21.25</v>
      </c>
      <c r="I11">
        <f t="shared" si="0"/>
        <v>-20.75</v>
      </c>
      <c r="J11">
        <f t="shared" si="0"/>
        <v>9.375</v>
      </c>
      <c r="K11">
        <f t="shared" si="0"/>
        <v>-8</v>
      </c>
      <c r="L11">
        <f t="shared" si="0"/>
        <v>5.25</v>
      </c>
      <c r="M11">
        <f t="shared" si="0"/>
        <v>-5.125</v>
      </c>
      <c r="N11">
        <f t="shared" si="0"/>
        <v>71.375</v>
      </c>
      <c r="O11">
        <f t="shared" si="0"/>
        <v>-66.75</v>
      </c>
      <c r="P11">
        <f t="shared" si="0"/>
        <v>7.625</v>
      </c>
      <c r="Q11">
        <f t="shared" si="0"/>
        <v>-9.125</v>
      </c>
    </row>
    <row r="15" spans="1:17" x14ac:dyDescent="0.3">
      <c r="B15">
        <f>SUM(B11,D11,F11,H11,J11,L11,N11,P11)/8</f>
        <v>18.9375</v>
      </c>
      <c r="C15">
        <f>SUM(C11,E11,G11,I11,K11,M11,O11,Q11)/8</f>
        <v>-19.390625</v>
      </c>
    </row>
  </sheetData>
  <mergeCells count="8">
    <mergeCell ref="N2:O2"/>
    <mergeCell ref="P2:Q2"/>
    <mergeCell ref="B2:C2"/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2022-03-17T06:37:00Z</dcterms:created>
  <dcterms:modified xsi:type="dcterms:W3CDTF">2022-03-24T06:27:11Z</dcterms:modified>
</cp:coreProperties>
</file>