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S50508\Documents\workspace\DBMS\샘플\"/>
    </mc:Choice>
  </mc:AlternateContent>
  <bookViews>
    <workbookView xWindow="0" yWindow="0" windowWidth="28800" windowHeight="12270"/>
  </bookViews>
  <sheets>
    <sheet name="운동스케줄" sheetId="6" r:id="rId1"/>
    <sheet name="운동_스캐줄_종목_Relation" sheetId="7" r:id="rId2"/>
    <sheet name="운동종목PK" sheetId="8" r:id="rId3"/>
    <sheet name="운동설명" sheetId="9" r:id="rId4"/>
    <sheet name="가이드" sheetId="12" r:id="rId5"/>
    <sheet name="호흡법" sheetId="13" r:id="rId6"/>
    <sheet name="이미지" sheetId="11" r:id="rId7"/>
    <sheet name="가이드 원본" sheetId="14" r:id="rId8"/>
    <sheet name="호흡법 원본" sheetId="15" r:id="rId9"/>
  </sheets>
  <definedNames>
    <definedName name="ExternalData_1" localSheetId="4" hidden="1">가이드!$A$1:$D$303</definedName>
    <definedName name="ExternalData_1" localSheetId="7" hidden="1">'가이드 원본'!$A$1:$D$1282</definedName>
    <definedName name="ExternalData_1" localSheetId="1" hidden="1">운동_스캐줄_종목_Relation!$D$1:$G$352</definedName>
    <definedName name="ExternalData_1" localSheetId="0" hidden="1">운동스케줄!$A$1:$F$58</definedName>
    <definedName name="ExternalData_1" localSheetId="2" hidden="1">운동종목PK!$B$1:$B$72</definedName>
    <definedName name="ExternalData_1" localSheetId="5" hidden="1">호흡법!$A$1:$D$140</definedName>
    <definedName name="ExternalData_1" localSheetId="8" hidden="1">'호흡법 원본'!$A$1:$D$665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65" i="15" l="1"/>
  <c r="A665" i="15"/>
  <c r="C664" i="15"/>
  <c r="A664" i="15"/>
  <c r="C663" i="15"/>
  <c r="A663" i="15"/>
  <c r="C662" i="15"/>
  <c r="A662" i="15"/>
  <c r="C661" i="15"/>
  <c r="A661" i="15"/>
  <c r="C660" i="15"/>
  <c r="A660" i="15"/>
  <c r="C659" i="15"/>
  <c r="A659" i="15"/>
  <c r="C658" i="15"/>
  <c r="A658" i="15"/>
  <c r="C657" i="15"/>
  <c r="A657" i="15"/>
  <c r="C656" i="15"/>
  <c r="A656" i="15"/>
  <c r="C655" i="15"/>
  <c r="A655" i="15"/>
  <c r="C654" i="15"/>
  <c r="A654" i="15"/>
  <c r="C653" i="15"/>
  <c r="A653" i="15"/>
  <c r="C652" i="15"/>
  <c r="A652" i="15"/>
  <c r="C651" i="15"/>
  <c r="A651" i="15"/>
  <c r="C650" i="15"/>
  <c r="A650" i="15"/>
  <c r="C649" i="15"/>
  <c r="A649" i="15"/>
  <c r="C648" i="15"/>
  <c r="A648" i="15"/>
  <c r="C647" i="15"/>
  <c r="A647" i="15"/>
  <c r="C646" i="15"/>
  <c r="A646" i="15"/>
  <c r="C645" i="15"/>
  <c r="A645" i="15"/>
  <c r="C644" i="15"/>
  <c r="A644" i="15"/>
  <c r="C643" i="15"/>
  <c r="A643" i="15"/>
  <c r="C642" i="15"/>
  <c r="A642" i="15"/>
  <c r="C641" i="15"/>
  <c r="A641" i="15"/>
  <c r="C640" i="15"/>
  <c r="A640" i="15"/>
  <c r="C639" i="15"/>
  <c r="A639" i="15"/>
  <c r="C638" i="15"/>
  <c r="A638" i="15"/>
  <c r="C637" i="15"/>
  <c r="A637" i="15"/>
  <c r="C636" i="15"/>
  <c r="A636" i="15"/>
  <c r="C635" i="15"/>
  <c r="A635" i="15"/>
  <c r="C634" i="15"/>
  <c r="A634" i="15"/>
  <c r="C633" i="15"/>
  <c r="A633" i="15"/>
  <c r="C632" i="15"/>
  <c r="A632" i="15"/>
  <c r="C631" i="15"/>
  <c r="A631" i="15"/>
  <c r="C630" i="15"/>
  <c r="A630" i="15"/>
  <c r="C629" i="15"/>
  <c r="A629" i="15"/>
  <c r="C628" i="15"/>
  <c r="A628" i="15"/>
  <c r="C627" i="15"/>
  <c r="A627" i="15"/>
  <c r="C626" i="15"/>
  <c r="A626" i="15"/>
  <c r="C625" i="15"/>
  <c r="A625" i="15"/>
  <c r="C624" i="15"/>
  <c r="A624" i="15"/>
  <c r="C623" i="15"/>
  <c r="A623" i="15"/>
  <c r="C622" i="15"/>
  <c r="A622" i="15"/>
  <c r="C621" i="15"/>
  <c r="A621" i="15"/>
  <c r="C620" i="15"/>
  <c r="A620" i="15"/>
  <c r="C619" i="15"/>
  <c r="A619" i="15"/>
  <c r="C618" i="15"/>
  <c r="A618" i="15"/>
  <c r="C617" i="15"/>
  <c r="A617" i="15"/>
  <c r="C616" i="15"/>
  <c r="A616" i="15"/>
  <c r="C615" i="15"/>
  <c r="A615" i="15"/>
  <c r="C614" i="15"/>
  <c r="A614" i="15"/>
  <c r="C613" i="15"/>
  <c r="A613" i="15"/>
  <c r="C612" i="15"/>
  <c r="A612" i="15"/>
  <c r="C611" i="15"/>
  <c r="A611" i="15"/>
  <c r="C610" i="15"/>
  <c r="A610" i="15"/>
  <c r="C609" i="15"/>
  <c r="A609" i="15"/>
  <c r="C608" i="15"/>
  <c r="A608" i="15"/>
  <c r="C607" i="15"/>
  <c r="A607" i="15"/>
  <c r="C606" i="15"/>
  <c r="A606" i="15"/>
  <c r="C605" i="15"/>
  <c r="A605" i="15"/>
  <c r="C604" i="15"/>
  <c r="A604" i="15"/>
  <c r="C603" i="15"/>
  <c r="A603" i="15"/>
  <c r="C602" i="15"/>
  <c r="A602" i="15"/>
  <c r="C601" i="15"/>
  <c r="A601" i="15"/>
  <c r="C600" i="15"/>
  <c r="A600" i="15"/>
  <c r="C599" i="15"/>
  <c r="A599" i="15"/>
  <c r="C598" i="15"/>
  <c r="A598" i="15"/>
  <c r="C597" i="15"/>
  <c r="A597" i="15"/>
  <c r="C596" i="15"/>
  <c r="A596" i="15"/>
  <c r="C595" i="15"/>
  <c r="A595" i="15"/>
  <c r="C594" i="15"/>
  <c r="A594" i="15"/>
  <c r="C593" i="15"/>
  <c r="A593" i="15"/>
  <c r="C592" i="15"/>
  <c r="A592" i="15"/>
  <c r="C591" i="15"/>
  <c r="A591" i="15"/>
  <c r="C590" i="15"/>
  <c r="A590" i="15"/>
  <c r="C589" i="15"/>
  <c r="A589" i="15"/>
  <c r="C588" i="15"/>
  <c r="A588" i="15"/>
  <c r="C587" i="15"/>
  <c r="A587" i="15"/>
  <c r="C586" i="15"/>
  <c r="A586" i="15"/>
  <c r="C585" i="15"/>
  <c r="A585" i="15"/>
  <c r="C584" i="15"/>
  <c r="A584" i="15"/>
  <c r="C583" i="15"/>
  <c r="A583" i="15"/>
  <c r="C582" i="15"/>
  <c r="A582" i="15"/>
  <c r="C581" i="15"/>
  <c r="A581" i="15"/>
  <c r="C580" i="15"/>
  <c r="A580" i="15"/>
  <c r="C579" i="15"/>
  <c r="A579" i="15"/>
  <c r="C578" i="15"/>
  <c r="A578" i="15"/>
  <c r="C577" i="15"/>
  <c r="A577" i="15"/>
  <c r="C576" i="15"/>
  <c r="A576" i="15"/>
  <c r="C575" i="15"/>
  <c r="A575" i="15"/>
  <c r="C574" i="15"/>
  <c r="A574" i="15"/>
  <c r="C573" i="15"/>
  <c r="A573" i="15"/>
  <c r="C572" i="15"/>
  <c r="A572" i="15"/>
  <c r="C571" i="15"/>
  <c r="A571" i="15"/>
  <c r="C570" i="15"/>
  <c r="A570" i="15"/>
  <c r="C569" i="15"/>
  <c r="A569" i="15"/>
  <c r="C568" i="15"/>
  <c r="A568" i="15"/>
  <c r="C567" i="15"/>
  <c r="A567" i="15"/>
  <c r="C566" i="15"/>
  <c r="A566" i="15"/>
  <c r="C565" i="15"/>
  <c r="A565" i="15"/>
  <c r="C564" i="15"/>
  <c r="A564" i="15"/>
  <c r="C563" i="15"/>
  <c r="A563" i="15"/>
  <c r="C562" i="15"/>
  <c r="A562" i="15"/>
  <c r="C561" i="15"/>
  <c r="A561" i="15"/>
  <c r="C560" i="15"/>
  <c r="A560" i="15"/>
  <c r="C559" i="15"/>
  <c r="A559" i="15"/>
  <c r="C558" i="15"/>
  <c r="A558" i="15"/>
  <c r="C557" i="15"/>
  <c r="A557" i="15"/>
  <c r="C556" i="15"/>
  <c r="A556" i="15"/>
  <c r="C555" i="15"/>
  <c r="A555" i="15"/>
  <c r="C554" i="15"/>
  <c r="A554" i="15"/>
  <c r="C553" i="15"/>
  <c r="A553" i="15"/>
  <c r="C552" i="15"/>
  <c r="A552" i="15"/>
  <c r="C551" i="15"/>
  <c r="A551" i="15"/>
  <c r="C550" i="15"/>
  <c r="A550" i="15"/>
  <c r="C549" i="15"/>
  <c r="A549" i="15"/>
  <c r="C548" i="15"/>
  <c r="A548" i="15"/>
  <c r="C547" i="15"/>
  <c r="A547" i="15"/>
  <c r="C546" i="15"/>
  <c r="A546" i="15"/>
  <c r="C545" i="15"/>
  <c r="A545" i="15"/>
  <c r="C544" i="15"/>
  <c r="A544" i="15"/>
  <c r="C543" i="15"/>
  <c r="A543" i="15"/>
  <c r="C542" i="15"/>
  <c r="A542" i="15"/>
  <c r="C541" i="15"/>
  <c r="A541" i="15"/>
  <c r="C540" i="15"/>
  <c r="A540" i="15"/>
  <c r="C539" i="15"/>
  <c r="A539" i="15"/>
  <c r="C538" i="15"/>
  <c r="A538" i="15"/>
  <c r="C537" i="15"/>
  <c r="A537" i="15"/>
  <c r="C536" i="15"/>
  <c r="A536" i="15"/>
  <c r="C535" i="15"/>
  <c r="A535" i="15"/>
  <c r="C534" i="15"/>
  <c r="A534" i="15"/>
  <c r="C533" i="15"/>
  <c r="A533" i="15"/>
  <c r="C532" i="15"/>
  <c r="A532" i="15"/>
  <c r="C531" i="15"/>
  <c r="A531" i="15"/>
  <c r="C530" i="15"/>
  <c r="A530" i="15"/>
  <c r="C529" i="15"/>
  <c r="A529" i="15"/>
  <c r="C528" i="15"/>
  <c r="A528" i="15"/>
  <c r="C527" i="15"/>
  <c r="A527" i="15"/>
  <c r="C526" i="15"/>
  <c r="A526" i="15"/>
  <c r="C525" i="15"/>
  <c r="A525" i="15"/>
  <c r="C524" i="15"/>
  <c r="A524" i="15"/>
  <c r="C523" i="15"/>
  <c r="A523" i="15"/>
  <c r="C522" i="15"/>
  <c r="A522" i="15"/>
  <c r="C521" i="15"/>
  <c r="A521" i="15"/>
  <c r="C520" i="15"/>
  <c r="A520" i="15"/>
  <c r="C519" i="15"/>
  <c r="A519" i="15"/>
  <c r="C518" i="15"/>
  <c r="A518" i="15"/>
  <c r="C517" i="15"/>
  <c r="A517" i="15"/>
  <c r="C516" i="15"/>
  <c r="A516" i="15"/>
  <c r="C515" i="15"/>
  <c r="A515" i="15"/>
  <c r="C514" i="15"/>
  <c r="A514" i="15"/>
  <c r="C513" i="15"/>
  <c r="A513" i="15"/>
  <c r="C512" i="15"/>
  <c r="A512" i="15"/>
  <c r="C511" i="15"/>
  <c r="A511" i="15"/>
  <c r="C510" i="15"/>
  <c r="A510" i="15"/>
  <c r="C509" i="15"/>
  <c r="A509" i="15"/>
  <c r="C508" i="15"/>
  <c r="A508" i="15"/>
  <c r="C507" i="15"/>
  <c r="A507" i="15"/>
  <c r="C506" i="15"/>
  <c r="A506" i="15"/>
  <c r="C505" i="15"/>
  <c r="A505" i="15"/>
  <c r="C504" i="15"/>
  <c r="A504" i="15"/>
  <c r="C503" i="15"/>
  <c r="A503" i="15"/>
  <c r="C502" i="15"/>
  <c r="A502" i="15"/>
  <c r="C501" i="15"/>
  <c r="A501" i="15"/>
  <c r="C500" i="15"/>
  <c r="A500" i="15"/>
  <c r="C499" i="15"/>
  <c r="A499" i="15"/>
  <c r="C498" i="15"/>
  <c r="A498" i="15"/>
  <c r="C497" i="15"/>
  <c r="A497" i="15"/>
  <c r="C496" i="15"/>
  <c r="A496" i="15"/>
  <c r="C495" i="15"/>
  <c r="A495" i="15"/>
  <c r="C494" i="15"/>
  <c r="A494" i="15"/>
  <c r="C493" i="15"/>
  <c r="A493" i="15"/>
  <c r="C492" i="15"/>
  <c r="A492" i="15"/>
  <c r="C491" i="15"/>
  <c r="A491" i="15"/>
  <c r="C490" i="15"/>
  <c r="A490" i="15"/>
  <c r="C489" i="15"/>
  <c r="A489" i="15"/>
  <c r="C488" i="15"/>
  <c r="A488" i="15"/>
  <c r="C487" i="15"/>
  <c r="A487" i="15"/>
  <c r="C486" i="15"/>
  <c r="A486" i="15"/>
  <c r="C485" i="15"/>
  <c r="A485" i="15"/>
  <c r="C484" i="15"/>
  <c r="A484" i="15"/>
  <c r="C483" i="15"/>
  <c r="A483" i="15"/>
  <c r="C482" i="15"/>
  <c r="A482" i="15"/>
  <c r="C481" i="15"/>
  <c r="A481" i="15"/>
  <c r="C480" i="15"/>
  <c r="A480" i="15"/>
  <c r="C479" i="15"/>
  <c r="A479" i="15"/>
  <c r="C478" i="15"/>
  <c r="A478" i="15"/>
  <c r="C477" i="15"/>
  <c r="A477" i="15"/>
  <c r="C476" i="15"/>
  <c r="A476" i="15"/>
  <c r="C475" i="15"/>
  <c r="A475" i="15"/>
  <c r="C474" i="15"/>
  <c r="A474" i="15"/>
  <c r="C473" i="15"/>
  <c r="A473" i="15"/>
  <c r="C472" i="15"/>
  <c r="A472" i="15"/>
  <c r="C471" i="15"/>
  <c r="A471" i="15"/>
  <c r="C470" i="15"/>
  <c r="A470" i="15"/>
  <c r="C469" i="15"/>
  <c r="A469" i="15"/>
  <c r="C468" i="15"/>
  <c r="A468" i="15"/>
  <c r="C467" i="15"/>
  <c r="A467" i="15"/>
  <c r="C466" i="15"/>
  <c r="A466" i="15"/>
  <c r="C465" i="15"/>
  <c r="A465" i="15"/>
  <c r="C464" i="15"/>
  <c r="A464" i="15"/>
  <c r="C463" i="15"/>
  <c r="A463" i="15"/>
  <c r="C462" i="15"/>
  <c r="A462" i="15"/>
  <c r="C461" i="15"/>
  <c r="A461" i="15"/>
  <c r="C460" i="15"/>
  <c r="A460" i="15"/>
  <c r="C459" i="15"/>
  <c r="A459" i="15"/>
  <c r="C458" i="15"/>
  <c r="A458" i="15"/>
  <c r="C457" i="15"/>
  <c r="A457" i="15"/>
  <c r="C456" i="15"/>
  <c r="A456" i="15"/>
  <c r="C455" i="15"/>
  <c r="A455" i="15"/>
  <c r="C454" i="15"/>
  <c r="A454" i="15"/>
  <c r="C453" i="15"/>
  <c r="A453" i="15"/>
  <c r="C452" i="15"/>
  <c r="A452" i="15"/>
  <c r="C451" i="15"/>
  <c r="A451" i="15"/>
  <c r="C450" i="15"/>
  <c r="A450" i="15"/>
  <c r="C449" i="15"/>
  <c r="A449" i="15"/>
  <c r="C448" i="15"/>
  <c r="A448" i="15"/>
  <c r="C447" i="15"/>
  <c r="A447" i="15"/>
  <c r="C446" i="15"/>
  <c r="A446" i="15"/>
  <c r="C445" i="15"/>
  <c r="A445" i="15"/>
  <c r="C444" i="15"/>
  <c r="A444" i="15"/>
  <c r="C443" i="15"/>
  <c r="A443" i="15"/>
  <c r="C442" i="15"/>
  <c r="A442" i="15"/>
  <c r="C441" i="15"/>
  <c r="A441" i="15"/>
  <c r="C440" i="15"/>
  <c r="A440" i="15"/>
  <c r="C439" i="15"/>
  <c r="A439" i="15"/>
  <c r="C438" i="15"/>
  <c r="A438" i="15"/>
  <c r="C437" i="15"/>
  <c r="A437" i="15"/>
  <c r="C436" i="15"/>
  <c r="A436" i="15"/>
  <c r="C435" i="15"/>
  <c r="A435" i="15"/>
  <c r="C434" i="15"/>
  <c r="A434" i="15"/>
  <c r="C433" i="15"/>
  <c r="A433" i="15"/>
  <c r="C432" i="15"/>
  <c r="A432" i="15"/>
  <c r="C431" i="15"/>
  <c r="A431" i="15"/>
  <c r="C430" i="15"/>
  <c r="A430" i="15"/>
  <c r="C429" i="15"/>
  <c r="A429" i="15"/>
  <c r="C428" i="15"/>
  <c r="A428" i="15"/>
  <c r="C427" i="15"/>
  <c r="A427" i="15"/>
  <c r="C426" i="15"/>
  <c r="A426" i="15"/>
  <c r="C425" i="15"/>
  <c r="A425" i="15"/>
  <c r="C424" i="15"/>
  <c r="A424" i="15"/>
  <c r="C423" i="15"/>
  <c r="A423" i="15"/>
  <c r="C422" i="15"/>
  <c r="A422" i="15"/>
  <c r="C421" i="15"/>
  <c r="A421" i="15"/>
  <c r="C420" i="15"/>
  <c r="A420" i="15"/>
  <c r="C419" i="15"/>
  <c r="A419" i="15"/>
  <c r="C418" i="15"/>
  <c r="A418" i="15"/>
  <c r="C417" i="15"/>
  <c r="A417" i="15"/>
  <c r="C416" i="15"/>
  <c r="A416" i="15"/>
  <c r="C415" i="15"/>
  <c r="A415" i="15"/>
  <c r="C414" i="15"/>
  <c r="A414" i="15"/>
  <c r="C413" i="15"/>
  <c r="A413" i="15"/>
  <c r="C412" i="15"/>
  <c r="A412" i="15"/>
  <c r="C411" i="15"/>
  <c r="A411" i="15"/>
  <c r="C410" i="15"/>
  <c r="A410" i="15"/>
  <c r="C409" i="15"/>
  <c r="A409" i="15"/>
  <c r="C408" i="15"/>
  <c r="A408" i="15"/>
  <c r="C407" i="15"/>
  <c r="A407" i="15"/>
  <c r="C406" i="15"/>
  <c r="A406" i="15"/>
  <c r="C405" i="15"/>
  <c r="A405" i="15"/>
  <c r="C404" i="15"/>
  <c r="A404" i="15"/>
  <c r="C403" i="15"/>
  <c r="A403" i="15"/>
  <c r="C402" i="15"/>
  <c r="A402" i="15"/>
  <c r="C401" i="15"/>
  <c r="A401" i="15"/>
  <c r="C400" i="15"/>
  <c r="A400" i="15"/>
  <c r="C399" i="15"/>
  <c r="A399" i="15"/>
  <c r="C398" i="15"/>
  <c r="A398" i="15"/>
  <c r="C397" i="15"/>
  <c r="A397" i="15"/>
  <c r="C396" i="15"/>
  <c r="A396" i="15"/>
  <c r="C395" i="15"/>
  <c r="A395" i="15"/>
  <c r="C394" i="15"/>
  <c r="A394" i="15"/>
  <c r="C393" i="15"/>
  <c r="A393" i="15"/>
  <c r="C392" i="15"/>
  <c r="A392" i="15"/>
  <c r="C391" i="15"/>
  <c r="A391" i="15"/>
  <c r="C390" i="15"/>
  <c r="A390" i="15"/>
  <c r="C389" i="15"/>
  <c r="A389" i="15"/>
  <c r="C388" i="15"/>
  <c r="A388" i="15"/>
  <c r="C387" i="15"/>
  <c r="A387" i="15"/>
  <c r="C386" i="15"/>
  <c r="A386" i="15"/>
  <c r="C385" i="15"/>
  <c r="A385" i="15"/>
  <c r="C384" i="15"/>
  <c r="A384" i="15"/>
  <c r="C383" i="15"/>
  <c r="A383" i="15"/>
  <c r="C382" i="15"/>
  <c r="A382" i="15"/>
  <c r="C381" i="15"/>
  <c r="A381" i="15"/>
  <c r="C380" i="15"/>
  <c r="A380" i="15"/>
  <c r="C379" i="15"/>
  <c r="A379" i="15"/>
  <c r="C378" i="15"/>
  <c r="A378" i="15"/>
  <c r="C377" i="15"/>
  <c r="A377" i="15"/>
  <c r="C376" i="15"/>
  <c r="A376" i="15"/>
  <c r="C375" i="15"/>
  <c r="A375" i="15"/>
  <c r="C374" i="15"/>
  <c r="A374" i="15"/>
  <c r="C373" i="15"/>
  <c r="A373" i="15"/>
  <c r="C372" i="15"/>
  <c r="A372" i="15"/>
  <c r="C371" i="15"/>
  <c r="A371" i="15"/>
  <c r="C370" i="15"/>
  <c r="A370" i="15"/>
  <c r="C369" i="15"/>
  <c r="A369" i="15"/>
  <c r="C368" i="15"/>
  <c r="A368" i="15"/>
  <c r="C367" i="15"/>
  <c r="A367" i="15"/>
  <c r="C366" i="15"/>
  <c r="A366" i="15"/>
  <c r="C365" i="15"/>
  <c r="A365" i="15"/>
  <c r="C364" i="15"/>
  <c r="A364" i="15"/>
  <c r="C363" i="15"/>
  <c r="A363" i="15"/>
  <c r="C362" i="15"/>
  <c r="A362" i="15"/>
  <c r="C361" i="15"/>
  <c r="A361" i="15"/>
  <c r="C360" i="15"/>
  <c r="A360" i="15"/>
  <c r="C359" i="15"/>
  <c r="A359" i="15"/>
  <c r="C358" i="15"/>
  <c r="A358" i="15"/>
  <c r="C357" i="15"/>
  <c r="A357" i="15"/>
  <c r="C356" i="15"/>
  <c r="A356" i="15"/>
  <c r="C355" i="15"/>
  <c r="A355" i="15"/>
  <c r="C354" i="15"/>
  <c r="A354" i="15"/>
  <c r="C353" i="15"/>
  <c r="A353" i="15"/>
  <c r="C352" i="15"/>
  <c r="A352" i="15"/>
  <c r="C351" i="15"/>
  <c r="A351" i="15"/>
  <c r="C350" i="15"/>
  <c r="A350" i="15"/>
  <c r="C349" i="15"/>
  <c r="A349" i="15"/>
  <c r="C348" i="15"/>
  <c r="A348" i="15"/>
  <c r="C347" i="15"/>
  <c r="A347" i="15"/>
  <c r="C346" i="15"/>
  <c r="A346" i="15"/>
  <c r="C345" i="15"/>
  <c r="A345" i="15"/>
  <c r="C344" i="15"/>
  <c r="A344" i="15"/>
  <c r="C343" i="15"/>
  <c r="A343" i="15"/>
  <c r="C342" i="15"/>
  <c r="A342" i="15"/>
  <c r="C341" i="15"/>
  <c r="A341" i="15"/>
  <c r="C340" i="15"/>
  <c r="A340" i="15"/>
  <c r="C339" i="15"/>
  <c r="A339" i="15"/>
  <c r="C338" i="15"/>
  <c r="A338" i="15"/>
  <c r="C337" i="15"/>
  <c r="A337" i="15"/>
  <c r="C336" i="15"/>
  <c r="A336" i="15"/>
  <c r="C335" i="15"/>
  <c r="A335" i="15"/>
  <c r="C334" i="15"/>
  <c r="A334" i="15"/>
  <c r="C333" i="15"/>
  <c r="A333" i="15"/>
  <c r="C332" i="15"/>
  <c r="A332" i="15"/>
  <c r="C331" i="15"/>
  <c r="A331" i="15"/>
  <c r="C330" i="15"/>
  <c r="A330" i="15"/>
  <c r="C329" i="15"/>
  <c r="A329" i="15"/>
  <c r="C328" i="15"/>
  <c r="A328" i="15"/>
  <c r="C327" i="15"/>
  <c r="A327" i="15"/>
  <c r="C326" i="15"/>
  <c r="A326" i="15"/>
  <c r="C325" i="15"/>
  <c r="A325" i="15"/>
  <c r="C324" i="15"/>
  <c r="A324" i="15"/>
  <c r="C323" i="15"/>
  <c r="A323" i="15"/>
  <c r="C322" i="15"/>
  <c r="A322" i="15"/>
  <c r="C321" i="15"/>
  <c r="A321" i="15"/>
  <c r="C320" i="15"/>
  <c r="A320" i="15"/>
  <c r="C319" i="15"/>
  <c r="A319" i="15"/>
  <c r="C318" i="15"/>
  <c r="A318" i="15"/>
  <c r="C317" i="15"/>
  <c r="A317" i="15"/>
  <c r="C316" i="15"/>
  <c r="A316" i="15"/>
  <c r="C315" i="15"/>
  <c r="A315" i="15"/>
  <c r="C314" i="15"/>
  <c r="A314" i="15"/>
  <c r="C313" i="15"/>
  <c r="A313" i="15"/>
  <c r="C312" i="15"/>
  <c r="A312" i="15"/>
  <c r="C311" i="15"/>
  <c r="A311" i="15"/>
  <c r="C310" i="15"/>
  <c r="A310" i="15"/>
  <c r="C309" i="15"/>
  <c r="A309" i="15"/>
  <c r="C308" i="15"/>
  <c r="A308" i="15"/>
  <c r="C307" i="15"/>
  <c r="A307" i="15"/>
  <c r="C306" i="15"/>
  <c r="A306" i="15"/>
  <c r="C305" i="15"/>
  <c r="A305" i="15"/>
  <c r="C304" i="15"/>
  <c r="A304" i="15"/>
  <c r="C303" i="15"/>
  <c r="A303" i="15"/>
  <c r="C302" i="15"/>
  <c r="A302" i="15"/>
  <c r="C301" i="15"/>
  <c r="A301" i="15"/>
  <c r="C300" i="15"/>
  <c r="A300" i="15"/>
  <c r="C299" i="15"/>
  <c r="A299" i="15"/>
  <c r="C298" i="15"/>
  <c r="A298" i="15"/>
  <c r="C297" i="15"/>
  <c r="A297" i="15"/>
  <c r="C296" i="15"/>
  <c r="A296" i="15"/>
  <c r="C295" i="15"/>
  <c r="A295" i="15"/>
  <c r="C294" i="15"/>
  <c r="A294" i="15"/>
  <c r="C293" i="15"/>
  <c r="A293" i="15"/>
  <c r="C292" i="15"/>
  <c r="A292" i="15"/>
  <c r="C291" i="15"/>
  <c r="A291" i="15"/>
  <c r="C290" i="15"/>
  <c r="A290" i="15"/>
  <c r="C289" i="15"/>
  <c r="A289" i="15"/>
  <c r="C288" i="15"/>
  <c r="A288" i="15"/>
  <c r="C287" i="15"/>
  <c r="A287" i="15"/>
  <c r="C286" i="15"/>
  <c r="A286" i="15"/>
  <c r="C285" i="15"/>
  <c r="A285" i="15"/>
  <c r="C284" i="15"/>
  <c r="A284" i="15"/>
  <c r="C283" i="15"/>
  <c r="A283" i="15"/>
  <c r="C282" i="15"/>
  <c r="A282" i="15"/>
  <c r="C281" i="15"/>
  <c r="A281" i="15"/>
  <c r="C280" i="15"/>
  <c r="A280" i="15"/>
  <c r="C279" i="15"/>
  <c r="A279" i="15"/>
  <c r="C278" i="15"/>
  <c r="A278" i="15"/>
  <c r="C277" i="15"/>
  <c r="A277" i="15"/>
  <c r="C276" i="15"/>
  <c r="A276" i="15"/>
  <c r="C275" i="15"/>
  <c r="A275" i="15"/>
  <c r="C274" i="15"/>
  <c r="A274" i="15"/>
  <c r="C273" i="15"/>
  <c r="A273" i="15"/>
  <c r="C272" i="15"/>
  <c r="A272" i="15"/>
  <c r="C271" i="15"/>
  <c r="A271" i="15"/>
  <c r="C270" i="15"/>
  <c r="A270" i="15"/>
  <c r="C269" i="15"/>
  <c r="A269" i="15"/>
  <c r="C268" i="15"/>
  <c r="A268" i="15"/>
  <c r="C267" i="15"/>
  <c r="A267" i="15"/>
  <c r="C266" i="15"/>
  <c r="A266" i="15"/>
  <c r="C265" i="15"/>
  <c r="A265" i="15"/>
  <c r="C264" i="15"/>
  <c r="A264" i="15"/>
  <c r="C263" i="15"/>
  <c r="A263" i="15"/>
  <c r="C262" i="15"/>
  <c r="A262" i="15"/>
  <c r="C261" i="15"/>
  <c r="A261" i="15"/>
  <c r="C260" i="15"/>
  <c r="A260" i="15"/>
  <c r="C259" i="15"/>
  <c r="A259" i="15"/>
  <c r="C258" i="15"/>
  <c r="A258" i="15"/>
  <c r="C257" i="15"/>
  <c r="A257" i="15"/>
  <c r="C256" i="15"/>
  <c r="A256" i="15"/>
  <c r="C255" i="15"/>
  <c r="A255" i="15"/>
  <c r="C254" i="15"/>
  <c r="A254" i="15"/>
  <c r="C253" i="15"/>
  <c r="A253" i="15"/>
  <c r="C252" i="15"/>
  <c r="A252" i="15"/>
  <c r="C251" i="15"/>
  <c r="A251" i="15"/>
  <c r="C250" i="15"/>
  <c r="A250" i="15"/>
  <c r="C249" i="15"/>
  <c r="A249" i="15"/>
  <c r="C248" i="15"/>
  <c r="A248" i="15"/>
  <c r="C247" i="15"/>
  <c r="A247" i="15"/>
  <c r="C246" i="15"/>
  <c r="A246" i="15"/>
  <c r="C245" i="15"/>
  <c r="A245" i="15"/>
  <c r="C244" i="15"/>
  <c r="A244" i="15"/>
  <c r="C243" i="15"/>
  <c r="A243" i="15"/>
  <c r="C242" i="15"/>
  <c r="A242" i="15"/>
  <c r="C241" i="15"/>
  <c r="A241" i="15"/>
  <c r="C240" i="15"/>
  <c r="A240" i="15"/>
  <c r="C239" i="15"/>
  <c r="A239" i="15"/>
  <c r="C238" i="15"/>
  <c r="A238" i="15"/>
  <c r="C237" i="15"/>
  <c r="A237" i="15"/>
  <c r="C236" i="15"/>
  <c r="A236" i="15"/>
  <c r="C235" i="15"/>
  <c r="A235" i="15"/>
  <c r="C234" i="15"/>
  <c r="A234" i="15"/>
  <c r="C233" i="15"/>
  <c r="A233" i="15"/>
  <c r="C232" i="15"/>
  <c r="A232" i="15"/>
  <c r="C231" i="15"/>
  <c r="A231" i="15"/>
  <c r="C230" i="15"/>
  <c r="A230" i="15"/>
  <c r="C229" i="15"/>
  <c r="A229" i="15"/>
  <c r="C228" i="15"/>
  <c r="A228" i="15"/>
  <c r="C227" i="15"/>
  <c r="A227" i="15"/>
  <c r="C226" i="15"/>
  <c r="A226" i="15"/>
  <c r="C225" i="15"/>
  <c r="A225" i="15"/>
  <c r="C224" i="15"/>
  <c r="A224" i="15"/>
  <c r="C223" i="15"/>
  <c r="A223" i="15"/>
  <c r="C222" i="15"/>
  <c r="A222" i="15"/>
  <c r="C221" i="15"/>
  <c r="A221" i="15"/>
  <c r="C220" i="15"/>
  <c r="A220" i="15"/>
  <c r="C219" i="15"/>
  <c r="A219" i="15"/>
  <c r="C218" i="15"/>
  <c r="A218" i="15"/>
  <c r="C217" i="15"/>
  <c r="A217" i="15"/>
  <c r="C216" i="15"/>
  <c r="A216" i="15"/>
  <c r="C215" i="15"/>
  <c r="A215" i="15"/>
  <c r="C214" i="15"/>
  <c r="A214" i="15"/>
  <c r="C213" i="15"/>
  <c r="A213" i="15"/>
  <c r="C212" i="15"/>
  <c r="A212" i="15"/>
  <c r="C211" i="15"/>
  <c r="A211" i="15"/>
  <c r="C210" i="15"/>
  <c r="A210" i="15"/>
  <c r="C209" i="15"/>
  <c r="A209" i="15"/>
  <c r="C208" i="15"/>
  <c r="A208" i="15"/>
  <c r="C207" i="15"/>
  <c r="A207" i="15"/>
  <c r="C206" i="15"/>
  <c r="A206" i="15"/>
  <c r="C205" i="15"/>
  <c r="A205" i="15"/>
  <c r="C204" i="15"/>
  <c r="A204" i="15"/>
  <c r="C203" i="15"/>
  <c r="A203" i="15"/>
  <c r="C202" i="15"/>
  <c r="A202" i="15"/>
  <c r="C201" i="15"/>
  <c r="A201" i="15"/>
  <c r="C200" i="15"/>
  <c r="A200" i="15"/>
  <c r="C199" i="15"/>
  <c r="A199" i="15"/>
  <c r="C198" i="15"/>
  <c r="A198" i="15"/>
  <c r="C197" i="15"/>
  <c r="A197" i="15"/>
  <c r="C196" i="15"/>
  <c r="A196" i="15"/>
  <c r="C195" i="15"/>
  <c r="A195" i="15"/>
  <c r="C194" i="15"/>
  <c r="A194" i="15"/>
  <c r="C193" i="15"/>
  <c r="A193" i="15"/>
  <c r="C192" i="15"/>
  <c r="A192" i="15"/>
  <c r="C191" i="15"/>
  <c r="A191" i="15"/>
  <c r="C190" i="15"/>
  <c r="A190" i="15"/>
  <c r="C189" i="15"/>
  <c r="A189" i="15"/>
  <c r="C188" i="15"/>
  <c r="A188" i="15"/>
  <c r="C187" i="15"/>
  <c r="A187" i="15"/>
  <c r="C186" i="15"/>
  <c r="A186" i="15"/>
  <c r="C185" i="15"/>
  <c r="A185" i="15"/>
  <c r="C184" i="15"/>
  <c r="A184" i="15"/>
  <c r="C183" i="15"/>
  <c r="A183" i="15"/>
  <c r="C182" i="15"/>
  <c r="A182" i="15"/>
  <c r="C181" i="15"/>
  <c r="A181" i="15"/>
  <c r="C180" i="15"/>
  <c r="A180" i="15"/>
  <c r="C179" i="15"/>
  <c r="A179" i="15"/>
  <c r="C178" i="15"/>
  <c r="A178" i="15"/>
  <c r="C177" i="15"/>
  <c r="A177" i="15"/>
  <c r="C176" i="15"/>
  <c r="A176" i="15"/>
  <c r="C175" i="15"/>
  <c r="A175" i="15"/>
  <c r="C174" i="15"/>
  <c r="A174" i="15"/>
  <c r="C173" i="15"/>
  <c r="A173" i="15"/>
  <c r="C172" i="15"/>
  <c r="A172" i="15"/>
  <c r="C171" i="15"/>
  <c r="A171" i="15"/>
  <c r="C170" i="15"/>
  <c r="A170" i="15"/>
  <c r="C169" i="15"/>
  <c r="A169" i="15"/>
  <c r="C168" i="15"/>
  <c r="A168" i="15"/>
  <c r="C167" i="15"/>
  <c r="A167" i="15"/>
  <c r="C166" i="15"/>
  <c r="A166" i="15"/>
  <c r="C165" i="15"/>
  <c r="A165" i="15"/>
  <c r="C164" i="15"/>
  <c r="A164" i="15"/>
  <c r="C163" i="15"/>
  <c r="A163" i="15"/>
  <c r="C162" i="15"/>
  <c r="A162" i="15"/>
  <c r="C161" i="15"/>
  <c r="A161" i="15"/>
  <c r="C160" i="15"/>
  <c r="A160" i="15"/>
  <c r="C159" i="15"/>
  <c r="A159" i="15"/>
  <c r="C158" i="15"/>
  <c r="A158" i="15"/>
  <c r="C157" i="15"/>
  <c r="A157" i="15"/>
  <c r="C156" i="15"/>
  <c r="A156" i="15"/>
  <c r="C155" i="15"/>
  <c r="A155" i="15"/>
  <c r="C154" i="15"/>
  <c r="A154" i="15"/>
  <c r="C153" i="15"/>
  <c r="A153" i="15"/>
  <c r="C152" i="15"/>
  <c r="A152" i="15"/>
  <c r="C151" i="15"/>
  <c r="A151" i="15"/>
  <c r="C150" i="15"/>
  <c r="A150" i="15"/>
  <c r="C149" i="15"/>
  <c r="A149" i="15"/>
  <c r="C148" i="15"/>
  <c r="A148" i="15"/>
  <c r="C147" i="15"/>
  <c r="A147" i="15"/>
  <c r="C146" i="15"/>
  <c r="A146" i="15"/>
  <c r="C145" i="15"/>
  <c r="A145" i="15"/>
  <c r="C144" i="15"/>
  <c r="A144" i="15"/>
  <c r="C143" i="15"/>
  <c r="A143" i="15"/>
  <c r="C142" i="15"/>
  <c r="A142" i="15"/>
  <c r="C141" i="15"/>
  <c r="A141" i="15"/>
  <c r="C140" i="15"/>
  <c r="A140" i="15"/>
  <c r="C139" i="15"/>
  <c r="A139" i="15"/>
  <c r="C138" i="15"/>
  <c r="A138" i="15"/>
  <c r="C137" i="15"/>
  <c r="A137" i="15"/>
  <c r="C136" i="15"/>
  <c r="A136" i="15"/>
  <c r="C135" i="15"/>
  <c r="A135" i="15"/>
  <c r="C134" i="15"/>
  <c r="A134" i="15"/>
  <c r="C133" i="15"/>
  <c r="A133" i="15"/>
  <c r="C132" i="15"/>
  <c r="A132" i="15"/>
  <c r="C131" i="15"/>
  <c r="A131" i="15"/>
  <c r="C130" i="15"/>
  <c r="A130" i="15"/>
  <c r="C129" i="15"/>
  <c r="A129" i="15"/>
  <c r="C128" i="15"/>
  <c r="A128" i="15"/>
  <c r="C127" i="15"/>
  <c r="A127" i="15"/>
  <c r="C126" i="15"/>
  <c r="A126" i="15"/>
  <c r="C125" i="15"/>
  <c r="A125" i="15"/>
  <c r="C124" i="15"/>
  <c r="A124" i="15"/>
  <c r="C123" i="15"/>
  <c r="A123" i="15"/>
  <c r="C122" i="15"/>
  <c r="A122" i="15"/>
  <c r="C121" i="15"/>
  <c r="A121" i="15"/>
  <c r="C120" i="15"/>
  <c r="A120" i="15"/>
  <c r="C119" i="15"/>
  <c r="A119" i="15"/>
  <c r="C118" i="15"/>
  <c r="A118" i="15"/>
  <c r="C117" i="15"/>
  <c r="A117" i="15"/>
  <c r="C116" i="15"/>
  <c r="A116" i="15"/>
  <c r="C115" i="15"/>
  <c r="A115" i="15"/>
  <c r="C114" i="15"/>
  <c r="A114" i="15"/>
  <c r="C113" i="15"/>
  <c r="A113" i="15"/>
  <c r="C112" i="15"/>
  <c r="A112" i="15"/>
  <c r="C111" i="15"/>
  <c r="A111" i="15"/>
  <c r="C110" i="15"/>
  <c r="A110" i="15"/>
  <c r="C109" i="15"/>
  <c r="A109" i="15"/>
  <c r="C108" i="15"/>
  <c r="A108" i="15"/>
  <c r="C107" i="15"/>
  <c r="A107" i="15"/>
  <c r="C106" i="15"/>
  <c r="A106" i="15"/>
  <c r="C105" i="15"/>
  <c r="A105" i="15"/>
  <c r="C104" i="15"/>
  <c r="A104" i="15"/>
  <c r="C103" i="15"/>
  <c r="A103" i="15"/>
  <c r="C102" i="15"/>
  <c r="A102" i="15"/>
  <c r="C101" i="15"/>
  <c r="A101" i="15"/>
  <c r="C100" i="15"/>
  <c r="A100" i="15"/>
  <c r="C99" i="15"/>
  <c r="A99" i="15"/>
  <c r="C98" i="15"/>
  <c r="A98" i="15"/>
  <c r="C97" i="15"/>
  <c r="A97" i="15"/>
  <c r="C96" i="15"/>
  <c r="A96" i="15"/>
  <c r="C95" i="15"/>
  <c r="A95" i="15"/>
  <c r="C94" i="15"/>
  <c r="A94" i="15"/>
  <c r="C93" i="15"/>
  <c r="A93" i="15"/>
  <c r="C92" i="15"/>
  <c r="A92" i="15"/>
  <c r="C91" i="15"/>
  <c r="A91" i="15"/>
  <c r="C90" i="15"/>
  <c r="A90" i="15"/>
  <c r="C89" i="15"/>
  <c r="A89" i="15"/>
  <c r="C88" i="15"/>
  <c r="A88" i="15"/>
  <c r="C87" i="15"/>
  <c r="A87" i="15"/>
  <c r="C86" i="15"/>
  <c r="A86" i="15"/>
  <c r="C85" i="15"/>
  <c r="A85" i="15"/>
  <c r="C84" i="15"/>
  <c r="A84" i="15"/>
  <c r="C83" i="15"/>
  <c r="A83" i="15"/>
  <c r="C82" i="15"/>
  <c r="A82" i="15"/>
  <c r="C81" i="15"/>
  <c r="A81" i="15"/>
  <c r="C80" i="15"/>
  <c r="A80" i="15"/>
  <c r="C79" i="15"/>
  <c r="A79" i="15"/>
  <c r="C78" i="15"/>
  <c r="A78" i="15"/>
  <c r="C77" i="15"/>
  <c r="A77" i="15"/>
  <c r="C76" i="15"/>
  <c r="A76" i="15"/>
  <c r="C75" i="15"/>
  <c r="A75" i="15"/>
  <c r="C74" i="15"/>
  <c r="A74" i="15"/>
  <c r="C73" i="15"/>
  <c r="A73" i="15"/>
  <c r="C72" i="15"/>
  <c r="A72" i="15"/>
  <c r="C71" i="15"/>
  <c r="A71" i="15"/>
  <c r="C70" i="15"/>
  <c r="A70" i="15"/>
  <c r="C69" i="15"/>
  <c r="A69" i="15"/>
  <c r="C68" i="15"/>
  <c r="A68" i="15"/>
  <c r="C67" i="15"/>
  <c r="A67" i="15"/>
  <c r="C66" i="15"/>
  <c r="A66" i="15"/>
  <c r="C65" i="15"/>
  <c r="A65" i="15"/>
  <c r="C64" i="15"/>
  <c r="A64" i="15"/>
  <c r="C63" i="15"/>
  <c r="A63" i="15"/>
  <c r="C62" i="15"/>
  <c r="A62" i="15"/>
  <c r="C61" i="15"/>
  <c r="A61" i="15"/>
  <c r="C60" i="15"/>
  <c r="A60" i="15"/>
  <c r="C59" i="15"/>
  <c r="A59" i="15"/>
  <c r="C58" i="15"/>
  <c r="A58" i="15"/>
  <c r="C57" i="15"/>
  <c r="A57" i="15"/>
  <c r="C56" i="15"/>
  <c r="A56" i="15"/>
  <c r="C55" i="15"/>
  <c r="A55" i="15"/>
  <c r="C54" i="15"/>
  <c r="A54" i="15"/>
  <c r="C53" i="15"/>
  <c r="A53" i="15"/>
  <c r="C52" i="15"/>
  <c r="A52" i="15"/>
  <c r="C51" i="15"/>
  <c r="A51" i="15"/>
  <c r="C50" i="15"/>
  <c r="A50" i="15"/>
  <c r="C49" i="15"/>
  <c r="A49" i="15"/>
  <c r="C48" i="15"/>
  <c r="A48" i="15"/>
  <c r="C47" i="15"/>
  <c r="A47" i="15"/>
  <c r="C46" i="15"/>
  <c r="A46" i="15"/>
  <c r="C45" i="15"/>
  <c r="A45" i="15"/>
  <c r="C44" i="15"/>
  <c r="A44" i="15"/>
  <c r="C43" i="15"/>
  <c r="A43" i="15"/>
  <c r="C42" i="15"/>
  <c r="A42" i="15"/>
  <c r="C41" i="15"/>
  <c r="A41" i="15"/>
  <c r="C40" i="15"/>
  <c r="A40" i="15"/>
  <c r="C39" i="15"/>
  <c r="A39" i="15"/>
  <c r="C38" i="15"/>
  <c r="A38" i="15"/>
  <c r="C37" i="15"/>
  <c r="A37" i="15"/>
  <c r="C36" i="15"/>
  <c r="A36" i="15"/>
  <c r="C35" i="15"/>
  <c r="A35" i="15"/>
  <c r="C34" i="15"/>
  <c r="A34" i="15"/>
  <c r="C33" i="15"/>
  <c r="A33" i="15"/>
  <c r="C32" i="15"/>
  <c r="A32" i="15"/>
  <c r="C31" i="15"/>
  <c r="A31" i="15"/>
  <c r="C30" i="15"/>
  <c r="A30" i="15"/>
  <c r="C29" i="15"/>
  <c r="A29" i="15"/>
  <c r="C28" i="15"/>
  <c r="A28" i="15"/>
  <c r="C27" i="15"/>
  <c r="A27" i="15"/>
  <c r="C26" i="15"/>
  <c r="A26" i="15"/>
  <c r="C25" i="15"/>
  <c r="A25" i="15"/>
  <c r="C24" i="15"/>
  <c r="A24" i="15"/>
  <c r="C23" i="15"/>
  <c r="A23" i="15"/>
  <c r="C22" i="15"/>
  <c r="A22" i="15"/>
  <c r="C21" i="15"/>
  <c r="A21" i="15"/>
  <c r="C20" i="15"/>
  <c r="A20" i="15"/>
  <c r="C19" i="15"/>
  <c r="A19" i="15"/>
  <c r="C18" i="15"/>
  <c r="A18" i="15"/>
  <c r="C17" i="15"/>
  <c r="A17" i="15"/>
  <c r="C16" i="15"/>
  <c r="A16" i="15"/>
  <c r="C15" i="15"/>
  <c r="A15" i="15"/>
  <c r="C14" i="15"/>
  <c r="A14" i="15"/>
  <c r="C13" i="15"/>
  <c r="A13" i="15"/>
  <c r="C12" i="15"/>
  <c r="A12" i="15"/>
  <c r="C11" i="15"/>
  <c r="A11" i="15"/>
  <c r="C10" i="15"/>
  <c r="A10" i="15"/>
  <c r="C9" i="15"/>
  <c r="A9" i="15"/>
  <c r="C8" i="15"/>
  <c r="A8" i="15"/>
  <c r="C7" i="15"/>
  <c r="A7" i="15"/>
  <c r="C6" i="15"/>
  <c r="A6" i="15"/>
  <c r="C5" i="15"/>
  <c r="A5" i="15"/>
  <c r="C4" i="15"/>
  <c r="A4" i="15"/>
  <c r="C3" i="15"/>
  <c r="A3" i="15"/>
  <c r="C2" i="15"/>
  <c r="A2" i="15"/>
</calcChain>
</file>

<file path=xl/connections.xml><?xml version="1.0" encoding="utf-8"?>
<connections xmlns="http://schemas.openxmlformats.org/spreadsheetml/2006/main">
  <connection id="1" keepAlive="1" name="쿼리 - title (5)" description="통합 문서의 'title (5)' 쿼리에 대한 연결입니다." type="5" refreshedVersion="7" background="1" saveData="1">
    <dbPr connection="Provider=Microsoft.Mashup.OleDb.1;Data Source=$Workbook$;Location=&quot;title (5)&quot;;Extended Properties=&quot;&quot;" command="SELECT * FROM [title (5)]"/>
  </connection>
  <connection id="2" keepAlive="1" name="쿼리 - title (6)" description="통합 문서의 'title (6)' 쿼리에 대한 연결입니다." type="5" refreshedVersion="7" background="1" saveData="1">
    <dbPr connection="Provider=Microsoft.Mashup.OleDb.1;Data Source=$Workbook$;Location=&quot;title (6)&quot;;Extended Properties=&quot;&quot;" command="SELECT * FROM [title (6)]"/>
  </connection>
  <connection id="3" keepAlive="1" name="쿼리 - title (7)" description="통합 문서의 'title (7)' 쿼리에 대한 연결입니다." type="5" refreshedVersion="7" background="1" saveData="1">
    <dbPr connection="Provider=Microsoft.Mashup.OleDb.1;Data Source=$Workbook$;Location=&quot;title (7)&quot;;Extended Properties=&quot;&quot;" command="SELECT * FROM [title (7)]"/>
  </connection>
  <connection id="4" keepAlive="1" name="쿼리 - 가이드" description="통합 문서의 '가이드' 쿼리에 대한 연결입니다." type="5" refreshedVersion="7" background="1" saveData="1">
    <dbPr connection="Provider=Microsoft.Mashup.OleDb.1;Data Source=$Workbook$;Location=가이드;Extended Properties=&quot;&quot;" command="SELECT * FROM [가이드]"/>
  </connection>
  <connection id="5" keepAlive="1" name="쿼리 - 가이드 (2)" description="통합 문서의 '가이드 (2)' 쿼리에 대한 연결입니다." type="5" refreshedVersion="7" background="1" saveData="1">
    <dbPr connection="Provider=Microsoft.Mashup.OleDb.1;Data Source=$Workbook$;Location=&quot;가이드 (2)&quot;;Extended Properties=&quot;&quot;" command="SELECT * FROM [가이드 (2)]"/>
  </connection>
  <connection id="6" keepAlive="1" name="쿼리 - 호흡법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  <connection id="7" keepAlive="1" name="쿼리 - 호흡법 (2)" description="통합 문서의 '호흡법 (2)' 쿼리에 대한 연결입니다." type="5" refreshedVersion="7" background="1" saveData="1">
    <dbPr connection="Provider=Microsoft.Mashup.OleDb.1;Data Source=$Workbook$;Location=&quot;호흡법 (2)&quot;;Extended Properties=&quot;&quot;" command="SELECT * FROM [호흡법 (2)]"/>
  </connection>
  <connection id="8" keepAlive="1" name="쿼리 - 호흡법1" description="통합 문서의 '호흡법' 쿼리에 대한 연결입니다." type="5" refreshedVersion="7" background="1" saveData="1">
    <dbPr connection="Provider=Microsoft.Mashup.OleDb.1;Data Source=$Workbook$;Location=호흡법;Extended Properties=&quot;&quot;" command="SELECT * FROM [호흡법]"/>
  </connection>
</connections>
</file>

<file path=xl/sharedStrings.xml><?xml version="1.0" encoding="utf-8"?>
<sst xmlns="http://schemas.openxmlformats.org/spreadsheetml/2006/main" count="11267" uniqueCount="1172">
  <si>
    <t>day 1</t>
  </si>
  <si>
    <t>등, 가슴, 이두</t>
  </si>
  <si>
    <t>70</t>
  </si>
  <si>
    <t>13~15</t>
  </si>
  <si>
    <t>80</t>
  </si>
  <si>
    <t>6~8</t>
  </si>
  <si>
    <t>20</t>
  </si>
  <si>
    <t>10~12</t>
  </si>
  <si>
    <t>60</t>
  </si>
  <si>
    <t>8~10</t>
  </si>
  <si>
    <t>40</t>
  </si>
  <si>
    <t>0</t>
  </si>
  <si>
    <t>day 2</t>
  </si>
  <si>
    <t>하체 어깨 삼두</t>
  </si>
  <si>
    <t>12~15</t>
  </si>
  <si>
    <t>6~9</t>
  </si>
  <si>
    <t>6~10</t>
  </si>
  <si>
    <t>100</t>
  </si>
  <si>
    <t>30</t>
  </si>
  <si>
    <t>day 3</t>
  </si>
  <si>
    <t>등 가슴 이두 코어</t>
  </si>
  <si>
    <t>50</t>
  </si>
  <si>
    <t>15</t>
  </si>
  <si>
    <t>day 4</t>
  </si>
  <si>
    <t>25</t>
  </si>
  <si>
    <t>10</t>
  </si>
  <si>
    <t>12~14</t>
  </si>
  <si>
    <t>90</t>
  </si>
  <si>
    <t>day 5</t>
  </si>
  <si>
    <t>가슴 등 어깨 이두</t>
  </si>
  <si>
    <t>65</t>
  </si>
  <si>
    <t>15kg</t>
  </si>
  <si>
    <t>day 6</t>
  </si>
  <si>
    <t>120</t>
  </si>
  <si>
    <t>가슴, 등, 어깨</t>
  </si>
  <si>
    <t>45</t>
  </si>
  <si>
    <t>6</t>
  </si>
  <si>
    <t>하체, 팔</t>
  </si>
  <si>
    <t>75</t>
  </si>
  <si>
    <t>12</t>
  </si>
  <si>
    <t>35</t>
  </si>
  <si>
    <t>전신 운동</t>
  </si>
  <si>
    <t>8</t>
  </si>
  <si>
    <t>10~15</t>
  </si>
  <si>
    <t>7</t>
  </si>
  <si>
    <t>9</t>
  </si>
  <si>
    <t>가슴, 등, 어깨, 이두</t>
  </si>
  <si>
    <t>하체, 이두, 코어</t>
  </si>
  <si>
    <t>가슴, 등, 힙</t>
  </si>
  <si>
    <t>하체,팔,코어</t>
  </si>
  <si>
    <t>11~13</t>
  </si>
  <si>
    <t>가슴,등, 어깨</t>
  </si>
  <si>
    <t>9~12</t>
  </si>
  <si>
    <t>가슴 어깨 삼두</t>
  </si>
  <si>
    <t>1</t>
  </si>
  <si>
    <t>등 이두 코어</t>
  </si>
  <si>
    <t>18</t>
  </si>
  <si>
    <t>하체 코어</t>
  </si>
  <si>
    <t>가슴 등 이두</t>
  </si>
  <si>
    <t>8~12</t>
  </si>
  <si>
    <t xml:space="preserve">하체 어깨 삼두 코어 </t>
  </si>
  <si>
    <t xml:space="preserve">가슴 등 이두 </t>
  </si>
  <si>
    <t>16</t>
  </si>
  <si>
    <t>4</t>
  </si>
  <si>
    <t>등 가슴 이두</t>
  </si>
  <si>
    <t>하체 어깨 코어</t>
  </si>
  <si>
    <t>가슴 삼두 코어</t>
  </si>
  <si>
    <t>14</t>
  </si>
  <si>
    <t>등 어깨 이두</t>
  </si>
  <si>
    <t>가슴 어깨</t>
  </si>
  <si>
    <t>등,가슴,어깨,하체,삼두,이두</t>
  </si>
  <si>
    <t>등,가슴,어깨,하체,이두,코어</t>
  </si>
  <si>
    <t>3</t>
  </si>
  <si>
    <t>등,가슴,어깨,하체,삼두,코어</t>
  </si>
  <si>
    <t>등,가슴,코어</t>
  </si>
  <si>
    <t>하체, 어깨, 이두, 삼두</t>
  </si>
  <si>
    <t>하체,어깨,이두,삼두</t>
  </si>
  <si>
    <t>등,가슴,이두</t>
  </si>
  <si>
    <t>하체, 어깨, 삼두, 코어</t>
  </si>
  <si>
    <t>5</t>
  </si>
  <si>
    <t>등, 이두</t>
  </si>
  <si>
    <t>가슴, 삼두</t>
  </si>
  <si>
    <t>하체, 어깨, 코어</t>
  </si>
  <si>
    <t>가슴,삼두</t>
  </si>
  <si>
    <t>등,이두,코어</t>
  </si>
  <si>
    <t>하체,어깨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</si>
  <si>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</si>
  <si>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</si>
  <si>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</si>
  <si>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</si>
  <si>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</si>
  <si>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</si>
  <si>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</si>
  <si>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</si>
  <si>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</si>
  <si>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</si>
  <si>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</si>
  <si>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</si>
  <si>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</si>
  <si>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</si>
  <si>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</si>
  <si>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</si>
  <si>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</si>
  <si>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</si>
  <si>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</si>
  <si>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</si>
  <si>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</si>
  <si>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</si>
  <si>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</si>
  <si>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</si>
  <si>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</si>
  <si>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</si>
  <si>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</si>
  <si>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</si>
  <si>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</si>
  <si>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</si>
  <si>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</si>
  <si>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</si>
  <si>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</si>
  <si>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</si>
  <si>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</si>
  <si>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</si>
  <si>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</si>
  <si>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</si>
  <si>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</si>
  <si>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</si>
  <si>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</si>
  <si>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</si>
  <si>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</si>
  <si>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</si>
  <si>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</si>
  <si>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</si>
  <si>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</si>
  <si>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</si>
  <si>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</si>
  <si>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</si>
  <si>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</si>
  <si>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</si>
  <si>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</si>
  <si>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</si>
  <si>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</si>
  <si>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</si>
  <si>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</si>
  <si>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바벨 슈러그</t>
  </si>
  <si>
    <t>벤치 프레스</t>
  </si>
  <si>
    <t>인클라인 벤치 프레스</t>
  </si>
  <si>
    <t>바벨 로우</t>
  </si>
  <si>
    <t>랫 풀다운</t>
  </si>
  <si>
    <t>이지바 바이셉 컬</t>
  </si>
  <si>
    <t>크런치</t>
  </si>
  <si>
    <t>오버헤드 프레스</t>
  </si>
  <si>
    <t>레터럴 레이즈</t>
  </si>
  <si>
    <t>바벨 스쿼트</t>
  </si>
  <si>
    <t>데드리프트</t>
  </si>
  <si>
    <t>바벨 라잉 트라이셉 익스텐션</t>
  </si>
  <si>
    <t>케이블 크로스오버</t>
  </si>
  <si>
    <t>친업</t>
  </si>
  <si>
    <t>덤벨 인클라인 해머 컬</t>
  </si>
  <si>
    <t>덤벨 오버헤드 프레스</t>
  </si>
  <si>
    <t>케이블 사이드 레터럴 레이즈</t>
  </si>
  <si>
    <t>인클라인 덤벨 플라이</t>
  </si>
  <si>
    <t>풀업</t>
  </si>
  <si>
    <t>페이스 풀</t>
  </si>
  <si>
    <t>레그 익스텐션</t>
  </si>
  <si>
    <t>케이블 트라이셉스 푸쉬다운</t>
  </si>
  <si>
    <t>케이블 바이셉 컬</t>
  </si>
  <si>
    <t>덤벨 로우</t>
  </si>
  <si>
    <t>벤트오버 레터럴 레이즈</t>
  </si>
  <si>
    <t>런지</t>
  </si>
  <si>
    <t>힙 쓰러스트</t>
  </si>
  <si>
    <t>바이셉 컬</t>
  </si>
  <si>
    <t>인클라인 벤치 덤벨 프레스</t>
  </si>
  <si>
    <t>레그 컬</t>
  </si>
  <si>
    <t>레그 레이즈</t>
  </si>
  <si>
    <t>루마니아 데드리프트</t>
  </si>
  <si>
    <t>인클라인 리어 레터럴 레이즈</t>
  </si>
  <si>
    <t>업라이트 로우</t>
  </si>
  <si>
    <t>레그 프레스</t>
  </si>
  <si>
    <t>스모 데드리프트</t>
  </si>
  <si>
    <t>숄더 프레스</t>
  </si>
  <si>
    <t>프론트 레이즈</t>
  </si>
  <si>
    <t>시티드 로우</t>
  </si>
  <si>
    <t>고블릿 스쿼트</t>
  </si>
  <si>
    <t>딥스</t>
  </si>
  <si>
    <t>로우 로우</t>
  </si>
  <si>
    <t>펙덱 리어 델트 레이즈</t>
  </si>
  <si>
    <t>체스트 프레스</t>
  </si>
  <si>
    <t>어시스트 딥스</t>
  </si>
  <si>
    <t>케이블 암 풀다운</t>
  </si>
  <si>
    <t>원 레그 덤벨 데드리프트</t>
  </si>
  <si>
    <t>덤벨 숄더 프레스</t>
  </si>
  <si>
    <t>캡틴스 체어 레그 레이즈</t>
  </si>
  <si>
    <t>스미스 머신 런지</t>
  </si>
  <si>
    <t>바벨 스티프 레그 데드리프트</t>
  </si>
  <si>
    <t>원암 사이드 레터럴 레이즈</t>
  </si>
  <si>
    <t>원암 덤벨 로우</t>
  </si>
  <si>
    <t>덤벨 벤치 프레스</t>
  </si>
  <si>
    <t>덤벨 트라이셉 익스텐션</t>
  </si>
  <si>
    <t>바이시클 크런치</t>
  </si>
  <si>
    <t>덤벨 사이드 레터럴 레이즈</t>
  </si>
  <si>
    <t>브이 스쿼트</t>
  </si>
  <si>
    <t>트라이셉스 푸쉬다운</t>
  </si>
  <si>
    <t>스티프 레그 데드리프트</t>
  </si>
  <si>
    <t>스쿼트</t>
  </si>
  <si>
    <t>트라이셉 익스텐션</t>
  </si>
  <si>
    <t>인클라인 로우</t>
  </si>
  <si>
    <t>핵 스쿼트</t>
  </si>
  <si>
    <t>후면 펙 덱 플라이</t>
  </si>
  <si>
    <t>케이블 와이드 시티드 로우</t>
  </si>
  <si>
    <t>머신 숄더 프레스</t>
  </si>
  <si>
    <t>원 암 케이블 프론트 레이즈</t>
  </si>
  <si>
    <t>케이블 헤머 컬</t>
  </si>
  <si>
    <t>푸쉬업</t>
  </si>
  <si>
    <t>시티드 레그 프레스</t>
  </si>
  <si>
    <t>P0001</t>
    <phoneticPr fontId="1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</si>
  <si>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</si>
  <si>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</si>
  <si>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</si>
  <si>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</si>
  <si>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</si>
  <si>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</si>
  <si>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</si>
  <si>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</si>
  <si>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</si>
  <si>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</si>
  <si>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</si>
  <si>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</si>
  <si>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</si>
  <si>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</si>
  <si>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</si>
  <si>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</si>
  <si>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</si>
  <si>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</si>
  <si>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</si>
  <si>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</si>
  <si>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</si>
  <si>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</si>
  <si>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</si>
  <si>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</si>
  <si>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</si>
  <si>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</si>
  <si>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</si>
  <si>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</si>
  <si>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</si>
  <si>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</si>
  <si>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</si>
  <si>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</si>
  <si>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</si>
  <si>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</si>
  <si>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</si>
  <si>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</si>
  <si>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</si>
  <si>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</si>
  <si>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</si>
  <si>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</si>
  <si>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</si>
  <si>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</si>
  <si>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</si>
  <si>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</si>
  <si>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</si>
  <si>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</si>
  <si>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</si>
  <si>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</si>
  <si>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</si>
  <si>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</si>
  <si>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</si>
  <si>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</si>
  <si>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</si>
  <si>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</si>
  <si>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</si>
  <si>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</si>
  <si>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</si>
  <si>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</si>
  <si>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</si>
  <si>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</si>
  <si>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</si>
  <si>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</si>
  <si>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</si>
  <si>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</si>
  <si>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</si>
  <si>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</si>
  <si>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</si>
  <si>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</si>
  <si>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</si>
  <si>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</si>
  <si>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</si>
  <si>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</si>
  <si>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</si>
  <si>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</si>
  <si>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</si>
  <si>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</si>
  <si>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</si>
  <si>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</si>
  <si>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</si>
  <si>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</si>
  <si>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</si>
  <si>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</si>
  <si>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</si>
  <si>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</si>
  <si>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</si>
  <si>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</si>
  <si>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</si>
  <si>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</si>
  <si>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</si>
  <si>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</si>
  <si>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</si>
  <si>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</si>
  <si>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</si>
  <si>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</si>
  <si>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</si>
  <si>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</si>
  <si>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</si>
  <si>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</si>
  <si>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</si>
  <si>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</si>
  <si>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</si>
  <si>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</si>
  <si>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</si>
  <si>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</si>
  <si>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</si>
  <si>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</si>
  <si>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</si>
  <si>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</si>
  <si>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</si>
  <si>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</si>
  <si>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</si>
  <si>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</si>
  <si>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</si>
  <si>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</si>
  <si>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</si>
  <si>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</si>
  <si>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</si>
  <si>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</si>
  <si>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</si>
  <si>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</si>
  <si>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</si>
  <si>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</si>
  <si>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</si>
  <si>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</si>
  <si>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</si>
  <si>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</si>
  <si>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</si>
  <si>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</si>
  <si>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</si>
  <si>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</si>
  <si>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</si>
  <si>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</si>
  <si>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</si>
  <si>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</si>
  <si>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</si>
  <si>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</si>
  <si>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</si>
  <si>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</si>
  <si>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</si>
  <si>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</si>
  <si>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</si>
  <si>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</si>
  <si>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</si>
  <si>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</si>
  <si>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</si>
  <si>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</si>
  <si>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</si>
  <si>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</si>
  <si>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</si>
  <si>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</si>
  <si>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</si>
  <si>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</si>
  <si>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</si>
  <si>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</si>
  <si>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</si>
  <si>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</si>
  <si>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</si>
  <si>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</si>
  <si>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</si>
  <si>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</si>
  <si>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</si>
  <si>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</si>
  <si>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</si>
  <si>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</si>
  <si>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</si>
  <si>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</si>
  <si>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</si>
  <si>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</si>
  <si>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</si>
  <si>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</si>
  <si>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</si>
  <si>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</si>
  <si>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</si>
  <si>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</si>
  <si>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</si>
  <si>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</si>
  <si>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</si>
  <si>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</si>
  <si>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</si>
  <si>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</si>
  <si>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</si>
  <si>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</si>
  <si>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</si>
  <si>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</si>
  <si>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</si>
  <si>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</si>
  <si>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</si>
  <si>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</si>
  <si>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</si>
  <si>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</si>
  <si>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</si>
  <si>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</si>
  <si>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</si>
  <si>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</si>
  <si>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</si>
  <si>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</si>
  <si>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</si>
  <si>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</si>
  <si>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</si>
  <si>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</si>
  <si>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</si>
  <si>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</si>
  <si>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</si>
  <si>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</si>
  <si>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</si>
  <si>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</si>
  <si>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</si>
  <si>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</si>
  <si>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</si>
  <si>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</si>
  <si>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</si>
  <si>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</si>
  <si>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</si>
  <si>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</si>
  <si>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</si>
  <si>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</si>
  <si>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</si>
  <si>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</si>
  <si>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</si>
  <si>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</si>
  <si>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</si>
  <si>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</si>
  <si>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</si>
  <si>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</si>
  <si>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</si>
  <si>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</si>
  <si>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</si>
  <si>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</si>
  <si>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</si>
  <si>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</si>
  <si>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</si>
  <si>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</si>
  <si>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</si>
  <si>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</si>
  <si>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</si>
  <si>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</si>
  <si>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</si>
  <si>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</si>
  <si>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</si>
  <si>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</si>
  <si>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</si>
  <si>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</si>
  <si>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</si>
  <si>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</si>
  <si>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</si>
  <si>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</si>
  <si>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</si>
  <si>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</si>
  <si>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</si>
  <si>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</si>
  <si>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</si>
  <si>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</si>
  <si>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</si>
  <si>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</si>
  <si>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</si>
  <si>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</si>
  <si>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</si>
  <si>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</si>
  <si>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</si>
  <si>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</si>
  <si>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</si>
  <si>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</si>
  <si>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</si>
  <si>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</si>
  <si>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</si>
  <si>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</si>
  <si>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</si>
  <si>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</si>
  <si>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</si>
  <si>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</si>
  <si>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</si>
  <si>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</si>
  <si>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</si>
  <si>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</si>
  <si>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</si>
  <si>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</si>
  <si>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</si>
  <si>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</si>
  <si>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</si>
  <si>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</si>
  <si>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</si>
  <si>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</si>
  <si>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</si>
  <si>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</si>
  <si>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</si>
  <si>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</si>
  <si>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</si>
  <si>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</si>
  <si>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</si>
  <si>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</si>
  <si>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</si>
  <si>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</si>
  <si>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</si>
  <si>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</si>
  <si>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</si>
  <si>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</si>
  <si>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</si>
  <si>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</si>
  <si>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</si>
  <si>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</si>
  <si>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</si>
  <si>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</si>
  <si>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</si>
  <si>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</si>
  <si>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</si>
  <si>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</si>
  <si>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</si>
  <si>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</si>
  <si>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</si>
  <si>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</si>
  <si>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</si>
  <si>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</si>
  <si>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</si>
  <si>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</si>
  <si>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</si>
  <si>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</si>
  <si>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</si>
  <si>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</si>
  <si>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</si>
  <si>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</si>
  <si>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</si>
  <si>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</si>
  <si>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</si>
  <si>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</si>
  <si>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</si>
  <si>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</si>
  <si>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</si>
  <si>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</si>
  <si>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</si>
  <si>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</si>
  <si>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</si>
  <si>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</si>
  <si>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</si>
  <si>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</si>
  <si>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</si>
  <si>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</si>
  <si>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</si>
  <si>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</si>
  <si>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</si>
  <si>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</si>
  <si>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</si>
  <si>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</si>
  <si>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</si>
  <si>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</si>
  <si>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</si>
  <si>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</si>
  <si>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</si>
  <si>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</si>
  <si>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</si>
  <si>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</si>
  <si>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운동종목</t>
    <phoneticPr fontId="1" type="noConversion"/>
  </si>
  <si>
    <t>FK</t>
    <phoneticPr fontId="1" type="noConversion"/>
  </si>
  <si>
    <t>PN001</t>
    <phoneticPr fontId="1" type="noConversion"/>
  </si>
  <si>
    <t>PN002</t>
  </si>
  <si>
    <t>PN003</t>
  </si>
  <si>
    <t>PN004</t>
  </si>
  <si>
    <t>PN005</t>
  </si>
  <si>
    <t>PN006</t>
  </si>
  <si>
    <t>PN007</t>
  </si>
  <si>
    <t>PN008</t>
  </si>
  <si>
    <t>PN009</t>
  </si>
  <si>
    <t>PN010</t>
  </si>
  <si>
    <t>PN011</t>
  </si>
  <si>
    <t>PN012</t>
  </si>
  <si>
    <t>PN013</t>
  </si>
  <si>
    <t>PN014</t>
  </si>
  <si>
    <t>PN015</t>
  </si>
  <si>
    <t>PN016</t>
  </si>
  <si>
    <t>PN017</t>
  </si>
  <si>
    <t>PN018</t>
  </si>
  <si>
    <t>PN019</t>
  </si>
  <si>
    <t>PN020</t>
  </si>
  <si>
    <t>PN021</t>
  </si>
  <si>
    <t>PN022</t>
  </si>
  <si>
    <t>PN023</t>
  </si>
  <si>
    <t>PN024</t>
  </si>
  <si>
    <t>PN025</t>
  </si>
  <si>
    <t>PN026</t>
  </si>
  <si>
    <t>PN027</t>
  </si>
  <si>
    <t>PN028</t>
  </si>
  <si>
    <t>PN029</t>
  </si>
  <si>
    <t>PN030</t>
  </si>
  <si>
    <t>PN031</t>
  </si>
  <si>
    <t>PN032</t>
  </si>
  <si>
    <t>PN033</t>
  </si>
  <si>
    <t>PN034</t>
  </si>
  <si>
    <t>PN035</t>
  </si>
  <si>
    <t>PN036</t>
  </si>
  <si>
    <t>PN037</t>
  </si>
  <si>
    <t>PN038</t>
  </si>
  <si>
    <t>PN039</t>
  </si>
  <si>
    <t>PN040</t>
  </si>
  <si>
    <t>PN041</t>
  </si>
  <si>
    <t>PN042</t>
  </si>
  <si>
    <t>PN043</t>
  </si>
  <si>
    <t>PN044</t>
  </si>
  <si>
    <t>PN045</t>
  </si>
  <si>
    <t>PN046</t>
  </si>
  <si>
    <t>PN047</t>
  </si>
  <si>
    <t>PN048</t>
  </si>
  <si>
    <t>PN049</t>
  </si>
  <si>
    <t>PN050</t>
  </si>
  <si>
    <t>PN051</t>
  </si>
  <si>
    <t>PN052</t>
  </si>
  <si>
    <t>PN053</t>
  </si>
  <si>
    <t>PN054</t>
  </si>
  <si>
    <t>PN055</t>
  </si>
  <si>
    <t>PN056</t>
  </si>
  <si>
    <t>PN057</t>
  </si>
  <si>
    <t>PN058</t>
  </si>
  <si>
    <t>PN059</t>
  </si>
  <si>
    <t>PN060</t>
  </si>
  <si>
    <t>PN061</t>
  </si>
  <si>
    <t>PN062</t>
  </si>
  <si>
    <t>PN063</t>
  </si>
  <si>
    <t>PN064</t>
  </si>
  <si>
    <t>PN065</t>
  </si>
  <si>
    <t>PN066</t>
  </si>
  <si>
    <t>PN067</t>
  </si>
  <si>
    <t>PN068</t>
  </si>
  <si>
    <t>PN069</t>
  </si>
  <si>
    <t>PN070</t>
  </si>
  <si>
    <t>PN071</t>
  </si>
  <si>
    <t>덤벨을 통해 할수 있는 로우동작으로 강하게 수축하고 천천히 이완하여 근신경 발달에 도움을 주고 등근육을 멋지 게 만들 수 있어요!</t>
    <phoneticPr fontId="1" type="noConversion"/>
  </si>
  <si>
    <t>덤벨 벤치 프레스</t>
    <phoneticPr fontId="1" type="noConversion"/>
  </si>
  <si>
    <r>
      <t>덤벨로 하는 벤치 프레스이기 때문에 바벨보다 손이 움직이는 범위가 더욱 크죠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밀면서 덤벨을 모으게 되면 가슴 안쪽까지 자극을 줄 수 있어요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</si>
  <si>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t>덤벨 숄더 프레스</t>
    <phoneticPr fontId="1" type="noConversion"/>
  </si>
  <si>
    <r>
      <t>덤벨의 경우 어깨의 가동범위가 더 넓어 앞뒤로 움직이는 어깨와 양옆으로 움직이는 팔을 잡아줘야 하기 때문에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잘자리잡힌 우람한 어깨를 만들 수 있는 효과가 있으며 여성분들에게는 군살이 없고 탄력있는 매끄러운 어깨를 만드실 수 있죠</t>
    </r>
    <r>
      <rPr>
        <sz val="10"/>
        <color rgb="FF000000"/>
        <rFont val="함초롬바탕"/>
        <family val="1"/>
        <charset val="129"/>
      </rPr>
      <t>!</t>
    </r>
  </si>
  <si>
    <t>덤벨 인클라인 해머 컬</t>
    <phoneticPr fontId="1" type="noConversion"/>
  </si>
  <si>
    <r>
      <t>인클라인 벤치에 누워 진행할 경우 움직일 수 있는 범위가 더 길어져 근육의 개입도가 커지게 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이두근이 더 넓어질 수 있도록 도와주는 운동으로 덤벨컬로 부족한 부분을 채워줄수 있는 운동이죠</t>
    </r>
    <r>
      <rPr>
        <sz val="10"/>
        <color rgb="FF000000"/>
        <rFont val="함초롬바탕"/>
        <family val="1"/>
        <charset val="129"/>
      </rPr>
      <t>!</t>
    </r>
  </si>
  <si>
    <t>덤벨 트라이셉 익스텐션</t>
    <phoneticPr fontId="1" type="noConversion"/>
  </si>
  <si>
    <r>
      <t>덤벨을 머리위로 들어올려 삼두 근육을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어깨와 손이 수직에 가깝게 만들어 주는 것이 좋으며 운동 중에 팔꿈치가 움직이지 않도록 주의해 주세요</t>
    </r>
    <r>
      <rPr>
        <sz val="10"/>
        <color rgb="FF000000"/>
        <rFont val="함초롬바탕"/>
        <family val="1"/>
        <charset val="129"/>
      </rPr>
      <t>.</t>
    </r>
  </si>
  <si>
    <t>랫 풀다운</t>
    <phoneticPr fontId="1" type="noConversion"/>
  </si>
  <si>
    <t>랫 풀다운은 등근육 운동에서도 초급자가 하기 좋은 운동이에요. 초급자가 처음에 도전하기 좋고 탄탄함을 높여주기 괜찮은 운동이라서 등운동이 처음인분들에게는 랫풀다운을 추천드려요.</t>
    <phoneticPr fontId="1" type="noConversion"/>
  </si>
  <si>
    <r>
      <t>덤벨 런지보다 비교적 높은 중량을 다룰 수 있는 런지에요</t>
    </r>
    <r>
      <rPr>
        <sz val="10"/>
        <color rgb="FF000000"/>
        <rFont val="함초롬바탕"/>
        <family val="1"/>
        <charset val="129"/>
      </rPr>
      <t>. 바벨을 이용하여 엉덩이 근육은 물론 코어 근육까지 확실하게 길러봐요!</t>
    </r>
    <phoneticPr fontId="1" type="noConversion"/>
  </si>
  <si>
    <t>레그 레이즈</t>
    <phoneticPr fontId="1" type="noConversion"/>
  </si>
  <si>
    <t>아랫복근을 만드는 데에 가히 최고의 운동이라고 할 수 있어요. 허리가 뜨거나 아플때는 엉덩이 밑에 손을 넣고 진행하면 한결 수월해요!</t>
    <phoneticPr fontId="1" type="noConversion"/>
  </si>
  <si>
    <t>레그 익스텐션</t>
    <phoneticPr fontId="1" type="noConversion"/>
  </si>
  <si>
    <t>허벅지 앞쪽 근육을 집중적으로 단련시킬 수 있는 운동으로 엉덩이가 떨어지지 않도록 주의하고 허벅지 근육의 긴장이 풀리지 않도록 집중 또 집중해요!</t>
    <phoneticPr fontId="1" type="noConversion"/>
  </si>
  <si>
    <r>
      <t>레그 프레스는 하체운동의 왕이죠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무게를 가장 많이 다룰 수 있는 운동이며 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</si>
  <si>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t>측면 어깨를 타겟으로 하는 운동이에요. 측면 어깨 운동은 미적인 아름다움을 만들어주는 대표적인 어깨 운동으로 남자분들은 태평양 같은 넓은 어깨를 위해서, 여자분들은 승모근의 라인을 커버하여 목부터 어깨라인을 살리기 위해 강력 추천드려요!</t>
    <phoneticPr fontId="1" type="noConversion"/>
  </si>
  <si>
    <r>
      <t xml:space="preserve">로우로우 운동은 </t>
    </r>
    <r>
      <rPr>
        <sz val="10"/>
        <color rgb="FF000000"/>
        <rFont val="함초롬바탕"/>
        <family val="1"/>
        <charset val="129"/>
      </rPr>
      <t xml:space="preserve">low row </t>
    </r>
    <r>
      <rPr>
        <sz val="10"/>
        <color rgb="FF000000"/>
        <rFont val="맑은 고딕"/>
        <family val="3"/>
        <charset val="129"/>
        <scheme val="minor"/>
      </rPr>
      <t>에요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팔을 낮게해서 노를 젖는다고 생각하면서 광배하부에 강한 자극을 주세요</t>
    </r>
    <r>
      <rPr>
        <sz val="10"/>
        <color rgb="FF000000"/>
        <rFont val="함초롬바탕"/>
        <family val="1"/>
        <charset val="129"/>
      </rPr>
      <t>!</t>
    </r>
  </si>
  <si>
    <t>앞쪽과 옆쪽의 어깨 근육을 발달시킬 수 있는 운동이에요. 더불어 머신의 장점은 운동방향이 동일하여 초보자분들도 쉽게 자세를 잡을수 있으며 자신의 체형에 맞게 의자의 높낮이, 손잡이 등을 조절할 수 있죠!</t>
    <phoneticPr fontId="1" type="noConversion"/>
  </si>
  <si>
    <r>
      <t>이름처럼 누운채로 삼두 근육을 수축하는 운동으로 바벨을 들어올려 삼두에 강한 자극을 주는 운동이에요 가장 효과적으로 굵은 팔을 갖게 해주는 운동이니 큰 팔을 갖고 싶다면 꼭 해줘야 해요</t>
    </r>
    <r>
      <rPr>
        <sz val="10"/>
        <color rgb="FF000000"/>
        <rFont val="함초롬바탕"/>
        <family val="1"/>
        <charset val="129"/>
      </rPr>
      <t>!</t>
    </r>
  </si>
  <si>
    <t>바벨로우는 바벨을 잡고 바벨을 가슴쪽으로 당기는 동작을 기본으로 하는데요, 바벨을 잡는 각도 넓이 그리고 수행하는 동작의 범위에 따라 다양한 명칭으로 불리고 있어요. 화난 등근육을 위한 최고의 운동이죠!</t>
    <phoneticPr fontId="1" type="noConversion"/>
  </si>
  <si>
    <t>이두근 흔히 알통이라고 부르는 근육을 키우는 운동이에요. 바벨로 진행하는 것에 비해 이두근의 선명도를 높일수 있는 운동이에요. 전완근이 지면과 수평을 이루는 시점수터 손목을 바깥쪽으로 돌려주면 더 큰 자극을 얻을 수 있어요!</t>
    <phoneticPr fontId="1" type="noConversion"/>
  </si>
  <si>
    <r>
      <t>프리웨이트와는 다르게 스미스머신을 이용한 최고의 가슴운동이에요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프리웨이트보다 훨씬 안전하게 이용할수 있으니 머신도 이용해봐요</t>
    </r>
    <r>
      <rPr>
        <sz val="10"/>
        <color rgb="FF000000"/>
        <rFont val="함초롬바탕"/>
        <family val="1"/>
        <charset val="129"/>
      </rPr>
      <t>!</t>
    </r>
  </si>
  <si>
    <t>스쿼트가 어렵다면 브이스쿼트 머신이 있다면 안 정적이고 편하게 중량을 올릴 수 있어요. 안전하게 하체 근력을 키우는데 최고의 운동이죠!</t>
    <phoneticPr fontId="1" type="noConversion"/>
  </si>
  <si>
    <r>
      <t>덤벨의 경우 어깨의 가동범위가 더 넓어 앞뒤로 움직이는 어깨와 양옆으로 움직이는 팔을 잡아줘야 하기 때문에, 어깨의 균형적인 발달에 도움이 되며 중심을 잡아야 하므로 머신보다 더 효과적인 운동이 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남성분들에게는 선명하고 잘 자리잡힌 우람한 어깨를 만들 수 있는 효과가 있으며 여성분들에게는 군살이 없고 탄력있는 매끄러운 어깨를 만드실수 있죠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</si>
  <si>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엉덩이 근육 자체에 자극을 집중시키고 싶을 때 스미스 머신 런지로 좀 더 고립된 자극을 느껴보세요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엉덩이와 허벅지를 타겟으로 확실히 운동합니다</t>
    </r>
    <r>
      <rPr>
        <sz val="10"/>
        <color rgb="FF000000"/>
        <rFont val="함초롬바탕"/>
        <family val="1"/>
        <charset val="129"/>
      </rPr>
      <t>!</t>
    </r>
  </si>
  <si>
    <r>
      <t>스쿼트 자세가 너무 어려울 때 스미스 머신을 이용하여 자세연습과 운동효과를 동시에 가져가 보세요</t>
    </r>
    <r>
      <rPr>
        <sz val="10"/>
        <color rgb="FF000000"/>
        <rFont val="함초롬바탕"/>
        <family val="1"/>
        <charset val="129"/>
      </rPr>
      <t>!</t>
    </r>
  </si>
  <si>
    <t>군살없는 힙 라인을 완성시킬 수 있는 대표적인 운동이에요. 허리가 말리지 않도록 조심 또 조심해주세요!</t>
    <phoneticPr fontId="1" type="noConversion"/>
  </si>
  <si>
    <r>
      <t>시티드 레그 프레스는 허벅지를 단련할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발판에 놓는 발의 위치에 따라 자극점이 달라져요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발판 위쪽은 허벅지 뒤쪽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발판 아래쪽은 허벅지 앞쪽 그리고 좁게하면 허벅지 바깥쪽 넓게하면 허벅지 안쪽까지 자극할 수 있어요</t>
    </r>
    <r>
      <rPr>
        <sz val="10"/>
        <color rgb="FF000000"/>
        <rFont val="함초롬바탕"/>
        <family val="1"/>
        <charset val="129"/>
      </rPr>
      <t>!</t>
    </r>
  </si>
  <si>
    <r>
      <t>두꺼운 등을 만드는데 빼놓을수 없는 운동인 시티드 케이블 로우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어깨가 딸려가지 않게 조심해서 등을 두껍게 만들어요</t>
    </r>
    <r>
      <rPr>
        <sz val="10"/>
        <color rgb="FF000000"/>
        <rFont val="함초롬바탕"/>
        <family val="1"/>
        <charset val="129"/>
      </rPr>
      <t>!</t>
    </r>
  </si>
  <si>
    <t>머신을 이용하여 맨 몸으로 하는 딥스보다 더욱 더 쉽고 자극을 계속 느낄수 있는 운동입니다!</t>
  </si>
  <si>
    <t>스미스 머신을 통해서 어깨 전면을 자극할 수 있는 최고의 어깨 운동이에요. 바벨로 하는 오버헤드 프레스보다 조금 더 안전하게 진행할 수 있죠!</t>
    <phoneticPr fontId="1" type="noConversion"/>
  </si>
  <si>
    <r>
      <t>가슴을 들어주어 전면 어깨의 자극이 오게 해줍니다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이용해 계속 동일한 자극을 느낄 수 있습니다</t>
    </r>
    <r>
      <rPr>
        <sz val="10"/>
        <color rgb="FF000000"/>
        <rFont val="함초롬바탕"/>
        <family val="1"/>
        <charset val="129"/>
      </rPr>
      <t>.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</si>
  <si>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덤벨로 진행하는 것에 비해 더 무거운 무게를 다룰수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바벨로 바이셉 컬을 진행할 때 손목이 아프신 분들은 이지바로 하시는 걸 추천드려요</t>
    </r>
    <r>
      <rPr>
        <sz val="10"/>
        <color rgb="FF000000"/>
        <rFont val="함초롬바탕"/>
        <family val="1"/>
        <charset val="129"/>
      </rPr>
      <t>!</t>
    </r>
  </si>
  <si>
    <r>
      <t>넓은 가슴을 가지고 싶은 우리 헬스인들 이거하나면 끝나요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열심히 플라이해서 날개를 달아봐요</t>
    </r>
    <r>
      <rPr>
        <sz val="10"/>
        <color rgb="FF000000"/>
        <rFont val="함초롬바탕"/>
        <family val="1"/>
        <charset val="129"/>
      </rPr>
      <t>!</t>
    </r>
  </si>
  <si>
    <t>인클라인 로우</t>
    <phoneticPr fontId="1" type="noConversion"/>
  </si>
  <si>
    <r>
      <t>등살도 빼고 탄력있는 등라인을 만드는데 효과적인 인클라인 로우에요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큰자극을 잘 느끼지 못한다면 중량을 줄이고 가동범위를 최대한 활용하여 실시하면 가벼운 중량으로도 등근육에 피로를 확실히 느낄수 있어요</t>
    </r>
    <r>
      <rPr>
        <sz val="10"/>
        <color rgb="FF000000"/>
        <rFont val="함초롬바탕"/>
        <family val="1"/>
        <charset val="129"/>
      </rPr>
      <t>!</t>
    </r>
  </si>
  <si>
    <r>
      <t>벤트오버 레터럴 레이즈보다 안 쪽 후면 어깨까지 자극을 느끼실 수 있는 운동입니다</t>
    </r>
    <r>
      <rPr>
        <sz val="10"/>
        <color rgb="FF000000"/>
        <rFont val="함초롬바탕"/>
        <family val="1"/>
        <charset val="129"/>
      </rPr>
      <t xml:space="preserve">! </t>
    </r>
    <r>
      <rPr>
        <sz val="10"/>
        <color rgb="FF000000"/>
        <rFont val="맑은 고딕"/>
        <family val="3"/>
        <charset val="129"/>
        <scheme val="minor"/>
      </rPr>
      <t>다만 승모근이 너무 많이 움직일시에 자극을 못 느낄 수 있으니 승모근은 고정해놓아야 합니다</t>
    </r>
    <r>
      <rPr>
        <sz val="10"/>
        <color rgb="FF000000"/>
        <rFont val="함초롬바탕"/>
        <family val="1"/>
        <charset val="129"/>
      </rPr>
      <t>.</t>
    </r>
  </si>
  <si>
    <t>인클라인 벤치 덤벨 프레스</t>
    <phoneticPr fontId="1" type="noConversion"/>
  </si>
  <si>
    <r>
      <t>윗가슴 운동을 하실 때 바벨로는 힘들었던 가동범위를 덤벨을 통해 보완할 수 있어요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더 예쁜 가슴을 만들 수 있도록 덤벨로도 운동을 해봐요</t>
    </r>
    <r>
      <rPr>
        <sz val="10"/>
        <color rgb="FF000000"/>
        <rFont val="함초롬바탕"/>
        <family val="1"/>
        <charset val="129"/>
      </rPr>
      <t>!</t>
    </r>
  </si>
  <si>
    <t>인클라인 벤치 프레스</t>
    <phoneticPr fontId="1" type="noConversion"/>
  </si>
  <si>
    <t>윗가슴 라인을 정말 예쁘게 만들어주는 인클라인 벤치 프레스 머신은 저항성을 계속 줄 수 있게 밀고 바로 내려와주세요. 쉬지말고!</t>
    <phoneticPr fontId="1" type="noConversion"/>
  </si>
  <si>
    <r>
      <t>바벨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덤벨을 사용한 벤치프레스가 어려웠다면 머신으로 쉽게 가슴 근육 자극을 줄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 힘은 보조일뿐 가슴 근육을 최대한 써주세요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</si>
  <si>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키우는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상체가 흔들리지 않도록 주의하며 지속적인 저항을 느끼며 운동하는 것이 좋아요</t>
    </r>
    <r>
      <rPr>
        <sz val="10"/>
        <color rgb="FF000000"/>
        <rFont val="함초롬바탕"/>
        <family val="1"/>
        <charset val="129"/>
      </rPr>
      <t>!</t>
    </r>
  </si>
  <si>
    <t>케이블 와이드 시티드 로우</t>
    <phoneticPr fontId="1" type="noConversion"/>
  </si>
  <si>
    <r>
      <t>일반적인 시티드로우보다 중부 승모근과 상부 승모근을 타겟하기 좋은 운동입니다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내려올 때도 긴장을 해주시면서 내리시고 상체가 너무 많이 따라가지 않도록 해주세요</t>
    </r>
    <r>
      <rPr>
        <sz val="10"/>
        <color rgb="FF000000"/>
        <rFont val="함초롬바탕"/>
        <family val="1"/>
        <charset val="129"/>
      </rPr>
      <t>!</t>
    </r>
  </si>
  <si>
    <r>
      <t>이두근 흔히 알통이라고 부르는 근육을 시각적으로 더 굵어 보이게 해주는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이두 바깥쪽 근육과 전완근 까지 발달시킬 수 있는 운동이죠</t>
    </r>
    <r>
      <rPr>
        <sz val="10"/>
        <color rgb="FF000000"/>
        <rFont val="함초롬바탕"/>
        <family val="1"/>
        <charset val="129"/>
      </rPr>
      <t>!</t>
    </r>
  </si>
  <si>
    <t>윗복근을 만드는 데에 감히 최고의 운동이라고 할 수 있어요. 윗몸 일으키기와는 다른 운동이니 허리를 과도하게 띄우지 않도록 주의해 주세요!</t>
    <phoneticPr fontId="1" type="noConversion"/>
  </si>
  <si>
    <t>트라이셉스 푸쉬다운</t>
    <phoneticPr fontId="1" type="noConversion"/>
  </si>
  <si>
    <t>케이블을 잡고 밑으로 내려 당겨 삼두를 수축하는 운동이에요 케이블을 사용하기 때문에 바로 운동할 때보 다 가동범위가 더 넓어 더 많이 수축할 수 있는 운동이죠!</t>
    <phoneticPr fontId="1" type="noConversion"/>
  </si>
  <si>
    <r>
      <t>맨몸으로도 할 수 있는 효과 만점 가슴 근육 운동이에요</t>
    </r>
    <r>
      <rPr>
        <sz val="10"/>
        <color rgb="FF000000"/>
        <rFont val="함초롬바탕"/>
        <family val="1"/>
        <charset val="129"/>
      </rPr>
      <t>. 손 너비가 좁아질수록 가슴 안쪽, 넓어질수록 가슴 바깥쪽을 타겟하여 운동이 가능해 활용도가 아주 높아요!</t>
    </r>
    <phoneticPr fontId="1" type="noConversion"/>
  </si>
  <si>
    <r>
      <t>전면 어깨에 볼륨감을 만들고 싶은 사람에게 필수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레이즈 운동은 손을 멀리 보낸다는 느낌으로 운동하면 자극 느끼기 더욱 좋아요</t>
    </r>
    <r>
      <rPr>
        <sz val="10"/>
        <color rgb="FF000000"/>
        <rFont val="함초롬바탕"/>
        <family val="1"/>
        <charset val="129"/>
      </rPr>
      <t>!</t>
    </r>
  </si>
  <si>
    <t>핵 스쿼트</t>
    <phoneticPr fontId="1" type="noConversion"/>
  </si>
  <si>
    <r>
      <t>머신을 이용하여 전반적인 하체근육 대부분 단련시킬 수 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머신으로 스쿼트를 진행하니 안정적인 자세도 가능하죠</t>
    </r>
    <r>
      <rPr>
        <sz val="10"/>
        <color rgb="FF000000"/>
        <rFont val="함초롬바탕"/>
        <family val="1"/>
        <charset val="129"/>
      </rPr>
      <t>!</t>
    </r>
  </si>
  <si>
    <r>
      <t>일반적인 리어 델트보다 후면 삼각근의 안쪽까지 자극을 느끼실 수 있는 아주 좋은 운동입니다</t>
    </r>
    <r>
      <rPr>
        <sz val="10"/>
        <color rgb="FF000000"/>
        <rFont val="함초롬바탕"/>
        <family val="1"/>
        <charset val="129"/>
      </rPr>
      <t>.</t>
    </r>
  </si>
  <si>
    <r>
      <t>가슴을 더 날카롭고 볼륨감있게 만들 수 있는 케이블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 운동이 어렵다면 플라이 종류의 운동으로 대체할수있어요</t>
    </r>
  </si>
  <si>
    <r>
      <t>루마니아 데드리프트는 한국의 데드리프트라고 할 정도로 보편적인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컴벤셔널 데드리프트와 다른 덤이 있다면 바벨을 들어올린 상태에서 운동을 시작한다는 것이죠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 라인능 위한 최고의 운동이에요</t>
    </r>
    <r>
      <rPr>
        <sz val="10"/>
        <color rgb="FF000000"/>
        <rFont val="함초롬바탕"/>
        <family val="1"/>
        <charset val="129"/>
      </rPr>
      <t>!</t>
    </r>
  </si>
  <si>
    <r>
      <t xml:space="preserve">이른바 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맑은 고딕"/>
        <family val="3"/>
        <charset val="129"/>
        <scheme val="minor"/>
      </rPr>
      <t>대운동 중 하체를 담당하는 가장 대표적인 운동 으로 하체를 기반으로 전신을 사용하는 운동이에요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높은 운동효율로 남녀노소 많은분들께서 즐겨하시는 운동이죠</t>
    </r>
    <r>
      <rPr>
        <sz val="10"/>
        <color rgb="FF000000"/>
        <rFont val="함초롬바탕"/>
        <family val="1"/>
        <charset val="129"/>
      </rPr>
      <t>!</t>
    </r>
  </si>
  <si>
    <t>고블릿 스쿼트</t>
    <phoneticPr fontId="1" type="noConversion"/>
  </si>
  <si>
    <r>
      <t>덤벨을 가슴쪽에 두고 수행하는 스쿼트로 바벨 스쿼트에 비하여 비교적 스쿼트 자세를 익히는데 용이한 운동이에요</t>
    </r>
    <r>
      <rPr>
        <sz val="10"/>
        <color rgb="FF000000"/>
        <rFont val="함초롬바탕"/>
        <family val="1"/>
        <charset val="129"/>
      </rPr>
      <t>!</t>
    </r>
  </si>
  <si>
    <r>
      <t>허벅지 뒷면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햄스트링을 단련시킬 수 있는 최고의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허벅지 뒤쪽 같이 챙겨 하체 근육의 밸런스를 찾아요</t>
    </r>
    <r>
      <rPr>
        <sz val="10"/>
        <color rgb="FF000000"/>
        <rFont val="함초롬바탕"/>
        <family val="1"/>
        <charset val="129"/>
      </rPr>
      <t>!</t>
    </r>
  </si>
  <si>
    <t>후면 삼각근의 진짜 제대로 된 운동을 해보고 싶다면 벤 트오버 레터럴 레이즈 못참죠! 넓게 쭉 벌려주고 버텨 천천히 내려주세요. 후면 어깨를 발달시켜야 코코넛 어깨를 만들 수 있어요!</t>
    <phoneticPr fontId="1" type="noConversion"/>
  </si>
  <si>
    <t>바벨 슈러그</t>
    <phoneticPr fontId="1" type="noConversion"/>
  </si>
  <si>
    <r>
      <t>넓직한 어깨를 갖으려면 측면 삼각근을 타겟으로 하는 슈러그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</si>
  <si>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풀 업은 이름처럼 등의 힘으로 상체를 위로 올리는 동작으로 봉을 잡는 방식에 따라 손바닥이 바깥쪽을 향하면 풀업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안쪽을 향하면 친업 이라고 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사실 등운동의 꽃이라고 할수 있죠</t>
    </r>
    <r>
      <rPr>
        <sz val="10"/>
        <color rgb="FF000000"/>
        <rFont val="함초롬바탕"/>
        <family val="1"/>
        <charset val="129"/>
      </rPr>
      <t>!</t>
    </r>
  </si>
  <si>
    <r>
      <t>태평양 같은 어깨를 만들어주는 최고의 어깨 운동이에요</t>
    </r>
    <r>
      <rPr>
        <sz val="10"/>
        <color rgb="FF000000"/>
        <rFont val="함초롬바탕"/>
        <family val="1"/>
        <charset val="129"/>
      </rPr>
      <t>.어깨 앞쪽 근육을 주로 쓰며 머리 위로 번쩍 들었을때는 덤벨과 몸이 일직선이 돼야 해요!</t>
    </r>
    <phoneticPr fontId="1" type="noConversion"/>
  </si>
  <si>
    <r>
      <t>데드리프트는 몸 뒤쪽 근육들이 중량을 버티는 데에 많은 관여를 하기 때문에 등 근육 발달에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섹시한 등근육을 가지고 싶다면 머스트헤브투 운동리스트</t>
    </r>
    <r>
      <rPr>
        <sz val="10"/>
        <color rgb="FF000000"/>
        <rFont val="함초롬바탕"/>
        <family val="1"/>
        <charset val="129"/>
      </rPr>
      <t>!</t>
    </r>
  </si>
  <si>
    <r>
      <t>케이블로 할 수 있는 아주 좋은 측면어깨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사례레 다들 들어보셨나요</t>
    </r>
    <r>
      <rPr>
        <sz val="10"/>
        <color rgb="FF000000"/>
        <rFont val="함초롬바탕"/>
        <family val="1"/>
        <charset val="129"/>
      </rPr>
      <t xml:space="preserve">? </t>
    </r>
    <r>
      <rPr>
        <sz val="10"/>
        <color rgb="FF000000"/>
        <rFont val="맑은 고딕"/>
        <family val="3"/>
        <charset val="129"/>
        <scheme val="minor"/>
      </rPr>
      <t>이번엔 케이블로 가보죠</t>
    </r>
    <r>
      <rPr>
        <sz val="10"/>
        <color rgb="FF000000"/>
        <rFont val="함초롬바탕"/>
        <family val="1"/>
        <charset val="129"/>
      </rPr>
      <t>!</t>
    </r>
  </si>
  <si>
    <r>
      <t>얼굴쪽으로 당겨 페이스풀이라는 이름이 붙었고 어깨 후면을 강화하기 정말 좋은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어깨를 펴주는 효과도 있기 때문에 라운드 숄더가 있는 사람에게도 최고죠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쭉 당겨주세요</t>
    </r>
    <r>
      <rPr>
        <sz val="10"/>
        <color rgb="FF000000"/>
        <rFont val="함초롬바탕"/>
        <family val="1"/>
        <charset val="129"/>
      </rPr>
      <t>!</t>
    </r>
  </si>
  <si>
    <r>
      <t>하체근육을 사용하는 비중이 컨벤셔널 데드리프트 보다 높아 데드리프트 중 가장 무거운 중량을 다루기 용이한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 xml:space="preserve">무릎은 </t>
    </r>
    <r>
      <rPr>
        <sz val="10"/>
        <color rgb="FF000000"/>
        <rFont val="함초롬바탕"/>
        <family val="1"/>
        <charset val="129"/>
      </rPr>
      <t>90</t>
    </r>
    <r>
      <rPr>
        <sz val="10"/>
        <color rgb="FF000000"/>
        <rFont val="맑은 고딕"/>
        <family val="3"/>
        <charset val="129"/>
        <scheme val="minor"/>
      </rPr>
      <t>도로 하여 바닥을 찢는다는 느낌으로 바벨을 뽑아주세요</t>
    </r>
    <r>
      <rPr>
        <sz val="10"/>
        <color rgb="FF000000"/>
        <rFont val="함초롬바탕"/>
        <family val="1"/>
        <charset val="129"/>
      </rPr>
      <t>!</t>
    </r>
  </si>
  <si>
    <r>
      <t>케이블을 잡고 밑으로 내려 당겨 삼두를 수축하는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케이블을 사용하기 때문에 바로 운동할 때보다 가동범위가 더 넓어 더 많이 수축할 수 있는 운동이죠</t>
    </r>
    <r>
      <rPr>
        <sz val="10"/>
        <color rgb="FF000000"/>
        <rFont val="함초롬바탕"/>
        <family val="1"/>
        <charset val="129"/>
      </rPr>
      <t>!</t>
    </r>
  </si>
  <si>
    <r>
      <t>넓직한 어깨를 갖으려면 측면 삼각근을 타겟으로 하는 업라이트 로우 해주세요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팔꿈치로 든다고 생각하면 자극점찾기가 더욱 쉽죠</t>
    </r>
    <r>
      <rPr>
        <sz val="10"/>
        <color rgb="FF000000"/>
        <rFont val="함초롬바탕"/>
        <family val="1"/>
        <charset val="129"/>
      </rPr>
      <t>!</t>
    </r>
  </si>
  <si>
    <r>
      <t>엉덩이 근육을 키우기에는 힙 쓰러스트만한 운동이 없어요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긴장을 푸는 순간 우리의 엉덩이 근육이 날라간다 생가하며 끝까지 집중해 주세요</t>
    </r>
  </si>
  <si>
    <r>
      <t>내 몸을 웨이트 삼아서 할 수 있는 맨몸 가슴운동으로 무세 중심에 따라 아랫가슴과 삼두를 타겟하여 운동이 가능해요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부상위험이 높으니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보조가 되는 머신이나 밴드를 이용하는 걸 추천드려요</t>
    </r>
    <r>
      <rPr>
        <sz val="10"/>
        <color rgb="FF000000"/>
        <rFont val="함초롬바탕"/>
        <family val="1"/>
        <charset val="129"/>
      </rPr>
      <t>!</t>
    </r>
  </si>
  <si>
    <r>
      <t>등운동 첫종목이나 마지막종목으로 사랑받는 암풀다운은 등에 강한 수축감을 줘 완벽한 등을 만들 수 있죠</t>
    </r>
    <r>
      <rPr>
        <sz val="10"/>
        <color rgb="FF000000"/>
        <rFont val="함초롬바탕"/>
        <family val="1"/>
        <charset val="129"/>
      </rPr>
      <t>!</t>
    </r>
  </si>
  <si>
    <r>
      <t>다리근육과 엉덩이</t>
    </r>
    <r>
      <rPr>
        <sz val="10"/>
        <color rgb="FF000000"/>
        <rFont val="함초롬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코어근육까지 골고루 발달시킬 수 있는 맨몸운동으로 협응력과 균형감각 향상에도 도움이 되는 운동이에요</t>
    </r>
    <r>
      <rPr>
        <sz val="10"/>
        <color rgb="FF000000"/>
        <rFont val="함초롬바탕"/>
        <family val="1"/>
        <charset val="129"/>
      </rPr>
      <t>!</t>
    </r>
  </si>
  <si>
    <t>캡틴스 체어 레그 레이즈</t>
    <phoneticPr fontId="1" type="noConversion"/>
  </si>
  <si>
    <r>
      <t>기본 레그레이즈는 누워서 했다면 캡틴스 체어 레그 레이즈는 선채로 다리를 드는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서서 다리를 올리는 운동이다보니 코어뿐만 아니라 전신 근육이 쓰이게 돼요</t>
    </r>
    <r>
      <rPr>
        <sz val="10"/>
        <color rgb="FF000000"/>
        <rFont val="함초롬바탕"/>
        <family val="1"/>
        <charset val="129"/>
      </rPr>
      <t>!</t>
    </r>
    <phoneticPr fontId="1" type="noConversion"/>
  </si>
  <si>
    <r>
      <t>군살없는 힙 라인을 완성시킬 수 있는 대표적인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허리가 말리지 않도록 조심 또 조심해 주세요</t>
    </r>
    <r>
      <rPr>
        <sz val="10"/>
        <color rgb="FF000000"/>
        <rFont val="함초롬바탕"/>
        <family val="1"/>
        <charset val="129"/>
      </rPr>
      <t>!</t>
    </r>
  </si>
  <si>
    <r>
      <t>측면 어깨를 타겟으로 하는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측면 어깨 운동은 미적인 아름다움을 만들어주는 대표적인 어깨 운동으로 남자분들은 태평양 같은 넓은 어깨를 위해서 여자분들은 승모근의 라인을 커버하여 목부터 어깨라인을 살리기 위해 강력 추천드려요</t>
    </r>
    <r>
      <rPr>
        <sz val="10"/>
        <color rgb="FF000000"/>
        <rFont val="함초롬바탕"/>
        <family val="1"/>
        <charset val="129"/>
      </rPr>
      <t>!</t>
    </r>
  </si>
  <si>
    <r>
      <t>덤벨을 통해 할수 있는 로우동작으로 강하게 수축하고 천천히 이완하여 근신경 발달에 도움을 주고 등근육을 멋지게 만들 수 있어요</t>
    </r>
    <r>
      <rPr>
        <sz val="10"/>
        <color rgb="FF000000"/>
        <rFont val="함초롬바탕"/>
        <family val="1"/>
        <charset val="129"/>
      </rPr>
      <t>!</t>
    </r>
  </si>
  <si>
    <r>
      <t>무릎을 번갈아 팔꿈치에 찍으며 복근을 마구마구 괴롭히는 운동이에요</t>
    </r>
    <r>
      <rPr>
        <sz val="10"/>
        <color rgb="FF000000"/>
        <rFont val="함초롬바탕"/>
        <family val="1"/>
        <charset val="129"/>
      </rPr>
      <t xml:space="preserve">. </t>
    </r>
    <r>
      <rPr>
        <sz val="10"/>
        <color rgb="FF000000"/>
        <rFont val="맑은 고딕"/>
        <family val="3"/>
        <charset val="129"/>
        <scheme val="minor"/>
      </rPr>
      <t>끊임없는 자극으로 뱃살을 모두 없애보죠</t>
    </r>
    <r>
      <rPr>
        <sz val="10"/>
        <color rgb="FF000000"/>
        <rFont val="함초롬바탕"/>
        <family val="1"/>
        <charset val="129"/>
      </rPr>
      <t>!</t>
    </r>
  </si>
  <si>
    <t>친업</t>
    <phoneticPr fontId="1" type="noConversion"/>
  </si>
  <si>
    <t>1.전 근개에 무리가 갈 수 있는 운동이니 어깨 관절이 안좋거나 소리가 자주난다면 이 운동을 피해주세요.</t>
  </si>
  <si>
    <t>2.어깨너비보다 조금 넓게 바벨을 잡아주세요.</t>
  </si>
  <si>
    <t>3.측면 어깨의 힘으로 바벨을 어깨 높이까지 들어주세요.</t>
  </si>
  <si>
    <t>4.바벨이 몸에서 떨어지지 않도록 유지하며 바벨을 올리고 내려주세요.</t>
  </si>
  <si>
    <t>1. 벤치에 누워 두 다리를 땅에 잘 고정 시켜주세요.</t>
  </si>
  <si>
    <t>2. 어깨를 뒤로 고정하고 가슴을 펴서 허리를 자연스러운 아치 모양으로 만들어주세요.</t>
  </si>
  <si>
    <t>3. 가슴 아래쪽(명치 위) 에 바가 닿게 천천히 바를 내려주세요.</t>
  </si>
  <si>
    <t>4. 바가 가슴에 닿지 않는다면 절대로 무리하지 않고 내릴수 있는 만큼만 내려주세요.</t>
  </si>
  <si>
    <t>5. 바를 내렸다 올리는 과정에서 팔뚝(전완)이 바닥과 항상 수직인 상태로 유지되어야 합니다.</t>
  </si>
  <si>
    <t>1. 벤치에 누워 두 다리를 땅에 잘 고정시켜주세요.</t>
  </si>
  <si>
    <t>3. 가슴 위쪽(쇠골 아래)로 덤벨을 자연스럽게 내려주세요.</t>
  </si>
  <si>
    <t>4. 양쪽 덤벨이 붙지 않게 어깨 너비정도록 자연스레 벌린채 운동합니다.</t>
  </si>
  <si>
    <t>5. 과도하게 덤벨을 내리면 어깨에 무리가 갈 수 있으니 조심해주세요.</t>
  </si>
  <si>
    <t>1. 다리는 어깨너비만큼 벌리고, 무릎을 약간 굽힌채로 상체를 숙여주세요.</t>
  </si>
  <si>
    <t>2. 어깨너비보다 조금 넓게 바를 잡아주세요.</t>
  </si>
  <si>
    <t>3. 바를 허벅지에 가까이 붙인채로 등 근육만을 이용해 당겨주세요.</t>
  </si>
  <si>
    <t>1. 어깨너비보다 조금 넓게 바를 잡아주세요.</t>
  </si>
  <si>
    <t>2. 팔꿈치가 뒤로 빠지는 것이 아니라 바닥을 찍는다는 생각으로 바를 당겨주세요.</t>
  </si>
  <si>
    <t>3. 당기는 위치는 배 쪽이 아닌 쇄골 쪽으로 당겨주세요.</t>
  </si>
  <si>
    <t>4. 어깨와 팔을 완전하게 펴면 어깨에 무리가 갈수 있으니 주의해주세요.</t>
  </si>
  <si>
    <t>1. 다리를 골반 너비로 벌려주고, 바벨을 어깨 넓이로 잡습니다.</t>
  </si>
  <si>
    <t>2. 팔꿈치는 지면과 수직 방향으로 옆구리에 고정시킨후 바벨이 어깨선까지 올라오도록 팔을 접습니다.</t>
  </si>
  <si>
    <t>3. 최대로 올린 지점에서 손목을 바깥쪽으로 틀어줍니다.</t>
  </si>
  <si>
    <t>4. 팔꿈치와 어깨는 움직이지 않고 바벨의 저항을 느끼며 천천히 내려줍니다.</t>
  </si>
  <si>
    <t>5. 팔을 끝까지 펴지 말고 살짝 구부려주며 이완을 최대로 합니다.</t>
  </si>
  <si>
    <t>1. 바닥에 누워 무릎을 구부리고 발바닥을 강하게 지지합니다.</t>
  </si>
  <si>
    <t>2. 양팔을 쭉 펴주시고 바닥에서 약10~20cm 떨어지도록 복부에 힘을 주며 일어납니다.</t>
  </si>
  <si>
    <t>1. 전 근개에 무리가 갈 수 있는 운동이니 어깨 관절이 안좋거나 소리가 자주난다면 이 운동을 피해주세요.</t>
  </si>
  <si>
    <t>2. 어깨너비보다 조금 넓게 바벨을 잡아주세요.</t>
  </si>
  <si>
    <t>3. 측면 어깨의 힘으로 바벨을 어깨 높이까지 들어주세요.</t>
  </si>
  <si>
    <t>4. 바벨이 몸에서 떨어지지 않도록 유지하며 바벨을 올리고 내려주세요.</t>
  </si>
  <si>
    <t>1. 가슴을 펴고 엉덩이에 힘을 주어 꼿꼿이 선 상태를 만들어주세요.</t>
  </si>
  <si>
    <t>2. 허리나 어깨가 굽지 않도록 주의해주세요.</t>
  </si>
  <si>
    <t>3. 어깨 너비보다 조금 넓게 바벨을 잡아주세요 시작 자세에서 바벨은 쇄골쪽에 위치해야합니다.</t>
  </si>
  <si>
    <t>4. 팔꿈치는 뒤로 빠지는 것이 아니라 바벨보다 앞에 위치 해야합니다.</t>
  </si>
  <si>
    <t>5. 코어와 엉덩이에 힘을 주어 허리가 굽지 않도록 하고 바벨을 수직으로 들어 올려 주세요.</t>
  </si>
  <si>
    <t>1. 두 다리를 어깨보다 좁게 벌리고 허리와 가슴을 곧게 펴 주세요.</t>
  </si>
  <si>
    <t>2. 상체를 5~10도 정도 숙인채로 팔을 어깨 높이까지 들어주세요.</t>
  </si>
  <si>
    <t>3. 이때, 어깨를 과도하게 으쓱하지 않도록 주의해주세요.</t>
  </si>
  <si>
    <t>4. 내릴 때는 완전히 내려 어깨에 힘을 푸는 것이 아니라 어깨에 힘이 풀리기전까지만 내려주세요.</t>
  </si>
  <si>
    <t>1. 바벨을 어깨너비보다 넓게 잡으며 승모근에 올립니다.</t>
  </si>
  <si>
    <t>2. 어깨너비로 보폭을 설정하고, 발끝은 20~20도 벌려줍니다.</t>
  </si>
  <si>
    <t>3. 복부를 조이고 허리를 단단히 세운 상태에서 허벅지가 지면과 수평이 될 때까지 내려갑니다.</t>
  </si>
  <si>
    <t>4. 발바닥 중앙으로 강하게 밀어주어 일어납니다.</t>
  </si>
  <si>
    <t>1. 바벨과 3cm 떨어진 곳에 정강이를 위치시켜 서 주세요.</t>
  </si>
  <si>
    <t>2. 다리는 어깨너비만큼 벌리고 무릎과 고관절을 굽혀 바벨을 두 손으로 잡아주세요. 이 때 허리가 굽어지지 않도록 주의해주세요.</t>
  </si>
  <si>
    <t>3. 다리로 바닥을 민다는 생각으로 바벨을 들어올려주세요.</t>
  </si>
  <si>
    <t>1. 벤치에 누워서 바벨을 잡고, 가슴은 펴고, 엉덩이를 붙인 상태에서 다리는 편한 상태로 둡니다.</t>
  </si>
  <si>
    <t>2. 양팔을 쭉펴서 이마 라인에 바벨이 위치하게 합니다.</t>
  </si>
  <si>
    <t>3. 팔꿈치는 고정한 상태에서 양팔이 벌어지지 않도록 주의하면서 반원을 그리며 이마쪽으로 천천히 팔을 굽혀줍니다.</t>
  </si>
  <si>
    <t>4. 손목이 꺽이지 않게 주의하면서 팔을 시작 지점으로 돌아가는데 팔이 살짝 구부려지는 지점까지만 이완해줍니다.</t>
  </si>
  <si>
    <t>어깨를 뒤로 고정하고 가슴을 펴서 허리를 자연스러운 아치 모양으로 만들어주세요.</t>
  </si>
  <si>
    <t>2. 가슴 아래쪽(명치 위) 에 바가 닿게 천천히 바를 내려주세요.</t>
  </si>
  <si>
    <t>3. 바가 가슴에 닿지 않는다면 절대로 무리하지 않고 내릴수 있는 만큼만 내려주세요.</t>
  </si>
  <si>
    <t>4. 바를 내렸다 올리는 과정에서 팔뚝(전완)이 바닥과 항상 수직인 상태로 유지되어야 합니다.</t>
  </si>
  <si>
    <t>1. 양 쪽 케이블을 두 손으로 잡고 가슴을 모아준다는 생각으로 두팔을 가운데로 모아주세요.</t>
  </si>
  <si>
    <t>2. 어깨를 으쓱하지 않도록 주의해주세요.</t>
  </si>
  <si>
    <t>3. 어깨에 무리가 가지 않도록 반드시 가벼운 무게로 진행해주세요.</t>
  </si>
  <si>
    <t>2. 턱이 아닌 가슴이 바에 닿는다는 느낌으로 바를 당겨주세요.</t>
  </si>
  <si>
    <t>3. 이 때, 허리가 과도하게 꺽이지 않도록 해주시고, 반동을 이용하지 않도록 주의하세요.</t>
  </si>
  <si>
    <t>1. 인클라인 벤치를 45~60도 정도로 세워줍니다.</t>
  </si>
  <si>
    <t>2. 인클라인 벤치에 앉아서 손바닥이 몸을 향하도록 덤벨을 잡습니다.</t>
  </si>
  <si>
    <t>3. 팔꿈치를 수직 방향으로 고정시킨 후 이두근의 힘으로만 팔꿈치를 접습니다.</t>
  </si>
  <si>
    <t>4. 최대로 올린 지점에서 손목을 바깥쪽으로 틀어줍니다.</t>
  </si>
  <si>
    <t>5. 팔꿈치를 고정시킨 상태로 덤벨의 저할을 느끼면서 시작 자세로 돌아옵니다.</t>
  </si>
  <si>
    <t>3. 어깨 너비보다 조금 넓게 덤벨을 잡아주세요 시작 자세에서 덤벨은 쇄골쪽에 위치해야합니다.</t>
  </si>
  <si>
    <t>1. 회전 근개에 무리가 갈 수 있는 운동이니 어깨 관절이 안좋거나 소리가 자주난다면 이 운동을 피해주세요.</t>
  </si>
  <si>
    <t>1. 벤치의 각도를 15~30도 정도로 조절해주세요.</t>
  </si>
  <si>
    <t>2. 덤벨을 든 채로 두손을 모아 준 후 팔을 굽히지 않은 채로 덤벨을 내려 가슴 근육을 늘려줍니다.</t>
  </si>
  <si>
    <t>3. 덤벨을 올릴 때에도 팔을 굽히지 않고 가슴 근육을 이용하여 덤벨을 몸 가운데로 모아주세요.</t>
  </si>
  <si>
    <t>1. 어깨너비보다 조금 넓게 바를 잡아주세요</t>
  </si>
  <si>
    <t>2. 턱이 아닌 가슴이 바에 닿는다는 느낌으로 바를 당겨주세요</t>
  </si>
  <si>
    <t>3. 이 때, 허리가 과도하게 꺽이지 않도록 해주시고, 반동을 이용하지 않도록 주의하세요</t>
  </si>
  <si>
    <t>1. 케이블의 시작 위치가 얼굴에 오도록 높이를 조정해주세요.</t>
  </si>
  <si>
    <t>2. 로프를 두 손으로 잡고 위쪽으로 로프를 당겨주세요.</t>
  </si>
  <si>
    <t>3. 날개뼈를 접지 않고 후면 어깨만을 사용해서 당겨야합니다.</t>
  </si>
  <si>
    <t>1. 몸을 기계에 정중앙에 위치시켜 앉은 후 손을 이용하여 몸을 기계와 밀착시켜줍니다.</t>
  </si>
  <si>
    <t>2. 패드를 발목에 오도록 설정한 후 강하게 무릎이 펴질 때 까지 올려줍니다.</t>
  </si>
  <si>
    <t>3. 무게의 저항을 받으며 천천히 처음위치로 내려갑니다.</t>
  </si>
  <si>
    <t>1. 턱이 있는 선상에서 케이블을 위치 시키고 케이블과 조금 거리를 둡니다.</t>
  </si>
  <si>
    <t>2. 무릎을 살짝 굽히고 엉덩이를 살짝 뺀 상태에서 팔꿈치를 몸통 옆에 90도로 고정시킵니다.</t>
  </si>
  <si>
    <t>3. 팔꿈치를 고정시킨 상태에서 삼두근을 쮜어짠다고 생각하고 허벅지 쪽으로 내립니다.</t>
  </si>
  <si>
    <t>4. 팔꿈치가 움직이지 않도록 주의하고 가슴 위치까지 올립니다.</t>
  </si>
  <si>
    <t>1. 다리를 골반 너비로 벌려주고, 케이블을 어깨너비로 잡습니다.</t>
  </si>
  <si>
    <t>2. 팔꿈치는 지면과 수직방향으로 고정시킨후 바벨이 어깨선까지 올라오도록 팔을 접습니다.</t>
  </si>
  <si>
    <t>3. 팔꿈치와 어깨는 움직이지 않고 바벨의 저항을 느끼며 천천히 내려줍니다.</t>
  </si>
  <si>
    <t>4. 팔을 끝까지 펴지 말고 살짝 구부려주며 이완을 최대로 합니다.</t>
  </si>
  <si>
    <t>1. 덤벨을 든 채로 무릎과 고관절을 이용하여 상체를 숙여주세요</t>
  </si>
  <si>
    <t>2. 노를 젓는다는 느낌으로 덤벨을 몸쪽으로 당겨주세요</t>
  </si>
  <si>
    <t>3. 당기는 위치는 배 위쪽이 아닌 아랫배 쪽으로 당겨주세요</t>
  </si>
  <si>
    <t>1. 무릎과 고관절을 굽혀 상체를 앞으로 숙여주세요.</t>
  </si>
  <si>
    <t>2. 두 팔을 몸과 멀리하여 어깨 높이까지 들어주세요.</t>
  </si>
  <si>
    <t>3. 날개뼈를 접지 않고 후면 어깨만을 사용하여 무게를 들수 있도록 해주세요.</t>
  </si>
  <si>
    <t>4. 내릴때는 완전히 내려 어깨에 힘을 푸는 것이 아니라 어깨에 힘이 풀리기 전까지만 내려주세요.</t>
  </si>
  <si>
    <t>1. 바벨을 어깨너비보다 넓게 잡으며 승모근에 안착시킨후 골반너비로 바르게 섭니다.</t>
  </si>
  <si>
    <t>2. 한쪽 발을 앞으로 뻗어 무릎을 90도 까지 구부린후 뒤꿈치에 힘을 주며 일어납니다.</t>
  </si>
  <si>
    <t>3. 상체는 자연스럽게 세워준 상태에서 곧게 유지합니다.</t>
  </si>
  <si>
    <t>1. 하늘을 보고 엎드린 후 팔은 쭉 펴서 엉덩이 옆 쪽에 두고 무릎을 세워줍니다.</t>
  </si>
  <si>
    <t>2. 그대로 엉덩이를 들어올려 몸통과 허벅지가 일직선이 되도록 합니다.</t>
  </si>
  <si>
    <t>3. 천천히 시작 자세로 돌아옵니다.</t>
  </si>
  <si>
    <t>1. 다리를 골반 너비로 벌려주고, 손바닥이 앞을 향하도록 덤벨을 잡습니다.</t>
  </si>
  <si>
    <t>2. 팔꿈치는 지면과 수직 방향으로 옆구리에 고정시킨후 덤벨이 어깨선까지 올라오도록 팔을 접습니다.</t>
  </si>
  <si>
    <t>4. 팔꿈치와 어깨는 움직이지 않고 덤벨의 저항을 느끼며 천천히 내려줍니다.</t>
  </si>
  <si>
    <t>1. 몸을 기계에 정중앙에 위치시켜 엎드린 후 손을 이용하여 몸을 기계와 밀착시켜줍니다.</t>
  </si>
  <si>
    <t>2. 패드를 발목에 오도록 설정한 후 강하게 엉덩이까지 올려줍니다.</t>
  </si>
  <si>
    <t>1. 바닥에 누워 양 손을 벌려 몸을 지탱합니다.</t>
  </si>
  <si>
    <t>2. 무릎을 살짝 구부린후 다리를 들어 올리며, 가슴 쪽으로 말아 올립니다.</t>
  </si>
  <si>
    <t>3. 저항을 느끼며 처음위치로 내려갑니다.</t>
  </si>
  <si>
    <t>1. 바벨과 3cm 떨어진 곳에 정강이를 위치시켜 서 주세요</t>
  </si>
  <si>
    <t>2. 다리는 어깨너비만큼 벌리고 무릎과 고관절을 굽혀 바벨을 두 손으로 잡아주세요. 이때 허리가 굽어지지 않도록 주의해주세요</t>
  </si>
  <si>
    <t>3. 다리로 바닥을 민다는 생각으로 바벨을 들어올려주세요</t>
  </si>
  <si>
    <t>4. 바벨을 바닥에 내려놓지 않고 정강이까지만 내리며 동작을 반복합니다.</t>
  </si>
  <si>
    <t>1. 벤치를 이용해 각도를 조절 후 가슴을 댑니다.</t>
  </si>
  <si>
    <t>2. 덤벨을 잡고 팔꿈치는 천장을 향해 본 뒤 던지듯이 올려줍니다.</t>
  </si>
  <si>
    <t>1. 몸을 기계에 정중앙에 위치시킨 후 손을 이용하여 몸을 기계와 밀착시켜줍니다.</t>
  </si>
  <si>
    <t>2. 어깨너비로 보폭을 설정하고, 발 끝은 20~30도 벌려줍니다.</t>
  </si>
  <si>
    <t>3. 복부를 조이고 허리를 단단히 세운 상태에서 허벅지가 4. 내몸과 수직이 될 때 까지 내려갑니다.발뒤꿈치로 강하게 밀며 무릎을 펴줍니다(무릎을 100% 피지 않도록 주의합시다).</t>
  </si>
  <si>
    <t>1. 어깨너비보다 한 발자국 넓게 보폭을 설정하고, 바벨은 어깨너비로 강하게 잡아줍니다.</t>
  </si>
  <si>
    <t>2. 복부를 조이고 허리를 단단히 세운 상태에서 힘껏 일어납니다.</t>
  </si>
  <si>
    <t>3. 처음위치로 천천히 돌아갑니다.</t>
  </si>
  <si>
    <t>1. 벤치에 누워 두 다리를 땅에 잘 고정 시켜주세요</t>
  </si>
  <si>
    <t>2. 어깨를 뒤로 고정하고 가슴을 펴서 허리를 자연스러운 아치 모양으로 만들어주세요</t>
  </si>
  <si>
    <t>3. 가슴 아래쪽(명치 위) 에 바가 닿게 천천히 바를 내려주세요</t>
  </si>
  <si>
    <t>4. 바가 가슴에 닿지 않는다면 절대로 무리하지 않고 내릴수 있는 만큼만 내려주세요</t>
  </si>
  <si>
    <t>1. 두 다리를 바닥에 고정시키고 상체를 기구에 기대 고정해주세요</t>
  </si>
  <si>
    <t>3. 팔뚝(전완)이 바닥과 수직인 상태로 운동해주세요</t>
  </si>
  <si>
    <t>1. 양 쪽 케이블을 두 손으로 잡고 가슴을 모아준다는 생각으로 두팔을 가운데로 모아주세요</t>
  </si>
  <si>
    <t>2. 어깨를 으쓱하지 않도록 주의해주세요</t>
  </si>
  <si>
    <t>3. 어깨에 무리가 가지 않도록 반드시 가벼운 무게로 진행해주세요</t>
  </si>
  <si>
    <t>1. 가슴을 펴고 허리를 세워 앉고, 덤벨을 양쪽 귀 옆에 위치시킵니다.</t>
  </si>
  <si>
    <t>2. 손목부터 팔꿈치까지의 팔뚝을 땅과 수직으로 유지해주세요</t>
  </si>
  <si>
    <t>3. 팔꿈치를 피며 귀에 붙인다는 생각으로 운동합니다.</t>
  </si>
  <si>
    <t>1. 두 다리를 어깨보다 좁게 벌리고 허리와 가슴은 곧게 펴주세요.</t>
  </si>
  <si>
    <t>2. 팔을 앞쪽으로 어깨 높이까지 들어주세요</t>
  </si>
  <si>
    <t>3. 이때, 어깨를 과도하게 으쓱하지 않도록 주의하세요</t>
  </si>
  <si>
    <t>4. 내릴 때는 완전히 내려 어깨에 힘을 푸는 것이 아니라 어깨에 힘이 풀리기 전까지만 내려주세요</t>
  </si>
  <si>
    <t>1. 벤치를 이용해 각도를 조절 후 가슴을 댑니다</t>
  </si>
  <si>
    <t>1. 벤치에 누워서 바벨을 잡고, 가슴은 펴고, 엉덩이를 붙인 상태에서 다리는 편한 상태로 둡니다</t>
  </si>
  <si>
    <t>2. 양팔을 쭉펴서 이마 라인에 바벨이 위치하게 합니다</t>
  </si>
  <si>
    <t>3. 팔꿈치는 고정한 상태에서 양팔이 벌어지지 않도록 주의하면서 반원을 그리며 이마쪽으로 천천히 팔을 굽혀줍니다</t>
  </si>
  <si>
    <t>2. 팔꿈치가 뒤로 빠지는 것이 아니라 바닥을 찍는다는 생각으로 바를 당겨주세요</t>
  </si>
  <si>
    <t>3. 당기는 위치는 배 쪽이 아닌 쇄골 쪽으로 당겨주세요</t>
  </si>
  <si>
    <t>4. 어깨와 팔을 완전하게 펴면 어깨에 무리가 갈수 있으니 주의해주세요</t>
  </si>
  <si>
    <t>1. 자연스럽게 무릎을 살짝 굽힌채로 다리를 고정시키고, 허리와 가슴을 펴세요</t>
  </si>
  <si>
    <t>1. 팔 힘과 반동 없이 등근육만으로, 팔꿈치를 옆구리 뒤로 보낸다는 생각으로 당겨주세요</t>
  </si>
  <si>
    <t>2. 팔꿈치는 지면과 수직 방향으로 옆구리에 고정시킨후 바벨이 어깨선까지 올라오도록 팔을 접습니다</t>
  </si>
  <si>
    <t>3. 최대로 올린 지점에서 손목을 바깥쪽으로 틀어줍니다</t>
  </si>
  <si>
    <t>4. 팔꿈치와 어깨는 움직이지 않고 바벨의 저항을 느끼며 천천히 내려줍니다</t>
  </si>
  <si>
    <t>1. 바벨을 어깨너비보다 넓게 잡으며 승모근에 올립니다</t>
  </si>
  <si>
    <t>2. 어깨너비로 보폭을 설정하고, 발끝은 20~20도 벌려줍니다</t>
  </si>
  <si>
    <t>3. 복부를 조이고 허리를 단단히 세운 상태에서 허벅지가 지면과 수평이 될 때까지 내려갑니다</t>
  </si>
  <si>
    <t>4. 발바닥 중앙으로 강하게 밀어주어 일어납니다</t>
  </si>
  <si>
    <t>1. 바벨을 어깨너비보다 넓게 잡으며 승모근에 안착시킨후 골반너비로 바르게 섭니다</t>
  </si>
  <si>
    <t>1. 어깨너비로 보폭을 설정하고, 발 끝은 20~30도 벌려줍니다</t>
  </si>
  <si>
    <t>2. 덤벨을 몸앞에 위치시키도록 양 손으로 강하게 잡습니다.</t>
  </si>
  <si>
    <t>4. 발바닥 중앙으로 강하게 밀어주며 일어납니다.</t>
  </si>
  <si>
    <t>1. 몸을 기계에 정중앙에 위치시켜 앉은 후 손을 이용하여 몸을 기계와 밀착시켜줍니다</t>
  </si>
  <si>
    <t>1. 몸을 기계에 정중앙에 위치시켜 엎드린 후 손을 이용하여 몸을 기계와 밀착시켜줍니다</t>
  </si>
  <si>
    <t>2. 패드를 발목에 오도록 설정한 후 강하게 엉덩이까지 올려줍니다</t>
  </si>
  <si>
    <t>3. 무게의 저항을 받으며 천천히 처음위치로 내려갑니다</t>
  </si>
  <si>
    <t>3. 바닥에 누워 무릎을 구부리고 발바닥을 강하게 지지합니다.</t>
  </si>
  <si>
    <t>4. 양팔을 쭉 펴주시고 바닥에서 약10~20cm 떨어지도록 복부에 힘을 주며 일어납니다.</t>
  </si>
  <si>
    <t>1. 두 손으로 바를 잡은 채로 어깨를 으쓱하지 않고 아래로 내려 고정해주세요</t>
  </si>
  <si>
    <t>2. 코어에 힘을 준채로 아래쪽 가슴에 힘이 들어갈 수있도록 상체를 살짝 숙여 내려가주세요</t>
  </si>
  <si>
    <t>3. 내려갈 수 있을만큼 내려가되 어깨가 으쓱하지 않는지 확인하며 운동해 주세요</t>
  </si>
  <si>
    <t>1. 손바닥이 몸을 향하게 또는 뒤를 향하게 손잡이를 잡아준 뒤 어깨너비로 다리를 벌려 줍니다.</t>
  </si>
  <si>
    <t>2. 엉덩이를 뒤로 살짝 빼서 무릎을 살짝 굽혀주고 상체를 숙여줍니다.</t>
  </si>
  <si>
    <t>3. 상체는 고정시킨 상태에서 팔꿈치를 뒤로 보낸다는 느낌으로 당겨줍니다</t>
  </si>
  <si>
    <t>4. 팔꿈치가 벌어지지 않게 주의하며 무릎 위치까지 되돌아갑니다.</t>
  </si>
  <si>
    <t>1. 가슴을 펴고 엉덩이에 힘을 주어 꼿꼿이 선 상태를 만들어주세요</t>
  </si>
  <si>
    <t>2. 허리나 어깨가 굽지 않도록 주의해주세요</t>
  </si>
  <si>
    <t>3. 어깨 너비보다 조금 넓게 바벨을 잡아주세요 시작 자세에서 바벨은 쇄골쪽에 위치해야합니다</t>
  </si>
  <si>
    <t>4. 팔꿈치는 뒤로 빠지는 것이 아니라 바벨보다 앞에 위치 해야합니다</t>
  </si>
  <si>
    <t>5. 코어와 엉덩이에 힘을 주어 허리가 굽지 않도록 하고 바벨을 수직으로 들어 올려 주세요</t>
  </si>
  <si>
    <t>1. 전 근개에 무리가 갈 수 있는 운동이니 어깨 관절이 안좋거나 소리가 자주난다면 이 운동을 피해주세요</t>
  </si>
  <si>
    <t>2. 어깨너비보다 조금 넓게 바벨을 잡아주세요</t>
  </si>
  <si>
    <t>3. 측면 어깨의 힘으로 바벨을 어깨 높이까지 들어주세요</t>
  </si>
  <si>
    <t>4. 바벨이 몸에서 떨어지지 않도록 유지하며 바벨을 올리고 내려주세요</t>
  </si>
  <si>
    <t>1. 두 다리를 땅에 잘 고정시키고 상체를 머신에 고정해주세요</t>
  </si>
  <si>
    <t>2. 양 팔을 날개뼈가 접히지 않는 선까지 팔을 펴 후면 어깨를 수축시켜주세요</t>
  </si>
  <si>
    <t>3. 낮은 무게로 진행하며 동작을 천천히 진행할 수 있도록 해주세요</t>
  </si>
  <si>
    <t>1. 벤치에 누워 두 다리를 땅에 잘 고정시켜주세요</t>
  </si>
  <si>
    <t>3. 가슴 위쪽(쇠골 아래)로 덤벨을 자연스럽게 내려주세요</t>
  </si>
  <si>
    <t>5. 과도하게 덤벨을 내리면 어깨에 무리가 갈 수 있으니 조심해주세요</t>
  </si>
  <si>
    <t>1. 가슴을 펴고 허리를 세워 앉습니다</t>
  </si>
  <si>
    <t>2. 어깨너비만큼 손잡이를 잡고, 어깨와 허리가 굽지 않도록 주의하며 가슴으로 밀어주세요</t>
  </si>
  <si>
    <t>2. 코어에 힘을 준채로 아래쪽 가슴에 힘이 들어갈 수 있도록 상체를 숙여 내려가주세요</t>
  </si>
  <si>
    <t>3. 내려갈 수 있을만큼 내려가되 어깨가 으쓱하지 않는지 확인하며 운동해주세요</t>
  </si>
  <si>
    <t>2. 바를 몸쪽으로 가져온다는 느낌으로 당겨주세요</t>
  </si>
  <si>
    <t>3. 이때, 팔이 굽어지지 않도록 주의해주세요</t>
  </si>
  <si>
    <t>1. 인클라인 벤치를 45~60도 정도로 세워줍니다</t>
  </si>
  <si>
    <t>2. 인클라인 벤치에 앉아서 손바닥이 몸을 향하도록 덤벨을 잡습니다</t>
  </si>
  <si>
    <t>3. 팔꿈치를 수직 방향으로 고정시킨 후 이두근의 힘으로만 팔꿈치를 접습니다</t>
  </si>
  <si>
    <t>4. 최대로 올린 지점에서 손목을 바깥쪽으로 틀어줍니다</t>
  </si>
  <si>
    <t>1. 곧게 선 상태로 준비합니다</t>
  </si>
  <si>
    <t>2. 한 발을 살짝 들어준 상태에서 양팔은 쭉뻗어 바닥을 찍는다는 느낌으로 숙입니다</t>
  </si>
  <si>
    <t>3. 2번 동작과 동시에 살짝 든 발을 뒤로 쭉 뻗어주고 중심을 유지합니다</t>
  </si>
  <si>
    <t>4. 반대쪽도 똑같이 반복합니다.</t>
  </si>
  <si>
    <t>1. 케이블의 시작 위치가 얼굴에 오도록 높이를 조정해주세요</t>
  </si>
  <si>
    <t>2. 로프를 두 손으로 잡고 위쪽으로 로프를 당겨주세요</t>
  </si>
  <si>
    <t>4. 케이블의 시작 위치가 얼굴에 오도록 높이를 조정해주세요</t>
  </si>
  <si>
    <t>5. 로프를 두 손으로 잡고 위쪽으로 로프를 당겨주세요</t>
  </si>
  <si>
    <t>6. 날개뼈를 접지 않고 후면 어깨만을 사용해서 당겨야합니다.</t>
  </si>
  <si>
    <t>1. 바벨을 잡고 가슴을 들어줍니다</t>
  </si>
  <si>
    <t>2. 팔의 힘을 이용하지 않고 손등이 천장을 보게 올려줍니다</t>
  </si>
  <si>
    <t>1. 허리를 패드에 밀착시키고 겨드랑이에 힘을 준 상태로 발을 지면에서 떼어 준비합니다</t>
  </si>
  <si>
    <t>2. 다리를 편 상태에서 발끝이 반원을 그린다는 느낌으로 허리까지 올려줍니다</t>
  </si>
  <si>
    <t>3. 복부에 힘을 준 상태에서 다리를 천천히 시작 자세로 위치시킵니다.</t>
  </si>
  <si>
    <t>1. 턱이 있는 선상에서 케이블을 위치 시키고 케이블과 조금 거리를 둡니다</t>
  </si>
  <si>
    <t>2. 무릎을 살짝 굽히고 엉덩이를 살짝 뺀 상태에서 팔꿈치를 몸통 옆에 90도로 고정시킵니다</t>
  </si>
  <si>
    <t>1. 바벨을 어깨너비보다 넓게 잡으며 승모근에 안착시킵니다</t>
  </si>
  <si>
    <t>2. 골반너비로 선 후, 한쪽 발을 앞으로 뻗어 무릎을 90도 까지 구부린후 뒤꿈치에 힘을 주며 일어납니다.</t>
  </si>
  <si>
    <t>1. 골반너비로 보폭을 설정하고, 바벨은 자연스러운 위치에서 강하게 잡아줍니다</t>
  </si>
  <si>
    <t>2. 복부를 조이고 허리를 단단히 세운 상태에서 무릎이 정강이를 넘지 않도록 주의하며 내려갑니다.</t>
  </si>
  <si>
    <t>3. 처음위치로 강하게 올라옵니다.</t>
  </si>
  <si>
    <t>1. 두 다리를 어깨보다 좁게 벌리고 허리와 가슴을 곧게 펴 주세요</t>
  </si>
  <si>
    <t>2. 상체를 5~10도 정도 숙인채로 팔을 어깨 높이까지 들어주세요</t>
  </si>
  <si>
    <t>4. 내릴 때는 완전히 내려 어깨에 힘을 푸는 것이 아니라 어깨에 힘이 풀리기전까지만 내려주세요</t>
  </si>
  <si>
    <t>1. 다리는 어깨너비만큼 벌리고, 무릎을 약간 굽힌채로 상체를 숙여주세요</t>
  </si>
  <si>
    <t>2. 어깨너비보다 조금 넓게 바를 잡아주세요</t>
  </si>
  <si>
    <t>3. 바를 허벅지에 가까이 붙인채로 등 근육만을 이용해 당겨주세요</t>
  </si>
  <si>
    <t>5. 어깨너비보다 조금 넓게 바를 잡아주세요</t>
  </si>
  <si>
    <t>6. 팔꿈치가 뒤로 빠지는 것이 아니라 바닥을 찍는다는 생각으로 바를 당겨주세요</t>
  </si>
  <si>
    <t>7. 당기는 위치는 배 쪽이 아닌 쇄골 쪽으로 당겨주세요</t>
  </si>
  <si>
    <t>8. 어깨와 팔을 완전하게 펴면 어깨에 무리가 갈수 있으니 주의해주세요</t>
  </si>
  <si>
    <t>6. 다리를 골반 너비로 벌려주고, 바벨을 어깨 넓이로 잡습니다.</t>
  </si>
  <si>
    <t>7. 팔꿈치는 지면과 수직 방향으로 옆구리에 고정시킨후 바벨이 어깨선까지 올라오도록 팔을 접습니다</t>
  </si>
  <si>
    <t>8. 최대로 올린 지점에서 손목을 바깥쪽으로 틀어줍니다</t>
  </si>
  <si>
    <t>9. 팔꿈치와 어깨는 움직이지 않고 바벨의 저항을 느끼며 천천히 내려줍니다</t>
  </si>
  <si>
    <t>10. 팔을 끝까지 펴지 말고 살짝 구부려주며 이완을 최대로 합니다.</t>
  </si>
  <si>
    <t>4. 양 쪽 케이블을 두 손으로 잡고 가슴을 모아준다는 생각으로 두팔을 가운데로 모아주세요</t>
  </si>
  <si>
    <t>5. 어깨를 으쓱하지 않도록 주의해주세요</t>
  </si>
  <si>
    <t>6. 어깨에 무리가 가지 않도록 반드시 가벼운 무게로 진행해주세요</t>
  </si>
  <si>
    <t>3. 가슴 아래쪽(명치 위)로 덤벨을 자연스럽게 내려주세요</t>
  </si>
  <si>
    <t>4. 양쪽 덤벨이 붙지 않게 어깨 너비정도로 자연스레 벌린채 운동합니다.</t>
  </si>
  <si>
    <t>1. 양손으로 덤벨 헤드 부분을 포개어 잡고 머리 위로 쭉 펴서 올립니다</t>
  </si>
  <si>
    <t>2. 양팔꿈치는 머리 옆에 고정시킨 상태에서 팔을 반원 모양으로 굽힙니다.</t>
  </si>
  <si>
    <t>3. 이때 덤벨은 머리 뒤로 가야하며 덤벨과 머리사이가 멀어지지 않도록 주의합니다.</t>
  </si>
  <si>
    <t>4. 삼두근의 힘으로 동작을 천천히 반복합니다.</t>
  </si>
  <si>
    <t>1. 바닥에 누워 무릎을 구부려 준비해 줍니다</t>
  </si>
  <si>
    <t>2. 양 손은 머리를 감싸쥐고 바닥에서 약10~20cm 떨어지도록 복부에 힘을 주며 일어납니다</t>
  </si>
  <si>
    <t>3. 일어날 때 팔꿈치와 반대인 무릎과 맞닿을 수 있도록 실시합니다.</t>
  </si>
  <si>
    <t>4. 복부에 저항을 느끼며 처음 위치로 내려갑니다(머리가 완전히 바닥에 닿지 않도록 주의합니다.)</t>
  </si>
  <si>
    <t>2. 어깨너비로 보폭을 설정하고, 발 끝은 20~30도 벌려줍니다</t>
  </si>
  <si>
    <t>3. 복부를 조이고 허리를 단단히 세운 상태에서 허벅지가 내몸과 수직이 될 때 까지 내려갑니다</t>
  </si>
  <si>
    <t>4. 발뒤꿈치로 강하게 밀며 무릎을 펴줍니다(무릎을 100% 피지 않도록 주의합시다)</t>
  </si>
  <si>
    <t>1. 무릎과 고관절을 굽혀 상체를 앞으로 숙여주세요</t>
  </si>
  <si>
    <t>2. 두 팔을 몸과 멀리하여 어깨 높이까지 들어주세요</t>
  </si>
  <si>
    <t>3. 날개뼈를 접지 않고 후면 어깨만을 사용하여 무게를 들수 있도록 해주세요</t>
  </si>
  <si>
    <t>4. 내릴때는 완전히 내려 어깨에 힘을 푸는 것이 아니라 어깨에 힘이 풀리기 전까지만 내려주세요</t>
  </si>
  <si>
    <t>3. 어깨 너비보다 조금 넓게 덤벨을 잡아주세요 시작 자세에서 덤벨은 쇄골쪽에 위치해야합니다</t>
  </si>
  <si>
    <t>5. 두 다리를 어깨보다 좁게 벌리고 허리와 가슴을 곧게 펴 주세요</t>
  </si>
  <si>
    <t>6. 상체를 5~10도 정도 숙인채로 팔을 어깨 높이까지 들어주세요</t>
  </si>
  <si>
    <t>7. 이때, 어깨를 과도하게 으쓱하지 않도록 주의해주세요.</t>
  </si>
  <si>
    <t>8. 내릴 때는 완전히 내려 어깨에 힘을 푸는 것이 아니라 어깨에 힘이 풀리기전까지만 내려주세요</t>
  </si>
  <si>
    <t>2. 다리는 어깨너비만큼 벌리고 무릎과 고관절을 굽혀 바벨을 두 손으로 잡아주세요. 이 때 허리가 굽어지지 않도록 주의해주세요</t>
  </si>
  <si>
    <t>2. 그대로 엉덩이를 들어올려 몸통과 허벅지가 일직선이 되도록 합니다</t>
  </si>
  <si>
    <t>6. 벤치에 누워 두 다리를 땅에 잘 고정 시켜주세요</t>
  </si>
  <si>
    <t>7. 어깨를 뒤로 고정하고 가슴을 펴서 허리를 자연스러운 아치 모양으로 만들어주세요</t>
  </si>
  <si>
    <t>8. 가슴 아래쪽(명치 위) 에 바가 닿게 천천히 바를 내려주세요</t>
  </si>
  <si>
    <t>9. 바가 가슴에 닿지 않는다면 절대로 무리하지 않고 내릴수 있는 만큼만 내려주세요</t>
  </si>
  <si>
    <t>10. 바를 내렸다 올리는 과정에서 팔뚝(전완)이 바닥과 항상 수직인 상태로 유지되어야 합니다.</t>
  </si>
  <si>
    <t>9. 두 다리를 어깨보다 좁게 벌리고 허리와 가슴을 곧게 펴 주세요</t>
  </si>
  <si>
    <t>10. 상체를 5~10도 정도 숙인채로 팔을 어깨 높이까지 들어주세요</t>
  </si>
  <si>
    <t>11. 이때, 어깨를 과도하게 으쓱하지 않도록 주의해주세요.</t>
  </si>
  <si>
    <t>12. 내릴 때는 완전히 내려 어깨에 힘을 푸는 것이 아니라 어깨에 힘이 풀리기전까지만 내려주세요</t>
  </si>
  <si>
    <t>5. 전 근개에 무리가 갈 수 있는 운동이니 어깨 관절이 안좋거나 소리가 자주난다면 이 운동을 피해주세요</t>
  </si>
  <si>
    <t>6. 어깨너비보다 조금 넓게 바벨을 잡아주세요</t>
  </si>
  <si>
    <t>7. 측면 어깨의 힘으로 바벨을 어깨 높이까지 들어주세요</t>
  </si>
  <si>
    <t>8. 바벨이 몸에서 떨어지지 않도록 유지하며 바벨을 올리고 내려주세요</t>
  </si>
  <si>
    <t>5. 무릎과 고관절을 굽혀 상체를 앞으로 숙여주세요</t>
  </si>
  <si>
    <t>6. 두 팔을 몸과 멀리하여 어깨 높이까지 들어주세요</t>
  </si>
  <si>
    <t>7. 날개뼈를 접지 않고 후면 어깨만을 사용하여 무게를 들수 있도록 해주세요</t>
  </si>
  <si>
    <t>8. 내릴때는 완전히 내려 어깨에 힘을 푸는 것이 아니라 어깨에 힘이 풀리기 전까지만 내려주세요</t>
  </si>
  <si>
    <t>4. 두 다리를 땅에 잘 고정시키고 상체를 머신에 고정해주세요</t>
  </si>
  <si>
    <t>5. 양 팔을 날개뼈가 접히지 않는 선까지 팔을 펴 후면 어깨를 수축시켜주세요</t>
  </si>
  <si>
    <t>6. 낮은 무게로 진행하며 동작을 천천히 진행할 수 있도록 해주세요</t>
  </si>
  <si>
    <t>1. 몸을 기계에 정중앙에 위치시킵니다.</t>
  </si>
  <si>
    <t>3. 복부를 조이고 허리를 단단히 세운 상태에서 허벅지가 내몸과 수직이 될 때까지 내려갑니다</t>
  </si>
  <si>
    <t>4. 발 뒤꿈치로 강하게 밀며 무릎을 펴줍니다(무릎을 100% 피지 않도록 주의합니다.)</t>
  </si>
  <si>
    <t>2. 팔꿈치는 지면과 수직 방향으로 옆구리에 고정시킨후 덤벨이 어깨선까지 올라오도록 팔을 접습니다</t>
  </si>
  <si>
    <t>4. 팔꿈치와 어깨는 움직이지 않고 덤벨의 저항을 느끼며 천천히 내려줍니다</t>
  </si>
  <si>
    <t>1. 덤벨을 든 채로 무릎과 고관절을 이용하여 상체를 숙여 주세요</t>
  </si>
  <si>
    <t>1. 두 다리를 바닥에 잘 고정시키고 허리와 어깨를 편 채로 앉아주세요</t>
  </si>
  <si>
    <t>2. 어깨 너비보다 조금 넓게 바벨을 잡아주세요 시작 자세에서 바벨은 쇄골쪽에 위치해야합니다.</t>
  </si>
  <si>
    <t>3. 팔꿈치는 뒤로 빠지는 것이 아니라 바벨보다 앞에 위치해야 합니다.</t>
  </si>
  <si>
    <t>4. 코어에 힘을 주어 허리가 굽지않도록 하고 바벨을 수직으로 들어 올려 주세요</t>
  </si>
  <si>
    <t>5. 정수리 위로 들어올린다는 생각으로 바벨을 올려주시고, 내릴때는 어깨가 다치지 않도록 천천히 내려주세요.</t>
  </si>
  <si>
    <t>1. 골반너비로 보폭을 설정하고, 덤벨은 자연스러운 위치에서 강하게 잡아줍니다</t>
  </si>
  <si>
    <t>1. 벤치의 각도를 15~30도 정도로 조절해주세요</t>
  </si>
  <si>
    <t>3. 덤벨을 올릴 때에도 팔을 굽히지 않고 가슴 근육을 이용하여 덤벨을 몸 가운데로 모아주세요</t>
  </si>
  <si>
    <t>1. 바벨을 어깨너비보다 넓게 잡으며 승모근에 안착시킵니다.</t>
  </si>
  <si>
    <t>3. 복부를 조이고 허리를 단단히 세운 상태에서 허벅지가 지면과 수평이 될 때 까지 내려갑니다</t>
  </si>
  <si>
    <t>1. 인클라인 벤치를 30~45도 정도로 조절해주세요</t>
  </si>
  <si>
    <t>2. 발은 바닥에 두고 상체를 벤치에 기댄채로 몸을 고정해주세요</t>
  </si>
  <si>
    <t>3. 등근육을 수축시켜 덤벨을 들어주세요</t>
  </si>
  <si>
    <t>4. 덤벨이 수직으로 움직이고 있는지 확인하며 운동해주세요</t>
  </si>
  <si>
    <t>3. 가슴 아래쪽(명치 위)에 바가 닿게 천천히 바를 내려주세요</t>
  </si>
  <si>
    <t>1. 몸을 기계에 정중앙에 위치시킵니다</t>
  </si>
  <si>
    <t>3. 복부를 조이고 허리를 단단히 세운 상태에서 허벅지가 내 몸과 수직이 될 때까지 내려갑니다</t>
  </si>
  <si>
    <t>4. 발뒤꿈치로 강하게 밀려 무릎을 펴줍니다.(무릎을 100% 피지 않도록 주의합니다)</t>
  </si>
  <si>
    <t>2. 손목부터 팔꿈치까지의 팔뚝을 땅과 수직으로 유지해 주세요</t>
  </si>
  <si>
    <t>1. 기구에 다리를 고정시키고, 허리와 가슴을 펴세요</t>
  </si>
  <si>
    <t>2. 팔 힘과 반동 없이 등근육만으로, 팔꿈치를 옆구리 뒤로 보낸다는 생각으로 당겨주세요</t>
  </si>
  <si>
    <t>1. 두 다리를 땅에 잘 고정시키고 상체를 머신에 고정해 주세요</t>
  </si>
  <si>
    <t>2. 머신의 그립을 두 손으로 단단하게 잡아주세요. 이때, 너무 넓게 잡으면 어깨에 통증이 있을 수 있으니 주의해주세요</t>
  </si>
  <si>
    <t>3. 코어에 힘을 준 채로 손을 들어주세요, 어깨를 으쓱하지 않게 주의해주세요</t>
  </si>
  <si>
    <t>1. 한 쪽 씩 케이블을 잡고 가슴을 들어줍니다</t>
  </si>
  <si>
    <t>3. 팔 힘과 반동 없이 등근육만으로, 팔꿈치를 옆구리 뒤로 보낸다는 생각으로 당겨주세요</t>
  </si>
  <si>
    <t>1. 다리를 골반 너비로 벌려주고, 케이블을 잡습니다.</t>
  </si>
  <si>
    <t>2. 팔꿈치는 지면과 수직방향으로 고정시킨후 케이블이 어깨선까지 올라오도록 팔을 접습니다.</t>
  </si>
  <si>
    <t>3. 팔꿈치와 어깨는 움직이지 않고 케이블의 저항을 느끼며 천천히 내려줍니다.</t>
  </si>
  <si>
    <t>1. 팔을 어깨 너비로 벌려 엎드린 자세에서 코어에 가볍게 힘을 주어 몸을 일직선으로 만듭니다.</t>
  </si>
  <si>
    <t>2. 운동하는 내내 엉덩이가 처지지 않도록 몸을 일직선으로 유지해주세요</t>
  </si>
  <si>
    <t>3. 날개뼈가 움직이지 않도록 잘 고정해주세요</t>
  </si>
  <si>
    <t>1. 발판 중간보다 조금 위에 발을 위치 시키고 엉덩이와 의자 사이에 공간이 생기지 않도록 밀착해서 앉아 주세요</t>
  </si>
  <si>
    <t>2. 발바닥 전체에 힘을 주고 무릎이 살짝 수부려진 상태까지만 밀어주세요</t>
  </si>
  <si>
    <t>3. 천천히 돌아오며 무릎이 90도가 될 때 까지만 내려 주세요</t>
  </si>
  <si>
    <t>4. 몸을 기계에 정중앙에 위치시킨 후 손을 이용하여 몸을 기계와 밀착시켜줍니다.</t>
  </si>
  <si>
    <t>5. 어깨너비로 보폭을 설정하고, 발 끝은 20~30도 벌려줍니다</t>
  </si>
  <si>
    <t>6. 복부를 조이고 허리를 단단히 세운 상태에서 허벅지가 내몸과 수직이 될 때 까지 내려갑니다</t>
  </si>
  <si>
    <t>7. 발뒤꿈치로 강하게 밀며 무릎을 펴줍니다(무릎을 100% 피지 않도록 주의합시다)</t>
  </si>
  <si>
    <t>4. 바벨을 어깨너비보다 넓게 잡으며 승모근에 안착시킵니다</t>
  </si>
  <si>
    <t>5. 골반너비로 선 후, 한쪽 발을 앞으로 뻗어 무릎을 90도 까지 구부린후 뒤꿈치에 힘을 주며 일어납니다.</t>
  </si>
  <si>
    <t>6. 상체는 자연스럽게 세워준 상태에서 곧게 유지합니다.</t>
  </si>
  <si>
    <t>1. 덤벨을 양손에 잡은 후 골반너비로 바르게 섭니다</t>
  </si>
  <si>
    <t>2. 한쪽 발을 앞으로 뻗어 무릎을 90도까지 구부린후 뒤꿈치에 힘을주며 일어납니다</t>
  </si>
  <si>
    <t>1. 가슴 근육만 사용하는 운동이므로 가벼운 덤벨을 선택해 주세요</t>
  </si>
  <si>
    <t>6. 다리를 골반 너비로 벌려주고, 손바닥이 앞을 향하도록 덤벨을 잡습니다.</t>
  </si>
  <si>
    <t>7. 팔꿈치는 지면과 수직 방향으로 옆구리에 고정시킨후 덤벨이 어깨선까지 올라오도록 팔을 접습니다</t>
  </si>
  <si>
    <t>9. 팔꿈치와 어깨는 움직이지 않고 덤벨의 저항을 느끼며 천천히 내려줍니다</t>
  </si>
  <si>
    <t>4. 덤벨을 양손에 잡은 후 골반너비로 바르게 섭니다</t>
  </si>
  <si>
    <t>5. 한쪽 발을 앞으로 뻗어 무릎을 90도까지 구부린후 뒤꿈치에 힘을주며 일어납니다</t>
  </si>
  <si>
    <t>1.배에 공기를 가득  채우고 숨을 참는다.</t>
  </si>
  <si>
    <t>2.내려오면서 숨을 들이쉬고 올라오면서 숨을 뱉는다.</t>
  </si>
  <si>
    <t>1. 배에 공기를 가득 채우고 숨을 참는다.</t>
  </si>
  <si>
    <t>2. 내려오면서 숨을 들이쉬고 올라오면서 숨을 뱉는다.</t>
  </si>
  <si>
    <t>1. 배에 공기를 가득 채우고 상체를 기울입니다.</t>
  </si>
  <si>
    <t>2. 들어올릴 때 숨을 뱉고, 다시 흡입한 상태에서 내려갔다가 올릴 때 내쉽니다.</t>
  </si>
  <si>
    <t>1. 힘을 뺀 후 숨을 들이마십니다.</t>
  </si>
  <si>
    <t>2. 내려온 최고 정점에서 호흡을 뱉고, 다시 흡입한 상태에서 올라갔다가 내쉬고를 반복합니다.</t>
  </si>
  <si>
    <t>1. 상체가 내려오면서 숨을 들이쉬고 올라오면서 숨을 뱉는다.</t>
  </si>
  <si>
    <t>1. 배에 공기를 가득  채우고 숨을 참는다.</t>
  </si>
  <si>
    <t>1. 처음 들어올리기 전에 숨을 들이마십니다.</t>
  </si>
  <si>
    <t>2. 올라온 최고 정점에서 호흡을 뱉고, 다시 흡입한 상태에서 내려갔다가 올라와서 내쉬고를 반복합니다.</t>
  </si>
  <si>
    <t>1. 자세를 잡고 호흡을 들여마신다.</t>
  </si>
  <si>
    <t>2. 팔을 올릴때 숨을 내뱉고 내려오면서 숨을 들이쉰다.</t>
  </si>
  <si>
    <t>2. 모아주면서 숨을 뱉고 벌려주면서 숨을 들이쉰다.</t>
  </si>
  <si>
    <t>최고 지점에서 숨을 뱉고 내려오면서 숨을 들이마십니다.</t>
  </si>
  <si>
    <t>2. 팔이 올라오면서 숨을 내뱉고 내려오면서 숨을 들이쉰다.</t>
  </si>
  <si>
    <t>2. 상체가 내려오면서 숨을 들이쉬고 올라오면서 숨을 뱉는다.</t>
  </si>
  <si>
    <t>2. 모어주면서 숨을 뱉고 벌려주면서 숨을 들이 쉰다.</t>
  </si>
  <si>
    <t>3. 상체가 내려오면서 숨을 들이쉬고 올라오면서 숨을 뱉는다.</t>
  </si>
  <si>
    <t>2. 당길 때 숨을 내쉬고 놓을 때 숨을 들이 쉰다.</t>
  </si>
  <si>
    <t>1. 숨을 크게  쉬고 숨을 참아 배에 힘을 준다.</t>
  </si>
  <si>
    <t>2. 다리가 올라오면서 숨을 내뱉고 내려오면서 숨을 들이 쉰다.</t>
  </si>
  <si>
    <t>2. 팔을 내릴 때 숨을 내뱉고 올릴 때는 들이쉰다.</t>
  </si>
  <si>
    <t>1. 자세를 잡고 호흡을 들여마신다</t>
  </si>
  <si>
    <t>2. 팔을 올릴 때 숨을 내뱉고 내릴 때 들이쉰다</t>
  </si>
  <si>
    <t>1. 배에 공기를 가득 채우고 상체를 기울인다</t>
  </si>
  <si>
    <t>2. 들어올릴 숨을 뱉고, 다시 흡입한 상태에서 내려갔다가 올릴 때 내쉰다.</t>
  </si>
  <si>
    <t>1. 배에 공기를 가득  채우고 숨을 참는다</t>
  </si>
  <si>
    <t>2. 내려오면서 숨을 들이쉬고 올라오면서 숨을 뱉는다</t>
  </si>
  <si>
    <t>2. 엉덩이가 올라오면서 숨을 내쉬고 내려오면서 들이쉰다.</t>
  </si>
  <si>
    <t>1. 배에 공기를 가득 채우고 숨을 참는다</t>
  </si>
  <si>
    <t>1. 다리가 내려오면서 숨을 들이쉬고 올라오면서 숨을 뱉는다.</t>
  </si>
  <si>
    <t>2. 올라온 최고 정점에서 호흡을 뱉고, 다시 흡인한 상태에서 내려갔다가 올라와서 내쉬고를 반복합니다.</t>
  </si>
  <si>
    <t>1. 숨을 크게 쉬고 숨을 참아 배에 힘을 준다.</t>
  </si>
  <si>
    <t>2. 내려오면서 숨을 들이쉬고 밀면서 숨을 뱉는다.</t>
  </si>
  <si>
    <t>1. 숨을 크게 쉬고 숨을 참아 배에 힘을 준다</t>
  </si>
  <si>
    <t>2. 팔이 올라오면서 숨을 내뱉고 내려오면서 숨을 들이쉰다</t>
  </si>
  <si>
    <t>1. 힘을 뺀 후 숨을 들이마십니다</t>
  </si>
  <si>
    <t>1. 숨을 크게 쉬고 숨을 참는다</t>
  </si>
  <si>
    <t>2. 팔을 당기면서 숨을 뱉고 내려오면서 숨을 들이쉰다</t>
  </si>
  <si>
    <t>1. 상체가 내려오면서 숨을 들이쉬고 올라오면서 숨을 뱉는다</t>
  </si>
  <si>
    <t>1. 숨을 크게  쉬고 숨을 참아 배에 힘을 준다</t>
  </si>
  <si>
    <t>2. 상체가 내려오면서 숨을 들이쉬고 올라오면서 숨을 뱉는다</t>
  </si>
  <si>
    <t>1. 배에 공기를 가득 채우고 숨을 멈춤다</t>
  </si>
  <si>
    <t>2. 들어올릴 때 숨을 뱉고, 다시 흡인한 상태에서 내려갔다가 올릴 때 내쉰다</t>
  </si>
  <si>
    <t>2. 상체가 올라오면서 숨을 내뱉고 내려오면서 숨을 들이쉰다.</t>
  </si>
  <si>
    <t>3. 배에 공기를 가득 채우고 상체를 기울인다</t>
  </si>
  <si>
    <t>4. 들어올릴 숨을 뱉고, 다시 흡입한 상태에서 내려갔다가 올릴 때 내쉰다.</t>
  </si>
  <si>
    <t>2. 상체가 내려갈 때 호흡을 들이쉬고 올라갈 때 내쉰다</t>
  </si>
  <si>
    <t>2. 당길 때 숨을 내쉬고 놓을 때 숨을 들이 쉰다</t>
  </si>
  <si>
    <t>2. 팔이 내려오면서 숨을 들이쉬고 올라오면서 숨을 뱉는다</t>
  </si>
  <si>
    <t>2. 팔을 내릴 때 숨을 내뱉고 올릴 때는 들이쉰다</t>
  </si>
  <si>
    <t>1. 다리가 내려오면서 숨을 들이쉬고 올라오면서 숨을 뱉는다</t>
  </si>
  <si>
    <t>2. 내려오면서 숨을 들이쉬고 밀면서 숨을 뱉는다</t>
  </si>
  <si>
    <t>1. 처음 들어올리기 전에 숨을 들이마십니다</t>
  </si>
  <si>
    <t>2. 엉덩이가 올라오면서 숨을 내쉬고 내려오면서 들이쉰다</t>
  </si>
  <si>
    <t>2. 모어주면서 숨을 뱉고 벌려주면서 숨을 들이 쉰다</t>
  </si>
  <si>
    <t>1. 들어올리기 전 호흡을 마시고 숨을참는다</t>
  </si>
  <si>
    <t>2. 들어올릴 때 숨을 뱉고, 다시 흡인한 상태에서 내려갔다가 올릴 때 내쉰다.</t>
  </si>
  <si>
    <t>2. 다리에 힘을 주고 밀면서 호흡을 뱉는다 다시 원산태로 돌아오며 들이쉰다</t>
  </si>
  <si>
    <t>ID</t>
    <phoneticPr fontId="1" type="noConversion"/>
  </si>
  <si>
    <t>상급</t>
  </si>
  <si>
    <t>중급</t>
  </si>
  <si>
    <t>초급</t>
  </si>
  <si>
    <t xml:space="preserve">주4일   </t>
  </si>
  <si>
    <t xml:space="preserve">3일   </t>
  </si>
  <si>
    <t xml:space="preserve">4일   </t>
  </si>
  <si>
    <t xml:space="preserve">5일   </t>
  </si>
  <si>
    <t xml:space="preserve">6일   </t>
  </si>
  <si>
    <t>운동종목ID</t>
    <phoneticPr fontId="1" type="noConversion"/>
  </si>
  <si>
    <t>PN001</t>
  </si>
  <si>
    <t>SEQ</t>
    <phoneticPr fontId="1" type="noConversion"/>
  </si>
  <si>
    <t>가이드</t>
    <phoneticPr fontId="1" type="noConversion"/>
  </si>
  <si>
    <t>2</t>
  </si>
  <si>
    <t>어</t>
  </si>
  <si>
    <t>운동종목명</t>
    <phoneticPr fontId="1" type="noConversion"/>
  </si>
  <si>
    <t>호흡법</t>
    <phoneticPr fontId="1" type="noConversion"/>
  </si>
  <si>
    <t>스미스 머신 스쿼트</t>
    <phoneticPr fontId="1" type="noConversion"/>
  </si>
  <si>
    <t>PN001</t>
    <phoneticPr fontId="1" type="noConversion"/>
  </si>
  <si>
    <t>PN001</t>
    <phoneticPr fontId="1" type="noConversion"/>
  </si>
  <si>
    <t>SID</t>
    <phoneticPr fontId="1" type="noConversion"/>
  </si>
  <si>
    <t>list</t>
    <phoneticPr fontId="1" type="noConversion"/>
  </si>
  <si>
    <t>set</t>
    <phoneticPr fontId="1" type="noConversion"/>
  </si>
  <si>
    <t>wight</t>
    <phoneticPr fontId="1" type="noConversion"/>
  </si>
  <si>
    <t>rep</t>
    <phoneticPr fontId="1" type="noConversion"/>
  </si>
  <si>
    <t>label</t>
    <phoneticPr fontId="1" type="noConversion"/>
  </si>
  <si>
    <t xml:space="preserve">
division</t>
    <phoneticPr fontId="1" type="noConversion"/>
  </si>
  <si>
    <t>day</t>
    <phoneticPr fontId="1" type="noConversion"/>
  </si>
  <si>
    <t>part</t>
    <phoneticPr fontId="1" type="noConversion"/>
  </si>
  <si>
    <t>list</t>
    <phoneticPr fontId="1" type="noConversion"/>
  </si>
  <si>
    <t>listID</t>
    <phoneticPr fontId="1" type="noConversion"/>
  </si>
  <si>
    <t>list</t>
    <phoneticPr fontId="1" type="noConversion"/>
  </si>
  <si>
    <t>ex</t>
    <phoneticPr fontId="1" type="noConversion"/>
  </si>
  <si>
    <t>listID</t>
    <phoneticPr fontId="1" type="noConversion"/>
  </si>
  <si>
    <t>gd</t>
    <phoneticPr fontId="1" type="noConversion"/>
  </si>
  <si>
    <t>Breath</t>
    <phoneticPr fontId="1" type="noConversion"/>
  </si>
  <si>
    <t>imgID</t>
    <phoneticPr fontId="1" type="noConversion"/>
  </si>
  <si>
    <t xml:space="preserve">2분할 6일 </t>
    <phoneticPr fontId="1" type="noConversion"/>
  </si>
  <si>
    <t>근비대 훈련 6일</t>
    <phoneticPr fontId="1" type="noConversion"/>
  </si>
  <si>
    <t>스트랭스 훈련 주5일</t>
    <phoneticPr fontId="1" type="noConversion"/>
  </si>
  <si>
    <t>상급</t>
    <phoneticPr fontId="1" type="noConversion"/>
  </si>
  <si>
    <t>운동종목ID</t>
    <phoneticPr fontId="1" type="noConversion"/>
  </si>
  <si>
    <t>03-001</t>
    <phoneticPr fontId="1" type="noConversion"/>
  </si>
  <si>
    <t>03-002</t>
  </si>
  <si>
    <t>01-001</t>
    <phoneticPr fontId="1" type="noConversion"/>
  </si>
  <si>
    <t>01-002</t>
  </si>
  <si>
    <t>01-003</t>
  </si>
  <si>
    <t>01-004</t>
  </si>
  <si>
    <t>03-003</t>
  </si>
  <si>
    <t>03-004</t>
  </si>
  <si>
    <t>02-001</t>
    <phoneticPr fontId="1" type="noConversion"/>
  </si>
  <si>
    <t>02-002</t>
  </si>
  <si>
    <t>02-003</t>
  </si>
  <si>
    <t>02-004</t>
    <phoneticPr fontId="1" type="noConversion"/>
  </si>
  <si>
    <t>02-003</t>
    <phoneticPr fontId="1" type="noConversion"/>
  </si>
  <si>
    <t>등급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</si>
</sst>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justify" vertical="center" wrapText="1"/>
    </xf>
    <xf numFmtId="0" fontId="0" fillId="0" borderId="0" xfId="0" applyNumberFormat="1" applyAlignment="1">
      <alignment vertical="center" wrapText="1"/>
    </xf>
    <xf numFmtId="0" fontId="0" fillId="2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0" borderId="2" xfId="0" applyNumberFormat="1" applyFont="1" applyBorder="1">
      <alignment vertical="center"/>
    </xf>
  </cellXfs>
  <cellStyles count="1">
    <cellStyle name="표준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scheme val="minor"/>
      </font>
      <alignment horizontal="justify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>
    <queryTableFields count="6">
      <queryTableField id="1" name="Column1" tableColumnId="1"/>
      <queryTableField id="15" dataBound="0" tableColumnId="2"/>
      <queryTableField id="10" dataBound="0" tableColumnId="5"/>
      <queryTableField id="14" dataBound="0" tableColumnId="9"/>
      <queryTableField id="3" name="Column3" tableColumnId="3"/>
      <queryTableField id="4" name="Column4" tableColumnId="4"/>
    </queryTableFields>
    <queryTableDeletedFields count="5">
      <deletedField name="Column5"/>
      <deletedField name="Column6"/>
      <deletedField name="Column7"/>
      <deletedField name="Column8"/>
      <deletedField name="Column2"/>
    </queryTableDeleted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1" unboundColumnsLeft="2">
    <queryTableFields count="6">
      <queryTableField id="9" dataBound="0" tableColumnId="9"/>
      <queryTableField id="10" dataBound="0" tableColumnId="2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  <queryTableDeletedFields count="4">
      <deletedField name="Column1"/>
      <deletedField name="Column2"/>
      <deletedField name="Column3"/>
      <deletedField name="Column4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0" unboundColumnsLeft="1">
    <queryTableFields count="2">
      <queryTableField id="9" dataBound="0" tableColumnId="9"/>
      <queryTableField id="5" name="Column5" tableColumnId="5"/>
    </queryTableFields>
    <queryTableDeletedFields count="7">
      <deletedField name="Column1"/>
      <deletedField name="Column2"/>
      <deletedField name="Column3"/>
      <deletedField name="Column4"/>
      <deletedField name="Column6"/>
      <deletedField name="Column7"/>
      <deletedField name="Column8"/>
    </queryTableDeletedFields>
  </queryTableRefresh>
</queryTable>
</file>

<file path=xl/queryTables/queryTable4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4" dataBound="0" tableColumnId="4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5" name="title__5" displayName="title__5" ref="A1:F58" tableType="queryTable" totalsRowShown="0">
  <tableColumns count="6">
    <tableColumn id="1" uniqueName="1" name="ID" queryTableFieldId="1" dataDxfId="31"/>
    <tableColumn id="2" uniqueName="2" name="등급 ID" queryTableFieldId="15" dataDxfId="30"/>
    <tableColumn id="5" uniqueName="5" name="label" queryTableFieldId="10" dataDxfId="29"/>
    <tableColumn id="9" uniqueName="9" name="_x000a_division" queryTableFieldId="14" dataDxfId="28"/>
    <tableColumn id="3" uniqueName="3" name="day" queryTableFieldId="3" dataDxfId="27"/>
    <tableColumn id="4" uniqueName="4" name="part" queryTableFieldId="4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6" name="title__57" displayName="title__57" ref="B1:G352" tableType="queryTable" totalsRowShown="0">
  <tableColumns count="6">
    <tableColumn id="9" uniqueName="9" name="SID" queryTableFieldId="9" dataDxfId="25"/>
    <tableColumn id="2" uniqueName="2" name="운동종목ID" queryTableFieldId="10" dataDxfId="24"/>
    <tableColumn id="5" uniqueName="5" name="list" queryTableFieldId="5" dataDxfId="23"/>
    <tableColumn id="6" uniqueName="6" name="set" queryTableFieldId="6"/>
    <tableColumn id="7" uniqueName="7" name="wight" queryTableFieldId="7" dataDxfId="22"/>
    <tableColumn id="8" uniqueName="8" name="rep" queryTableFieldId="8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7" name="title__578" displayName="title__578" ref="A1:B72" tableType="queryTable" totalsRowShown="0">
  <sortState ref="A2:B72">
    <sortCondition ref="B2:B72"/>
  </sortState>
  <tableColumns count="2">
    <tableColumn id="9" uniqueName="9" name="listID" queryTableFieldId="9" dataDxfId="20"/>
    <tableColumn id="5" uniqueName="5" name="list" queryTableFieldId="5" dataDxfId="1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표1" displayName="표1" ref="A1:C72" totalsRowShown="0">
  <tableColumns count="3">
    <tableColumn id="1" name="listID" dataDxfId="18"/>
    <tableColumn id="2" name="list" dataDxfId="17"/>
    <tableColumn id="3" name="ex" dataDxf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8" name="가이드" displayName="가이드" ref="A1:D303" tableType="queryTable" totalsRowShown="0">
  <sortState ref="A2:D1282">
    <sortCondition ref="A2:A1282"/>
    <sortCondition ref="C2:C1282"/>
  </sortState>
  <tableColumns count="4">
    <tableColumn id="1" uniqueName="1" name="listID" queryTableFieldId="1" dataDxfId="15"/>
    <tableColumn id="2" uniqueName="2" name="list" queryTableFieldId="2" dataDxfId="14"/>
    <tableColumn id="4" uniqueName="4" name="SEQ" queryTableFieldId="4" dataDxfId="13"/>
    <tableColumn id="3" uniqueName="3" name="gd" queryTableFieldId="3" dataDxfId="1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9" name="호흡법" displayName="호흡법" ref="A1:D140" tableType="queryTable" totalsRowShown="0">
  <sortState ref="A2:D665">
    <sortCondition ref="A2:A665"/>
    <sortCondition ref="C2:C665"/>
  </sortState>
  <tableColumns count="4">
    <tableColumn id="1" uniqueName="1" name="listID" queryTableFieldId="1" dataDxfId="11"/>
    <tableColumn id="2" uniqueName="2" name="list" queryTableFieldId="2" dataDxfId="10"/>
    <tableColumn id="4" uniqueName="4" name="SEQ" queryTableFieldId="4" dataDxfId="9"/>
    <tableColumn id="3" uniqueName="3" name="Breath" queryTableFieldId="3" dataDxf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2" name="가이드_3" displayName="가이드_3" ref="A1:D1282" tableType="queryTable" totalsRowShown="0">
  <sortState ref="A2:D1282">
    <sortCondition ref="A2:A1282"/>
    <sortCondition ref="C2:C1282"/>
  </sortState>
  <tableColumns count="4">
    <tableColumn id="1" uniqueName="1" name="운동종목ID" queryTableFieldId="1" dataDxfId="7"/>
    <tableColumn id="2" uniqueName="2" name="운동종목" queryTableFieldId="2" dataDxfId="6"/>
    <tableColumn id="4" uniqueName="4" name="SEQ" queryTableFieldId="4" dataDxfId="5"/>
    <tableColumn id="3" uniqueName="3" name="가이드" queryTableFieldId="3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3" name="호흡법_4" displayName="호흡법_4" ref="A1:D665" tableType="queryTable" totalsRowShown="0">
  <sortState ref="A2:D665">
    <sortCondition ref="A2:A665"/>
    <sortCondition ref="C2:C665"/>
  </sortState>
  <tableColumns count="4">
    <tableColumn id="1" uniqueName="1" name="운동종목ID" queryTableFieldId="1" dataDxfId="3"/>
    <tableColumn id="2" uniqueName="2" name="운동종목명" queryTableFieldId="2" dataDxfId="2"/>
    <tableColumn id="4" uniqueName="4" name="SEQ" queryTableFieldId="4" dataDxfId="1">
      <calculatedColumnFormula>LEFT(호흡법_4[[#This Row],[호흡법]],1)</calculatedColumnFormula>
    </tableColumn>
    <tableColumn id="3" uniqueName="3" name="호흡법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H9" sqref="H9"/>
    </sheetView>
  </sheetViews>
  <sheetFormatPr defaultRowHeight="16.5" x14ac:dyDescent="0.3"/>
  <cols>
    <col min="1" max="2" width="12.75" customWidth="1"/>
    <col min="3" max="3" width="16.5" customWidth="1"/>
    <col min="4" max="4" width="37.375" customWidth="1"/>
    <col min="5" max="5" width="27.125" customWidth="1"/>
    <col min="6" max="6" width="25.5" bestFit="1" customWidth="1"/>
  </cols>
  <sheetData>
    <row r="1" spans="1:6" ht="33" x14ac:dyDescent="0.3">
      <c r="A1" t="s">
        <v>1116</v>
      </c>
      <c r="B1" t="s">
        <v>1171</v>
      </c>
      <c r="C1" t="s">
        <v>1141</v>
      </c>
      <c r="D1" s="8" t="s">
        <v>1142</v>
      </c>
      <c r="E1" t="s">
        <v>1143</v>
      </c>
      <c r="F1" t="s">
        <v>1144</v>
      </c>
    </row>
    <row r="2" spans="1:6" x14ac:dyDescent="0.3">
      <c r="A2" s="1" t="s">
        <v>86</v>
      </c>
      <c r="B2" s="1" t="s">
        <v>1158</v>
      </c>
      <c r="C2" s="1" t="s">
        <v>1156</v>
      </c>
      <c r="D2" s="1" t="s">
        <v>1153</v>
      </c>
      <c r="E2" s="1" t="s">
        <v>0</v>
      </c>
      <c r="F2" s="1" t="s">
        <v>1</v>
      </c>
    </row>
    <row r="3" spans="1:6" x14ac:dyDescent="0.3">
      <c r="A3" s="1" t="s">
        <v>87</v>
      </c>
      <c r="B3" s="1" t="s">
        <v>1158</v>
      </c>
      <c r="C3" s="1" t="s">
        <v>1117</v>
      </c>
      <c r="D3" s="1" t="s">
        <v>1153</v>
      </c>
      <c r="E3" s="1" t="s">
        <v>12</v>
      </c>
      <c r="F3" s="1" t="s">
        <v>13</v>
      </c>
    </row>
    <row r="4" spans="1:6" x14ac:dyDescent="0.3">
      <c r="A4" s="1" t="s">
        <v>88</v>
      </c>
      <c r="B4" s="1" t="s">
        <v>1158</v>
      </c>
      <c r="C4" s="1" t="s">
        <v>1117</v>
      </c>
      <c r="D4" s="1" t="s">
        <v>1153</v>
      </c>
      <c r="E4" s="1" t="s">
        <v>19</v>
      </c>
      <c r="F4" s="1" t="s">
        <v>20</v>
      </c>
    </row>
    <row r="5" spans="1:6" x14ac:dyDescent="0.3">
      <c r="A5" s="1" t="s">
        <v>89</v>
      </c>
      <c r="B5" s="1" t="s">
        <v>1158</v>
      </c>
      <c r="C5" s="1" t="s">
        <v>1117</v>
      </c>
      <c r="D5" s="1" t="s">
        <v>1153</v>
      </c>
      <c r="E5" s="1" t="s">
        <v>23</v>
      </c>
      <c r="F5" s="1" t="s">
        <v>13</v>
      </c>
    </row>
    <row r="6" spans="1:6" x14ac:dyDescent="0.3">
      <c r="A6" s="1" t="s">
        <v>90</v>
      </c>
      <c r="B6" s="1" t="s">
        <v>1158</v>
      </c>
      <c r="C6" s="1" t="s">
        <v>1117</v>
      </c>
      <c r="D6" s="1" t="s">
        <v>1153</v>
      </c>
      <c r="E6" s="1" t="s">
        <v>28</v>
      </c>
      <c r="F6" s="1" t="s">
        <v>29</v>
      </c>
    </row>
    <row r="7" spans="1:6" x14ac:dyDescent="0.3">
      <c r="A7" s="1" t="s">
        <v>91</v>
      </c>
      <c r="B7" s="1" t="s">
        <v>1158</v>
      </c>
      <c r="C7" s="1" t="s">
        <v>1117</v>
      </c>
      <c r="D7" s="1" t="s">
        <v>1153</v>
      </c>
      <c r="E7" s="1" t="s">
        <v>32</v>
      </c>
      <c r="F7" s="1" t="s">
        <v>13</v>
      </c>
    </row>
    <row r="8" spans="1:6" x14ac:dyDescent="0.3">
      <c r="A8" s="1" t="s">
        <v>92</v>
      </c>
      <c r="B8" s="1" t="s">
        <v>1159</v>
      </c>
      <c r="C8" s="1" t="s">
        <v>1117</v>
      </c>
      <c r="D8" s="1" t="s">
        <v>1154</v>
      </c>
      <c r="E8" s="1" t="s">
        <v>0</v>
      </c>
      <c r="F8" s="1" t="s">
        <v>34</v>
      </c>
    </row>
    <row r="9" spans="1:6" x14ac:dyDescent="0.3">
      <c r="A9" s="1" t="s">
        <v>93</v>
      </c>
      <c r="B9" s="1" t="s">
        <v>1159</v>
      </c>
      <c r="C9" s="1" t="s">
        <v>1117</v>
      </c>
      <c r="D9" s="1" t="s">
        <v>1154</v>
      </c>
      <c r="E9" s="1" t="s">
        <v>12</v>
      </c>
      <c r="F9" s="1" t="s">
        <v>37</v>
      </c>
    </row>
    <row r="10" spans="1:6" x14ac:dyDescent="0.3">
      <c r="A10" s="1" t="s">
        <v>94</v>
      </c>
      <c r="B10" s="1" t="s">
        <v>1159</v>
      </c>
      <c r="C10" s="1" t="s">
        <v>1117</v>
      </c>
      <c r="D10" s="1" t="s">
        <v>1154</v>
      </c>
      <c r="E10" s="1" t="s">
        <v>19</v>
      </c>
      <c r="F10" s="1" t="s">
        <v>34</v>
      </c>
    </row>
    <row r="11" spans="1:6" x14ac:dyDescent="0.3">
      <c r="A11" s="1" t="s">
        <v>95</v>
      </c>
      <c r="B11" s="1" t="s">
        <v>1159</v>
      </c>
      <c r="C11" s="1" t="s">
        <v>1117</v>
      </c>
      <c r="D11" s="1" t="s">
        <v>1154</v>
      </c>
      <c r="E11" s="1" t="s">
        <v>23</v>
      </c>
      <c r="F11" s="1" t="s">
        <v>37</v>
      </c>
    </row>
    <row r="12" spans="1:6" x14ac:dyDescent="0.3">
      <c r="A12" s="1" t="s">
        <v>96</v>
      </c>
      <c r="B12" s="1" t="s">
        <v>1159</v>
      </c>
      <c r="C12" s="1" t="s">
        <v>1117</v>
      </c>
      <c r="D12" s="1" t="s">
        <v>1154</v>
      </c>
      <c r="E12" s="1" t="s">
        <v>28</v>
      </c>
      <c r="F12" s="1" t="s">
        <v>34</v>
      </c>
    </row>
    <row r="13" spans="1:6" x14ac:dyDescent="0.3">
      <c r="A13" s="1" t="s">
        <v>97</v>
      </c>
      <c r="B13" s="1" t="s">
        <v>1159</v>
      </c>
      <c r="C13" s="1" t="s">
        <v>1117</v>
      </c>
      <c r="D13" s="1" t="s">
        <v>1154</v>
      </c>
      <c r="E13" s="1" t="s">
        <v>32</v>
      </c>
      <c r="F13" s="1" t="s">
        <v>37</v>
      </c>
    </row>
    <row r="14" spans="1:6" x14ac:dyDescent="0.3">
      <c r="A14" s="1" t="s">
        <v>98</v>
      </c>
      <c r="B14" s="1" t="s">
        <v>1164</v>
      </c>
      <c r="C14" s="1" t="s">
        <v>1117</v>
      </c>
      <c r="D14" s="1" t="s">
        <v>1155</v>
      </c>
      <c r="E14" s="1" t="s">
        <v>0</v>
      </c>
      <c r="F14" s="1" t="s">
        <v>41</v>
      </c>
    </row>
    <row r="15" spans="1:6" x14ac:dyDescent="0.3">
      <c r="A15" s="1" t="s">
        <v>99</v>
      </c>
      <c r="B15" s="1" t="s">
        <v>1164</v>
      </c>
      <c r="C15" s="1" t="s">
        <v>1117</v>
      </c>
      <c r="D15" s="1" t="s">
        <v>1155</v>
      </c>
      <c r="E15" s="1" t="s">
        <v>12</v>
      </c>
      <c r="F15" s="1" t="s">
        <v>41</v>
      </c>
    </row>
    <row r="16" spans="1:6" x14ac:dyDescent="0.3">
      <c r="A16" s="1" t="s">
        <v>100</v>
      </c>
      <c r="B16" s="1" t="s">
        <v>1164</v>
      </c>
      <c r="C16" s="1" t="s">
        <v>1117</v>
      </c>
      <c r="D16" s="1" t="s">
        <v>1155</v>
      </c>
      <c r="E16" s="1" t="s">
        <v>19</v>
      </c>
      <c r="F16" s="1" t="s">
        <v>46</v>
      </c>
    </row>
    <row r="17" spans="1:6" x14ac:dyDescent="0.3">
      <c r="A17" s="1" t="s">
        <v>101</v>
      </c>
      <c r="B17" s="1" t="s">
        <v>1164</v>
      </c>
      <c r="C17" s="1" t="s">
        <v>1117</v>
      </c>
      <c r="D17" s="1" t="s">
        <v>1155</v>
      </c>
      <c r="E17" s="1" t="s">
        <v>23</v>
      </c>
      <c r="F17" s="1" t="s">
        <v>47</v>
      </c>
    </row>
    <row r="18" spans="1:6" x14ac:dyDescent="0.3">
      <c r="A18" s="1" t="s">
        <v>102</v>
      </c>
      <c r="B18" s="1" t="s">
        <v>1164</v>
      </c>
      <c r="C18" s="1" t="s">
        <v>1117</v>
      </c>
      <c r="D18" s="1" t="s">
        <v>1155</v>
      </c>
      <c r="E18" s="1" t="s">
        <v>28</v>
      </c>
      <c r="F18" s="1" t="s">
        <v>48</v>
      </c>
    </row>
    <row r="19" spans="1:6" x14ac:dyDescent="0.3">
      <c r="A19" s="1" t="s">
        <v>103</v>
      </c>
      <c r="B19" s="1" t="s">
        <v>1165</v>
      </c>
      <c r="C19" s="1" t="s">
        <v>1117</v>
      </c>
      <c r="D19" s="1" t="s">
        <v>1120</v>
      </c>
      <c r="E19" s="1" t="s">
        <v>0</v>
      </c>
      <c r="F19" s="1" t="s">
        <v>34</v>
      </c>
    </row>
    <row r="20" spans="1:6" x14ac:dyDescent="0.3">
      <c r="A20" s="1" t="s">
        <v>104</v>
      </c>
      <c r="B20" s="1" t="s">
        <v>1165</v>
      </c>
      <c r="C20" s="1" t="s">
        <v>1117</v>
      </c>
      <c r="D20" s="1" t="s">
        <v>1120</v>
      </c>
      <c r="E20" s="1" t="s">
        <v>12</v>
      </c>
      <c r="F20" s="1" t="s">
        <v>49</v>
      </c>
    </row>
    <row r="21" spans="1:6" x14ac:dyDescent="0.3">
      <c r="A21" s="1" t="s">
        <v>105</v>
      </c>
      <c r="B21" s="1" t="s">
        <v>1165</v>
      </c>
      <c r="C21" s="1" t="s">
        <v>1117</v>
      </c>
      <c r="D21" s="1" t="s">
        <v>1120</v>
      </c>
      <c r="E21" s="1" t="s">
        <v>19</v>
      </c>
      <c r="F21" s="1" t="s">
        <v>51</v>
      </c>
    </row>
    <row r="22" spans="1:6" x14ac:dyDescent="0.3">
      <c r="A22" s="1" t="s">
        <v>106</v>
      </c>
      <c r="B22" s="1" t="s">
        <v>1165</v>
      </c>
      <c r="C22" s="1" t="s">
        <v>1117</v>
      </c>
      <c r="D22" s="1" t="s">
        <v>1120</v>
      </c>
      <c r="E22" s="1" t="s">
        <v>23</v>
      </c>
      <c r="F22" s="1" t="s">
        <v>49</v>
      </c>
    </row>
    <row r="23" spans="1:6" x14ac:dyDescent="0.3">
      <c r="A23" s="1" t="s">
        <v>107</v>
      </c>
      <c r="B23" s="1" t="s">
        <v>1166</v>
      </c>
      <c r="C23" s="1" t="s">
        <v>1118</v>
      </c>
      <c r="D23" s="1" t="s">
        <v>1121</v>
      </c>
      <c r="E23" s="1" t="s">
        <v>0</v>
      </c>
      <c r="F23" s="1" t="s">
        <v>53</v>
      </c>
    </row>
    <row r="24" spans="1:6" x14ac:dyDescent="0.3">
      <c r="A24" s="1" t="s">
        <v>108</v>
      </c>
      <c r="B24" s="1" t="s">
        <v>1166</v>
      </c>
      <c r="C24" s="1" t="s">
        <v>1118</v>
      </c>
      <c r="D24" s="1" t="s">
        <v>1121</v>
      </c>
      <c r="E24" s="1" t="s">
        <v>12</v>
      </c>
      <c r="F24" s="1" t="s">
        <v>55</v>
      </c>
    </row>
    <row r="25" spans="1:6" x14ac:dyDescent="0.3">
      <c r="A25" s="1" t="s">
        <v>109</v>
      </c>
      <c r="B25" s="1" t="s">
        <v>1166</v>
      </c>
      <c r="C25" s="1" t="s">
        <v>1118</v>
      </c>
      <c r="D25" s="1" t="s">
        <v>1121</v>
      </c>
      <c r="E25" s="1" t="s">
        <v>19</v>
      </c>
      <c r="F25" s="1" t="s">
        <v>57</v>
      </c>
    </row>
    <row r="26" spans="1:6" x14ac:dyDescent="0.3">
      <c r="A26" s="1" t="s">
        <v>110</v>
      </c>
      <c r="B26" s="1" t="s">
        <v>1167</v>
      </c>
      <c r="C26" s="1" t="s">
        <v>1118</v>
      </c>
      <c r="D26" s="1" t="s">
        <v>1122</v>
      </c>
      <c r="E26" s="1" t="s">
        <v>0</v>
      </c>
      <c r="F26" s="1" t="s">
        <v>58</v>
      </c>
    </row>
    <row r="27" spans="1:6" x14ac:dyDescent="0.3">
      <c r="A27" s="1" t="s">
        <v>111</v>
      </c>
      <c r="B27" s="1" t="s">
        <v>1167</v>
      </c>
      <c r="C27" s="1" t="s">
        <v>1118</v>
      </c>
      <c r="D27" s="1" t="s">
        <v>1122</v>
      </c>
      <c r="E27" s="1" t="s">
        <v>12</v>
      </c>
      <c r="F27" s="1" t="s">
        <v>60</v>
      </c>
    </row>
    <row r="28" spans="1:6" x14ac:dyDescent="0.3">
      <c r="A28" s="1" t="s">
        <v>112</v>
      </c>
      <c r="B28" s="1" t="s">
        <v>1167</v>
      </c>
      <c r="C28" s="1" t="s">
        <v>1118</v>
      </c>
      <c r="D28" s="1" t="s">
        <v>1122</v>
      </c>
      <c r="E28" s="1" t="s">
        <v>19</v>
      </c>
      <c r="F28" s="1" t="s">
        <v>61</v>
      </c>
    </row>
    <row r="29" spans="1:6" x14ac:dyDescent="0.3">
      <c r="A29" s="1" t="s">
        <v>113</v>
      </c>
      <c r="B29" s="1" t="s">
        <v>1167</v>
      </c>
      <c r="C29" s="1" t="s">
        <v>1118</v>
      </c>
      <c r="D29" s="1" t="s">
        <v>1122</v>
      </c>
      <c r="E29" s="1" t="s">
        <v>23</v>
      </c>
      <c r="F29" s="1" t="s">
        <v>60</v>
      </c>
    </row>
    <row r="30" spans="1:6" x14ac:dyDescent="0.3">
      <c r="A30" s="1" t="s">
        <v>114</v>
      </c>
      <c r="B30" s="1" t="s">
        <v>1168</v>
      </c>
      <c r="C30" s="1" t="s">
        <v>1118</v>
      </c>
      <c r="D30" s="1" t="s">
        <v>1123</v>
      </c>
      <c r="E30" s="1" t="s">
        <v>0</v>
      </c>
      <c r="F30" s="1" t="s">
        <v>64</v>
      </c>
    </row>
    <row r="31" spans="1:6" x14ac:dyDescent="0.3">
      <c r="A31" s="1" t="s">
        <v>115</v>
      </c>
      <c r="B31" s="1" t="s">
        <v>1168</v>
      </c>
      <c r="C31" s="1" t="s">
        <v>1118</v>
      </c>
      <c r="D31" s="1" t="s">
        <v>1123</v>
      </c>
      <c r="E31" s="1" t="s">
        <v>12</v>
      </c>
      <c r="F31" s="1" t="s">
        <v>65</v>
      </c>
    </row>
    <row r="32" spans="1:6" x14ac:dyDescent="0.3">
      <c r="A32" s="1" t="s">
        <v>116</v>
      </c>
      <c r="B32" s="1" t="s">
        <v>1170</v>
      </c>
      <c r="C32" s="1" t="s">
        <v>1118</v>
      </c>
      <c r="D32" s="1" t="s">
        <v>1123</v>
      </c>
      <c r="E32" s="1" t="s">
        <v>19</v>
      </c>
      <c r="F32" s="1" t="s">
        <v>55</v>
      </c>
    </row>
    <row r="33" spans="1:6" x14ac:dyDescent="0.3">
      <c r="A33" s="1" t="s">
        <v>117</v>
      </c>
      <c r="B33" s="1" t="s">
        <v>1168</v>
      </c>
      <c r="C33" s="1" t="s">
        <v>1118</v>
      </c>
      <c r="D33" s="1" t="s">
        <v>1123</v>
      </c>
      <c r="E33" s="1" t="s">
        <v>23</v>
      </c>
      <c r="F33" s="1" t="s">
        <v>66</v>
      </c>
    </row>
    <row r="34" spans="1:6" x14ac:dyDescent="0.3">
      <c r="A34" s="1" t="s">
        <v>118</v>
      </c>
      <c r="B34" s="1" t="s">
        <v>1168</v>
      </c>
      <c r="C34" s="1" t="s">
        <v>1118</v>
      </c>
      <c r="D34" s="1" t="s">
        <v>1123</v>
      </c>
      <c r="E34" s="1" t="s">
        <v>28</v>
      </c>
      <c r="F34" s="1" t="s">
        <v>65</v>
      </c>
    </row>
    <row r="35" spans="1:6" x14ac:dyDescent="0.3">
      <c r="A35" s="1" t="s">
        <v>119</v>
      </c>
      <c r="B35" s="1" t="s">
        <v>1169</v>
      </c>
      <c r="C35" s="1" t="s">
        <v>1118</v>
      </c>
      <c r="D35" s="1" t="s">
        <v>1124</v>
      </c>
      <c r="E35" s="1" t="s">
        <v>0</v>
      </c>
      <c r="F35" s="1" t="s">
        <v>53</v>
      </c>
    </row>
    <row r="36" spans="1:6" x14ac:dyDescent="0.3">
      <c r="A36" s="1" t="s">
        <v>120</v>
      </c>
      <c r="B36" s="1" t="s">
        <v>1169</v>
      </c>
      <c r="C36" s="1" t="s">
        <v>1118</v>
      </c>
      <c r="D36" s="1" t="s">
        <v>1124</v>
      </c>
      <c r="E36" s="1" t="s">
        <v>12</v>
      </c>
      <c r="F36" s="1" t="s">
        <v>68</v>
      </c>
    </row>
    <row r="37" spans="1:6" x14ac:dyDescent="0.3">
      <c r="A37" s="1" t="s">
        <v>121</v>
      </c>
      <c r="B37" s="1" t="s">
        <v>1169</v>
      </c>
      <c r="C37" s="1" t="s">
        <v>1118</v>
      </c>
      <c r="D37" s="1" t="s">
        <v>1124</v>
      </c>
      <c r="E37" s="1" t="s">
        <v>19</v>
      </c>
      <c r="F37" s="1" t="s">
        <v>57</v>
      </c>
    </row>
    <row r="38" spans="1:6" x14ac:dyDescent="0.3">
      <c r="A38" s="1" t="s">
        <v>122</v>
      </c>
      <c r="B38" s="1" t="s">
        <v>1169</v>
      </c>
      <c r="C38" s="1" t="s">
        <v>1118</v>
      </c>
      <c r="D38" s="1" t="s">
        <v>1124</v>
      </c>
      <c r="E38" s="1" t="s">
        <v>23</v>
      </c>
      <c r="F38" s="1" t="s">
        <v>69</v>
      </c>
    </row>
    <row r="39" spans="1:6" x14ac:dyDescent="0.3">
      <c r="A39" s="1" t="s">
        <v>123</v>
      </c>
      <c r="B39" s="1" t="s">
        <v>1169</v>
      </c>
      <c r="C39" s="1" t="s">
        <v>1118</v>
      </c>
      <c r="D39" s="1" t="s">
        <v>1124</v>
      </c>
      <c r="E39" s="1" t="s">
        <v>28</v>
      </c>
      <c r="F39" s="1" t="s">
        <v>68</v>
      </c>
    </row>
    <row r="40" spans="1:6" x14ac:dyDescent="0.3">
      <c r="A40" s="1" t="s">
        <v>124</v>
      </c>
      <c r="B40" s="1" t="s">
        <v>1169</v>
      </c>
      <c r="C40" s="1" t="s">
        <v>1118</v>
      </c>
      <c r="D40" s="1" t="s">
        <v>1124</v>
      </c>
      <c r="E40" s="1" t="s">
        <v>32</v>
      </c>
      <c r="F40" s="1" t="s">
        <v>57</v>
      </c>
    </row>
    <row r="41" spans="1:6" x14ac:dyDescent="0.3">
      <c r="A41" s="1" t="s">
        <v>125</v>
      </c>
      <c r="B41" s="1" t="s">
        <v>1160</v>
      </c>
      <c r="C41" s="1" t="s">
        <v>1119</v>
      </c>
      <c r="D41" s="1" t="s">
        <v>1121</v>
      </c>
      <c r="E41" s="1" t="s">
        <v>0</v>
      </c>
      <c r="F41" s="1" t="s">
        <v>70</v>
      </c>
    </row>
    <row r="42" spans="1:6" x14ac:dyDescent="0.3">
      <c r="A42" s="1" t="s">
        <v>126</v>
      </c>
      <c r="B42" s="1" t="s">
        <v>1160</v>
      </c>
      <c r="C42" s="1" t="s">
        <v>1119</v>
      </c>
      <c r="D42" s="1" t="s">
        <v>1121</v>
      </c>
      <c r="E42" s="1" t="s">
        <v>12</v>
      </c>
      <c r="F42" s="1" t="s">
        <v>71</v>
      </c>
    </row>
    <row r="43" spans="1:6" x14ac:dyDescent="0.3">
      <c r="A43" s="1" t="s">
        <v>127</v>
      </c>
      <c r="B43" s="1" t="s">
        <v>1160</v>
      </c>
      <c r="C43" s="1" t="s">
        <v>1119</v>
      </c>
      <c r="D43" s="1" t="s">
        <v>1121</v>
      </c>
      <c r="E43" s="1" t="s">
        <v>19</v>
      </c>
      <c r="F43" s="1" t="s">
        <v>73</v>
      </c>
    </row>
    <row r="44" spans="1:6" x14ac:dyDescent="0.3">
      <c r="A44" s="1" t="s">
        <v>128</v>
      </c>
      <c r="B44" s="1" t="s">
        <v>1161</v>
      </c>
      <c r="C44" s="1" t="s">
        <v>1119</v>
      </c>
      <c r="D44" s="1" t="s">
        <v>1122</v>
      </c>
      <c r="E44" s="1" t="s">
        <v>0</v>
      </c>
      <c r="F44" s="1" t="s">
        <v>74</v>
      </c>
    </row>
    <row r="45" spans="1:6" x14ac:dyDescent="0.3">
      <c r="A45" s="1" t="s">
        <v>129</v>
      </c>
      <c r="B45" s="1" t="s">
        <v>1161</v>
      </c>
      <c r="C45" s="1" t="s">
        <v>1119</v>
      </c>
      <c r="D45" s="1" t="s">
        <v>1122</v>
      </c>
      <c r="E45" s="1" t="s">
        <v>12</v>
      </c>
      <c r="F45" s="1" t="s">
        <v>75</v>
      </c>
    </row>
    <row r="46" spans="1:6" x14ac:dyDescent="0.3">
      <c r="A46" s="1" t="s">
        <v>130</v>
      </c>
      <c r="B46" s="1" t="s">
        <v>1161</v>
      </c>
      <c r="C46" s="1" t="s">
        <v>1119</v>
      </c>
      <c r="D46" s="1" t="s">
        <v>1122</v>
      </c>
      <c r="E46" s="1" t="s">
        <v>19</v>
      </c>
      <c r="F46" s="1" t="s">
        <v>74</v>
      </c>
    </row>
    <row r="47" spans="1:6" x14ac:dyDescent="0.3">
      <c r="A47" s="1" t="s">
        <v>131</v>
      </c>
      <c r="B47" s="1" t="s">
        <v>1161</v>
      </c>
      <c r="C47" s="1" t="s">
        <v>1119</v>
      </c>
      <c r="D47" s="1" t="s">
        <v>1122</v>
      </c>
      <c r="E47" s="1" t="s">
        <v>23</v>
      </c>
      <c r="F47" s="1" t="s">
        <v>76</v>
      </c>
    </row>
    <row r="48" spans="1:6" x14ac:dyDescent="0.3">
      <c r="A48" s="1" t="s">
        <v>132</v>
      </c>
      <c r="B48" s="1" t="s">
        <v>1162</v>
      </c>
      <c r="C48" s="1" t="s">
        <v>1119</v>
      </c>
      <c r="D48" s="1" t="s">
        <v>1123</v>
      </c>
      <c r="E48" s="1" t="s">
        <v>0</v>
      </c>
      <c r="F48" s="1" t="s">
        <v>77</v>
      </c>
    </row>
    <row r="49" spans="1:6" x14ac:dyDescent="0.3">
      <c r="A49" s="1" t="s">
        <v>133</v>
      </c>
      <c r="B49" s="1" t="s">
        <v>1162</v>
      </c>
      <c r="C49" s="1" t="s">
        <v>1119</v>
      </c>
      <c r="D49" s="1" t="s">
        <v>1123</v>
      </c>
      <c r="E49" s="1" t="s">
        <v>12</v>
      </c>
      <c r="F49" s="1" t="s">
        <v>78</v>
      </c>
    </row>
    <row r="50" spans="1:6" x14ac:dyDescent="0.3">
      <c r="A50" s="1" t="s">
        <v>134</v>
      </c>
      <c r="B50" s="1" t="s">
        <v>1162</v>
      </c>
      <c r="C50" s="1" t="s">
        <v>1119</v>
      </c>
      <c r="D50" s="1" t="s">
        <v>1123</v>
      </c>
      <c r="E50" s="1" t="s">
        <v>19</v>
      </c>
      <c r="F50" s="1" t="s">
        <v>80</v>
      </c>
    </row>
    <row r="51" spans="1:6" x14ac:dyDescent="0.3">
      <c r="A51" s="1" t="s">
        <v>135</v>
      </c>
      <c r="B51" s="1" t="s">
        <v>1162</v>
      </c>
      <c r="C51" s="1" t="s">
        <v>1119</v>
      </c>
      <c r="D51" s="1" t="s">
        <v>1123</v>
      </c>
      <c r="E51" s="1" t="s">
        <v>23</v>
      </c>
      <c r="F51" s="1" t="s">
        <v>81</v>
      </c>
    </row>
    <row r="52" spans="1:6" x14ac:dyDescent="0.3">
      <c r="A52" s="1" t="s">
        <v>136</v>
      </c>
      <c r="B52" s="1" t="s">
        <v>1162</v>
      </c>
      <c r="C52" s="1" t="s">
        <v>1119</v>
      </c>
      <c r="D52" s="1" t="s">
        <v>1123</v>
      </c>
      <c r="E52" s="1" t="s">
        <v>28</v>
      </c>
      <c r="F52" s="1" t="s">
        <v>82</v>
      </c>
    </row>
    <row r="53" spans="1:6" x14ac:dyDescent="0.3">
      <c r="A53" s="1" t="s">
        <v>137</v>
      </c>
      <c r="B53" s="1" t="s">
        <v>1163</v>
      </c>
      <c r="C53" s="1" t="s">
        <v>1119</v>
      </c>
      <c r="D53" s="1" t="s">
        <v>1124</v>
      </c>
      <c r="E53" s="1" t="s">
        <v>0</v>
      </c>
      <c r="F53" s="1" t="s">
        <v>83</v>
      </c>
    </row>
    <row r="54" spans="1:6" x14ac:dyDescent="0.3">
      <c r="A54" s="1" t="s">
        <v>138</v>
      </c>
      <c r="B54" s="1" t="s">
        <v>1163</v>
      </c>
      <c r="C54" s="1" t="s">
        <v>1119</v>
      </c>
      <c r="D54" s="1" t="s">
        <v>1124</v>
      </c>
      <c r="E54" s="1" t="s">
        <v>12</v>
      </c>
      <c r="F54" s="1" t="s">
        <v>84</v>
      </c>
    </row>
    <row r="55" spans="1:6" x14ac:dyDescent="0.3">
      <c r="A55" s="1" t="s">
        <v>139</v>
      </c>
      <c r="B55" s="1" t="s">
        <v>1163</v>
      </c>
      <c r="C55" s="1" t="s">
        <v>1119</v>
      </c>
      <c r="D55" s="1" t="s">
        <v>1124</v>
      </c>
      <c r="E55" s="1" t="s">
        <v>19</v>
      </c>
      <c r="F55" s="1" t="s">
        <v>85</v>
      </c>
    </row>
    <row r="56" spans="1:6" x14ac:dyDescent="0.3">
      <c r="A56" s="1" t="s">
        <v>140</v>
      </c>
      <c r="B56" s="1" t="s">
        <v>1163</v>
      </c>
      <c r="C56" s="1" t="s">
        <v>1119</v>
      </c>
      <c r="D56" s="1" t="s">
        <v>1124</v>
      </c>
      <c r="E56" s="1" t="s">
        <v>23</v>
      </c>
      <c r="F56" s="1" t="s">
        <v>83</v>
      </c>
    </row>
    <row r="57" spans="1:6" x14ac:dyDescent="0.3">
      <c r="A57" s="1" t="s">
        <v>141</v>
      </c>
      <c r="B57" s="1" t="s">
        <v>1163</v>
      </c>
      <c r="C57" s="1" t="s">
        <v>1119</v>
      </c>
      <c r="D57" s="1" t="s">
        <v>1124</v>
      </c>
      <c r="E57" s="1" t="s">
        <v>28</v>
      </c>
      <c r="F57" s="1" t="s">
        <v>84</v>
      </c>
    </row>
    <row r="58" spans="1:6" x14ac:dyDescent="0.3">
      <c r="A58" s="1" t="s">
        <v>142</v>
      </c>
      <c r="B58" s="1" t="s">
        <v>1163</v>
      </c>
      <c r="C58" s="1" t="s">
        <v>1119</v>
      </c>
      <c r="D58" s="1" t="s">
        <v>1124</v>
      </c>
      <c r="E58" s="1" t="s">
        <v>32</v>
      </c>
      <c r="F58" s="1" t="s">
        <v>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topLeftCell="A254" workbookViewId="0">
      <selection activeCell="B255" sqref="B255:E271"/>
    </sheetView>
  </sheetViews>
  <sheetFormatPr defaultRowHeight="16.5" x14ac:dyDescent="0.3"/>
  <cols>
    <col min="1" max="1" width="10.5" style="4" customWidth="1"/>
    <col min="2" max="2" width="20.75" style="4" customWidth="1"/>
    <col min="3" max="3" width="32.625" customWidth="1"/>
    <col min="4" max="4" width="19.625" customWidth="1"/>
    <col min="5" max="5" width="18.25" customWidth="1"/>
    <col min="6" max="6" width="15" customWidth="1"/>
  </cols>
  <sheetData>
    <row r="1" spans="1:7" x14ac:dyDescent="0.3">
      <c r="A1" s="3" t="s">
        <v>1116</v>
      </c>
      <c r="B1" s="4" t="s">
        <v>1136</v>
      </c>
      <c r="C1" s="4" t="s">
        <v>1157</v>
      </c>
      <c r="D1" t="s">
        <v>1137</v>
      </c>
      <c r="E1" t="s">
        <v>1138</v>
      </c>
      <c r="F1" t="s">
        <v>1139</v>
      </c>
      <c r="G1" t="s">
        <v>1140</v>
      </c>
    </row>
    <row r="2" spans="1:7" x14ac:dyDescent="0.3">
      <c r="A2" s="6" t="s">
        <v>214</v>
      </c>
      <c r="B2" s="5" t="s">
        <v>86</v>
      </c>
      <c r="C2" s="5" t="s">
        <v>589</v>
      </c>
      <c r="D2" s="1" t="s">
        <v>143</v>
      </c>
      <c r="E2">
        <v>3</v>
      </c>
      <c r="F2" s="1" t="s">
        <v>2</v>
      </c>
      <c r="G2" s="1" t="s">
        <v>3</v>
      </c>
    </row>
    <row r="3" spans="1:7" x14ac:dyDescent="0.3">
      <c r="A3" s="7" t="s">
        <v>215</v>
      </c>
      <c r="B3" s="5" t="s">
        <v>86</v>
      </c>
      <c r="C3" s="5" t="s">
        <v>594</v>
      </c>
      <c r="D3" s="1" t="s">
        <v>144</v>
      </c>
      <c r="E3">
        <v>3</v>
      </c>
      <c r="F3" s="1" t="s">
        <v>4</v>
      </c>
      <c r="G3" s="1" t="s">
        <v>5</v>
      </c>
    </row>
    <row r="4" spans="1:7" x14ac:dyDescent="0.3">
      <c r="A4" s="6" t="s">
        <v>216</v>
      </c>
      <c r="B4" s="5" t="s">
        <v>86</v>
      </c>
      <c r="C4" s="5" t="s">
        <v>616</v>
      </c>
      <c r="D4" s="1" t="s">
        <v>145</v>
      </c>
      <c r="E4">
        <v>2</v>
      </c>
      <c r="F4" s="1" t="s">
        <v>6</v>
      </c>
      <c r="G4" s="1" t="s">
        <v>7</v>
      </c>
    </row>
    <row r="5" spans="1:7" x14ac:dyDescent="0.3">
      <c r="A5" s="7" t="s">
        <v>217</v>
      </c>
      <c r="B5" s="5" t="s">
        <v>86</v>
      </c>
      <c r="C5" s="5" t="s">
        <v>588</v>
      </c>
      <c r="D5" s="1" t="s">
        <v>146</v>
      </c>
      <c r="E5">
        <v>2</v>
      </c>
      <c r="F5" s="1" t="s">
        <v>8</v>
      </c>
      <c r="G5" s="1" t="s">
        <v>9</v>
      </c>
    </row>
    <row r="6" spans="1:7" x14ac:dyDescent="0.3">
      <c r="A6" s="6" t="s">
        <v>218</v>
      </c>
      <c r="B6" s="5" t="s">
        <v>86</v>
      </c>
      <c r="C6" s="5" t="s">
        <v>577</v>
      </c>
      <c r="D6" s="1" t="s">
        <v>147</v>
      </c>
      <c r="E6">
        <v>4</v>
      </c>
      <c r="F6" s="1" t="s">
        <v>10</v>
      </c>
      <c r="G6" s="1" t="s">
        <v>7</v>
      </c>
    </row>
    <row r="7" spans="1:7" x14ac:dyDescent="0.3">
      <c r="A7" s="7" t="s">
        <v>219</v>
      </c>
      <c r="B7" s="5" t="s">
        <v>86</v>
      </c>
      <c r="C7" s="5" t="s">
        <v>611</v>
      </c>
      <c r="D7" s="1" t="s">
        <v>148</v>
      </c>
      <c r="E7">
        <v>3</v>
      </c>
      <c r="F7" s="1" t="s">
        <v>6</v>
      </c>
      <c r="G7" s="1" t="s">
        <v>7</v>
      </c>
    </row>
    <row r="8" spans="1:7" x14ac:dyDescent="0.3">
      <c r="A8" s="6" t="s">
        <v>220</v>
      </c>
      <c r="B8" s="5" t="s">
        <v>86</v>
      </c>
      <c r="C8" s="5" t="s">
        <v>627</v>
      </c>
      <c r="D8" s="1" t="s">
        <v>149</v>
      </c>
      <c r="E8">
        <v>2</v>
      </c>
      <c r="F8" s="1" t="s">
        <v>11</v>
      </c>
      <c r="G8" s="1" t="s">
        <v>3</v>
      </c>
    </row>
    <row r="9" spans="1:7" x14ac:dyDescent="0.3">
      <c r="A9" s="7" t="s">
        <v>221</v>
      </c>
      <c r="B9" s="5" t="s">
        <v>87</v>
      </c>
      <c r="C9" s="5" t="s">
        <v>589</v>
      </c>
      <c r="D9" s="1" t="s">
        <v>143</v>
      </c>
      <c r="E9">
        <v>2</v>
      </c>
      <c r="F9" s="1" t="s">
        <v>2</v>
      </c>
      <c r="G9" s="1" t="s">
        <v>14</v>
      </c>
    </row>
    <row r="10" spans="1:7" x14ac:dyDescent="0.3">
      <c r="A10" s="6" t="s">
        <v>222</v>
      </c>
      <c r="B10" s="5" t="s">
        <v>87</v>
      </c>
      <c r="C10" s="5" t="s">
        <v>606</v>
      </c>
      <c r="D10" s="1" t="s">
        <v>150</v>
      </c>
      <c r="E10">
        <v>3</v>
      </c>
      <c r="F10" s="1" t="s">
        <v>10</v>
      </c>
      <c r="G10" s="1" t="s">
        <v>15</v>
      </c>
    </row>
    <row r="11" spans="1:7" x14ac:dyDescent="0.3">
      <c r="A11" s="7" t="s">
        <v>223</v>
      </c>
      <c r="B11" s="5" t="s">
        <v>87</v>
      </c>
      <c r="C11" s="5" t="s">
        <v>583</v>
      </c>
      <c r="D11" s="1" t="s">
        <v>151</v>
      </c>
      <c r="E11">
        <v>2</v>
      </c>
      <c r="F11" s="1" t="s">
        <v>16</v>
      </c>
      <c r="G11" s="1" t="s">
        <v>7</v>
      </c>
    </row>
    <row r="12" spans="1:7" x14ac:dyDescent="0.3">
      <c r="A12" s="6" t="s">
        <v>224</v>
      </c>
      <c r="B12" s="5" t="s">
        <v>87</v>
      </c>
      <c r="C12" s="5" t="s">
        <v>590</v>
      </c>
      <c r="D12" s="1" t="s">
        <v>152</v>
      </c>
      <c r="E12">
        <v>3</v>
      </c>
      <c r="F12" s="1" t="s">
        <v>4</v>
      </c>
      <c r="G12" s="1" t="s">
        <v>5</v>
      </c>
    </row>
    <row r="13" spans="1:7" x14ac:dyDescent="0.3">
      <c r="A13" s="7" t="s">
        <v>225</v>
      </c>
      <c r="B13" s="5" t="s">
        <v>87</v>
      </c>
      <c r="C13" s="5" t="s">
        <v>575</v>
      </c>
      <c r="D13" s="1" t="s">
        <v>153</v>
      </c>
      <c r="E13">
        <v>2</v>
      </c>
      <c r="F13" s="1" t="s">
        <v>17</v>
      </c>
      <c r="G13" s="1" t="s">
        <v>7</v>
      </c>
    </row>
    <row r="14" spans="1:7" x14ac:dyDescent="0.3">
      <c r="A14" s="6" t="s">
        <v>226</v>
      </c>
      <c r="B14" s="5" t="s">
        <v>87</v>
      </c>
      <c r="C14" s="5" t="s">
        <v>587</v>
      </c>
      <c r="D14" s="1" t="s">
        <v>154</v>
      </c>
      <c r="E14">
        <v>2</v>
      </c>
      <c r="F14" s="1" t="s">
        <v>18</v>
      </c>
      <c r="G14" s="1" t="s">
        <v>7</v>
      </c>
    </row>
    <row r="15" spans="1:7" x14ac:dyDescent="0.3">
      <c r="A15" s="7" t="s">
        <v>227</v>
      </c>
      <c r="B15" s="5" t="s">
        <v>88</v>
      </c>
      <c r="C15" s="5" t="s">
        <v>589</v>
      </c>
      <c r="D15" s="1" t="s">
        <v>143</v>
      </c>
      <c r="E15">
        <v>3</v>
      </c>
      <c r="F15" s="1" t="s">
        <v>2</v>
      </c>
      <c r="G15" s="1" t="s">
        <v>14</v>
      </c>
    </row>
    <row r="16" spans="1:7" x14ac:dyDescent="0.3">
      <c r="A16" s="6" t="s">
        <v>228</v>
      </c>
      <c r="B16" s="5" t="s">
        <v>88</v>
      </c>
      <c r="C16" s="5" t="s">
        <v>594</v>
      </c>
      <c r="D16" s="1" t="s">
        <v>144</v>
      </c>
      <c r="E16">
        <v>3</v>
      </c>
      <c r="F16" s="1" t="s">
        <v>2</v>
      </c>
      <c r="G16" s="1" t="s">
        <v>9</v>
      </c>
    </row>
    <row r="17" spans="1:7" x14ac:dyDescent="0.3">
      <c r="A17" s="7" t="s">
        <v>229</v>
      </c>
      <c r="B17" s="5" t="s">
        <v>88</v>
      </c>
      <c r="C17" s="5" t="s">
        <v>624</v>
      </c>
      <c r="D17" s="1" t="s">
        <v>155</v>
      </c>
      <c r="E17">
        <v>2</v>
      </c>
      <c r="F17" s="1" t="s">
        <v>6</v>
      </c>
      <c r="G17" s="1" t="s">
        <v>7</v>
      </c>
    </row>
    <row r="18" spans="1:7" x14ac:dyDescent="0.3">
      <c r="A18" s="6" t="s">
        <v>230</v>
      </c>
      <c r="B18" s="5" t="s">
        <v>88</v>
      </c>
      <c r="C18" s="5" t="s">
        <v>618</v>
      </c>
      <c r="D18" s="1" t="s">
        <v>156</v>
      </c>
      <c r="E18">
        <v>3</v>
      </c>
      <c r="F18" s="1" t="s">
        <v>11</v>
      </c>
      <c r="G18" s="1" t="s">
        <v>9</v>
      </c>
    </row>
    <row r="19" spans="1:7" x14ac:dyDescent="0.3">
      <c r="A19" s="7" t="s">
        <v>231</v>
      </c>
      <c r="B19" s="5" t="s">
        <v>88</v>
      </c>
      <c r="C19" s="5" t="s">
        <v>588</v>
      </c>
      <c r="D19" s="1" t="s">
        <v>146</v>
      </c>
      <c r="E19">
        <v>2</v>
      </c>
      <c r="F19" s="1" t="s">
        <v>21</v>
      </c>
      <c r="G19" s="1" t="s">
        <v>7</v>
      </c>
    </row>
    <row r="20" spans="1:7" x14ac:dyDescent="0.3">
      <c r="A20" s="6" t="s">
        <v>232</v>
      </c>
      <c r="B20" s="5" t="s">
        <v>88</v>
      </c>
      <c r="C20" s="5" t="s">
        <v>573</v>
      </c>
      <c r="D20" s="1" t="s">
        <v>157</v>
      </c>
      <c r="E20">
        <v>3</v>
      </c>
      <c r="F20" s="1" t="s">
        <v>22</v>
      </c>
      <c r="G20" s="1" t="s">
        <v>7</v>
      </c>
    </row>
    <row r="21" spans="1:7" x14ac:dyDescent="0.3">
      <c r="A21" s="7" t="s">
        <v>233</v>
      </c>
      <c r="B21" s="5" t="s">
        <v>88</v>
      </c>
      <c r="C21" s="5" t="s">
        <v>627</v>
      </c>
      <c r="D21" s="1" t="s">
        <v>149</v>
      </c>
      <c r="E21">
        <v>2</v>
      </c>
      <c r="F21" s="1" t="s">
        <v>11</v>
      </c>
      <c r="G21" s="1" t="s">
        <v>3</v>
      </c>
    </row>
    <row r="22" spans="1:7" x14ac:dyDescent="0.3">
      <c r="A22" s="6" t="s">
        <v>234</v>
      </c>
      <c r="B22" s="5" t="s">
        <v>89</v>
      </c>
      <c r="C22" s="5" t="s">
        <v>589</v>
      </c>
      <c r="D22" s="1" t="s">
        <v>143</v>
      </c>
      <c r="E22">
        <v>3</v>
      </c>
      <c r="F22" s="1" t="s">
        <v>2</v>
      </c>
      <c r="G22" s="1" t="s">
        <v>14</v>
      </c>
    </row>
    <row r="23" spans="1:7" x14ac:dyDescent="0.3">
      <c r="A23" s="7" t="s">
        <v>235</v>
      </c>
      <c r="B23" s="5" t="s">
        <v>89</v>
      </c>
      <c r="C23" s="5" t="s">
        <v>572</v>
      </c>
      <c r="D23" s="1" t="s">
        <v>158</v>
      </c>
      <c r="E23">
        <v>2</v>
      </c>
      <c r="F23" s="1" t="s">
        <v>24</v>
      </c>
      <c r="G23" s="1" t="s">
        <v>9</v>
      </c>
    </row>
    <row r="24" spans="1:7" x14ac:dyDescent="0.3">
      <c r="A24" s="6" t="s">
        <v>236</v>
      </c>
      <c r="B24" s="5" t="s">
        <v>89</v>
      </c>
      <c r="C24" s="5" t="s">
        <v>621</v>
      </c>
      <c r="D24" s="1" t="s">
        <v>159</v>
      </c>
      <c r="E24">
        <v>3</v>
      </c>
      <c r="F24" s="1" t="s">
        <v>25</v>
      </c>
      <c r="G24" s="1" t="s">
        <v>26</v>
      </c>
    </row>
    <row r="25" spans="1:7" x14ac:dyDescent="0.3">
      <c r="A25" s="7" t="s">
        <v>237</v>
      </c>
      <c r="B25" s="5" t="s">
        <v>89</v>
      </c>
      <c r="C25" s="5" t="s">
        <v>590</v>
      </c>
      <c r="D25" s="1" t="s">
        <v>152</v>
      </c>
      <c r="E25">
        <v>3</v>
      </c>
      <c r="F25" s="1" t="s">
        <v>2</v>
      </c>
      <c r="G25" s="1" t="s">
        <v>9</v>
      </c>
    </row>
    <row r="26" spans="1:7" x14ac:dyDescent="0.3">
      <c r="A26" s="6" t="s">
        <v>238</v>
      </c>
      <c r="B26" s="5" t="s">
        <v>89</v>
      </c>
      <c r="C26" s="5" t="s">
        <v>575</v>
      </c>
      <c r="D26" s="1" t="s">
        <v>153</v>
      </c>
      <c r="E26">
        <v>2</v>
      </c>
      <c r="F26" s="1" t="s">
        <v>27</v>
      </c>
      <c r="G26" s="1" t="s">
        <v>9</v>
      </c>
    </row>
    <row r="27" spans="1:7" x14ac:dyDescent="0.3">
      <c r="A27" s="7" t="s">
        <v>239</v>
      </c>
      <c r="B27" s="5" t="s">
        <v>89</v>
      </c>
      <c r="C27" s="5" t="s">
        <v>587</v>
      </c>
      <c r="D27" s="1" t="s">
        <v>154</v>
      </c>
      <c r="E27">
        <v>2</v>
      </c>
      <c r="F27" s="1" t="s">
        <v>18</v>
      </c>
      <c r="G27" s="1" t="s">
        <v>7</v>
      </c>
    </row>
    <row r="28" spans="1:7" x14ac:dyDescent="0.3">
      <c r="A28" s="6" t="s">
        <v>240</v>
      </c>
      <c r="B28" s="5" t="s">
        <v>90</v>
      </c>
      <c r="C28" s="5" t="s">
        <v>589</v>
      </c>
      <c r="D28" s="1" t="s">
        <v>143</v>
      </c>
      <c r="E28">
        <v>3</v>
      </c>
      <c r="F28" s="1" t="s">
        <v>2</v>
      </c>
      <c r="G28" s="1" t="s">
        <v>14</v>
      </c>
    </row>
    <row r="29" spans="1:7" x14ac:dyDescent="0.3">
      <c r="A29" s="7" t="s">
        <v>241</v>
      </c>
      <c r="B29" s="5" t="s">
        <v>90</v>
      </c>
      <c r="C29" s="5" t="s">
        <v>594</v>
      </c>
      <c r="D29" s="1" t="s">
        <v>144</v>
      </c>
      <c r="E29">
        <v>3</v>
      </c>
      <c r="F29" s="1" t="s">
        <v>30</v>
      </c>
      <c r="G29" s="1" t="s">
        <v>7</v>
      </c>
    </row>
    <row r="30" spans="1:7" x14ac:dyDescent="0.3">
      <c r="A30" s="6" t="s">
        <v>242</v>
      </c>
      <c r="B30" s="5" t="s">
        <v>90</v>
      </c>
      <c r="C30" s="5" t="s">
        <v>612</v>
      </c>
      <c r="D30" s="1" t="s">
        <v>160</v>
      </c>
      <c r="E30">
        <v>2</v>
      </c>
      <c r="F30" s="1" t="s">
        <v>31</v>
      </c>
      <c r="G30" s="1" t="s">
        <v>26</v>
      </c>
    </row>
    <row r="31" spans="1:7" x14ac:dyDescent="0.3">
      <c r="A31" s="7" t="s">
        <v>243</v>
      </c>
      <c r="B31" s="5" t="s">
        <v>90</v>
      </c>
      <c r="C31" s="5" t="s">
        <v>618</v>
      </c>
      <c r="D31" s="1" t="s">
        <v>156</v>
      </c>
      <c r="E31">
        <v>2</v>
      </c>
      <c r="F31" s="1" t="s">
        <v>11</v>
      </c>
      <c r="G31" s="1" t="s">
        <v>7</v>
      </c>
    </row>
    <row r="32" spans="1:7" x14ac:dyDescent="0.3">
      <c r="A32" s="6" t="s">
        <v>244</v>
      </c>
      <c r="B32" s="5" t="s">
        <v>90</v>
      </c>
      <c r="C32" s="5" t="s">
        <v>588</v>
      </c>
      <c r="D32" s="1" t="s">
        <v>146</v>
      </c>
      <c r="E32">
        <v>3</v>
      </c>
      <c r="F32" s="1" t="s">
        <v>21</v>
      </c>
      <c r="G32" s="1" t="s">
        <v>7</v>
      </c>
    </row>
    <row r="33" spans="1:7" x14ac:dyDescent="0.3">
      <c r="A33" s="7" t="s">
        <v>245</v>
      </c>
      <c r="B33" s="5" t="s">
        <v>90</v>
      </c>
      <c r="C33" s="5" t="s">
        <v>611</v>
      </c>
      <c r="D33" s="1" t="s">
        <v>148</v>
      </c>
      <c r="E33">
        <v>3</v>
      </c>
      <c r="F33" s="1" t="s">
        <v>6</v>
      </c>
      <c r="G33" s="1" t="s">
        <v>7</v>
      </c>
    </row>
    <row r="34" spans="1:7" x14ac:dyDescent="0.3">
      <c r="A34" s="6" t="s">
        <v>246</v>
      </c>
      <c r="B34" s="5" t="s">
        <v>90</v>
      </c>
      <c r="C34" s="5" t="s">
        <v>627</v>
      </c>
      <c r="D34" s="1" t="s">
        <v>149</v>
      </c>
      <c r="E34">
        <v>2</v>
      </c>
      <c r="F34" s="1" t="s">
        <v>11</v>
      </c>
      <c r="G34" s="1" t="s">
        <v>3</v>
      </c>
    </row>
    <row r="35" spans="1:7" x14ac:dyDescent="0.3">
      <c r="A35" s="7" t="s">
        <v>247</v>
      </c>
      <c r="B35" s="5" t="s">
        <v>91</v>
      </c>
      <c r="C35" s="5" t="s">
        <v>589</v>
      </c>
      <c r="D35" s="1" t="s">
        <v>143</v>
      </c>
      <c r="E35">
        <v>2</v>
      </c>
      <c r="F35" s="1" t="s">
        <v>2</v>
      </c>
      <c r="G35" s="1" t="s">
        <v>14</v>
      </c>
    </row>
    <row r="36" spans="1:7" x14ac:dyDescent="0.3">
      <c r="A36" s="6" t="s">
        <v>248</v>
      </c>
      <c r="B36" s="5" t="s">
        <v>91</v>
      </c>
      <c r="C36" s="5" t="s">
        <v>606</v>
      </c>
      <c r="D36" s="1" t="s">
        <v>150</v>
      </c>
      <c r="E36">
        <v>3</v>
      </c>
      <c r="F36" s="1" t="s">
        <v>10</v>
      </c>
      <c r="G36" s="1" t="s">
        <v>7</v>
      </c>
    </row>
    <row r="37" spans="1:7" x14ac:dyDescent="0.3">
      <c r="A37" s="7" t="s">
        <v>249</v>
      </c>
      <c r="B37" s="5" t="s">
        <v>91</v>
      </c>
      <c r="C37" s="5" t="s">
        <v>583</v>
      </c>
      <c r="D37" s="1" t="s">
        <v>151</v>
      </c>
      <c r="E37">
        <v>2</v>
      </c>
      <c r="F37" s="1" t="s">
        <v>16</v>
      </c>
      <c r="G37" s="1" t="s">
        <v>7</v>
      </c>
    </row>
    <row r="38" spans="1:7" x14ac:dyDescent="0.3">
      <c r="A38" s="6" t="s">
        <v>250</v>
      </c>
      <c r="B38" s="5" t="s">
        <v>91</v>
      </c>
      <c r="C38" s="5" t="s">
        <v>590</v>
      </c>
      <c r="D38" s="1" t="s">
        <v>152</v>
      </c>
      <c r="E38">
        <v>3</v>
      </c>
      <c r="F38" s="1" t="s">
        <v>30</v>
      </c>
      <c r="G38" s="1" t="s">
        <v>7</v>
      </c>
    </row>
    <row r="39" spans="1:7" x14ac:dyDescent="0.3">
      <c r="A39" s="7" t="s">
        <v>251</v>
      </c>
      <c r="B39" s="5" t="s">
        <v>91</v>
      </c>
      <c r="C39" s="5" t="s">
        <v>575</v>
      </c>
      <c r="D39" s="1" t="s">
        <v>153</v>
      </c>
      <c r="E39">
        <v>2</v>
      </c>
      <c r="F39" s="1" t="s">
        <v>33</v>
      </c>
      <c r="G39" s="1" t="s">
        <v>5</v>
      </c>
    </row>
    <row r="40" spans="1:7" x14ac:dyDescent="0.3">
      <c r="A40" s="6" t="s">
        <v>252</v>
      </c>
      <c r="B40" s="5" t="s">
        <v>91</v>
      </c>
      <c r="C40" s="5" t="s">
        <v>587</v>
      </c>
      <c r="D40" s="1" t="s">
        <v>154</v>
      </c>
      <c r="E40">
        <v>2</v>
      </c>
      <c r="F40" s="1" t="s">
        <v>18</v>
      </c>
      <c r="G40" s="1" t="s">
        <v>7</v>
      </c>
    </row>
    <row r="41" spans="1:7" x14ac:dyDescent="0.3">
      <c r="A41" s="7" t="s">
        <v>253</v>
      </c>
      <c r="B41" s="5" t="s">
        <v>92</v>
      </c>
      <c r="C41" s="5" t="s">
        <v>594</v>
      </c>
      <c r="D41" s="1" t="s">
        <v>144</v>
      </c>
      <c r="E41">
        <v>3</v>
      </c>
      <c r="F41" s="1" t="s">
        <v>30</v>
      </c>
      <c r="G41" s="1" t="s">
        <v>9</v>
      </c>
    </row>
    <row r="42" spans="1:7" x14ac:dyDescent="0.3">
      <c r="A42" s="6" t="s">
        <v>254</v>
      </c>
      <c r="B42" s="5" t="s">
        <v>92</v>
      </c>
      <c r="C42" s="5" t="s">
        <v>624</v>
      </c>
      <c r="D42" s="1" t="s">
        <v>155</v>
      </c>
      <c r="E42">
        <v>3</v>
      </c>
      <c r="F42" s="1" t="s">
        <v>6</v>
      </c>
      <c r="G42" s="1" t="s">
        <v>9</v>
      </c>
    </row>
    <row r="43" spans="1:7" x14ac:dyDescent="0.3">
      <c r="A43" s="7" t="s">
        <v>255</v>
      </c>
      <c r="B43" s="5" t="s">
        <v>92</v>
      </c>
      <c r="C43" s="5" t="s">
        <v>572</v>
      </c>
      <c r="D43" s="1" t="s">
        <v>158</v>
      </c>
      <c r="E43">
        <v>3</v>
      </c>
      <c r="F43" s="1" t="s">
        <v>24</v>
      </c>
      <c r="G43" s="1" t="s">
        <v>9</v>
      </c>
    </row>
    <row r="44" spans="1:7" x14ac:dyDescent="0.3">
      <c r="A44" s="6" t="s">
        <v>256</v>
      </c>
      <c r="B44" s="5" t="s">
        <v>92</v>
      </c>
      <c r="C44" s="5" t="s">
        <v>588</v>
      </c>
      <c r="D44" s="1" t="s">
        <v>146</v>
      </c>
      <c r="E44">
        <v>3</v>
      </c>
      <c r="F44" s="1" t="s">
        <v>35</v>
      </c>
      <c r="G44" s="1" t="s">
        <v>9</v>
      </c>
    </row>
    <row r="45" spans="1:7" x14ac:dyDescent="0.3">
      <c r="A45" s="7" t="s">
        <v>257</v>
      </c>
      <c r="B45" s="5" t="s">
        <v>92</v>
      </c>
      <c r="C45" s="5" t="s">
        <v>633</v>
      </c>
      <c r="D45" s="1" t="s">
        <v>161</v>
      </c>
      <c r="E45">
        <v>4</v>
      </c>
      <c r="F45" s="1" t="s">
        <v>11</v>
      </c>
      <c r="G45" s="1" t="s">
        <v>7</v>
      </c>
    </row>
    <row r="46" spans="1:7" x14ac:dyDescent="0.3">
      <c r="A46" s="6" t="s">
        <v>258</v>
      </c>
      <c r="B46" s="5" t="s">
        <v>92</v>
      </c>
      <c r="C46" s="5" t="s">
        <v>583</v>
      </c>
      <c r="D46" s="1" t="s">
        <v>151</v>
      </c>
      <c r="E46">
        <v>4</v>
      </c>
      <c r="F46" s="1" t="s">
        <v>36</v>
      </c>
      <c r="G46" s="1" t="s">
        <v>7</v>
      </c>
    </row>
    <row r="47" spans="1:7" x14ac:dyDescent="0.3">
      <c r="A47" s="7" t="s">
        <v>259</v>
      </c>
      <c r="B47" s="5" t="s">
        <v>92</v>
      </c>
      <c r="C47" s="5" t="s">
        <v>630</v>
      </c>
      <c r="D47" s="1" t="s">
        <v>162</v>
      </c>
      <c r="E47">
        <v>4</v>
      </c>
      <c r="F47" s="1" t="s">
        <v>6</v>
      </c>
      <c r="G47" s="1" t="s">
        <v>7</v>
      </c>
    </row>
    <row r="48" spans="1:7" x14ac:dyDescent="0.3">
      <c r="A48" s="6" t="s">
        <v>260</v>
      </c>
      <c r="B48" s="5" t="s">
        <v>92</v>
      </c>
      <c r="C48" s="5" t="s">
        <v>627</v>
      </c>
      <c r="D48" s="1" t="s">
        <v>149</v>
      </c>
      <c r="E48">
        <v>3</v>
      </c>
      <c r="F48" s="1" t="s">
        <v>11</v>
      </c>
      <c r="G48" s="1" t="s">
        <v>26</v>
      </c>
    </row>
    <row r="49" spans="1:7" x14ac:dyDescent="0.3">
      <c r="A49" s="7" t="s">
        <v>261</v>
      </c>
      <c r="B49" s="5" t="s">
        <v>93</v>
      </c>
      <c r="C49" s="5" t="s">
        <v>590</v>
      </c>
      <c r="D49" s="1" t="s">
        <v>152</v>
      </c>
      <c r="E49">
        <v>3</v>
      </c>
      <c r="F49" s="1" t="s">
        <v>38</v>
      </c>
      <c r="G49" s="1" t="s">
        <v>9</v>
      </c>
    </row>
    <row r="50" spans="1:7" x14ac:dyDescent="0.3">
      <c r="A50" s="6" t="s">
        <v>262</v>
      </c>
      <c r="B50" s="5" t="s">
        <v>93</v>
      </c>
      <c r="C50" s="5" t="s">
        <v>575</v>
      </c>
      <c r="D50" s="1" t="s">
        <v>153</v>
      </c>
      <c r="E50">
        <v>3</v>
      </c>
      <c r="F50" s="1" t="s">
        <v>27</v>
      </c>
      <c r="G50" s="1" t="s">
        <v>7</v>
      </c>
    </row>
    <row r="51" spans="1:7" x14ac:dyDescent="0.3">
      <c r="A51" s="7" t="s">
        <v>263</v>
      </c>
      <c r="B51" s="5" t="s">
        <v>93</v>
      </c>
      <c r="C51" s="5" t="s">
        <v>580</v>
      </c>
      <c r="D51" s="1" t="s">
        <v>163</v>
      </c>
      <c r="E51">
        <v>4</v>
      </c>
      <c r="F51" s="1" t="s">
        <v>10</v>
      </c>
      <c r="G51" s="1" t="s">
        <v>39</v>
      </c>
    </row>
    <row r="52" spans="1:7" x14ac:dyDescent="0.3">
      <c r="A52" s="6" t="s">
        <v>264</v>
      </c>
      <c r="B52" s="5" t="s">
        <v>93</v>
      </c>
      <c r="C52" s="5" t="s">
        <v>611</v>
      </c>
      <c r="D52" s="1" t="s">
        <v>148</v>
      </c>
      <c r="E52">
        <v>3</v>
      </c>
      <c r="F52" s="1" t="s">
        <v>6</v>
      </c>
      <c r="G52" s="1" t="s">
        <v>7</v>
      </c>
    </row>
    <row r="53" spans="1:7" x14ac:dyDescent="0.3">
      <c r="A53" s="7" t="s">
        <v>265</v>
      </c>
      <c r="B53" s="5" t="s">
        <v>93</v>
      </c>
      <c r="C53" s="5" t="s">
        <v>625</v>
      </c>
      <c r="D53" s="1" t="s">
        <v>164</v>
      </c>
      <c r="E53">
        <v>4</v>
      </c>
      <c r="F53" s="1" t="s">
        <v>10</v>
      </c>
      <c r="G53" s="1" t="s">
        <v>26</v>
      </c>
    </row>
    <row r="54" spans="1:7" x14ac:dyDescent="0.3">
      <c r="A54" s="6" t="s">
        <v>266</v>
      </c>
      <c r="B54" s="5" t="s">
        <v>93</v>
      </c>
      <c r="C54" s="5" t="s">
        <v>620</v>
      </c>
      <c r="D54" s="1" t="s">
        <v>165</v>
      </c>
      <c r="E54">
        <v>3</v>
      </c>
      <c r="F54" s="1" t="s">
        <v>6</v>
      </c>
      <c r="G54" s="1" t="s">
        <v>26</v>
      </c>
    </row>
    <row r="55" spans="1:7" x14ac:dyDescent="0.3">
      <c r="A55" s="7" t="s">
        <v>267</v>
      </c>
      <c r="B55" s="5" t="s">
        <v>94</v>
      </c>
      <c r="C55" s="5" t="s">
        <v>594</v>
      </c>
      <c r="D55" s="1" t="s">
        <v>144</v>
      </c>
      <c r="E55">
        <v>3</v>
      </c>
      <c r="F55" s="1" t="s">
        <v>8</v>
      </c>
      <c r="G55" s="1" t="s">
        <v>7</v>
      </c>
    </row>
    <row r="56" spans="1:7" x14ac:dyDescent="0.3">
      <c r="A56" s="6" t="s">
        <v>268</v>
      </c>
      <c r="B56" s="5" t="s">
        <v>94</v>
      </c>
      <c r="C56" s="5" t="s">
        <v>568</v>
      </c>
      <c r="D56" s="1" t="s">
        <v>166</v>
      </c>
      <c r="E56">
        <v>3</v>
      </c>
      <c r="F56" s="1" t="s">
        <v>6</v>
      </c>
      <c r="G56" s="1" t="s">
        <v>7</v>
      </c>
    </row>
    <row r="57" spans="1:7" x14ac:dyDescent="0.3">
      <c r="A57" s="7" t="s">
        <v>269</v>
      </c>
      <c r="B57" s="5" t="s">
        <v>94</v>
      </c>
      <c r="C57" s="5" t="s">
        <v>577</v>
      </c>
      <c r="D57" s="1" t="s">
        <v>147</v>
      </c>
      <c r="E57">
        <v>4</v>
      </c>
      <c r="F57" s="1" t="s">
        <v>10</v>
      </c>
      <c r="G57" s="1" t="s">
        <v>7</v>
      </c>
    </row>
    <row r="58" spans="1:7" x14ac:dyDescent="0.3">
      <c r="A58" s="6" t="s">
        <v>270</v>
      </c>
      <c r="B58" s="5" t="s">
        <v>94</v>
      </c>
      <c r="C58" s="5" t="s">
        <v>606</v>
      </c>
      <c r="D58" s="1" t="s">
        <v>150</v>
      </c>
      <c r="E58">
        <v>3</v>
      </c>
      <c r="F58" s="1" t="s">
        <v>10</v>
      </c>
      <c r="G58" s="1" t="s">
        <v>5</v>
      </c>
    </row>
    <row r="59" spans="1:7" x14ac:dyDescent="0.3">
      <c r="A59" s="7" t="s">
        <v>271</v>
      </c>
      <c r="B59" s="5" t="s">
        <v>94</v>
      </c>
      <c r="C59" s="5" t="s">
        <v>583</v>
      </c>
      <c r="D59" s="1" t="s">
        <v>151</v>
      </c>
      <c r="E59">
        <v>4</v>
      </c>
      <c r="F59" s="1" t="s">
        <v>36</v>
      </c>
      <c r="G59" s="1" t="s">
        <v>7</v>
      </c>
    </row>
    <row r="60" spans="1:7" x14ac:dyDescent="0.3">
      <c r="A60" s="6" t="s">
        <v>272</v>
      </c>
      <c r="B60" s="5" t="s">
        <v>94</v>
      </c>
      <c r="C60" s="5" t="s">
        <v>595</v>
      </c>
      <c r="D60" s="1" t="s">
        <v>167</v>
      </c>
      <c r="E60">
        <v>4</v>
      </c>
      <c r="F60" s="1" t="s">
        <v>39</v>
      </c>
      <c r="G60" s="1" t="s">
        <v>7</v>
      </c>
    </row>
    <row r="61" spans="1:7" x14ac:dyDescent="0.3">
      <c r="A61" s="7" t="s">
        <v>273</v>
      </c>
      <c r="B61" s="5" t="s">
        <v>94</v>
      </c>
      <c r="C61" s="5" t="s">
        <v>627</v>
      </c>
      <c r="D61" s="1" t="s">
        <v>149</v>
      </c>
      <c r="E61">
        <v>3</v>
      </c>
      <c r="F61" s="1" t="s">
        <v>11</v>
      </c>
      <c r="G61" s="1" t="s">
        <v>26</v>
      </c>
    </row>
    <row r="62" spans="1:7" x14ac:dyDescent="0.3">
      <c r="A62" s="6" t="s">
        <v>274</v>
      </c>
      <c r="B62" s="5" t="s">
        <v>95</v>
      </c>
      <c r="C62" s="5" t="s">
        <v>575</v>
      </c>
      <c r="D62" s="1" t="s">
        <v>153</v>
      </c>
      <c r="E62">
        <v>3</v>
      </c>
      <c r="F62" s="1" t="s">
        <v>27</v>
      </c>
      <c r="G62" s="1" t="s">
        <v>7</v>
      </c>
    </row>
    <row r="63" spans="1:7" x14ac:dyDescent="0.3">
      <c r="A63" s="7" t="s">
        <v>275</v>
      </c>
      <c r="B63" s="5" t="s">
        <v>95</v>
      </c>
      <c r="C63" s="5" t="s">
        <v>578</v>
      </c>
      <c r="D63" s="1" t="s">
        <v>168</v>
      </c>
      <c r="E63">
        <v>3</v>
      </c>
      <c r="F63" s="1" t="s">
        <v>21</v>
      </c>
      <c r="G63" s="1" t="s">
        <v>7</v>
      </c>
    </row>
    <row r="64" spans="1:7" x14ac:dyDescent="0.3">
      <c r="A64" s="6" t="s">
        <v>276</v>
      </c>
      <c r="B64" s="5" t="s">
        <v>95</v>
      </c>
      <c r="C64" s="5" t="s">
        <v>637</v>
      </c>
      <c r="D64" s="1" t="s">
        <v>169</v>
      </c>
      <c r="E64">
        <v>3</v>
      </c>
      <c r="F64" s="1" t="s">
        <v>4</v>
      </c>
      <c r="G64" s="1" t="s">
        <v>7</v>
      </c>
    </row>
    <row r="65" spans="1:7" x14ac:dyDescent="0.3">
      <c r="A65" s="7" t="s">
        <v>277</v>
      </c>
      <c r="B65" s="5" t="s">
        <v>95</v>
      </c>
      <c r="C65" s="5" t="s">
        <v>587</v>
      </c>
      <c r="D65" s="1" t="s">
        <v>154</v>
      </c>
      <c r="E65">
        <v>2</v>
      </c>
      <c r="F65" s="1" t="s">
        <v>18</v>
      </c>
      <c r="G65" s="1" t="s">
        <v>7</v>
      </c>
    </row>
    <row r="66" spans="1:7" x14ac:dyDescent="0.3">
      <c r="A66" s="6" t="s">
        <v>278</v>
      </c>
      <c r="B66" s="5" t="s">
        <v>95</v>
      </c>
      <c r="C66" s="5" t="s">
        <v>592</v>
      </c>
      <c r="D66" s="1" t="s">
        <v>170</v>
      </c>
      <c r="E66">
        <v>3</v>
      </c>
      <c r="F66" s="1" t="s">
        <v>25</v>
      </c>
      <c r="G66" s="1" t="s">
        <v>7</v>
      </c>
    </row>
    <row r="67" spans="1:7" x14ac:dyDescent="0.3">
      <c r="A67" s="7" t="s">
        <v>279</v>
      </c>
      <c r="B67" s="5" t="s">
        <v>96</v>
      </c>
      <c r="C67" s="5" t="s">
        <v>589</v>
      </c>
      <c r="D67" s="1" t="s">
        <v>143</v>
      </c>
      <c r="E67">
        <v>3</v>
      </c>
      <c r="F67" s="1" t="s">
        <v>2</v>
      </c>
      <c r="G67" s="1" t="s">
        <v>14</v>
      </c>
    </row>
    <row r="68" spans="1:7" x14ac:dyDescent="0.3">
      <c r="A68" s="6" t="s">
        <v>280</v>
      </c>
      <c r="B68" s="5" t="s">
        <v>96</v>
      </c>
      <c r="C68" s="5" t="s">
        <v>615</v>
      </c>
      <c r="D68" s="1" t="s">
        <v>171</v>
      </c>
      <c r="E68">
        <v>3</v>
      </c>
      <c r="F68" s="1" t="s">
        <v>6</v>
      </c>
      <c r="G68" s="1" t="s">
        <v>9</v>
      </c>
    </row>
    <row r="69" spans="1:7" x14ac:dyDescent="0.3">
      <c r="A69" s="7" t="s">
        <v>281</v>
      </c>
      <c r="B69" s="5" t="s">
        <v>96</v>
      </c>
      <c r="C69" s="5" t="s">
        <v>612</v>
      </c>
      <c r="D69" s="1" t="s">
        <v>160</v>
      </c>
      <c r="E69">
        <v>3</v>
      </c>
      <c r="F69" s="1" t="s">
        <v>22</v>
      </c>
      <c r="G69" s="1" t="s">
        <v>26</v>
      </c>
    </row>
    <row r="70" spans="1:7" x14ac:dyDescent="0.3">
      <c r="A70" s="6" t="s">
        <v>282</v>
      </c>
      <c r="B70" s="5" t="s">
        <v>96</v>
      </c>
      <c r="C70" s="5" t="s">
        <v>588</v>
      </c>
      <c r="D70" s="1" t="s">
        <v>146</v>
      </c>
      <c r="E70">
        <v>3</v>
      </c>
      <c r="F70" s="1" t="s">
        <v>40</v>
      </c>
      <c r="G70" s="1" t="s">
        <v>14</v>
      </c>
    </row>
    <row r="71" spans="1:7" x14ac:dyDescent="0.3">
      <c r="A71" s="7" t="s">
        <v>283</v>
      </c>
      <c r="B71" s="5" t="s">
        <v>96</v>
      </c>
      <c r="C71" s="5" t="s">
        <v>621</v>
      </c>
      <c r="D71" s="1" t="s">
        <v>159</v>
      </c>
      <c r="E71">
        <v>4</v>
      </c>
      <c r="F71" s="1" t="s">
        <v>22</v>
      </c>
      <c r="G71" s="1" t="s">
        <v>7</v>
      </c>
    </row>
    <row r="72" spans="1:7" x14ac:dyDescent="0.3">
      <c r="A72" s="6" t="s">
        <v>284</v>
      </c>
      <c r="B72" s="5" t="s">
        <v>96</v>
      </c>
      <c r="C72" s="5" t="s">
        <v>630</v>
      </c>
      <c r="D72" s="1" t="s">
        <v>162</v>
      </c>
      <c r="E72">
        <v>4</v>
      </c>
      <c r="F72" s="1" t="s">
        <v>6</v>
      </c>
      <c r="G72" s="1" t="s">
        <v>7</v>
      </c>
    </row>
    <row r="73" spans="1:7" x14ac:dyDescent="0.3">
      <c r="A73" s="7" t="s">
        <v>285</v>
      </c>
      <c r="B73" s="5" t="s">
        <v>96</v>
      </c>
      <c r="C73" s="5" t="s">
        <v>627</v>
      </c>
      <c r="D73" s="1" t="s">
        <v>149</v>
      </c>
      <c r="E73">
        <v>3</v>
      </c>
      <c r="F73" s="1" t="s">
        <v>11</v>
      </c>
      <c r="G73" s="1" t="s">
        <v>26</v>
      </c>
    </row>
    <row r="74" spans="1:7" x14ac:dyDescent="0.3">
      <c r="A74" s="6" t="s">
        <v>286</v>
      </c>
      <c r="B74" s="5" t="s">
        <v>97</v>
      </c>
      <c r="C74" s="5" t="s">
        <v>590</v>
      </c>
      <c r="D74" s="1" t="s">
        <v>152</v>
      </c>
      <c r="E74">
        <v>3</v>
      </c>
      <c r="F74" s="1" t="s">
        <v>30</v>
      </c>
      <c r="G74" s="1" t="s">
        <v>7</v>
      </c>
    </row>
    <row r="75" spans="1:7" x14ac:dyDescent="0.3">
      <c r="A75" s="7" t="s">
        <v>287</v>
      </c>
      <c r="B75" s="5" t="s">
        <v>97</v>
      </c>
      <c r="C75" s="5" t="s">
        <v>637</v>
      </c>
      <c r="D75" s="1" t="s">
        <v>169</v>
      </c>
      <c r="E75">
        <v>4</v>
      </c>
      <c r="F75" s="1" t="s">
        <v>4</v>
      </c>
      <c r="G75" s="1" t="s">
        <v>7</v>
      </c>
    </row>
    <row r="76" spans="1:7" x14ac:dyDescent="0.3">
      <c r="A76" s="6" t="s">
        <v>288</v>
      </c>
      <c r="B76" s="5" t="s">
        <v>97</v>
      </c>
      <c r="C76" s="5" t="s">
        <v>581</v>
      </c>
      <c r="D76" s="1" t="s">
        <v>172</v>
      </c>
      <c r="E76">
        <v>4</v>
      </c>
      <c r="F76" s="1" t="s">
        <v>10</v>
      </c>
      <c r="G76" s="1" t="s">
        <v>7</v>
      </c>
    </row>
    <row r="77" spans="1:7" x14ac:dyDescent="0.3">
      <c r="A77" s="7" t="s">
        <v>289</v>
      </c>
      <c r="B77" s="5" t="s">
        <v>97</v>
      </c>
      <c r="C77" s="5" t="s">
        <v>611</v>
      </c>
      <c r="D77" s="1" t="s">
        <v>148</v>
      </c>
      <c r="E77">
        <v>4</v>
      </c>
      <c r="F77" s="1" t="s">
        <v>6</v>
      </c>
      <c r="G77" s="1" t="s">
        <v>7</v>
      </c>
    </row>
    <row r="78" spans="1:7" x14ac:dyDescent="0.3">
      <c r="A78" s="6" t="s">
        <v>290</v>
      </c>
      <c r="B78" s="5" t="s">
        <v>98</v>
      </c>
      <c r="C78" s="5" t="s">
        <v>594</v>
      </c>
      <c r="D78" s="1" t="s">
        <v>144</v>
      </c>
      <c r="E78">
        <v>6</v>
      </c>
      <c r="F78" s="1" t="s">
        <v>8</v>
      </c>
      <c r="G78" s="1" t="s">
        <v>42</v>
      </c>
    </row>
    <row r="79" spans="1:7" x14ac:dyDescent="0.3">
      <c r="A79" s="7" t="s">
        <v>291</v>
      </c>
      <c r="B79" s="5" t="s">
        <v>98</v>
      </c>
      <c r="C79" s="5" t="s">
        <v>590</v>
      </c>
      <c r="D79" s="1" t="s">
        <v>152</v>
      </c>
      <c r="E79">
        <v>6</v>
      </c>
      <c r="F79" s="1" t="s">
        <v>4</v>
      </c>
      <c r="G79" s="1" t="s">
        <v>42</v>
      </c>
    </row>
    <row r="80" spans="1:7" x14ac:dyDescent="0.3">
      <c r="A80" s="6" t="s">
        <v>292</v>
      </c>
      <c r="B80" s="5" t="s">
        <v>98</v>
      </c>
      <c r="C80" s="5" t="s">
        <v>572</v>
      </c>
      <c r="D80" s="1" t="s">
        <v>158</v>
      </c>
      <c r="E80">
        <v>2</v>
      </c>
      <c r="F80" s="1" t="s">
        <v>24</v>
      </c>
      <c r="G80" s="1" t="s">
        <v>42</v>
      </c>
    </row>
    <row r="81" spans="1:7" x14ac:dyDescent="0.3">
      <c r="A81" s="7" t="s">
        <v>293</v>
      </c>
      <c r="B81" s="5" t="s">
        <v>98</v>
      </c>
      <c r="C81" s="5" t="s">
        <v>618</v>
      </c>
      <c r="D81" s="1" t="s">
        <v>156</v>
      </c>
      <c r="E81">
        <v>3</v>
      </c>
      <c r="F81" s="1" t="s">
        <v>11</v>
      </c>
      <c r="G81" s="1" t="s">
        <v>7</v>
      </c>
    </row>
    <row r="82" spans="1:7" x14ac:dyDescent="0.3">
      <c r="A82" s="6" t="s">
        <v>294</v>
      </c>
      <c r="B82" s="5" t="s">
        <v>98</v>
      </c>
      <c r="C82" s="5" t="s">
        <v>579</v>
      </c>
      <c r="D82" s="1" t="s">
        <v>173</v>
      </c>
      <c r="E82">
        <v>3</v>
      </c>
      <c r="F82" s="1" t="s">
        <v>11</v>
      </c>
      <c r="G82" s="1" t="s">
        <v>43</v>
      </c>
    </row>
    <row r="83" spans="1:7" x14ac:dyDescent="0.3">
      <c r="A83" s="7" t="s">
        <v>295</v>
      </c>
      <c r="B83" s="5" t="s">
        <v>99</v>
      </c>
      <c r="C83" s="5" t="s">
        <v>606</v>
      </c>
      <c r="D83" s="1" t="s">
        <v>150</v>
      </c>
      <c r="E83">
        <v>6</v>
      </c>
      <c r="F83" s="1" t="s">
        <v>10</v>
      </c>
      <c r="G83" s="1" t="s">
        <v>42</v>
      </c>
    </row>
    <row r="84" spans="1:7" x14ac:dyDescent="0.3">
      <c r="A84" s="6" t="s">
        <v>296</v>
      </c>
      <c r="B84" s="5" t="s">
        <v>99</v>
      </c>
      <c r="C84" s="5" t="s">
        <v>575</v>
      </c>
      <c r="D84" s="1" t="s">
        <v>153</v>
      </c>
      <c r="E84">
        <v>2</v>
      </c>
      <c r="F84" s="1" t="s">
        <v>17</v>
      </c>
      <c r="G84" s="1" t="s">
        <v>44</v>
      </c>
    </row>
    <row r="85" spans="1:7" x14ac:dyDescent="0.3">
      <c r="A85" s="7" t="s">
        <v>297</v>
      </c>
      <c r="B85" s="5" t="s">
        <v>99</v>
      </c>
      <c r="C85" s="5" t="s">
        <v>585</v>
      </c>
      <c r="D85" s="1" t="s">
        <v>174</v>
      </c>
      <c r="E85">
        <v>2</v>
      </c>
      <c r="F85" s="1" t="s">
        <v>8</v>
      </c>
      <c r="G85" s="1" t="s">
        <v>42</v>
      </c>
    </row>
    <row r="86" spans="1:7" x14ac:dyDescent="0.3">
      <c r="A86" s="6" t="s">
        <v>298</v>
      </c>
      <c r="B86" s="5" t="s">
        <v>99</v>
      </c>
      <c r="C86" s="5" t="s">
        <v>583</v>
      </c>
      <c r="D86" s="1" t="s">
        <v>151</v>
      </c>
      <c r="E86">
        <v>3</v>
      </c>
      <c r="F86" s="1" t="s">
        <v>36</v>
      </c>
      <c r="G86" s="1" t="s">
        <v>45</v>
      </c>
    </row>
    <row r="87" spans="1:7" x14ac:dyDescent="0.3">
      <c r="A87" s="7" t="s">
        <v>299</v>
      </c>
      <c r="B87" s="5" t="s">
        <v>99</v>
      </c>
      <c r="C87" s="5" t="s">
        <v>614</v>
      </c>
      <c r="D87" s="1" t="s">
        <v>175</v>
      </c>
      <c r="E87">
        <v>3</v>
      </c>
      <c r="F87" s="1" t="s">
        <v>22</v>
      </c>
      <c r="G87" s="1" t="s">
        <v>25</v>
      </c>
    </row>
    <row r="88" spans="1:7" x14ac:dyDescent="0.3">
      <c r="A88" s="6" t="s">
        <v>300</v>
      </c>
      <c r="B88" s="5" t="s">
        <v>99</v>
      </c>
      <c r="C88" s="5" t="s">
        <v>627</v>
      </c>
      <c r="D88" s="1" t="s">
        <v>149</v>
      </c>
      <c r="E88">
        <v>5</v>
      </c>
      <c r="F88" s="1" t="s">
        <v>11</v>
      </c>
      <c r="G88" s="1" t="s">
        <v>26</v>
      </c>
    </row>
    <row r="89" spans="1:7" x14ac:dyDescent="0.3">
      <c r="A89" s="7" t="s">
        <v>301</v>
      </c>
      <c r="B89" s="5" t="s">
        <v>100</v>
      </c>
      <c r="C89" s="5" t="s">
        <v>594</v>
      </c>
      <c r="D89" s="1" t="s">
        <v>144</v>
      </c>
      <c r="E89">
        <v>4</v>
      </c>
      <c r="F89" s="1" t="s">
        <v>2</v>
      </c>
      <c r="G89" s="1" t="s">
        <v>5</v>
      </c>
    </row>
    <row r="90" spans="1:7" x14ac:dyDescent="0.3">
      <c r="A90" s="6" t="s">
        <v>302</v>
      </c>
      <c r="B90" s="5" t="s">
        <v>100</v>
      </c>
      <c r="C90" s="5" t="s">
        <v>588</v>
      </c>
      <c r="D90" s="1" t="s">
        <v>146</v>
      </c>
      <c r="E90">
        <v>4</v>
      </c>
      <c r="F90" s="1" t="s">
        <v>8</v>
      </c>
      <c r="G90" s="1" t="s">
        <v>7</v>
      </c>
    </row>
    <row r="91" spans="1:7" x14ac:dyDescent="0.3">
      <c r="A91" s="7" t="s">
        <v>303</v>
      </c>
      <c r="B91" s="5" t="s">
        <v>100</v>
      </c>
      <c r="C91" s="5" t="s">
        <v>605</v>
      </c>
      <c r="D91" s="1" t="s">
        <v>176</v>
      </c>
      <c r="E91">
        <v>3</v>
      </c>
      <c r="F91" s="1" t="s">
        <v>6</v>
      </c>
      <c r="G91" s="1" t="s">
        <v>7</v>
      </c>
    </row>
    <row r="92" spans="1:7" x14ac:dyDescent="0.3">
      <c r="A92" s="6" t="s">
        <v>304</v>
      </c>
      <c r="B92" s="5" t="s">
        <v>100</v>
      </c>
      <c r="C92" s="5" t="s">
        <v>595</v>
      </c>
      <c r="D92" s="1" t="s">
        <v>167</v>
      </c>
      <c r="E92">
        <v>3</v>
      </c>
      <c r="F92" s="1" t="s">
        <v>39</v>
      </c>
      <c r="G92" s="1" t="s">
        <v>7</v>
      </c>
    </row>
    <row r="93" spans="1:7" x14ac:dyDescent="0.3">
      <c r="A93" s="7" t="s">
        <v>305</v>
      </c>
      <c r="B93" s="5" t="s">
        <v>100</v>
      </c>
      <c r="C93" s="5" t="s">
        <v>611</v>
      </c>
      <c r="D93" s="1" t="s">
        <v>148</v>
      </c>
      <c r="E93">
        <v>3</v>
      </c>
      <c r="F93" s="1" t="s">
        <v>6</v>
      </c>
      <c r="G93" s="1" t="s">
        <v>7</v>
      </c>
    </row>
    <row r="94" spans="1:7" x14ac:dyDescent="0.3">
      <c r="A94" s="6" t="s">
        <v>306</v>
      </c>
      <c r="B94" s="5" t="s">
        <v>101</v>
      </c>
      <c r="C94" s="5" t="s">
        <v>590</v>
      </c>
      <c r="D94" s="1" t="s">
        <v>152</v>
      </c>
      <c r="E94">
        <v>6</v>
      </c>
      <c r="F94" s="1" t="s">
        <v>4</v>
      </c>
      <c r="G94" s="1" t="s">
        <v>42</v>
      </c>
    </row>
    <row r="95" spans="1:7" x14ac:dyDescent="0.3">
      <c r="A95" s="7" t="s">
        <v>307</v>
      </c>
      <c r="B95" s="5" t="s">
        <v>101</v>
      </c>
      <c r="C95" s="5" t="s">
        <v>581</v>
      </c>
      <c r="D95" s="1" t="s">
        <v>172</v>
      </c>
      <c r="E95">
        <v>4</v>
      </c>
      <c r="F95" s="1" t="s">
        <v>10</v>
      </c>
      <c r="G95" s="1" t="s">
        <v>7</v>
      </c>
    </row>
    <row r="96" spans="1:7" x14ac:dyDescent="0.3">
      <c r="A96" s="6" t="s">
        <v>308</v>
      </c>
      <c r="B96" s="5" t="s">
        <v>101</v>
      </c>
      <c r="C96" s="5" t="s">
        <v>573</v>
      </c>
      <c r="D96" s="1" t="s">
        <v>157</v>
      </c>
      <c r="E96">
        <v>3</v>
      </c>
      <c r="F96" s="1" t="s">
        <v>22</v>
      </c>
      <c r="G96" s="1" t="s">
        <v>7</v>
      </c>
    </row>
    <row r="97" spans="1:7" x14ac:dyDescent="0.3">
      <c r="A97" s="7" t="s">
        <v>309</v>
      </c>
      <c r="B97" s="5" t="s">
        <v>101</v>
      </c>
      <c r="C97" s="5" t="s">
        <v>579</v>
      </c>
      <c r="D97" s="1" t="s">
        <v>173</v>
      </c>
      <c r="E97">
        <v>4</v>
      </c>
      <c r="F97" s="1" t="s">
        <v>11</v>
      </c>
      <c r="G97" s="1" t="s">
        <v>43</v>
      </c>
    </row>
    <row r="98" spans="1:7" x14ac:dyDescent="0.3">
      <c r="A98" s="6" t="s">
        <v>310</v>
      </c>
      <c r="B98" s="5" t="s">
        <v>102</v>
      </c>
      <c r="C98" s="5" t="s">
        <v>594</v>
      </c>
      <c r="D98" s="1" t="s">
        <v>144</v>
      </c>
      <c r="E98">
        <v>6</v>
      </c>
      <c r="F98" s="1" t="s">
        <v>8</v>
      </c>
      <c r="G98" s="1" t="s">
        <v>42</v>
      </c>
    </row>
    <row r="99" spans="1:7" x14ac:dyDescent="0.3">
      <c r="A99" s="7" t="s">
        <v>311</v>
      </c>
      <c r="B99" s="5" t="s">
        <v>102</v>
      </c>
      <c r="C99" s="5" t="s">
        <v>575</v>
      </c>
      <c r="D99" s="1" t="s">
        <v>153</v>
      </c>
      <c r="E99">
        <v>6</v>
      </c>
      <c r="F99" s="1" t="s">
        <v>4</v>
      </c>
      <c r="G99" s="1" t="s">
        <v>44</v>
      </c>
    </row>
    <row r="100" spans="1:7" x14ac:dyDescent="0.3">
      <c r="A100" s="6" t="s">
        <v>312</v>
      </c>
      <c r="B100" s="5" t="s">
        <v>102</v>
      </c>
      <c r="C100" s="5" t="s">
        <v>637</v>
      </c>
      <c r="D100" s="1" t="s">
        <v>169</v>
      </c>
      <c r="E100">
        <v>4</v>
      </c>
      <c r="F100" s="1" t="s">
        <v>4</v>
      </c>
      <c r="G100" s="1" t="s">
        <v>7</v>
      </c>
    </row>
    <row r="101" spans="1:7" x14ac:dyDescent="0.3">
      <c r="A101" s="7" t="s">
        <v>313</v>
      </c>
      <c r="B101" s="5" t="s">
        <v>102</v>
      </c>
      <c r="C101" s="5" t="s">
        <v>587</v>
      </c>
      <c r="D101" s="1" t="s">
        <v>154</v>
      </c>
      <c r="E101">
        <v>4</v>
      </c>
      <c r="F101" s="1" t="s">
        <v>18</v>
      </c>
      <c r="G101" s="1" t="s">
        <v>7</v>
      </c>
    </row>
    <row r="102" spans="1:7" x14ac:dyDescent="0.3">
      <c r="A102" s="6" t="s">
        <v>314</v>
      </c>
      <c r="B102" s="5" t="s">
        <v>103</v>
      </c>
      <c r="C102" s="5" t="s">
        <v>589</v>
      </c>
      <c r="D102" s="1" t="s">
        <v>143</v>
      </c>
      <c r="E102">
        <v>3</v>
      </c>
      <c r="F102" s="1" t="s">
        <v>2</v>
      </c>
      <c r="G102" s="1" t="s">
        <v>14</v>
      </c>
    </row>
    <row r="103" spans="1:7" x14ac:dyDescent="0.3">
      <c r="A103" s="7" t="s">
        <v>315</v>
      </c>
      <c r="B103" s="5" t="s">
        <v>103</v>
      </c>
      <c r="C103" s="5" t="s">
        <v>594</v>
      </c>
      <c r="D103" s="1" t="s">
        <v>144</v>
      </c>
      <c r="E103">
        <v>4</v>
      </c>
      <c r="F103" s="1" t="s">
        <v>30</v>
      </c>
      <c r="G103" s="1" t="s">
        <v>9</v>
      </c>
    </row>
    <row r="104" spans="1:7" x14ac:dyDescent="0.3">
      <c r="A104" s="6" t="s">
        <v>316</v>
      </c>
      <c r="B104" s="5" t="s">
        <v>103</v>
      </c>
      <c r="C104" s="5" t="s">
        <v>588</v>
      </c>
      <c r="D104" s="1" t="s">
        <v>146</v>
      </c>
      <c r="E104">
        <v>4</v>
      </c>
      <c r="F104" s="1" t="s">
        <v>10</v>
      </c>
      <c r="G104" s="1" t="s">
        <v>7</v>
      </c>
    </row>
    <row r="105" spans="1:7" x14ac:dyDescent="0.3">
      <c r="A105" s="7" t="s">
        <v>317</v>
      </c>
      <c r="B105" s="5" t="s">
        <v>103</v>
      </c>
      <c r="C105" s="5" t="s">
        <v>624</v>
      </c>
      <c r="D105" s="1" t="s">
        <v>155</v>
      </c>
      <c r="E105">
        <v>4</v>
      </c>
      <c r="F105" s="1" t="s">
        <v>22</v>
      </c>
      <c r="G105" s="1" t="s">
        <v>7</v>
      </c>
    </row>
    <row r="106" spans="1:7" x14ac:dyDescent="0.3">
      <c r="A106" s="6" t="s">
        <v>318</v>
      </c>
      <c r="B106" s="5" t="s">
        <v>103</v>
      </c>
      <c r="C106" s="5" t="s">
        <v>633</v>
      </c>
      <c r="D106" s="1" t="s">
        <v>161</v>
      </c>
      <c r="E106">
        <v>4</v>
      </c>
      <c r="F106" s="1" t="s">
        <v>11</v>
      </c>
      <c r="G106" s="1" t="s">
        <v>15</v>
      </c>
    </row>
    <row r="107" spans="1:7" x14ac:dyDescent="0.3">
      <c r="A107" s="7" t="s">
        <v>319</v>
      </c>
      <c r="B107" s="5" t="s">
        <v>103</v>
      </c>
      <c r="C107" s="5" t="s">
        <v>572</v>
      </c>
      <c r="D107" s="1" t="s">
        <v>158</v>
      </c>
      <c r="E107">
        <v>3</v>
      </c>
      <c r="F107" s="1" t="s">
        <v>24</v>
      </c>
      <c r="G107" s="1" t="s">
        <v>9</v>
      </c>
    </row>
    <row r="108" spans="1:7" x14ac:dyDescent="0.3">
      <c r="A108" s="6" t="s">
        <v>320</v>
      </c>
      <c r="B108" s="5" t="s">
        <v>103</v>
      </c>
      <c r="C108" s="5" t="s">
        <v>583</v>
      </c>
      <c r="D108" s="1" t="s">
        <v>151</v>
      </c>
      <c r="E108">
        <v>5</v>
      </c>
      <c r="F108" s="1" t="s">
        <v>36</v>
      </c>
      <c r="G108" s="1" t="s">
        <v>7</v>
      </c>
    </row>
    <row r="109" spans="1:7" x14ac:dyDescent="0.3">
      <c r="A109" s="7" t="s">
        <v>321</v>
      </c>
      <c r="B109" s="5" t="s">
        <v>103</v>
      </c>
      <c r="C109" s="5" t="s">
        <v>595</v>
      </c>
      <c r="D109" s="1" t="s">
        <v>167</v>
      </c>
      <c r="E109">
        <v>5</v>
      </c>
      <c r="F109" s="1" t="s">
        <v>39</v>
      </c>
      <c r="G109" s="1" t="s">
        <v>7</v>
      </c>
    </row>
    <row r="110" spans="1:7" x14ac:dyDescent="0.3">
      <c r="A110" s="6" t="s">
        <v>322</v>
      </c>
      <c r="B110" s="5" t="s">
        <v>104</v>
      </c>
      <c r="C110" s="5" t="s">
        <v>589</v>
      </c>
      <c r="D110" s="1" t="s">
        <v>143</v>
      </c>
      <c r="E110">
        <v>3</v>
      </c>
      <c r="F110" s="1" t="s">
        <v>2</v>
      </c>
      <c r="G110" s="1" t="s">
        <v>14</v>
      </c>
    </row>
    <row r="111" spans="1:7" x14ac:dyDescent="0.3">
      <c r="A111" s="7" t="s">
        <v>323</v>
      </c>
      <c r="B111" s="5" t="s">
        <v>104</v>
      </c>
      <c r="C111" s="5" t="s">
        <v>575</v>
      </c>
      <c r="D111" s="1" t="s">
        <v>153</v>
      </c>
      <c r="E111">
        <v>4</v>
      </c>
      <c r="F111" s="1" t="s">
        <v>17</v>
      </c>
      <c r="G111" s="1" t="s">
        <v>9</v>
      </c>
    </row>
    <row r="112" spans="1:7" x14ac:dyDescent="0.3">
      <c r="A112" s="6" t="s">
        <v>324</v>
      </c>
      <c r="B112" s="5" t="s">
        <v>104</v>
      </c>
      <c r="C112" s="5" t="s">
        <v>578</v>
      </c>
      <c r="D112" s="1" t="s">
        <v>168</v>
      </c>
      <c r="E112">
        <v>4</v>
      </c>
      <c r="F112" s="1" t="s">
        <v>21</v>
      </c>
      <c r="G112" s="1" t="s">
        <v>7</v>
      </c>
    </row>
    <row r="113" spans="1:7" x14ac:dyDescent="0.3">
      <c r="A113" s="7" t="s">
        <v>325</v>
      </c>
      <c r="B113" s="5" t="s">
        <v>104</v>
      </c>
      <c r="C113" s="5" t="s">
        <v>580</v>
      </c>
      <c r="D113" s="1" t="s">
        <v>163</v>
      </c>
      <c r="E113">
        <v>4</v>
      </c>
      <c r="F113" s="1" t="s">
        <v>10</v>
      </c>
      <c r="G113" s="1" t="s">
        <v>50</v>
      </c>
    </row>
    <row r="114" spans="1:7" x14ac:dyDescent="0.3">
      <c r="A114" s="6" t="s">
        <v>326</v>
      </c>
      <c r="B114" s="5" t="s">
        <v>104</v>
      </c>
      <c r="C114" s="5" t="s">
        <v>611</v>
      </c>
      <c r="D114" s="1" t="s">
        <v>148</v>
      </c>
      <c r="E114">
        <v>3</v>
      </c>
      <c r="F114" s="1" t="s">
        <v>6</v>
      </c>
      <c r="G114" s="1" t="s">
        <v>7</v>
      </c>
    </row>
    <row r="115" spans="1:7" x14ac:dyDescent="0.3">
      <c r="A115" s="7" t="s">
        <v>327</v>
      </c>
      <c r="B115" s="5" t="s">
        <v>104</v>
      </c>
      <c r="C115" s="5" t="s">
        <v>587</v>
      </c>
      <c r="D115" s="1" t="s">
        <v>154</v>
      </c>
      <c r="E115">
        <v>4</v>
      </c>
      <c r="F115" s="1" t="s">
        <v>18</v>
      </c>
      <c r="G115" s="1" t="s">
        <v>7</v>
      </c>
    </row>
    <row r="116" spans="1:7" x14ac:dyDescent="0.3">
      <c r="A116" s="6" t="s">
        <v>328</v>
      </c>
      <c r="B116" s="5" t="s">
        <v>104</v>
      </c>
      <c r="C116" s="5" t="s">
        <v>620</v>
      </c>
      <c r="D116" s="1" t="s">
        <v>165</v>
      </c>
      <c r="E116">
        <v>3</v>
      </c>
      <c r="F116" s="1" t="s">
        <v>6</v>
      </c>
      <c r="G116" s="1" t="s">
        <v>7</v>
      </c>
    </row>
    <row r="117" spans="1:7" x14ac:dyDescent="0.3">
      <c r="A117" s="7" t="s">
        <v>329</v>
      </c>
      <c r="B117" s="5" t="s">
        <v>104</v>
      </c>
      <c r="C117" s="5" t="s">
        <v>627</v>
      </c>
      <c r="D117" s="1" t="s">
        <v>149</v>
      </c>
      <c r="E117">
        <v>5</v>
      </c>
      <c r="F117" s="1" t="s">
        <v>11</v>
      </c>
      <c r="G117" s="1" t="s">
        <v>26</v>
      </c>
    </row>
    <row r="118" spans="1:7" x14ac:dyDescent="0.3">
      <c r="A118" s="6" t="s">
        <v>330</v>
      </c>
      <c r="B118" s="5" t="s">
        <v>105</v>
      </c>
      <c r="C118" s="5" t="s">
        <v>589</v>
      </c>
      <c r="D118" s="1" t="s">
        <v>143</v>
      </c>
      <c r="E118">
        <v>3</v>
      </c>
      <c r="F118" s="1" t="s">
        <v>2</v>
      </c>
      <c r="G118" s="1" t="s">
        <v>14</v>
      </c>
    </row>
    <row r="119" spans="1:7" x14ac:dyDescent="0.3">
      <c r="A119" s="7" t="s">
        <v>331</v>
      </c>
      <c r="B119" s="5" t="s">
        <v>105</v>
      </c>
      <c r="C119" s="5" t="s">
        <v>594</v>
      </c>
      <c r="D119" s="1" t="s">
        <v>144</v>
      </c>
      <c r="E119">
        <v>4</v>
      </c>
      <c r="F119" s="1" t="s">
        <v>8</v>
      </c>
      <c r="G119" s="1" t="s">
        <v>52</v>
      </c>
    </row>
    <row r="120" spans="1:7" x14ac:dyDescent="0.3">
      <c r="A120" s="6" t="s">
        <v>332</v>
      </c>
      <c r="B120" s="5" t="s">
        <v>105</v>
      </c>
      <c r="C120" s="5" t="s">
        <v>618</v>
      </c>
      <c r="D120" s="1" t="s">
        <v>156</v>
      </c>
      <c r="E120">
        <v>3</v>
      </c>
      <c r="F120" s="1" t="s">
        <v>11</v>
      </c>
      <c r="G120" s="1" t="s">
        <v>7</v>
      </c>
    </row>
    <row r="121" spans="1:7" x14ac:dyDescent="0.3">
      <c r="A121" s="7" t="s">
        <v>333</v>
      </c>
      <c r="B121" s="5" t="s">
        <v>105</v>
      </c>
      <c r="C121" s="5" t="s">
        <v>568</v>
      </c>
      <c r="D121" s="1" t="s">
        <v>166</v>
      </c>
      <c r="E121">
        <v>3</v>
      </c>
      <c r="F121" s="1" t="s">
        <v>6</v>
      </c>
      <c r="G121" s="1" t="s">
        <v>7</v>
      </c>
    </row>
    <row r="122" spans="1:7" x14ac:dyDescent="0.3">
      <c r="A122" s="6" t="s">
        <v>334</v>
      </c>
      <c r="B122" s="5" t="s">
        <v>105</v>
      </c>
      <c r="C122" s="5" t="s">
        <v>606</v>
      </c>
      <c r="D122" s="1" t="s">
        <v>150</v>
      </c>
      <c r="E122">
        <v>3</v>
      </c>
      <c r="F122" s="1" t="s">
        <v>10</v>
      </c>
      <c r="G122" s="1" t="s">
        <v>5</v>
      </c>
    </row>
    <row r="123" spans="1:7" x14ac:dyDescent="0.3">
      <c r="A123" s="7" t="s">
        <v>335</v>
      </c>
      <c r="B123" s="5" t="s">
        <v>105</v>
      </c>
      <c r="C123" s="5" t="s">
        <v>621</v>
      </c>
      <c r="D123" s="1" t="s">
        <v>159</v>
      </c>
      <c r="E123">
        <v>5</v>
      </c>
      <c r="F123" s="1" t="s">
        <v>22</v>
      </c>
      <c r="G123" s="1" t="s">
        <v>7</v>
      </c>
    </row>
    <row r="124" spans="1:7" x14ac:dyDescent="0.3">
      <c r="A124" s="6" t="s">
        <v>336</v>
      </c>
      <c r="B124" s="5" t="s">
        <v>105</v>
      </c>
      <c r="C124" s="5" t="s">
        <v>630</v>
      </c>
      <c r="D124" s="1" t="s">
        <v>162</v>
      </c>
      <c r="E124">
        <v>5</v>
      </c>
      <c r="F124" s="1" t="s">
        <v>6</v>
      </c>
      <c r="G124" s="1" t="s">
        <v>7</v>
      </c>
    </row>
    <row r="125" spans="1:7" x14ac:dyDescent="0.3">
      <c r="A125" s="7" t="s">
        <v>337</v>
      </c>
      <c r="B125" s="5" t="s">
        <v>106</v>
      </c>
      <c r="C125" s="5" t="s">
        <v>589</v>
      </c>
      <c r="D125" s="1" t="s">
        <v>143</v>
      </c>
      <c r="E125">
        <v>3</v>
      </c>
      <c r="F125" s="1" t="s">
        <v>2</v>
      </c>
      <c r="G125" s="1" t="s">
        <v>14</v>
      </c>
    </row>
    <row r="126" spans="1:7" x14ac:dyDescent="0.3">
      <c r="A126" s="6" t="s">
        <v>338</v>
      </c>
      <c r="B126" s="5" t="s">
        <v>106</v>
      </c>
      <c r="C126" s="5" t="s">
        <v>582</v>
      </c>
      <c r="D126" s="1" t="s">
        <v>177</v>
      </c>
      <c r="E126">
        <v>4</v>
      </c>
      <c r="F126" s="1" t="s">
        <v>17</v>
      </c>
      <c r="G126" s="1" t="s">
        <v>7</v>
      </c>
    </row>
    <row r="127" spans="1:7" x14ac:dyDescent="0.3">
      <c r="A127" s="7" t="s">
        <v>339</v>
      </c>
      <c r="B127" s="5" t="s">
        <v>106</v>
      </c>
      <c r="C127" s="5" t="s">
        <v>598</v>
      </c>
      <c r="D127" s="1" t="s">
        <v>178</v>
      </c>
      <c r="E127">
        <v>3</v>
      </c>
      <c r="F127" s="1" t="s">
        <v>17</v>
      </c>
      <c r="G127" s="1" t="s">
        <v>7</v>
      </c>
    </row>
    <row r="128" spans="1:7" x14ac:dyDescent="0.3">
      <c r="A128" s="6" t="s">
        <v>340</v>
      </c>
      <c r="B128" s="5" t="s">
        <v>106</v>
      </c>
      <c r="C128" s="5" t="s">
        <v>581</v>
      </c>
      <c r="D128" s="1" t="s">
        <v>172</v>
      </c>
      <c r="E128">
        <v>4</v>
      </c>
      <c r="F128" s="1" t="s">
        <v>10</v>
      </c>
      <c r="G128" s="1" t="s">
        <v>7</v>
      </c>
    </row>
    <row r="129" spans="1:7" x14ac:dyDescent="0.3">
      <c r="A129" s="7" t="s">
        <v>341</v>
      </c>
      <c r="B129" s="5" t="s">
        <v>106</v>
      </c>
      <c r="C129" s="5" t="s">
        <v>620</v>
      </c>
      <c r="D129" s="1" t="s">
        <v>165</v>
      </c>
      <c r="E129">
        <v>3</v>
      </c>
      <c r="F129" s="1" t="s">
        <v>6</v>
      </c>
      <c r="G129" s="1" t="s">
        <v>26</v>
      </c>
    </row>
    <row r="130" spans="1:7" x14ac:dyDescent="0.3">
      <c r="A130" s="6" t="s">
        <v>342</v>
      </c>
      <c r="B130" s="5" t="s">
        <v>106</v>
      </c>
      <c r="C130" s="5" t="s">
        <v>625</v>
      </c>
      <c r="D130" s="1" t="s">
        <v>164</v>
      </c>
      <c r="E130">
        <v>3</v>
      </c>
      <c r="F130" s="1" t="s">
        <v>10</v>
      </c>
      <c r="G130" s="1" t="s">
        <v>26</v>
      </c>
    </row>
    <row r="131" spans="1:7" x14ac:dyDescent="0.3">
      <c r="A131" s="7" t="s">
        <v>343</v>
      </c>
      <c r="B131" s="5" t="s">
        <v>106</v>
      </c>
      <c r="C131" s="5" t="s">
        <v>611</v>
      </c>
      <c r="D131" s="1" t="s">
        <v>148</v>
      </c>
      <c r="E131">
        <v>3</v>
      </c>
      <c r="F131" s="1" t="s">
        <v>6</v>
      </c>
      <c r="G131" s="1" t="s">
        <v>7</v>
      </c>
    </row>
    <row r="132" spans="1:7" x14ac:dyDescent="0.3">
      <c r="A132" s="6" t="s">
        <v>344</v>
      </c>
      <c r="B132" s="5" t="s">
        <v>106</v>
      </c>
      <c r="C132" s="5" t="s">
        <v>627</v>
      </c>
      <c r="D132" s="1" t="s">
        <v>149</v>
      </c>
      <c r="E132">
        <v>5</v>
      </c>
      <c r="F132" s="1" t="s">
        <v>11</v>
      </c>
      <c r="G132" s="1" t="s">
        <v>26</v>
      </c>
    </row>
    <row r="133" spans="1:7" x14ac:dyDescent="0.3">
      <c r="A133" s="7" t="s">
        <v>345</v>
      </c>
      <c r="B133" s="5" t="s">
        <v>107</v>
      </c>
      <c r="C133" s="5" t="s">
        <v>594</v>
      </c>
      <c r="D133" s="1" t="s">
        <v>144</v>
      </c>
      <c r="E133">
        <v>4</v>
      </c>
      <c r="F133" s="1" t="s">
        <v>10</v>
      </c>
      <c r="G133" s="1" t="s">
        <v>39</v>
      </c>
    </row>
    <row r="134" spans="1:7" x14ac:dyDescent="0.3">
      <c r="A134" s="6" t="s">
        <v>346</v>
      </c>
      <c r="B134" s="5" t="s">
        <v>107</v>
      </c>
      <c r="C134" s="5" t="s">
        <v>616</v>
      </c>
      <c r="D134" s="1" t="s">
        <v>145</v>
      </c>
      <c r="E134">
        <v>4</v>
      </c>
      <c r="F134" s="1" t="s">
        <v>18</v>
      </c>
      <c r="G134" s="1" t="s">
        <v>14</v>
      </c>
    </row>
    <row r="135" spans="1:7" x14ac:dyDescent="0.3">
      <c r="A135" s="7" t="s">
        <v>347</v>
      </c>
      <c r="B135" s="5" t="s">
        <v>107</v>
      </c>
      <c r="C135" s="5" t="s">
        <v>624</v>
      </c>
      <c r="D135" s="1" t="s">
        <v>155</v>
      </c>
      <c r="E135">
        <v>3</v>
      </c>
      <c r="F135" s="1" t="s">
        <v>22</v>
      </c>
      <c r="G135" s="1" t="s">
        <v>39</v>
      </c>
    </row>
    <row r="136" spans="1:7" x14ac:dyDescent="0.3">
      <c r="A136" s="6" t="s">
        <v>348</v>
      </c>
      <c r="B136" s="5" t="s">
        <v>107</v>
      </c>
      <c r="C136" s="5" t="s">
        <v>597</v>
      </c>
      <c r="D136" s="1" t="s">
        <v>179</v>
      </c>
      <c r="E136">
        <v>4</v>
      </c>
      <c r="F136" s="1" t="s">
        <v>39</v>
      </c>
      <c r="G136" s="1" t="s">
        <v>39</v>
      </c>
    </row>
    <row r="137" spans="1:7" x14ac:dyDescent="0.3">
      <c r="A137" s="7" t="s">
        <v>349</v>
      </c>
      <c r="B137" s="5" t="s">
        <v>107</v>
      </c>
      <c r="C137" s="5" t="s">
        <v>634</v>
      </c>
      <c r="D137" s="1" t="s">
        <v>180</v>
      </c>
      <c r="E137">
        <v>4</v>
      </c>
      <c r="F137" s="1" t="s">
        <v>42</v>
      </c>
      <c r="G137" s="1" t="s">
        <v>54</v>
      </c>
    </row>
    <row r="138" spans="1:7" x14ac:dyDescent="0.3">
      <c r="A138" s="6" t="s">
        <v>350</v>
      </c>
      <c r="B138" s="5" t="s">
        <v>107</v>
      </c>
      <c r="C138" s="5" t="s">
        <v>614</v>
      </c>
      <c r="D138" s="1" t="s">
        <v>175</v>
      </c>
      <c r="E138">
        <v>3</v>
      </c>
      <c r="F138" s="1" t="s">
        <v>25</v>
      </c>
      <c r="G138" s="1" t="s">
        <v>25</v>
      </c>
    </row>
    <row r="139" spans="1:7" x14ac:dyDescent="0.3">
      <c r="A139" s="7" t="s">
        <v>351</v>
      </c>
      <c r="B139" s="5" t="s">
        <v>107</v>
      </c>
      <c r="C139" s="5" t="s">
        <v>587</v>
      </c>
      <c r="D139" s="1" t="s">
        <v>154</v>
      </c>
      <c r="E139">
        <v>4</v>
      </c>
      <c r="F139" s="1" t="s">
        <v>6</v>
      </c>
      <c r="G139" s="1" t="s">
        <v>25</v>
      </c>
    </row>
    <row r="140" spans="1:7" x14ac:dyDescent="0.3">
      <c r="A140" s="6" t="s">
        <v>352</v>
      </c>
      <c r="B140" s="5" t="s">
        <v>108</v>
      </c>
      <c r="C140" s="5" t="s">
        <v>585</v>
      </c>
      <c r="D140" s="1" t="s">
        <v>174</v>
      </c>
      <c r="E140">
        <v>4</v>
      </c>
      <c r="F140" s="1" t="s">
        <v>8</v>
      </c>
      <c r="G140" s="1" t="s">
        <v>25</v>
      </c>
    </row>
    <row r="141" spans="1:7" x14ac:dyDescent="0.3">
      <c r="A141" s="7" t="s">
        <v>353</v>
      </c>
      <c r="B141" s="5" t="s">
        <v>108</v>
      </c>
      <c r="C141" s="5" t="s">
        <v>577</v>
      </c>
      <c r="D141" s="1" t="s">
        <v>147</v>
      </c>
      <c r="E141">
        <v>4</v>
      </c>
      <c r="F141" s="1" t="s">
        <v>40</v>
      </c>
      <c r="G141" s="1" t="s">
        <v>39</v>
      </c>
    </row>
    <row r="142" spans="1:7" x14ac:dyDescent="0.3">
      <c r="A142" s="6" t="s">
        <v>354</v>
      </c>
      <c r="B142" s="5" t="s">
        <v>108</v>
      </c>
      <c r="C142" s="5" t="s">
        <v>568</v>
      </c>
      <c r="D142" s="1" t="s">
        <v>166</v>
      </c>
      <c r="E142">
        <v>4</v>
      </c>
      <c r="F142" s="1" t="s">
        <v>56</v>
      </c>
      <c r="G142" s="1" t="s">
        <v>39</v>
      </c>
    </row>
    <row r="143" spans="1:7" x14ac:dyDescent="0.3">
      <c r="A143" s="7" t="s">
        <v>355</v>
      </c>
      <c r="B143" s="5" t="s">
        <v>108</v>
      </c>
      <c r="C143" s="5" t="s">
        <v>603</v>
      </c>
      <c r="D143" s="1" t="s">
        <v>181</v>
      </c>
      <c r="E143">
        <v>4</v>
      </c>
      <c r="F143" s="1" t="s">
        <v>56</v>
      </c>
      <c r="G143" s="1" t="s">
        <v>22</v>
      </c>
    </row>
    <row r="144" spans="1:7" x14ac:dyDescent="0.3">
      <c r="A144" s="6" t="s">
        <v>356</v>
      </c>
      <c r="B144" s="5" t="s">
        <v>108</v>
      </c>
      <c r="C144" s="5" t="s">
        <v>620</v>
      </c>
      <c r="D144" s="1" t="s">
        <v>165</v>
      </c>
      <c r="E144">
        <v>4</v>
      </c>
      <c r="F144" s="1" t="s">
        <v>22</v>
      </c>
      <c r="G144" s="1" t="s">
        <v>39</v>
      </c>
    </row>
    <row r="145" spans="1:7" x14ac:dyDescent="0.3">
      <c r="A145" s="7" t="s">
        <v>357</v>
      </c>
      <c r="B145" s="5" t="s">
        <v>108</v>
      </c>
      <c r="C145" s="5" t="s">
        <v>611</v>
      </c>
      <c r="D145" s="1" t="s">
        <v>148</v>
      </c>
      <c r="E145">
        <v>4</v>
      </c>
      <c r="F145" s="1" t="s">
        <v>25</v>
      </c>
      <c r="G145" s="1" t="s">
        <v>39</v>
      </c>
    </row>
    <row r="146" spans="1:7" x14ac:dyDescent="0.3">
      <c r="A146" s="6" t="s">
        <v>358</v>
      </c>
      <c r="B146" s="5" t="s">
        <v>108</v>
      </c>
      <c r="C146" s="5" t="s">
        <v>627</v>
      </c>
      <c r="D146" s="1" t="s">
        <v>149</v>
      </c>
      <c r="E146">
        <v>4</v>
      </c>
      <c r="F146" s="1" t="s">
        <v>11</v>
      </c>
      <c r="G146" s="1" t="s">
        <v>25</v>
      </c>
    </row>
    <row r="147" spans="1:7" x14ac:dyDescent="0.3">
      <c r="A147" s="7" t="s">
        <v>359</v>
      </c>
      <c r="B147" s="5" t="s">
        <v>109</v>
      </c>
      <c r="C147" s="5" t="s">
        <v>590</v>
      </c>
      <c r="D147" s="1" t="s">
        <v>152</v>
      </c>
      <c r="E147">
        <v>4</v>
      </c>
      <c r="F147" s="1" t="s">
        <v>8</v>
      </c>
      <c r="G147" s="1" t="s">
        <v>7</v>
      </c>
    </row>
    <row r="148" spans="1:7" x14ac:dyDescent="0.3">
      <c r="A148" s="6" t="s">
        <v>360</v>
      </c>
      <c r="B148" s="5" t="s">
        <v>109</v>
      </c>
      <c r="C148" s="5" t="s">
        <v>578</v>
      </c>
      <c r="D148" s="1" t="s">
        <v>168</v>
      </c>
      <c r="E148">
        <v>4</v>
      </c>
      <c r="F148" s="1" t="s">
        <v>18</v>
      </c>
      <c r="G148" s="1" t="s">
        <v>7</v>
      </c>
    </row>
    <row r="149" spans="1:7" x14ac:dyDescent="0.3">
      <c r="A149" s="7" t="s">
        <v>361</v>
      </c>
      <c r="B149" s="5" t="s">
        <v>109</v>
      </c>
      <c r="C149" s="5" t="s">
        <v>1126</v>
      </c>
      <c r="D149" s="1" t="s">
        <v>182</v>
      </c>
      <c r="E149">
        <v>4</v>
      </c>
      <c r="F149" s="1" t="s">
        <v>39</v>
      </c>
      <c r="G149" s="1" t="s">
        <v>39</v>
      </c>
    </row>
    <row r="150" spans="1:7" x14ac:dyDescent="0.3">
      <c r="A150" s="6" t="s">
        <v>362</v>
      </c>
      <c r="B150" s="5" t="s">
        <v>109</v>
      </c>
      <c r="C150" s="5" t="s">
        <v>580</v>
      </c>
      <c r="D150" s="1" t="s">
        <v>163</v>
      </c>
      <c r="E150">
        <v>4</v>
      </c>
      <c r="F150" s="1" t="s">
        <v>6</v>
      </c>
      <c r="G150" s="1" t="s">
        <v>22</v>
      </c>
    </row>
    <row r="151" spans="1:7" x14ac:dyDescent="0.3">
      <c r="A151" s="7" t="s">
        <v>363</v>
      </c>
      <c r="B151" s="5" t="s">
        <v>109</v>
      </c>
      <c r="C151" s="5" t="s">
        <v>581</v>
      </c>
      <c r="D151" s="1" t="s">
        <v>172</v>
      </c>
      <c r="E151">
        <v>4</v>
      </c>
      <c r="F151" s="1" t="s">
        <v>6</v>
      </c>
      <c r="G151" s="1" t="s">
        <v>22</v>
      </c>
    </row>
    <row r="152" spans="1:7" x14ac:dyDescent="0.3">
      <c r="A152" s="6" t="s">
        <v>364</v>
      </c>
      <c r="B152" s="5" t="s">
        <v>109</v>
      </c>
      <c r="C152" s="5" t="s">
        <v>627</v>
      </c>
      <c r="D152" s="1" t="s">
        <v>149</v>
      </c>
      <c r="E152">
        <v>4</v>
      </c>
      <c r="F152" s="1" t="s">
        <v>11</v>
      </c>
      <c r="G152" s="1" t="s">
        <v>43</v>
      </c>
    </row>
    <row r="153" spans="1:7" x14ac:dyDescent="0.3">
      <c r="A153" s="7" t="s">
        <v>365</v>
      </c>
      <c r="B153" s="5" t="s">
        <v>109</v>
      </c>
      <c r="C153" s="5" t="s">
        <v>579</v>
      </c>
      <c r="D153" s="1" t="s">
        <v>173</v>
      </c>
      <c r="E153">
        <v>3</v>
      </c>
      <c r="F153" s="1" t="s">
        <v>11</v>
      </c>
      <c r="G153" s="1" t="s">
        <v>43</v>
      </c>
    </row>
    <row r="154" spans="1:7" x14ac:dyDescent="0.3">
      <c r="A154" s="6" t="s">
        <v>366</v>
      </c>
      <c r="B154" s="5" t="s">
        <v>110</v>
      </c>
      <c r="C154" s="5" t="s">
        <v>594</v>
      </c>
      <c r="D154" s="1" t="s">
        <v>144</v>
      </c>
      <c r="E154">
        <v>4</v>
      </c>
      <c r="F154" s="1" t="s">
        <v>10</v>
      </c>
      <c r="G154" s="1" t="s">
        <v>39</v>
      </c>
    </row>
    <row r="155" spans="1:7" x14ac:dyDescent="0.3">
      <c r="A155" s="7" t="s">
        <v>367</v>
      </c>
      <c r="B155" s="5" t="s">
        <v>110</v>
      </c>
      <c r="C155" s="5" t="s">
        <v>616</v>
      </c>
      <c r="D155" s="1" t="s">
        <v>145</v>
      </c>
      <c r="E155">
        <v>4</v>
      </c>
      <c r="F155" s="1" t="s">
        <v>18</v>
      </c>
      <c r="G155" s="1" t="s">
        <v>14</v>
      </c>
    </row>
    <row r="156" spans="1:7" x14ac:dyDescent="0.3">
      <c r="A156" s="6" t="s">
        <v>368</v>
      </c>
      <c r="B156" s="5" t="s">
        <v>110</v>
      </c>
      <c r="C156" s="5" t="s">
        <v>576</v>
      </c>
      <c r="D156" s="1" t="s">
        <v>183</v>
      </c>
      <c r="E156">
        <v>4</v>
      </c>
      <c r="F156" s="1" t="s">
        <v>11</v>
      </c>
      <c r="G156" s="1" t="s">
        <v>59</v>
      </c>
    </row>
    <row r="157" spans="1:7" x14ac:dyDescent="0.3">
      <c r="A157" s="7" t="s">
        <v>369</v>
      </c>
      <c r="B157" s="5" t="s">
        <v>110</v>
      </c>
      <c r="C157" s="5" t="s">
        <v>633</v>
      </c>
      <c r="D157" s="1" t="s">
        <v>161</v>
      </c>
      <c r="E157">
        <v>4</v>
      </c>
      <c r="F157" s="1" t="s">
        <v>11</v>
      </c>
      <c r="G157" s="1" t="s">
        <v>59</v>
      </c>
    </row>
    <row r="158" spans="1:7" x14ac:dyDescent="0.3">
      <c r="A158" s="6" t="s">
        <v>370</v>
      </c>
      <c r="B158" s="5" t="s">
        <v>110</v>
      </c>
      <c r="C158" s="5" t="s">
        <v>585</v>
      </c>
      <c r="D158" s="1" t="s">
        <v>174</v>
      </c>
      <c r="E158">
        <v>4</v>
      </c>
      <c r="F158" s="1" t="s">
        <v>8</v>
      </c>
      <c r="G158" s="1" t="s">
        <v>7</v>
      </c>
    </row>
    <row r="159" spans="1:7" x14ac:dyDescent="0.3">
      <c r="A159" s="7" t="s">
        <v>371</v>
      </c>
      <c r="B159" s="5" t="s">
        <v>110</v>
      </c>
      <c r="C159" s="5" t="s">
        <v>584</v>
      </c>
      <c r="D159" s="1" t="s">
        <v>184</v>
      </c>
      <c r="E159">
        <v>4</v>
      </c>
      <c r="F159" s="1" t="s">
        <v>6</v>
      </c>
      <c r="G159" s="1" t="s">
        <v>7</v>
      </c>
    </row>
    <row r="160" spans="1:7" x14ac:dyDescent="0.3">
      <c r="A160" s="6" t="s">
        <v>372</v>
      </c>
      <c r="B160" s="5" t="s">
        <v>110</v>
      </c>
      <c r="C160" s="5" t="s">
        <v>620</v>
      </c>
      <c r="D160" s="1" t="s">
        <v>165</v>
      </c>
      <c r="E160">
        <v>4</v>
      </c>
      <c r="F160" s="1" t="s">
        <v>22</v>
      </c>
      <c r="G160" s="1" t="s">
        <v>39</v>
      </c>
    </row>
    <row r="161" spans="1:7" x14ac:dyDescent="0.3">
      <c r="A161" s="7" t="s">
        <v>373</v>
      </c>
      <c r="B161" s="5" t="s">
        <v>111</v>
      </c>
      <c r="C161" s="5" t="s">
        <v>590</v>
      </c>
      <c r="D161" s="1" t="s">
        <v>152</v>
      </c>
      <c r="E161">
        <v>4</v>
      </c>
      <c r="F161" s="1" t="s">
        <v>8</v>
      </c>
      <c r="G161" s="1" t="s">
        <v>7</v>
      </c>
    </row>
    <row r="162" spans="1:7" x14ac:dyDescent="0.3">
      <c r="A162" s="6" t="s">
        <v>374</v>
      </c>
      <c r="B162" s="5" t="s">
        <v>111</v>
      </c>
      <c r="C162" s="5" t="s">
        <v>578</v>
      </c>
      <c r="D162" s="1" t="s">
        <v>168</v>
      </c>
      <c r="E162">
        <v>4</v>
      </c>
      <c r="F162" s="1" t="s">
        <v>18</v>
      </c>
      <c r="G162" s="1" t="s">
        <v>7</v>
      </c>
    </row>
    <row r="163" spans="1:7" x14ac:dyDescent="0.3">
      <c r="A163" s="7" t="s">
        <v>375</v>
      </c>
      <c r="B163" s="5" t="s">
        <v>111</v>
      </c>
      <c r="C163" s="5" t="s">
        <v>580</v>
      </c>
      <c r="D163" s="1" t="s">
        <v>163</v>
      </c>
      <c r="E163">
        <v>4</v>
      </c>
      <c r="F163" s="1" t="s">
        <v>18</v>
      </c>
      <c r="G163" s="1" t="s">
        <v>3</v>
      </c>
    </row>
    <row r="164" spans="1:7" x14ac:dyDescent="0.3">
      <c r="A164" s="6" t="s">
        <v>376</v>
      </c>
      <c r="B164" s="5" t="s">
        <v>111</v>
      </c>
      <c r="C164" s="5" t="s">
        <v>606</v>
      </c>
      <c r="D164" s="1" t="s">
        <v>150</v>
      </c>
      <c r="E164">
        <v>4</v>
      </c>
      <c r="F164" s="1" t="s">
        <v>18</v>
      </c>
      <c r="G164" s="1" t="s">
        <v>7</v>
      </c>
    </row>
    <row r="165" spans="1:7" x14ac:dyDescent="0.3">
      <c r="A165" s="7" t="s">
        <v>377</v>
      </c>
      <c r="B165" s="5" t="s">
        <v>111</v>
      </c>
      <c r="C165" s="5" t="s">
        <v>605</v>
      </c>
      <c r="D165" s="1" t="s">
        <v>176</v>
      </c>
      <c r="E165">
        <v>3</v>
      </c>
      <c r="F165" s="1" t="s">
        <v>22</v>
      </c>
      <c r="G165" s="1" t="s">
        <v>7</v>
      </c>
    </row>
    <row r="166" spans="1:7" x14ac:dyDescent="0.3">
      <c r="A166" s="6" t="s">
        <v>378</v>
      </c>
      <c r="B166" s="5" t="s">
        <v>111</v>
      </c>
      <c r="C166" s="5" t="s">
        <v>631</v>
      </c>
      <c r="D166" s="1" t="s">
        <v>185</v>
      </c>
      <c r="E166">
        <v>4</v>
      </c>
      <c r="F166" s="1" t="s">
        <v>18</v>
      </c>
      <c r="G166" s="1" t="s">
        <v>39</v>
      </c>
    </row>
    <row r="167" spans="1:7" x14ac:dyDescent="0.3">
      <c r="A167" s="7" t="s">
        <v>379</v>
      </c>
      <c r="B167" s="5" t="s">
        <v>111</v>
      </c>
      <c r="C167" s="5" t="s">
        <v>587</v>
      </c>
      <c r="D167" s="1" t="s">
        <v>154</v>
      </c>
      <c r="E167">
        <v>4</v>
      </c>
      <c r="F167" s="1" t="s">
        <v>6</v>
      </c>
      <c r="G167" s="1" t="s">
        <v>39</v>
      </c>
    </row>
    <row r="168" spans="1:7" x14ac:dyDescent="0.3">
      <c r="A168" s="6" t="s">
        <v>380</v>
      </c>
      <c r="B168" s="5" t="s">
        <v>111</v>
      </c>
      <c r="C168" s="5" t="s">
        <v>579</v>
      </c>
      <c r="D168" s="1" t="s">
        <v>173</v>
      </c>
      <c r="E168">
        <v>4</v>
      </c>
      <c r="F168" s="1" t="s">
        <v>11</v>
      </c>
      <c r="G168" s="1" t="s">
        <v>43</v>
      </c>
    </row>
    <row r="169" spans="1:7" x14ac:dyDescent="0.3">
      <c r="A169" s="7" t="s">
        <v>381</v>
      </c>
      <c r="B169" s="5" t="s">
        <v>112</v>
      </c>
      <c r="C169" s="5" t="s">
        <v>615</v>
      </c>
      <c r="D169" s="1" t="s">
        <v>171</v>
      </c>
      <c r="E169">
        <v>4</v>
      </c>
      <c r="F169" s="1" t="s">
        <v>56</v>
      </c>
      <c r="G169" s="1" t="s">
        <v>39</v>
      </c>
    </row>
    <row r="170" spans="1:7" x14ac:dyDescent="0.3">
      <c r="A170" s="6" t="s">
        <v>382</v>
      </c>
      <c r="B170" s="5" t="s">
        <v>112</v>
      </c>
      <c r="C170" s="5" t="s">
        <v>617</v>
      </c>
      <c r="D170" s="1" t="s">
        <v>186</v>
      </c>
      <c r="E170">
        <v>4</v>
      </c>
      <c r="F170" s="1" t="s">
        <v>21</v>
      </c>
      <c r="G170" s="1" t="s">
        <v>7</v>
      </c>
    </row>
    <row r="171" spans="1:7" x14ac:dyDescent="0.3">
      <c r="A171" s="7" t="s">
        <v>383</v>
      </c>
      <c r="B171" s="5" t="s">
        <v>112</v>
      </c>
      <c r="C171" s="5" t="s">
        <v>604</v>
      </c>
      <c r="D171" s="1" t="s">
        <v>187</v>
      </c>
      <c r="E171">
        <v>4</v>
      </c>
      <c r="F171" s="1" t="s">
        <v>18</v>
      </c>
      <c r="G171" s="1" t="s">
        <v>7</v>
      </c>
    </row>
    <row r="172" spans="1:7" x14ac:dyDescent="0.3">
      <c r="A172" s="6" t="s">
        <v>384</v>
      </c>
      <c r="B172" s="5" t="s">
        <v>112</v>
      </c>
      <c r="C172" s="5" t="s">
        <v>577</v>
      </c>
      <c r="D172" s="1" t="s">
        <v>147</v>
      </c>
      <c r="E172">
        <v>4</v>
      </c>
      <c r="F172" s="1" t="s">
        <v>40</v>
      </c>
      <c r="G172" s="1" t="s">
        <v>39</v>
      </c>
    </row>
    <row r="173" spans="1:7" x14ac:dyDescent="0.3">
      <c r="A173" s="7" t="s">
        <v>385</v>
      </c>
      <c r="B173" s="5" t="s">
        <v>112</v>
      </c>
      <c r="C173" s="5" t="s">
        <v>568</v>
      </c>
      <c r="D173" s="1" t="s">
        <v>166</v>
      </c>
      <c r="E173">
        <v>4</v>
      </c>
      <c r="F173" s="1" t="s">
        <v>62</v>
      </c>
      <c r="G173" s="1" t="s">
        <v>39</v>
      </c>
    </row>
    <row r="174" spans="1:7" x14ac:dyDescent="0.3">
      <c r="A174" s="6" t="s">
        <v>386</v>
      </c>
      <c r="B174" s="5" t="s">
        <v>112</v>
      </c>
      <c r="C174" s="5" t="s">
        <v>622</v>
      </c>
      <c r="D174" s="1" t="s">
        <v>188</v>
      </c>
      <c r="E174">
        <v>4</v>
      </c>
      <c r="F174" s="1" t="s">
        <v>6</v>
      </c>
      <c r="G174" s="1" t="s">
        <v>39</v>
      </c>
    </row>
    <row r="175" spans="1:7" x14ac:dyDescent="0.3">
      <c r="A175" s="7" t="s">
        <v>387</v>
      </c>
      <c r="B175" s="5" t="s">
        <v>112</v>
      </c>
      <c r="C175" s="5" t="s">
        <v>573</v>
      </c>
      <c r="D175" s="1" t="s">
        <v>157</v>
      </c>
      <c r="E175">
        <v>4</v>
      </c>
      <c r="F175" s="1" t="s">
        <v>39</v>
      </c>
      <c r="G175" s="1" t="s">
        <v>39</v>
      </c>
    </row>
    <row r="176" spans="1:7" x14ac:dyDescent="0.3">
      <c r="A176" s="6" t="s">
        <v>388</v>
      </c>
      <c r="B176" s="5" t="s">
        <v>113</v>
      </c>
      <c r="C176" s="5" t="s">
        <v>598</v>
      </c>
      <c r="D176" s="1" t="s">
        <v>178</v>
      </c>
      <c r="E176">
        <v>4</v>
      </c>
      <c r="F176" s="1" t="s">
        <v>8</v>
      </c>
      <c r="G176" s="1" t="s">
        <v>25</v>
      </c>
    </row>
    <row r="177" spans="1:7" x14ac:dyDescent="0.3">
      <c r="A177" s="7" t="s">
        <v>389</v>
      </c>
      <c r="B177" s="5" t="s">
        <v>113</v>
      </c>
      <c r="C177" s="5" t="s">
        <v>1126</v>
      </c>
      <c r="D177" s="1" t="s">
        <v>182</v>
      </c>
      <c r="E177">
        <v>4</v>
      </c>
      <c r="F177" s="1" t="s">
        <v>22</v>
      </c>
      <c r="G177" s="1" t="s">
        <v>39</v>
      </c>
    </row>
    <row r="178" spans="1:7" x14ac:dyDescent="0.3">
      <c r="A178" s="6" t="s">
        <v>390</v>
      </c>
      <c r="B178" s="5" t="s">
        <v>113</v>
      </c>
      <c r="C178" s="5" t="s">
        <v>607</v>
      </c>
      <c r="D178" s="1" t="s">
        <v>189</v>
      </c>
      <c r="E178">
        <v>4</v>
      </c>
      <c r="F178" s="1" t="s">
        <v>6</v>
      </c>
      <c r="G178" s="1" t="s">
        <v>25</v>
      </c>
    </row>
    <row r="179" spans="1:7" x14ac:dyDescent="0.3">
      <c r="A179" s="7" t="s">
        <v>391</v>
      </c>
      <c r="B179" s="5" t="s">
        <v>113</v>
      </c>
      <c r="C179" s="5" t="s">
        <v>571</v>
      </c>
      <c r="D179" s="1" t="s">
        <v>190</v>
      </c>
      <c r="E179">
        <v>4</v>
      </c>
      <c r="F179" s="1" t="s">
        <v>63</v>
      </c>
      <c r="G179" s="1" t="s">
        <v>22</v>
      </c>
    </row>
    <row r="180" spans="1:7" x14ac:dyDescent="0.3">
      <c r="A180" s="6" t="s">
        <v>392</v>
      </c>
      <c r="B180" s="5" t="s">
        <v>113</v>
      </c>
      <c r="C180" s="5" t="s">
        <v>630</v>
      </c>
      <c r="D180" s="1" t="s">
        <v>162</v>
      </c>
      <c r="E180">
        <v>4</v>
      </c>
      <c r="F180" s="1" t="s">
        <v>6</v>
      </c>
      <c r="G180" s="1" t="s">
        <v>25</v>
      </c>
    </row>
    <row r="181" spans="1:7" x14ac:dyDescent="0.3">
      <c r="A181" s="7" t="s">
        <v>393</v>
      </c>
      <c r="B181" s="5" t="s">
        <v>113</v>
      </c>
      <c r="C181" s="5" t="s">
        <v>630</v>
      </c>
      <c r="D181" s="1" t="s">
        <v>162</v>
      </c>
      <c r="E181">
        <v>4</v>
      </c>
      <c r="F181" s="1" t="s">
        <v>6</v>
      </c>
      <c r="G181" s="1" t="s">
        <v>25</v>
      </c>
    </row>
    <row r="182" spans="1:7" x14ac:dyDescent="0.3">
      <c r="A182" s="6" t="s">
        <v>394</v>
      </c>
      <c r="B182" s="5" t="s">
        <v>113</v>
      </c>
      <c r="C182" s="5" t="s">
        <v>634</v>
      </c>
      <c r="D182" s="1" t="s">
        <v>180</v>
      </c>
      <c r="E182">
        <v>4</v>
      </c>
      <c r="F182" s="1" t="s">
        <v>22</v>
      </c>
      <c r="G182" s="1" t="s">
        <v>39</v>
      </c>
    </row>
    <row r="183" spans="1:7" x14ac:dyDescent="0.3">
      <c r="A183" s="7" t="s">
        <v>395</v>
      </c>
      <c r="B183" s="5" t="s">
        <v>113</v>
      </c>
      <c r="C183" s="5" t="s">
        <v>587</v>
      </c>
      <c r="D183" s="1" t="s">
        <v>154</v>
      </c>
      <c r="E183">
        <v>4</v>
      </c>
      <c r="F183" s="1" t="s">
        <v>6</v>
      </c>
      <c r="G183" s="1" t="s">
        <v>39</v>
      </c>
    </row>
    <row r="184" spans="1:7" x14ac:dyDescent="0.3">
      <c r="A184" s="6" t="s">
        <v>396</v>
      </c>
      <c r="B184" s="5" t="s">
        <v>113</v>
      </c>
      <c r="C184" s="5" t="s">
        <v>619</v>
      </c>
      <c r="D184" s="1" t="s">
        <v>191</v>
      </c>
      <c r="E184">
        <v>4</v>
      </c>
      <c r="F184" s="1" t="s">
        <v>11</v>
      </c>
      <c r="G184" s="1" t="s">
        <v>25</v>
      </c>
    </row>
    <row r="185" spans="1:7" x14ac:dyDescent="0.3">
      <c r="A185" s="7" t="s">
        <v>397</v>
      </c>
      <c r="B185" s="5" t="s">
        <v>114</v>
      </c>
      <c r="C185" s="5" t="s">
        <v>585</v>
      </c>
      <c r="D185" s="1" t="s">
        <v>174</v>
      </c>
      <c r="E185">
        <v>4</v>
      </c>
      <c r="F185" s="1" t="s">
        <v>8</v>
      </c>
      <c r="G185" s="1" t="s">
        <v>7</v>
      </c>
    </row>
    <row r="186" spans="1:7" x14ac:dyDescent="0.3">
      <c r="A186" s="6" t="s">
        <v>398</v>
      </c>
      <c r="B186" s="5" t="s">
        <v>114</v>
      </c>
      <c r="C186" s="5" t="s">
        <v>577</v>
      </c>
      <c r="D186" s="1" t="s">
        <v>147</v>
      </c>
      <c r="E186">
        <v>4</v>
      </c>
      <c r="F186" s="1" t="s">
        <v>40</v>
      </c>
      <c r="G186" s="1" t="s">
        <v>7</v>
      </c>
    </row>
    <row r="187" spans="1:7" x14ac:dyDescent="0.3">
      <c r="A187" s="7" t="s">
        <v>399</v>
      </c>
      <c r="B187" s="5" t="s">
        <v>114</v>
      </c>
      <c r="C187" s="5" t="s">
        <v>584</v>
      </c>
      <c r="D187" s="1" t="s">
        <v>184</v>
      </c>
      <c r="E187">
        <v>4</v>
      </c>
      <c r="F187" s="1" t="s">
        <v>6</v>
      </c>
      <c r="G187" s="1" t="s">
        <v>7</v>
      </c>
    </row>
    <row r="188" spans="1:7" x14ac:dyDescent="0.3">
      <c r="A188" s="6" t="s">
        <v>400</v>
      </c>
      <c r="B188" s="5" t="s">
        <v>114</v>
      </c>
      <c r="C188" s="5" t="s">
        <v>616</v>
      </c>
      <c r="D188" s="1" t="s">
        <v>145</v>
      </c>
      <c r="E188">
        <v>4</v>
      </c>
      <c r="F188" s="1" t="s">
        <v>10</v>
      </c>
      <c r="G188" s="1" t="s">
        <v>7</v>
      </c>
    </row>
    <row r="189" spans="1:7" x14ac:dyDescent="0.3">
      <c r="A189" s="7" t="s">
        <v>401</v>
      </c>
      <c r="B189" s="5" t="s">
        <v>114</v>
      </c>
      <c r="C189" s="5" t="s">
        <v>624</v>
      </c>
      <c r="D189" s="1" t="s">
        <v>155</v>
      </c>
      <c r="E189">
        <v>4</v>
      </c>
      <c r="F189" s="1" t="s">
        <v>22</v>
      </c>
      <c r="G189" s="1" t="s">
        <v>39</v>
      </c>
    </row>
    <row r="190" spans="1:7" x14ac:dyDescent="0.3">
      <c r="A190" s="6" t="s">
        <v>402</v>
      </c>
      <c r="B190" s="5" t="s">
        <v>114</v>
      </c>
      <c r="C190" s="5" t="s">
        <v>604</v>
      </c>
      <c r="D190" s="1" t="s">
        <v>187</v>
      </c>
      <c r="E190">
        <v>4</v>
      </c>
      <c r="F190" s="1" t="s">
        <v>18</v>
      </c>
      <c r="G190" s="1" t="s">
        <v>7</v>
      </c>
    </row>
    <row r="191" spans="1:7" x14ac:dyDescent="0.3">
      <c r="A191" s="7" t="s">
        <v>403</v>
      </c>
      <c r="B191" s="5" t="s">
        <v>114</v>
      </c>
      <c r="C191" s="5" t="s">
        <v>611</v>
      </c>
      <c r="D191" s="1" t="s">
        <v>148</v>
      </c>
      <c r="E191">
        <v>4</v>
      </c>
      <c r="F191" s="1" t="s">
        <v>22</v>
      </c>
      <c r="G191" s="1" t="s">
        <v>39</v>
      </c>
    </row>
    <row r="192" spans="1:7" x14ac:dyDescent="0.3">
      <c r="A192" s="6" t="s">
        <v>404</v>
      </c>
      <c r="B192" s="5" t="s">
        <v>114</v>
      </c>
      <c r="C192" s="5" t="s">
        <v>625</v>
      </c>
      <c r="D192" s="1" t="s">
        <v>164</v>
      </c>
      <c r="E192">
        <v>4</v>
      </c>
      <c r="F192" s="1" t="s">
        <v>18</v>
      </c>
      <c r="G192" s="1" t="s">
        <v>39</v>
      </c>
    </row>
    <row r="193" spans="1:7" x14ac:dyDescent="0.3">
      <c r="A193" s="7" t="s">
        <v>405</v>
      </c>
      <c r="B193" s="5" t="s">
        <v>115</v>
      </c>
      <c r="C193" s="5" t="s">
        <v>590</v>
      </c>
      <c r="D193" s="1" t="s">
        <v>152</v>
      </c>
      <c r="E193">
        <v>4</v>
      </c>
      <c r="F193" s="1" t="s">
        <v>8</v>
      </c>
      <c r="G193" s="1" t="s">
        <v>7</v>
      </c>
    </row>
    <row r="194" spans="1:7" x14ac:dyDescent="0.3">
      <c r="A194" s="6" t="s">
        <v>406</v>
      </c>
      <c r="B194" s="5" t="s">
        <v>115</v>
      </c>
      <c r="C194" s="5" t="s">
        <v>599</v>
      </c>
      <c r="D194" s="1" t="s">
        <v>192</v>
      </c>
      <c r="E194">
        <v>4</v>
      </c>
      <c r="F194" s="1" t="s">
        <v>6</v>
      </c>
      <c r="G194" s="1" t="s">
        <v>7</v>
      </c>
    </row>
    <row r="195" spans="1:7" x14ac:dyDescent="0.3">
      <c r="A195" s="7" t="s">
        <v>407</v>
      </c>
      <c r="B195" s="5" t="s">
        <v>115</v>
      </c>
      <c r="C195" s="5" t="s">
        <v>591</v>
      </c>
      <c r="D195" s="1" t="s">
        <v>193</v>
      </c>
      <c r="E195">
        <v>3</v>
      </c>
      <c r="F195" s="1" t="s">
        <v>18</v>
      </c>
      <c r="G195" s="1" t="s">
        <v>25</v>
      </c>
    </row>
    <row r="196" spans="1:7" x14ac:dyDescent="0.3">
      <c r="A196" s="6" t="s">
        <v>408</v>
      </c>
      <c r="B196" s="5" t="s">
        <v>115</v>
      </c>
      <c r="C196" s="5" t="s">
        <v>606</v>
      </c>
      <c r="D196" s="1" t="s">
        <v>150</v>
      </c>
      <c r="E196">
        <v>4</v>
      </c>
      <c r="F196" s="1" t="s">
        <v>18</v>
      </c>
      <c r="G196" s="1" t="s">
        <v>7</v>
      </c>
    </row>
    <row r="197" spans="1:7" x14ac:dyDescent="0.3">
      <c r="A197" s="7" t="s">
        <v>409</v>
      </c>
      <c r="B197" s="5" t="s">
        <v>115</v>
      </c>
      <c r="C197" s="5" t="s">
        <v>631</v>
      </c>
      <c r="D197" s="1" t="s">
        <v>185</v>
      </c>
      <c r="E197">
        <v>4</v>
      </c>
      <c r="F197" s="1" t="s">
        <v>18</v>
      </c>
      <c r="G197" s="1" t="s">
        <v>7</v>
      </c>
    </row>
    <row r="198" spans="1:7" x14ac:dyDescent="0.3">
      <c r="A198" s="6" t="s">
        <v>410</v>
      </c>
      <c r="B198" s="5" t="s">
        <v>115</v>
      </c>
      <c r="C198" s="5" t="s">
        <v>610</v>
      </c>
      <c r="D198" s="1" t="s">
        <v>194</v>
      </c>
      <c r="E198">
        <v>4</v>
      </c>
      <c r="F198" s="1" t="s">
        <v>25</v>
      </c>
      <c r="G198" s="1" t="s">
        <v>7</v>
      </c>
    </row>
    <row r="199" spans="1:7" x14ac:dyDescent="0.3">
      <c r="A199" s="7" t="s">
        <v>411</v>
      </c>
      <c r="B199" s="5" t="s">
        <v>115</v>
      </c>
      <c r="C199" s="5" t="s">
        <v>627</v>
      </c>
      <c r="D199" s="1" t="s">
        <v>149</v>
      </c>
      <c r="E199">
        <v>4</v>
      </c>
      <c r="F199" s="1" t="s">
        <v>11</v>
      </c>
      <c r="G199" s="1" t="s">
        <v>25</v>
      </c>
    </row>
    <row r="200" spans="1:7" x14ac:dyDescent="0.3">
      <c r="A200" s="6" t="s">
        <v>412</v>
      </c>
      <c r="B200" s="5" t="s">
        <v>116</v>
      </c>
      <c r="C200" s="5" t="s">
        <v>633</v>
      </c>
      <c r="D200" s="1" t="s">
        <v>161</v>
      </c>
      <c r="E200">
        <v>4</v>
      </c>
      <c r="F200" s="1" t="s">
        <v>11</v>
      </c>
      <c r="G200" s="1" t="s">
        <v>7</v>
      </c>
    </row>
    <row r="201" spans="1:7" x14ac:dyDescent="0.3">
      <c r="A201" s="7" t="s">
        <v>413</v>
      </c>
      <c r="B201" s="5" t="s">
        <v>116</v>
      </c>
      <c r="C201" s="5" t="s">
        <v>588</v>
      </c>
      <c r="D201" s="1" t="s">
        <v>146</v>
      </c>
      <c r="E201">
        <v>4</v>
      </c>
      <c r="F201" s="1" t="s">
        <v>10</v>
      </c>
      <c r="G201" s="1" t="s">
        <v>7</v>
      </c>
    </row>
    <row r="202" spans="1:7" x14ac:dyDescent="0.3">
      <c r="A202" s="6" t="s">
        <v>414</v>
      </c>
      <c r="B202" s="5" t="s">
        <v>116</v>
      </c>
      <c r="C202" s="5" t="s">
        <v>577</v>
      </c>
      <c r="D202" s="1" t="s">
        <v>147</v>
      </c>
      <c r="E202">
        <v>4</v>
      </c>
      <c r="F202" s="1" t="s">
        <v>40</v>
      </c>
      <c r="G202" s="1" t="s">
        <v>7</v>
      </c>
    </row>
    <row r="203" spans="1:7" x14ac:dyDescent="0.3">
      <c r="A203" s="7" t="s">
        <v>415</v>
      </c>
      <c r="B203" s="5" t="s">
        <v>116</v>
      </c>
      <c r="C203" s="5" t="s">
        <v>609</v>
      </c>
      <c r="D203" s="1" t="s">
        <v>195</v>
      </c>
      <c r="E203">
        <v>4</v>
      </c>
      <c r="F203" s="1" t="s">
        <v>56</v>
      </c>
      <c r="G203" s="1" t="s">
        <v>7</v>
      </c>
    </row>
    <row r="204" spans="1:7" x14ac:dyDescent="0.3">
      <c r="A204" s="6" t="s">
        <v>416</v>
      </c>
      <c r="B204" s="5" t="s">
        <v>116</v>
      </c>
      <c r="C204" s="5" t="s">
        <v>611</v>
      </c>
      <c r="D204" s="1" t="s">
        <v>148</v>
      </c>
      <c r="E204">
        <v>4</v>
      </c>
      <c r="F204" s="1" t="s">
        <v>22</v>
      </c>
      <c r="G204" s="1" t="s">
        <v>39</v>
      </c>
    </row>
    <row r="205" spans="1:7" x14ac:dyDescent="0.3">
      <c r="A205" s="7" t="s">
        <v>417</v>
      </c>
      <c r="B205" s="5" t="s">
        <v>116</v>
      </c>
      <c r="C205" s="5" t="s">
        <v>573</v>
      </c>
      <c r="D205" s="1" t="s">
        <v>157</v>
      </c>
      <c r="E205">
        <v>4</v>
      </c>
      <c r="F205" s="1" t="s">
        <v>25</v>
      </c>
      <c r="G205" s="1" t="s">
        <v>7</v>
      </c>
    </row>
    <row r="206" spans="1:7" x14ac:dyDescent="0.3">
      <c r="A206" s="6" t="s">
        <v>418</v>
      </c>
      <c r="B206" s="5" t="s">
        <v>116</v>
      </c>
      <c r="C206" s="5" t="s">
        <v>579</v>
      </c>
      <c r="D206" s="1" t="s">
        <v>173</v>
      </c>
      <c r="E206">
        <v>4</v>
      </c>
      <c r="F206" s="1" t="s">
        <v>11</v>
      </c>
      <c r="G206" s="1" t="s">
        <v>25</v>
      </c>
    </row>
    <row r="207" spans="1:7" x14ac:dyDescent="0.3">
      <c r="A207" s="7" t="s">
        <v>419</v>
      </c>
      <c r="B207" s="5" t="s">
        <v>117</v>
      </c>
      <c r="C207" s="5" t="s">
        <v>616</v>
      </c>
      <c r="D207" s="1" t="s">
        <v>145</v>
      </c>
      <c r="E207">
        <v>4</v>
      </c>
      <c r="F207" s="1" t="s">
        <v>6</v>
      </c>
      <c r="G207" s="1" t="s">
        <v>7</v>
      </c>
    </row>
    <row r="208" spans="1:7" x14ac:dyDescent="0.3">
      <c r="A208" s="6" t="s">
        <v>420</v>
      </c>
      <c r="B208" s="5" t="s">
        <v>117</v>
      </c>
      <c r="C208" s="5" t="s">
        <v>624</v>
      </c>
      <c r="D208" s="1" t="s">
        <v>155</v>
      </c>
      <c r="E208">
        <v>4</v>
      </c>
      <c r="F208" s="1" t="s">
        <v>22</v>
      </c>
      <c r="G208" s="1" t="s">
        <v>7</v>
      </c>
    </row>
    <row r="209" spans="1:7" x14ac:dyDescent="0.3">
      <c r="A209" s="7" t="s">
        <v>421</v>
      </c>
      <c r="B209" s="5" t="s">
        <v>117</v>
      </c>
      <c r="C209" s="5" t="s">
        <v>576</v>
      </c>
      <c r="D209" s="1" t="s">
        <v>183</v>
      </c>
      <c r="E209">
        <v>4</v>
      </c>
      <c r="F209" s="1" t="s">
        <v>11</v>
      </c>
      <c r="G209" s="1" t="s">
        <v>7</v>
      </c>
    </row>
    <row r="210" spans="1:7" x14ac:dyDescent="0.3">
      <c r="A210" s="6" t="s">
        <v>422</v>
      </c>
      <c r="B210" s="5" t="s">
        <v>117</v>
      </c>
      <c r="C210" s="5" t="s">
        <v>569</v>
      </c>
      <c r="D210" s="1" t="s">
        <v>196</v>
      </c>
      <c r="E210">
        <v>4</v>
      </c>
      <c r="F210" s="1" t="s">
        <v>56</v>
      </c>
      <c r="G210" s="1" t="s">
        <v>7</v>
      </c>
    </row>
    <row r="211" spans="1:7" x14ac:dyDescent="0.3">
      <c r="A211" s="7" t="s">
        <v>423</v>
      </c>
      <c r="B211" s="5" t="s">
        <v>117</v>
      </c>
      <c r="C211" s="5" t="s">
        <v>587</v>
      </c>
      <c r="D211" s="1" t="s">
        <v>154</v>
      </c>
      <c r="E211">
        <v>4</v>
      </c>
      <c r="F211" s="1" t="s">
        <v>6</v>
      </c>
      <c r="G211" s="1" t="s">
        <v>7</v>
      </c>
    </row>
    <row r="212" spans="1:7" x14ac:dyDescent="0.3">
      <c r="A212" s="6" t="s">
        <v>424</v>
      </c>
      <c r="B212" s="5" t="s">
        <v>117</v>
      </c>
      <c r="C212" s="5" t="s">
        <v>574</v>
      </c>
      <c r="D212" s="1" t="s">
        <v>197</v>
      </c>
      <c r="E212">
        <v>4</v>
      </c>
      <c r="F212" s="1" t="s">
        <v>39</v>
      </c>
      <c r="G212" s="1" t="s">
        <v>7</v>
      </c>
    </row>
    <row r="213" spans="1:7" x14ac:dyDescent="0.3">
      <c r="A213" s="7" t="s">
        <v>425</v>
      </c>
      <c r="B213" s="5" t="s">
        <v>117</v>
      </c>
      <c r="C213" s="5" t="s">
        <v>593</v>
      </c>
      <c r="D213" s="1" t="s">
        <v>198</v>
      </c>
      <c r="E213">
        <v>4</v>
      </c>
      <c r="F213" s="1" t="s">
        <v>11</v>
      </c>
      <c r="G213" s="1" t="s">
        <v>25</v>
      </c>
    </row>
    <row r="214" spans="1:7" x14ac:dyDescent="0.3">
      <c r="A214" s="6" t="s">
        <v>426</v>
      </c>
      <c r="B214" s="5" t="s">
        <v>118</v>
      </c>
      <c r="C214" s="5" t="s">
        <v>598</v>
      </c>
      <c r="D214" s="1" t="s">
        <v>178</v>
      </c>
      <c r="E214">
        <v>4</v>
      </c>
      <c r="F214" s="1" t="s">
        <v>21</v>
      </c>
      <c r="G214" s="1" t="s">
        <v>7</v>
      </c>
    </row>
    <row r="215" spans="1:7" x14ac:dyDescent="0.3">
      <c r="A215" s="7" t="s">
        <v>427</v>
      </c>
      <c r="B215" s="5" t="s">
        <v>118</v>
      </c>
      <c r="C215" s="5" t="s">
        <v>582</v>
      </c>
      <c r="D215" s="1" t="s">
        <v>177</v>
      </c>
      <c r="E215">
        <v>4</v>
      </c>
      <c r="F215" s="1" t="s">
        <v>2</v>
      </c>
      <c r="G215" s="1" t="s">
        <v>7</v>
      </c>
    </row>
    <row r="216" spans="1:7" x14ac:dyDescent="0.3">
      <c r="A216" s="6" t="s">
        <v>428</v>
      </c>
      <c r="B216" s="5" t="s">
        <v>118</v>
      </c>
      <c r="C216" s="5" t="s">
        <v>580</v>
      </c>
      <c r="D216" s="1" t="s">
        <v>163</v>
      </c>
      <c r="E216">
        <v>4</v>
      </c>
      <c r="F216" s="1" t="s">
        <v>40</v>
      </c>
      <c r="G216" s="1" t="s">
        <v>39</v>
      </c>
    </row>
    <row r="217" spans="1:7" x14ac:dyDescent="0.3">
      <c r="A217" s="7" t="s">
        <v>429</v>
      </c>
      <c r="B217" s="5" t="s">
        <v>118</v>
      </c>
      <c r="C217" s="5" t="s">
        <v>571</v>
      </c>
      <c r="D217" s="1" t="s">
        <v>190</v>
      </c>
      <c r="E217">
        <v>4</v>
      </c>
      <c r="F217" s="1" t="s">
        <v>62</v>
      </c>
      <c r="G217" s="1" t="s">
        <v>7</v>
      </c>
    </row>
    <row r="218" spans="1:7" x14ac:dyDescent="0.3">
      <c r="A218" s="6" t="s">
        <v>430</v>
      </c>
      <c r="B218" s="5" t="s">
        <v>118</v>
      </c>
      <c r="C218" s="5" t="s">
        <v>634</v>
      </c>
      <c r="D218" s="1" t="s">
        <v>180</v>
      </c>
      <c r="E218">
        <v>4</v>
      </c>
      <c r="F218" s="1" t="s">
        <v>25</v>
      </c>
      <c r="G218" s="1" t="s">
        <v>7</v>
      </c>
    </row>
    <row r="219" spans="1:7" x14ac:dyDescent="0.3">
      <c r="A219" s="7" t="s">
        <v>431</v>
      </c>
      <c r="B219" s="5" t="s">
        <v>118</v>
      </c>
      <c r="C219" s="5" t="s">
        <v>595</v>
      </c>
      <c r="D219" s="1" t="s">
        <v>167</v>
      </c>
      <c r="E219">
        <v>4</v>
      </c>
      <c r="F219" s="1" t="s">
        <v>25</v>
      </c>
      <c r="G219" s="1" t="s">
        <v>7</v>
      </c>
    </row>
    <row r="220" spans="1:7" x14ac:dyDescent="0.3">
      <c r="A220" s="6" t="s">
        <v>432</v>
      </c>
      <c r="B220" s="5" t="s">
        <v>118</v>
      </c>
      <c r="C220" s="5" t="s">
        <v>627</v>
      </c>
      <c r="D220" s="1" t="s">
        <v>149</v>
      </c>
      <c r="E220">
        <v>4</v>
      </c>
      <c r="F220" s="1" t="s">
        <v>11</v>
      </c>
      <c r="G220" s="1" t="s">
        <v>25</v>
      </c>
    </row>
    <row r="221" spans="1:7" x14ac:dyDescent="0.3">
      <c r="A221" s="7" t="s">
        <v>433</v>
      </c>
      <c r="B221" s="5" t="s">
        <v>119</v>
      </c>
      <c r="C221" s="5" t="s">
        <v>594</v>
      </c>
      <c r="D221" s="1" t="s">
        <v>144</v>
      </c>
      <c r="E221">
        <v>4</v>
      </c>
      <c r="F221" s="1" t="s">
        <v>21</v>
      </c>
      <c r="G221" s="1" t="s">
        <v>7</v>
      </c>
    </row>
    <row r="222" spans="1:7" x14ac:dyDescent="0.3">
      <c r="A222" s="6" t="s">
        <v>434</v>
      </c>
      <c r="B222" s="5" t="s">
        <v>119</v>
      </c>
      <c r="C222" s="5" t="s">
        <v>616</v>
      </c>
      <c r="D222" s="1" t="s">
        <v>145</v>
      </c>
      <c r="E222">
        <v>4</v>
      </c>
      <c r="F222" s="1" t="s">
        <v>39</v>
      </c>
      <c r="G222" s="1" t="s">
        <v>7</v>
      </c>
    </row>
    <row r="223" spans="1:7" x14ac:dyDescent="0.3">
      <c r="A223" s="7" t="s">
        <v>435</v>
      </c>
      <c r="B223" s="5" t="s">
        <v>119</v>
      </c>
      <c r="C223" s="5" t="s">
        <v>572</v>
      </c>
      <c r="D223" s="1" t="s">
        <v>158</v>
      </c>
      <c r="E223">
        <v>4</v>
      </c>
      <c r="F223" s="1" t="s">
        <v>67</v>
      </c>
      <c r="G223" s="1" t="s">
        <v>7</v>
      </c>
    </row>
    <row r="224" spans="1:7" x14ac:dyDescent="0.3">
      <c r="A224" s="6" t="s">
        <v>436</v>
      </c>
      <c r="B224" s="5" t="s">
        <v>119</v>
      </c>
      <c r="C224" s="5" t="s">
        <v>570</v>
      </c>
      <c r="D224" s="1" t="s">
        <v>199</v>
      </c>
      <c r="E224">
        <v>4</v>
      </c>
      <c r="F224" s="1" t="s">
        <v>36</v>
      </c>
      <c r="G224" s="1" t="s">
        <v>39</v>
      </c>
    </row>
    <row r="225" spans="1:7" x14ac:dyDescent="0.3">
      <c r="A225" s="7" t="s">
        <v>437</v>
      </c>
      <c r="B225" s="5" t="s">
        <v>119</v>
      </c>
      <c r="C225" s="5" t="s">
        <v>621</v>
      </c>
      <c r="D225" s="1" t="s">
        <v>159</v>
      </c>
      <c r="E225">
        <v>4</v>
      </c>
      <c r="F225" s="1" t="s">
        <v>25</v>
      </c>
      <c r="G225" s="1" t="s">
        <v>7</v>
      </c>
    </row>
    <row r="226" spans="1:7" x14ac:dyDescent="0.3">
      <c r="A226" s="6" t="s">
        <v>438</v>
      </c>
      <c r="B226" s="5" t="s">
        <v>119</v>
      </c>
      <c r="C226" s="5" t="s">
        <v>625</v>
      </c>
      <c r="D226" s="1" t="s">
        <v>164</v>
      </c>
      <c r="E226">
        <v>4</v>
      </c>
      <c r="F226" s="1" t="s">
        <v>18</v>
      </c>
      <c r="G226" s="1" t="s">
        <v>39</v>
      </c>
    </row>
    <row r="227" spans="1:7" x14ac:dyDescent="0.3">
      <c r="A227" s="7" t="s">
        <v>439</v>
      </c>
      <c r="B227" s="5" t="s">
        <v>120</v>
      </c>
      <c r="C227" s="5" t="s">
        <v>588</v>
      </c>
      <c r="D227" s="1" t="s">
        <v>146</v>
      </c>
      <c r="E227">
        <v>4</v>
      </c>
      <c r="F227" s="1" t="s">
        <v>10</v>
      </c>
      <c r="G227" s="1" t="s">
        <v>7</v>
      </c>
    </row>
    <row r="228" spans="1:7" x14ac:dyDescent="0.3">
      <c r="A228" s="6" t="s">
        <v>440</v>
      </c>
      <c r="B228" s="5" t="s">
        <v>120</v>
      </c>
      <c r="C228" s="5" t="s">
        <v>577</v>
      </c>
      <c r="D228" s="1" t="s">
        <v>147</v>
      </c>
      <c r="E228">
        <v>4</v>
      </c>
      <c r="F228" s="1" t="s">
        <v>40</v>
      </c>
      <c r="G228" s="1" t="s">
        <v>7</v>
      </c>
    </row>
    <row r="229" spans="1:7" x14ac:dyDescent="0.3">
      <c r="A229" s="7" t="s">
        <v>441</v>
      </c>
      <c r="B229" s="5" t="s">
        <v>120</v>
      </c>
      <c r="C229" s="5" t="s">
        <v>609</v>
      </c>
      <c r="D229" s="1" t="s">
        <v>195</v>
      </c>
      <c r="E229">
        <v>4</v>
      </c>
      <c r="F229" s="1" t="s">
        <v>62</v>
      </c>
      <c r="G229" s="1" t="s">
        <v>39</v>
      </c>
    </row>
    <row r="230" spans="1:7" x14ac:dyDescent="0.3">
      <c r="A230" s="6" t="s">
        <v>442</v>
      </c>
      <c r="B230" s="5" t="s">
        <v>120</v>
      </c>
      <c r="C230" s="5" t="s">
        <v>589</v>
      </c>
      <c r="D230" s="1" t="s">
        <v>143</v>
      </c>
      <c r="E230">
        <v>4</v>
      </c>
      <c r="F230" s="1" t="s">
        <v>21</v>
      </c>
      <c r="G230" s="1" t="s">
        <v>7</v>
      </c>
    </row>
    <row r="231" spans="1:7" x14ac:dyDescent="0.3">
      <c r="A231" s="7" t="s">
        <v>443</v>
      </c>
      <c r="B231" s="5" t="s">
        <v>120</v>
      </c>
      <c r="C231" s="5" t="s">
        <v>595</v>
      </c>
      <c r="D231" s="1" t="s">
        <v>167</v>
      </c>
      <c r="E231">
        <v>4</v>
      </c>
      <c r="F231" s="1" t="s">
        <v>25</v>
      </c>
      <c r="G231" s="1" t="s">
        <v>7</v>
      </c>
    </row>
    <row r="232" spans="1:7" x14ac:dyDescent="0.3">
      <c r="A232" s="6" t="s">
        <v>444</v>
      </c>
      <c r="B232" s="5" t="s">
        <v>120</v>
      </c>
      <c r="C232" s="5" t="s">
        <v>631</v>
      </c>
      <c r="D232" s="1" t="s">
        <v>185</v>
      </c>
      <c r="E232">
        <v>4</v>
      </c>
      <c r="F232" s="1" t="s">
        <v>18</v>
      </c>
      <c r="G232" s="1" t="s">
        <v>39</v>
      </c>
    </row>
    <row r="233" spans="1:7" x14ac:dyDescent="0.3">
      <c r="A233" s="7" t="s">
        <v>445</v>
      </c>
      <c r="B233" s="5" t="s">
        <v>120</v>
      </c>
      <c r="C233" s="5" t="s">
        <v>611</v>
      </c>
      <c r="D233" s="1" t="s">
        <v>148</v>
      </c>
      <c r="E233">
        <v>4</v>
      </c>
      <c r="F233" s="1" t="s">
        <v>22</v>
      </c>
      <c r="G233" s="1" t="s">
        <v>7</v>
      </c>
    </row>
    <row r="234" spans="1:7" x14ac:dyDescent="0.3">
      <c r="A234" s="6" t="s">
        <v>446</v>
      </c>
      <c r="B234" s="5" t="s">
        <v>121</v>
      </c>
      <c r="C234" s="5" t="s">
        <v>590</v>
      </c>
      <c r="D234" s="1" t="s">
        <v>152</v>
      </c>
      <c r="E234">
        <v>4</v>
      </c>
      <c r="F234" s="1" t="s">
        <v>21</v>
      </c>
      <c r="G234" s="1" t="s">
        <v>7</v>
      </c>
    </row>
    <row r="235" spans="1:7" x14ac:dyDescent="0.3">
      <c r="A235" s="7" t="s">
        <v>447</v>
      </c>
      <c r="B235" s="5" t="s">
        <v>121</v>
      </c>
      <c r="C235" s="5" t="s">
        <v>575</v>
      </c>
      <c r="D235" s="1" t="s">
        <v>153</v>
      </c>
      <c r="E235">
        <v>4</v>
      </c>
      <c r="F235" s="1" t="s">
        <v>21</v>
      </c>
      <c r="G235" s="1" t="s">
        <v>7</v>
      </c>
    </row>
    <row r="236" spans="1:7" x14ac:dyDescent="0.3">
      <c r="A236" s="6" t="s">
        <v>448</v>
      </c>
      <c r="B236" s="5" t="s">
        <v>121</v>
      </c>
      <c r="C236" s="5" t="s">
        <v>637</v>
      </c>
      <c r="D236" s="1" t="s">
        <v>169</v>
      </c>
      <c r="E236">
        <v>4</v>
      </c>
      <c r="F236" s="1" t="s">
        <v>8</v>
      </c>
      <c r="G236" s="1" t="s">
        <v>7</v>
      </c>
    </row>
    <row r="237" spans="1:7" x14ac:dyDescent="0.3">
      <c r="A237" s="7" t="s">
        <v>449</v>
      </c>
      <c r="B237" s="5" t="s">
        <v>121</v>
      </c>
      <c r="C237" s="5" t="s">
        <v>627</v>
      </c>
      <c r="D237" s="1" t="s">
        <v>149</v>
      </c>
      <c r="E237">
        <v>4</v>
      </c>
      <c r="F237" s="1" t="s">
        <v>11</v>
      </c>
      <c r="G237" s="1" t="s">
        <v>25</v>
      </c>
    </row>
    <row r="238" spans="1:7" x14ac:dyDescent="0.3">
      <c r="A238" s="6" t="s">
        <v>450</v>
      </c>
      <c r="B238" s="5" t="s">
        <v>121</v>
      </c>
      <c r="C238" s="5" t="s">
        <v>579</v>
      </c>
      <c r="D238" s="1" t="s">
        <v>173</v>
      </c>
      <c r="E238">
        <v>3</v>
      </c>
      <c r="F238" s="1" t="s">
        <v>11</v>
      </c>
      <c r="G238" s="1" t="s">
        <v>59</v>
      </c>
    </row>
    <row r="239" spans="1:7" x14ac:dyDescent="0.3">
      <c r="A239" s="7" t="s">
        <v>451</v>
      </c>
      <c r="B239" s="5" t="s">
        <v>122</v>
      </c>
      <c r="C239" s="5" t="s">
        <v>594</v>
      </c>
      <c r="D239" s="1" t="s">
        <v>144</v>
      </c>
      <c r="E239">
        <v>4</v>
      </c>
      <c r="F239" s="1" t="s">
        <v>21</v>
      </c>
      <c r="G239" s="1" t="s">
        <v>7</v>
      </c>
    </row>
    <row r="240" spans="1:7" x14ac:dyDescent="0.3">
      <c r="A240" s="6" t="s">
        <v>452</v>
      </c>
      <c r="B240" s="5" t="s">
        <v>122</v>
      </c>
      <c r="C240" s="5" t="s">
        <v>624</v>
      </c>
      <c r="D240" s="1" t="s">
        <v>155</v>
      </c>
      <c r="E240">
        <v>3</v>
      </c>
      <c r="F240" s="1" t="s">
        <v>22</v>
      </c>
      <c r="G240" s="1" t="s">
        <v>7</v>
      </c>
    </row>
    <row r="241" spans="1:7" x14ac:dyDescent="0.3">
      <c r="A241" s="7" t="s">
        <v>453</v>
      </c>
      <c r="B241" s="5" t="s">
        <v>122</v>
      </c>
      <c r="C241" s="5" t="s">
        <v>569</v>
      </c>
      <c r="D241" s="1" t="s">
        <v>196</v>
      </c>
      <c r="E241">
        <v>4</v>
      </c>
      <c r="F241" s="1" t="s">
        <v>62</v>
      </c>
      <c r="G241" s="1" t="s">
        <v>7</v>
      </c>
    </row>
    <row r="242" spans="1:7" x14ac:dyDescent="0.3">
      <c r="A242" s="6" t="s">
        <v>454</v>
      </c>
      <c r="B242" s="5" t="s">
        <v>122</v>
      </c>
      <c r="C242" s="5" t="s">
        <v>606</v>
      </c>
      <c r="D242" s="1" t="s">
        <v>150</v>
      </c>
      <c r="E242">
        <v>4</v>
      </c>
      <c r="F242" s="1" t="s">
        <v>18</v>
      </c>
      <c r="G242" s="1" t="s">
        <v>25</v>
      </c>
    </row>
    <row r="243" spans="1:7" x14ac:dyDescent="0.3">
      <c r="A243" s="7" t="s">
        <v>455</v>
      </c>
      <c r="B243" s="5" t="s">
        <v>122</v>
      </c>
      <c r="C243" s="5" t="s">
        <v>583</v>
      </c>
      <c r="D243" s="1" t="s">
        <v>151</v>
      </c>
      <c r="E243">
        <v>4</v>
      </c>
      <c r="F243" s="1" t="s">
        <v>36</v>
      </c>
      <c r="G243" s="1" t="s">
        <v>39</v>
      </c>
    </row>
    <row r="244" spans="1:7" x14ac:dyDescent="0.3">
      <c r="A244" s="6" t="s">
        <v>456</v>
      </c>
      <c r="B244" s="5" t="s">
        <v>122</v>
      </c>
      <c r="C244" s="5" t="s">
        <v>621</v>
      </c>
      <c r="D244" s="1" t="s">
        <v>159</v>
      </c>
      <c r="E244">
        <v>4</v>
      </c>
      <c r="F244" s="1" t="s">
        <v>25</v>
      </c>
      <c r="G244" s="1" t="s">
        <v>7</v>
      </c>
    </row>
    <row r="245" spans="1:7" x14ac:dyDescent="0.3">
      <c r="A245" s="7" t="s">
        <v>457</v>
      </c>
      <c r="B245" s="5" t="s">
        <v>123</v>
      </c>
      <c r="C245" s="5" t="s">
        <v>588</v>
      </c>
      <c r="D245" s="1" t="s">
        <v>146</v>
      </c>
      <c r="E245">
        <v>4</v>
      </c>
      <c r="F245" s="1" t="s">
        <v>10</v>
      </c>
      <c r="G245" s="1" t="s">
        <v>7</v>
      </c>
    </row>
    <row r="246" spans="1:7" x14ac:dyDescent="0.3">
      <c r="A246" s="6" t="s">
        <v>458</v>
      </c>
      <c r="B246" s="5" t="s">
        <v>123</v>
      </c>
      <c r="C246" s="5" t="s">
        <v>618</v>
      </c>
      <c r="D246" s="1" t="s">
        <v>156</v>
      </c>
      <c r="E246">
        <v>3</v>
      </c>
      <c r="F246" s="1" t="s">
        <v>11</v>
      </c>
      <c r="G246" s="1" t="s">
        <v>7</v>
      </c>
    </row>
    <row r="247" spans="1:7" x14ac:dyDescent="0.3">
      <c r="A247" s="7" t="s">
        <v>459</v>
      </c>
      <c r="B247" s="5" t="s">
        <v>123</v>
      </c>
      <c r="C247" s="5" t="s">
        <v>589</v>
      </c>
      <c r="D247" s="1" t="s">
        <v>143</v>
      </c>
      <c r="E247">
        <v>4</v>
      </c>
      <c r="F247" s="1" t="s">
        <v>21</v>
      </c>
      <c r="G247" s="1" t="s">
        <v>22</v>
      </c>
    </row>
    <row r="248" spans="1:7" x14ac:dyDescent="0.3">
      <c r="A248" s="6" t="s">
        <v>460</v>
      </c>
      <c r="B248" s="5" t="s">
        <v>123</v>
      </c>
      <c r="C248" s="5" t="s">
        <v>595</v>
      </c>
      <c r="D248" s="1" t="s">
        <v>167</v>
      </c>
      <c r="E248">
        <v>4</v>
      </c>
      <c r="F248" s="1" t="s">
        <v>25</v>
      </c>
      <c r="G248" s="1" t="s">
        <v>7</v>
      </c>
    </row>
    <row r="249" spans="1:7" x14ac:dyDescent="0.3">
      <c r="A249" s="7" t="s">
        <v>461</v>
      </c>
      <c r="B249" s="5" t="s">
        <v>123</v>
      </c>
      <c r="C249" s="5" t="s">
        <v>631</v>
      </c>
      <c r="D249" s="1" t="s">
        <v>185</v>
      </c>
      <c r="E249">
        <v>3</v>
      </c>
      <c r="F249" s="1" t="s">
        <v>18</v>
      </c>
      <c r="G249" s="1" t="s">
        <v>7</v>
      </c>
    </row>
    <row r="250" spans="1:7" x14ac:dyDescent="0.3">
      <c r="A250" s="6" t="s">
        <v>462</v>
      </c>
      <c r="B250" s="5" t="s">
        <v>123</v>
      </c>
      <c r="C250" s="5" t="s">
        <v>611</v>
      </c>
      <c r="D250" s="1" t="s">
        <v>148</v>
      </c>
      <c r="E250">
        <v>3</v>
      </c>
      <c r="F250" s="1" t="s">
        <v>22</v>
      </c>
      <c r="G250" s="1" t="s">
        <v>7</v>
      </c>
    </row>
    <row r="251" spans="1:7" x14ac:dyDescent="0.3">
      <c r="A251" s="7" t="s">
        <v>463</v>
      </c>
      <c r="B251" s="5" t="s">
        <v>124</v>
      </c>
      <c r="C251" s="5" t="s">
        <v>590</v>
      </c>
      <c r="D251" s="1" t="s">
        <v>152</v>
      </c>
      <c r="E251">
        <v>4</v>
      </c>
      <c r="F251" s="1" t="s">
        <v>21</v>
      </c>
      <c r="G251" s="1" t="s">
        <v>7</v>
      </c>
    </row>
    <row r="252" spans="1:7" x14ac:dyDescent="0.3">
      <c r="A252" s="6" t="s">
        <v>464</v>
      </c>
      <c r="B252" s="5" t="s">
        <v>124</v>
      </c>
      <c r="C252" s="5" t="s">
        <v>585</v>
      </c>
      <c r="D252" s="1" t="s">
        <v>174</v>
      </c>
      <c r="E252">
        <v>3</v>
      </c>
      <c r="F252" s="1" t="s">
        <v>10</v>
      </c>
      <c r="G252" s="1" t="s">
        <v>7</v>
      </c>
    </row>
    <row r="253" spans="1:7" x14ac:dyDescent="0.3">
      <c r="A253" s="7" t="s">
        <v>465</v>
      </c>
      <c r="B253" s="5" t="s">
        <v>124</v>
      </c>
      <c r="C253" s="5" t="s">
        <v>578</v>
      </c>
      <c r="D253" s="1" t="s">
        <v>168</v>
      </c>
      <c r="E253">
        <v>3</v>
      </c>
      <c r="F253" s="1" t="s">
        <v>18</v>
      </c>
      <c r="G253" s="1" t="s">
        <v>7</v>
      </c>
    </row>
    <row r="254" spans="1:7" x14ac:dyDescent="0.3">
      <c r="A254" s="6" t="s">
        <v>466</v>
      </c>
      <c r="B254" s="5" t="s">
        <v>124</v>
      </c>
      <c r="C254" s="5" t="s">
        <v>627</v>
      </c>
      <c r="D254" s="1" t="s">
        <v>149</v>
      </c>
      <c r="E254">
        <v>4</v>
      </c>
      <c r="F254" s="1" t="s">
        <v>11</v>
      </c>
      <c r="G254" s="1" t="s">
        <v>43</v>
      </c>
    </row>
    <row r="255" spans="1:7" x14ac:dyDescent="0.3">
      <c r="A255" s="7" t="s">
        <v>467</v>
      </c>
      <c r="B255" s="5" t="s">
        <v>125</v>
      </c>
      <c r="C255" s="5" t="s">
        <v>577</v>
      </c>
      <c r="D255" s="1" t="s">
        <v>147</v>
      </c>
      <c r="E255">
        <v>4</v>
      </c>
      <c r="F255" s="1" t="s">
        <v>56</v>
      </c>
      <c r="G255" s="1" t="s">
        <v>7</v>
      </c>
    </row>
    <row r="256" spans="1:7" x14ac:dyDescent="0.3">
      <c r="A256" s="6" t="s">
        <v>468</v>
      </c>
      <c r="B256" s="5" t="s">
        <v>125</v>
      </c>
      <c r="C256" s="5" t="s">
        <v>616</v>
      </c>
      <c r="D256" s="1" t="s">
        <v>145</v>
      </c>
      <c r="E256">
        <v>4</v>
      </c>
      <c r="F256" s="1" t="s">
        <v>24</v>
      </c>
      <c r="G256" s="1" t="s">
        <v>7</v>
      </c>
    </row>
    <row r="257" spans="1:7" x14ac:dyDescent="0.3">
      <c r="A257" s="7" t="s">
        <v>469</v>
      </c>
      <c r="B257" s="5" t="s">
        <v>125</v>
      </c>
      <c r="C257" s="5" t="s">
        <v>596</v>
      </c>
      <c r="D257" s="1" t="s">
        <v>200</v>
      </c>
      <c r="E257">
        <v>4</v>
      </c>
      <c r="F257" s="1" t="s">
        <v>6</v>
      </c>
      <c r="G257" s="1" t="s">
        <v>25</v>
      </c>
    </row>
    <row r="258" spans="1:7" x14ac:dyDescent="0.3">
      <c r="A258" s="6" t="s">
        <v>470</v>
      </c>
      <c r="B258" s="5" t="s">
        <v>125</v>
      </c>
      <c r="C258" s="5" t="s">
        <v>629</v>
      </c>
      <c r="D258" s="1" t="s">
        <v>201</v>
      </c>
      <c r="E258">
        <v>4</v>
      </c>
      <c r="F258" s="1" t="s">
        <v>25</v>
      </c>
      <c r="G258" s="1" t="s">
        <v>25</v>
      </c>
    </row>
    <row r="259" spans="1:7" x14ac:dyDescent="0.3">
      <c r="A259" s="7" t="s">
        <v>471</v>
      </c>
      <c r="B259" s="5" t="s">
        <v>125</v>
      </c>
      <c r="C259" s="5" t="s">
        <v>592</v>
      </c>
      <c r="D259" s="1" t="s">
        <v>170</v>
      </c>
      <c r="E259">
        <v>4</v>
      </c>
      <c r="F259" s="1" t="s">
        <v>63</v>
      </c>
      <c r="G259" s="1" t="s">
        <v>25</v>
      </c>
    </row>
    <row r="260" spans="1:7" x14ac:dyDescent="0.3">
      <c r="A260" s="6" t="s">
        <v>472</v>
      </c>
      <c r="B260" s="5" t="s">
        <v>126</v>
      </c>
      <c r="C260" s="5" t="s">
        <v>568</v>
      </c>
      <c r="D260" s="1" t="s">
        <v>166</v>
      </c>
      <c r="E260">
        <v>4</v>
      </c>
      <c r="F260" s="1" t="s">
        <v>42</v>
      </c>
      <c r="G260" s="1" t="s">
        <v>7</v>
      </c>
    </row>
    <row r="261" spans="1:7" x14ac:dyDescent="0.3">
      <c r="A261" s="7" t="s">
        <v>473</v>
      </c>
      <c r="B261" s="5" t="s">
        <v>126</v>
      </c>
      <c r="C261" s="5" t="s">
        <v>604</v>
      </c>
      <c r="D261" s="1" t="s">
        <v>187</v>
      </c>
      <c r="E261">
        <v>4</v>
      </c>
      <c r="F261" s="1" t="s">
        <v>10</v>
      </c>
      <c r="G261" s="1" t="s">
        <v>25</v>
      </c>
    </row>
    <row r="262" spans="1:7" x14ac:dyDescent="0.3">
      <c r="A262" s="6" t="s">
        <v>474</v>
      </c>
      <c r="B262" s="5" t="s">
        <v>126</v>
      </c>
      <c r="C262" s="5" t="s">
        <v>583</v>
      </c>
      <c r="D262" s="1" t="s">
        <v>151</v>
      </c>
      <c r="E262">
        <v>4</v>
      </c>
      <c r="F262" s="1" t="s">
        <v>72</v>
      </c>
      <c r="G262" s="1" t="s">
        <v>39</v>
      </c>
    </row>
    <row r="263" spans="1:7" x14ac:dyDescent="0.3">
      <c r="A263" s="7" t="s">
        <v>475</v>
      </c>
      <c r="B263" s="5" t="s">
        <v>126</v>
      </c>
      <c r="C263" s="5" t="s">
        <v>580</v>
      </c>
      <c r="D263" s="1" t="s">
        <v>163</v>
      </c>
      <c r="E263">
        <v>4</v>
      </c>
      <c r="F263" s="1" t="s">
        <v>6</v>
      </c>
      <c r="G263" s="1" t="s">
        <v>39</v>
      </c>
    </row>
    <row r="264" spans="1:7" x14ac:dyDescent="0.3">
      <c r="A264" s="6" t="s">
        <v>476</v>
      </c>
      <c r="B264" s="5" t="s">
        <v>126</v>
      </c>
      <c r="C264" s="5" t="s">
        <v>592</v>
      </c>
      <c r="D264" s="1" t="s">
        <v>170</v>
      </c>
      <c r="E264">
        <v>4</v>
      </c>
      <c r="F264" s="1" t="s">
        <v>25</v>
      </c>
      <c r="G264" s="1" t="s">
        <v>25</v>
      </c>
    </row>
    <row r="265" spans="1:7" x14ac:dyDescent="0.3">
      <c r="A265" s="7" t="s">
        <v>477</v>
      </c>
      <c r="B265" s="5" t="s">
        <v>126</v>
      </c>
      <c r="C265" s="5" t="s">
        <v>627</v>
      </c>
      <c r="D265" s="1" t="s">
        <v>149</v>
      </c>
      <c r="E265">
        <v>4</v>
      </c>
      <c r="F265" s="1" t="s">
        <v>11</v>
      </c>
      <c r="G265" s="1" t="s">
        <v>22</v>
      </c>
    </row>
    <row r="266" spans="1:7" x14ac:dyDescent="0.3">
      <c r="A266" s="6" t="s">
        <v>478</v>
      </c>
      <c r="B266" s="5" t="s">
        <v>127</v>
      </c>
      <c r="C266" s="5" t="s">
        <v>588</v>
      </c>
      <c r="D266" s="1" t="s">
        <v>146</v>
      </c>
      <c r="E266">
        <v>4</v>
      </c>
      <c r="F266" s="1" t="s">
        <v>24</v>
      </c>
      <c r="G266" s="1" t="s">
        <v>25</v>
      </c>
    </row>
    <row r="267" spans="1:7" x14ac:dyDescent="0.3">
      <c r="A267" s="7" t="s">
        <v>479</v>
      </c>
      <c r="B267" s="5" t="s">
        <v>127</v>
      </c>
      <c r="C267" s="5" t="s">
        <v>616</v>
      </c>
      <c r="D267" s="1" t="s">
        <v>145</v>
      </c>
      <c r="E267">
        <v>4</v>
      </c>
      <c r="F267" s="1" t="s">
        <v>44</v>
      </c>
      <c r="G267" s="1" t="s">
        <v>39</v>
      </c>
    </row>
    <row r="268" spans="1:7" x14ac:dyDescent="0.3">
      <c r="A268" s="6" t="s">
        <v>480</v>
      </c>
      <c r="B268" s="5" t="s">
        <v>127</v>
      </c>
      <c r="C268" s="5" t="s">
        <v>606</v>
      </c>
      <c r="D268" s="1" t="s">
        <v>150</v>
      </c>
      <c r="E268">
        <v>4</v>
      </c>
      <c r="F268" s="1" t="s">
        <v>22</v>
      </c>
      <c r="G268" s="1" t="s">
        <v>25</v>
      </c>
    </row>
    <row r="269" spans="1:7" x14ac:dyDescent="0.3">
      <c r="A269" s="7" t="s">
        <v>481</v>
      </c>
      <c r="B269" s="5" t="s">
        <v>127</v>
      </c>
      <c r="C269" s="5" t="s">
        <v>601</v>
      </c>
      <c r="D269" s="1" t="s">
        <v>202</v>
      </c>
      <c r="E269">
        <v>4</v>
      </c>
      <c r="F269" s="1" t="s">
        <v>42</v>
      </c>
      <c r="G269" s="1" t="s">
        <v>54</v>
      </c>
    </row>
    <row r="270" spans="1:7" x14ac:dyDescent="0.3">
      <c r="A270" s="6" t="s">
        <v>482</v>
      </c>
      <c r="B270" s="5" t="s">
        <v>127</v>
      </c>
      <c r="C270" s="5" t="s">
        <v>629</v>
      </c>
      <c r="D270" s="1" t="s">
        <v>201</v>
      </c>
      <c r="E270">
        <v>4</v>
      </c>
      <c r="F270" s="1" t="s">
        <v>25</v>
      </c>
      <c r="G270" s="1" t="s">
        <v>25</v>
      </c>
    </row>
    <row r="271" spans="1:7" x14ac:dyDescent="0.3">
      <c r="A271" s="7" t="s">
        <v>483</v>
      </c>
      <c r="B271" s="5" t="s">
        <v>127</v>
      </c>
      <c r="C271" s="5" t="s">
        <v>579</v>
      </c>
      <c r="D271" s="1" t="s">
        <v>173</v>
      </c>
      <c r="E271">
        <v>4</v>
      </c>
      <c r="F271" s="1" t="s">
        <v>11</v>
      </c>
      <c r="G271" s="1" t="s">
        <v>25</v>
      </c>
    </row>
    <row r="272" spans="1:7" x14ac:dyDescent="0.3">
      <c r="A272" s="6" t="s">
        <v>484</v>
      </c>
      <c r="B272" s="5" t="s">
        <v>128</v>
      </c>
      <c r="C272" s="5" t="s">
        <v>577</v>
      </c>
      <c r="D272" s="1" t="s">
        <v>147</v>
      </c>
      <c r="E272">
        <v>4</v>
      </c>
      <c r="F272" s="1" t="s">
        <v>62</v>
      </c>
      <c r="G272" s="1" t="s">
        <v>22</v>
      </c>
    </row>
    <row r="273" spans="1:7" x14ac:dyDescent="0.3">
      <c r="A273" s="7" t="s">
        <v>485</v>
      </c>
      <c r="B273" s="5" t="s">
        <v>128</v>
      </c>
      <c r="C273" s="5" t="s">
        <v>584</v>
      </c>
      <c r="D273" s="1" t="s">
        <v>184</v>
      </c>
      <c r="E273">
        <v>4</v>
      </c>
      <c r="F273" s="1" t="s">
        <v>56</v>
      </c>
      <c r="G273" s="1" t="s">
        <v>22</v>
      </c>
    </row>
    <row r="274" spans="1:7" x14ac:dyDescent="0.3">
      <c r="A274" s="6" t="s">
        <v>486</v>
      </c>
      <c r="B274" s="5" t="s">
        <v>128</v>
      </c>
      <c r="C274" s="5" t="s">
        <v>616</v>
      </c>
      <c r="D274" s="1" t="s">
        <v>145</v>
      </c>
      <c r="E274">
        <v>4</v>
      </c>
      <c r="F274" s="1" t="s">
        <v>36</v>
      </c>
      <c r="G274" s="1" t="s">
        <v>22</v>
      </c>
    </row>
    <row r="275" spans="1:7" x14ac:dyDescent="0.3">
      <c r="A275" s="7" t="s">
        <v>487</v>
      </c>
      <c r="B275" s="5" t="s">
        <v>128</v>
      </c>
      <c r="C275" s="5" t="s">
        <v>612</v>
      </c>
      <c r="D275" s="1" t="s">
        <v>160</v>
      </c>
      <c r="E275">
        <v>4</v>
      </c>
      <c r="F275" s="1" t="s">
        <v>63</v>
      </c>
      <c r="G275" s="1" t="s">
        <v>22</v>
      </c>
    </row>
    <row r="276" spans="1:7" x14ac:dyDescent="0.3">
      <c r="A276" s="6" t="s">
        <v>488</v>
      </c>
      <c r="B276" s="5" t="s">
        <v>128</v>
      </c>
      <c r="C276" s="5" t="s">
        <v>627</v>
      </c>
      <c r="D276" s="1" t="s">
        <v>149</v>
      </c>
      <c r="E276">
        <v>4</v>
      </c>
      <c r="F276" s="1" t="s">
        <v>11</v>
      </c>
      <c r="G276" s="1" t="s">
        <v>22</v>
      </c>
    </row>
    <row r="277" spans="1:7" x14ac:dyDescent="0.3">
      <c r="A277" s="7" t="s">
        <v>489</v>
      </c>
      <c r="B277" s="5" t="s">
        <v>129</v>
      </c>
      <c r="C277" s="5" t="s">
        <v>600</v>
      </c>
      <c r="D277" s="1" t="s">
        <v>203</v>
      </c>
      <c r="E277">
        <v>4</v>
      </c>
      <c r="F277" s="1" t="s">
        <v>24</v>
      </c>
      <c r="G277" s="1" t="s">
        <v>22</v>
      </c>
    </row>
    <row r="278" spans="1:7" x14ac:dyDescent="0.3">
      <c r="A278" s="6" t="s">
        <v>490</v>
      </c>
      <c r="B278" s="5" t="s">
        <v>129</v>
      </c>
      <c r="C278" s="5" t="s">
        <v>578</v>
      </c>
      <c r="D278" s="1" t="s">
        <v>168</v>
      </c>
      <c r="E278">
        <v>4</v>
      </c>
      <c r="F278" s="1" t="s">
        <v>6</v>
      </c>
      <c r="G278" s="1" t="s">
        <v>22</v>
      </c>
    </row>
    <row r="279" spans="1:7" x14ac:dyDescent="0.3">
      <c r="A279" s="7" t="s">
        <v>491</v>
      </c>
      <c r="B279" s="5" t="s">
        <v>129</v>
      </c>
      <c r="C279" s="5" t="s">
        <v>597</v>
      </c>
      <c r="D279" s="1" t="s">
        <v>179</v>
      </c>
      <c r="E279">
        <v>4</v>
      </c>
      <c r="F279" s="1" t="s">
        <v>63</v>
      </c>
      <c r="G279" s="1" t="s">
        <v>22</v>
      </c>
    </row>
    <row r="280" spans="1:7" x14ac:dyDescent="0.3">
      <c r="A280" s="6" t="s">
        <v>492</v>
      </c>
      <c r="B280" s="5" t="s">
        <v>129</v>
      </c>
      <c r="C280" s="5" t="s">
        <v>634</v>
      </c>
      <c r="D280" s="1" t="s">
        <v>180</v>
      </c>
      <c r="E280">
        <v>4</v>
      </c>
      <c r="F280" s="1" t="s">
        <v>63</v>
      </c>
      <c r="G280" s="1" t="s">
        <v>22</v>
      </c>
    </row>
    <row r="281" spans="1:7" x14ac:dyDescent="0.3">
      <c r="A281" s="7" t="s">
        <v>493</v>
      </c>
      <c r="B281" s="5" t="s">
        <v>129</v>
      </c>
      <c r="C281" s="5" t="s">
        <v>592</v>
      </c>
      <c r="D281" s="1" t="s">
        <v>170</v>
      </c>
      <c r="E281">
        <v>4</v>
      </c>
      <c r="F281" s="1" t="s">
        <v>45</v>
      </c>
      <c r="G281" s="1" t="s">
        <v>22</v>
      </c>
    </row>
    <row r="282" spans="1:7" x14ac:dyDescent="0.3">
      <c r="A282" s="6" t="s">
        <v>494</v>
      </c>
      <c r="B282" s="5" t="s">
        <v>129</v>
      </c>
      <c r="C282" s="5" t="s">
        <v>628</v>
      </c>
      <c r="D282" s="1" t="s">
        <v>204</v>
      </c>
      <c r="E282">
        <v>4</v>
      </c>
      <c r="F282" s="1" t="s">
        <v>36</v>
      </c>
      <c r="G282" s="1" t="s">
        <v>22</v>
      </c>
    </row>
    <row r="283" spans="1:7" x14ac:dyDescent="0.3">
      <c r="A283" s="7" t="s">
        <v>495</v>
      </c>
      <c r="B283" s="5" t="s">
        <v>130</v>
      </c>
      <c r="C283" s="5" t="s">
        <v>568</v>
      </c>
      <c r="D283" s="1" t="s">
        <v>166</v>
      </c>
      <c r="E283">
        <v>4</v>
      </c>
      <c r="F283" s="1" t="s">
        <v>44</v>
      </c>
      <c r="G283" s="1" t="s">
        <v>22</v>
      </c>
    </row>
    <row r="284" spans="1:7" x14ac:dyDescent="0.3">
      <c r="A284" s="6" t="s">
        <v>496</v>
      </c>
      <c r="B284" s="5" t="s">
        <v>130</v>
      </c>
      <c r="C284" s="5" t="s">
        <v>613</v>
      </c>
      <c r="D284" s="1" t="s">
        <v>205</v>
      </c>
      <c r="E284">
        <v>4</v>
      </c>
      <c r="F284" s="1" t="s">
        <v>44</v>
      </c>
      <c r="G284" s="1" t="s">
        <v>22</v>
      </c>
    </row>
    <row r="285" spans="1:7" x14ac:dyDescent="0.3">
      <c r="A285" s="7" t="s">
        <v>497</v>
      </c>
      <c r="B285" s="5" t="s">
        <v>130</v>
      </c>
      <c r="C285" s="5" t="s">
        <v>594</v>
      </c>
      <c r="D285" s="1" t="s">
        <v>144</v>
      </c>
      <c r="E285">
        <v>4</v>
      </c>
      <c r="F285" s="1" t="s">
        <v>6</v>
      </c>
      <c r="G285" s="1" t="s">
        <v>22</v>
      </c>
    </row>
    <row r="286" spans="1:7" x14ac:dyDescent="0.3">
      <c r="A286" s="6" t="s">
        <v>498</v>
      </c>
      <c r="B286" s="5" t="s">
        <v>130</v>
      </c>
      <c r="C286" s="5" t="s">
        <v>569</v>
      </c>
      <c r="D286" s="1" t="s">
        <v>196</v>
      </c>
      <c r="E286">
        <v>4</v>
      </c>
      <c r="F286" s="1" t="s">
        <v>44</v>
      </c>
      <c r="G286" s="1" t="s">
        <v>22</v>
      </c>
    </row>
    <row r="287" spans="1:7" x14ac:dyDescent="0.3">
      <c r="A287" s="7" t="s">
        <v>499</v>
      </c>
      <c r="B287" s="5" t="s">
        <v>130</v>
      </c>
      <c r="C287" s="5" t="s">
        <v>579</v>
      </c>
      <c r="D287" s="1" t="s">
        <v>173</v>
      </c>
      <c r="E287">
        <v>4</v>
      </c>
      <c r="F287" s="1" t="s">
        <v>11</v>
      </c>
      <c r="G287" s="1" t="s">
        <v>25</v>
      </c>
    </row>
    <row r="288" spans="1:7" x14ac:dyDescent="0.3">
      <c r="A288" s="6" t="s">
        <v>500</v>
      </c>
      <c r="B288" s="5" t="s">
        <v>131</v>
      </c>
      <c r="C288" s="5" t="s">
        <v>582</v>
      </c>
      <c r="D288" s="1" t="s">
        <v>177</v>
      </c>
      <c r="E288">
        <v>4</v>
      </c>
      <c r="F288" s="1" t="s">
        <v>10</v>
      </c>
      <c r="G288" s="1" t="s">
        <v>22</v>
      </c>
    </row>
    <row r="289" spans="1:7" x14ac:dyDescent="0.3">
      <c r="A289" s="7" t="s">
        <v>501</v>
      </c>
      <c r="B289" s="5" t="s">
        <v>131</v>
      </c>
      <c r="C289" s="5" t="s">
        <v>635</v>
      </c>
      <c r="D289" s="1" t="s">
        <v>206</v>
      </c>
      <c r="E289">
        <v>4</v>
      </c>
      <c r="F289" s="1" t="s">
        <v>56</v>
      </c>
      <c r="G289" s="1" t="s">
        <v>22</v>
      </c>
    </row>
    <row r="290" spans="1:7" x14ac:dyDescent="0.3">
      <c r="A290" s="6" t="s">
        <v>502</v>
      </c>
      <c r="B290" s="5" t="s">
        <v>131</v>
      </c>
      <c r="C290" s="5" t="s">
        <v>571</v>
      </c>
      <c r="D290" s="1" t="s">
        <v>190</v>
      </c>
      <c r="E290">
        <v>4</v>
      </c>
      <c r="F290" s="1" t="s">
        <v>63</v>
      </c>
      <c r="G290" s="1" t="s">
        <v>22</v>
      </c>
    </row>
    <row r="291" spans="1:7" x14ac:dyDescent="0.3">
      <c r="A291" s="7" t="s">
        <v>503</v>
      </c>
      <c r="B291" s="5" t="s">
        <v>131</v>
      </c>
      <c r="C291" s="5" t="s">
        <v>636</v>
      </c>
      <c r="D291" s="1" t="s">
        <v>207</v>
      </c>
      <c r="E291">
        <v>4</v>
      </c>
      <c r="F291" s="1" t="s">
        <v>45</v>
      </c>
      <c r="G291" s="1" t="s">
        <v>22</v>
      </c>
    </row>
    <row r="292" spans="1:7" x14ac:dyDescent="0.3">
      <c r="A292" s="6" t="s">
        <v>504</v>
      </c>
      <c r="B292" s="5" t="s">
        <v>131</v>
      </c>
      <c r="C292" s="5" t="s">
        <v>573</v>
      </c>
      <c r="D292" s="1" t="s">
        <v>157</v>
      </c>
      <c r="E292">
        <v>4</v>
      </c>
      <c r="F292" s="1" t="s">
        <v>72</v>
      </c>
      <c r="G292" s="1" t="s">
        <v>22</v>
      </c>
    </row>
    <row r="293" spans="1:7" x14ac:dyDescent="0.3">
      <c r="A293" s="7" t="s">
        <v>505</v>
      </c>
      <c r="B293" s="5" t="s">
        <v>131</v>
      </c>
      <c r="C293" s="5" t="s">
        <v>587</v>
      </c>
      <c r="D293" s="1" t="s">
        <v>154</v>
      </c>
      <c r="E293">
        <v>4</v>
      </c>
      <c r="F293" s="1" t="s">
        <v>45</v>
      </c>
      <c r="G293" s="1" t="s">
        <v>22</v>
      </c>
    </row>
    <row r="294" spans="1:7" x14ac:dyDescent="0.3">
      <c r="A294" s="6" t="s">
        <v>506</v>
      </c>
      <c r="B294" s="5" t="s">
        <v>132</v>
      </c>
      <c r="C294" s="5" t="s">
        <v>577</v>
      </c>
      <c r="D294" s="1" t="s">
        <v>147</v>
      </c>
      <c r="E294">
        <v>4</v>
      </c>
      <c r="F294" s="1" t="s">
        <v>62</v>
      </c>
      <c r="G294" s="1" t="s">
        <v>14</v>
      </c>
    </row>
    <row r="295" spans="1:7" x14ac:dyDescent="0.3">
      <c r="A295" s="7" t="s">
        <v>507</v>
      </c>
      <c r="B295" s="5" t="s">
        <v>132</v>
      </c>
      <c r="C295" s="5" t="s">
        <v>623</v>
      </c>
      <c r="D295" s="1" t="s">
        <v>208</v>
      </c>
      <c r="E295">
        <v>5</v>
      </c>
      <c r="F295" s="1" t="s">
        <v>56</v>
      </c>
      <c r="G295" s="1" t="s">
        <v>39</v>
      </c>
    </row>
    <row r="296" spans="1:7" x14ac:dyDescent="0.3">
      <c r="A296" s="6" t="s">
        <v>508</v>
      </c>
      <c r="B296" s="5" t="s">
        <v>132</v>
      </c>
      <c r="C296" s="5" t="s">
        <v>569</v>
      </c>
      <c r="D296" s="1" t="s">
        <v>196</v>
      </c>
      <c r="E296">
        <v>4</v>
      </c>
      <c r="F296" s="1" t="s">
        <v>44</v>
      </c>
      <c r="G296" s="1" t="s">
        <v>3</v>
      </c>
    </row>
    <row r="297" spans="1:7" x14ac:dyDescent="0.3">
      <c r="A297" s="7" t="s">
        <v>509</v>
      </c>
      <c r="B297" s="5" t="s">
        <v>132</v>
      </c>
      <c r="C297" s="5" t="s">
        <v>612</v>
      </c>
      <c r="D297" s="1" t="s">
        <v>160</v>
      </c>
      <c r="E297">
        <v>4</v>
      </c>
      <c r="F297" s="1" t="s">
        <v>63</v>
      </c>
      <c r="G297" s="1" t="s">
        <v>3</v>
      </c>
    </row>
    <row r="298" spans="1:7" x14ac:dyDescent="0.3">
      <c r="A298" s="6" t="s">
        <v>510</v>
      </c>
      <c r="B298" s="5" t="s">
        <v>132</v>
      </c>
      <c r="C298" s="5" t="s">
        <v>611</v>
      </c>
      <c r="D298" s="1" t="s">
        <v>148</v>
      </c>
      <c r="E298">
        <v>4</v>
      </c>
      <c r="F298" s="1" t="s">
        <v>45</v>
      </c>
      <c r="G298" s="1" t="s">
        <v>22</v>
      </c>
    </row>
    <row r="299" spans="1:7" x14ac:dyDescent="0.3">
      <c r="A299" s="7" t="s">
        <v>511</v>
      </c>
      <c r="B299" s="5" t="s">
        <v>133</v>
      </c>
      <c r="C299" s="5" t="s">
        <v>600</v>
      </c>
      <c r="D299" s="1" t="s">
        <v>203</v>
      </c>
      <c r="E299">
        <v>4</v>
      </c>
      <c r="F299" s="1" t="s">
        <v>24</v>
      </c>
      <c r="G299" s="1" t="s">
        <v>22</v>
      </c>
    </row>
    <row r="300" spans="1:7" x14ac:dyDescent="0.3">
      <c r="A300" s="6" t="s">
        <v>512</v>
      </c>
      <c r="B300" s="5" t="s">
        <v>133</v>
      </c>
      <c r="C300" s="5" t="s">
        <v>599</v>
      </c>
      <c r="D300" s="1" t="s">
        <v>192</v>
      </c>
      <c r="E300">
        <v>4</v>
      </c>
      <c r="F300" s="1" t="s">
        <v>25</v>
      </c>
      <c r="G300" s="1" t="s">
        <v>14</v>
      </c>
    </row>
    <row r="301" spans="1:7" x14ac:dyDescent="0.3">
      <c r="A301" s="7" t="s">
        <v>513</v>
      </c>
      <c r="B301" s="5" t="s">
        <v>133</v>
      </c>
      <c r="C301" s="5" t="s">
        <v>586</v>
      </c>
      <c r="D301" s="1" t="s">
        <v>209</v>
      </c>
      <c r="E301">
        <v>4</v>
      </c>
      <c r="F301" s="1" t="s">
        <v>6</v>
      </c>
      <c r="G301" s="1" t="s">
        <v>22</v>
      </c>
    </row>
    <row r="302" spans="1:7" x14ac:dyDescent="0.3">
      <c r="A302" s="6" t="s">
        <v>514</v>
      </c>
      <c r="B302" s="5" t="s">
        <v>133</v>
      </c>
      <c r="C302" s="5" t="s">
        <v>608</v>
      </c>
      <c r="D302" s="1" t="s">
        <v>210</v>
      </c>
      <c r="E302">
        <v>4</v>
      </c>
      <c r="F302" s="1" t="s">
        <v>79</v>
      </c>
      <c r="G302" s="1" t="s">
        <v>22</v>
      </c>
    </row>
    <row r="303" spans="1:7" x14ac:dyDescent="0.3">
      <c r="A303" s="7" t="s">
        <v>515</v>
      </c>
      <c r="B303" s="5" t="s">
        <v>133</v>
      </c>
      <c r="C303" s="5" t="s">
        <v>587</v>
      </c>
      <c r="D303" s="1" t="s">
        <v>154</v>
      </c>
      <c r="E303">
        <v>4</v>
      </c>
      <c r="F303" s="1" t="s">
        <v>45</v>
      </c>
      <c r="G303" s="1" t="s">
        <v>22</v>
      </c>
    </row>
    <row r="304" spans="1:7" x14ac:dyDescent="0.3">
      <c r="A304" s="6" t="s">
        <v>516</v>
      </c>
      <c r="B304" s="5" t="s">
        <v>133</v>
      </c>
      <c r="C304" s="5" t="s">
        <v>627</v>
      </c>
      <c r="D304" s="1" t="s">
        <v>149</v>
      </c>
      <c r="E304">
        <v>4</v>
      </c>
      <c r="F304" s="1" t="s">
        <v>11</v>
      </c>
      <c r="G304" s="1" t="s">
        <v>22</v>
      </c>
    </row>
    <row r="305" spans="1:7" x14ac:dyDescent="0.3">
      <c r="A305" s="7" t="s">
        <v>517</v>
      </c>
      <c r="B305" s="5" t="s">
        <v>134</v>
      </c>
      <c r="C305" s="5" t="s">
        <v>588</v>
      </c>
      <c r="D305" s="1" t="s">
        <v>146</v>
      </c>
      <c r="E305">
        <v>4</v>
      </c>
      <c r="F305" s="1" t="s">
        <v>6</v>
      </c>
      <c r="G305" s="1" t="s">
        <v>22</v>
      </c>
    </row>
    <row r="306" spans="1:7" x14ac:dyDescent="0.3">
      <c r="A306" s="6" t="s">
        <v>518</v>
      </c>
      <c r="B306" s="5" t="s">
        <v>134</v>
      </c>
      <c r="C306" s="5" t="s">
        <v>603</v>
      </c>
      <c r="D306" s="1" t="s">
        <v>181</v>
      </c>
      <c r="E306">
        <v>4</v>
      </c>
      <c r="F306" s="1" t="s">
        <v>56</v>
      </c>
      <c r="G306" s="1" t="s">
        <v>22</v>
      </c>
    </row>
    <row r="307" spans="1:7" x14ac:dyDescent="0.3">
      <c r="A307" s="7" t="s">
        <v>519</v>
      </c>
      <c r="B307" s="5" t="s">
        <v>134</v>
      </c>
      <c r="C307" s="5" t="s">
        <v>620</v>
      </c>
      <c r="D307" s="1" t="s">
        <v>165</v>
      </c>
      <c r="E307">
        <v>4</v>
      </c>
      <c r="F307" s="1" t="s">
        <v>25</v>
      </c>
      <c r="G307" s="1" t="s">
        <v>25</v>
      </c>
    </row>
    <row r="308" spans="1:7" x14ac:dyDescent="0.3">
      <c r="A308" s="6" t="s">
        <v>520</v>
      </c>
      <c r="B308" s="5" t="s">
        <v>134</v>
      </c>
      <c r="C308" s="5" t="s">
        <v>626</v>
      </c>
      <c r="D308" s="1" t="s">
        <v>211</v>
      </c>
      <c r="E308">
        <v>3</v>
      </c>
      <c r="F308" s="1" t="s">
        <v>45</v>
      </c>
      <c r="G308" s="1" t="s">
        <v>22</v>
      </c>
    </row>
    <row r="309" spans="1:7" x14ac:dyDescent="0.3">
      <c r="A309" s="7" t="s">
        <v>521</v>
      </c>
      <c r="B309" s="5" t="s">
        <v>135</v>
      </c>
      <c r="C309" s="5" t="s">
        <v>615</v>
      </c>
      <c r="D309" s="1" t="s">
        <v>171</v>
      </c>
      <c r="E309">
        <v>4</v>
      </c>
      <c r="F309" s="1" t="s">
        <v>36</v>
      </c>
      <c r="G309" s="1" t="s">
        <v>22</v>
      </c>
    </row>
    <row r="310" spans="1:7" x14ac:dyDescent="0.3">
      <c r="A310" s="6" t="s">
        <v>522</v>
      </c>
      <c r="B310" s="5" t="s">
        <v>135</v>
      </c>
      <c r="C310" s="5" t="s">
        <v>617</v>
      </c>
      <c r="D310" s="1" t="s">
        <v>186</v>
      </c>
      <c r="E310">
        <v>4</v>
      </c>
      <c r="F310" s="1" t="s">
        <v>6</v>
      </c>
      <c r="G310" s="1" t="s">
        <v>22</v>
      </c>
    </row>
    <row r="311" spans="1:7" x14ac:dyDescent="0.3">
      <c r="A311" s="7" t="s">
        <v>523</v>
      </c>
      <c r="B311" s="5" t="s">
        <v>135</v>
      </c>
      <c r="C311" s="5" t="s">
        <v>632</v>
      </c>
      <c r="D311" s="1" t="s">
        <v>212</v>
      </c>
      <c r="E311">
        <v>4</v>
      </c>
      <c r="F311" s="1" t="s">
        <v>11</v>
      </c>
      <c r="G311" s="1" t="s">
        <v>25</v>
      </c>
    </row>
    <row r="312" spans="1:7" x14ac:dyDescent="0.3">
      <c r="A312" s="6" t="s">
        <v>524</v>
      </c>
      <c r="B312" s="5" t="s">
        <v>135</v>
      </c>
      <c r="C312" s="5" t="s">
        <v>587</v>
      </c>
      <c r="D312" s="1" t="s">
        <v>154</v>
      </c>
      <c r="E312">
        <v>4</v>
      </c>
      <c r="F312" s="1" t="s">
        <v>45</v>
      </c>
      <c r="G312" s="1" t="s">
        <v>22</v>
      </c>
    </row>
    <row r="313" spans="1:7" x14ac:dyDescent="0.3">
      <c r="A313" s="7" t="s">
        <v>525</v>
      </c>
      <c r="B313" s="5" t="s">
        <v>135</v>
      </c>
      <c r="C313" s="5" t="s">
        <v>574</v>
      </c>
      <c r="D313" s="1" t="s">
        <v>197</v>
      </c>
      <c r="E313">
        <v>4</v>
      </c>
      <c r="F313" s="1" t="s">
        <v>36</v>
      </c>
      <c r="G313" s="1" t="s">
        <v>22</v>
      </c>
    </row>
    <row r="314" spans="1:7" x14ac:dyDescent="0.3">
      <c r="A314" s="6" t="s">
        <v>526</v>
      </c>
      <c r="B314" s="5" t="s">
        <v>136</v>
      </c>
      <c r="C314" s="5" t="s">
        <v>602</v>
      </c>
      <c r="D314" s="1" t="s">
        <v>213</v>
      </c>
      <c r="E314">
        <v>4</v>
      </c>
      <c r="F314" s="1" t="s">
        <v>24</v>
      </c>
      <c r="G314" s="1" t="s">
        <v>39</v>
      </c>
    </row>
    <row r="315" spans="1:7" x14ac:dyDescent="0.3">
      <c r="A315" s="7" t="s">
        <v>527</v>
      </c>
      <c r="B315" s="5" t="s">
        <v>136</v>
      </c>
      <c r="C315" s="5" t="s">
        <v>582</v>
      </c>
      <c r="D315" s="1" t="s">
        <v>177</v>
      </c>
      <c r="E315">
        <v>4</v>
      </c>
      <c r="F315" s="1" t="s">
        <v>10</v>
      </c>
      <c r="G315" s="1" t="s">
        <v>22</v>
      </c>
    </row>
    <row r="316" spans="1:7" x14ac:dyDescent="0.3">
      <c r="A316" s="6" t="s">
        <v>528</v>
      </c>
      <c r="B316" s="5" t="s">
        <v>136</v>
      </c>
      <c r="C316" s="5" t="s">
        <v>599</v>
      </c>
      <c r="D316" s="1" t="s">
        <v>192</v>
      </c>
      <c r="E316">
        <v>4</v>
      </c>
      <c r="F316" s="1" t="s">
        <v>6</v>
      </c>
      <c r="G316" s="1" t="s">
        <v>39</v>
      </c>
    </row>
    <row r="317" spans="1:7" x14ac:dyDescent="0.3">
      <c r="A317" s="7" t="s">
        <v>529</v>
      </c>
      <c r="B317" s="5" t="s">
        <v>136</v>
      </c>
      <c r="C317" s="5" t="s">
        <v>571</v>
      </c>
      <c r="D317" s="1" t="s">
        <v>190</v>
      </c>
      <c r="E317">
        <v>4</v>
      </c>
      <c r="F317" s="1" t="s">
        <v>63</v>
      </c>
      <c r="G317" s="1" t="s">
        <v>22</v>
      </c>
    </row>
    <row r="318" spans="1:7" x14ac:dyDescent="0.3">
      <c r="A318" s="6" t="s">
        <v>530</v>
      </c>
      <c r="B318" s="5" t="s">
        <v>136</v>
      </c>
      <c r="C318" s="5" t="s">
        <v>614</v>
      </c>
      <c r="D318" s="1" t="s">
        <v>175</v>
      </c>
      <c r="E318">
        <v>3</v>
      </c>
      <c r="F318" s="1" t="s">
        <v>63</v>
      </c>
      <c r="G318" s="1" t="s">
        <v>22</v>
      </c>
    </row>
    <row r="319" spans="1:7" x14ac:dyDescent="0.3">
      <c r="A319" s="7" t="s">
        <v>531</v>
      </c>
      <c r="B319" s="5" t="s">
        <v>136</v>
      </c>
      <c r="C319" s="5" t="s">
        <v>579</v>
      </c>
      <c r="D319" s="1" t="s">
        <v>173</v>
      </c>
      <c r="E319">
        <v>4</v>
      </c>
      <c r="F319" s="1" t="s">
        <v>11</v>
      </c>
      <c r="G319" s="1" t="s">
        <v>25</v>
      </c>
    </row>
    <row r="320" spans="1:7" x14ac:dyDescent="0.3">
      <c r="A320" s="6" t="s">
        <v>532</v>
      </c>
      <c r="B320" s="5" t="s">
        <v>137</v>
      </c>
      <c r="C320" s="5" t="s">
        <v>616</v>
      </c>
      <c r="D320" s="1" t="s">
        <v>145</v>
      </c>
      <c r="E320">
        <v>4</v>
      </c>
      <c r="F320" s="1" t="s">
        <v>24</v>
      </c>
      <c r="G320" s="1" t="s">
        <v>7</v>
      </c>
    </row>
    <row r="321" spans="1:7" x14ac:dyDescent="0.3">
      <c r="A321" s="7" t="s">
        <v>533</v>
      </c>
      <c r="B321" s="5" t="s">
        <v>137</v>
      </c>
      <c r="C321" s="5" t="s">
        <v>569</v>
      </c>
      <c r="D321" s="1" t="s">
        <v>196</v>
      </c>
      <c r="E321">
        <v>4</v>
      </c>
      <c r="F321" s="1" t="s">
        <v>44</v>
      </c>
      <c r="G321" s="1" t="s">
        <v>22</v>
      </c>
    </row>
    <row r="322" spans="1:7" x14ac:dyDescent="0.3">
      <c r="A322" s="6" t="s">
        <v>534</v>
      </c>
      <c r="B322" s="5" t="s">
        <v>137</v>
      </c>
      <c r="C322" s="5" t="s">
        <v>612</v>
      </c>
      <c r="D322" s="1" t="s">
        <v>160</v>
      </c>
      <c r="E322">
        <v>4</v>
      </c>
      <c r="F322" s="1" t="s">
        <v>63</v>
      </c>
      <c r="G322" s="1" t="s">
        <v>22</v>
      </c>
    </row>
    <row r="323" spans="1:7" x14ac:dyDescent="0.3">
      <c r="A323" s="7" t="s">
        <v>535</v>
      </c>
      <c r="B323" s="5" t="s">
        <v>137</v>
      </c>
      <c r="C323" s="5" t="s">
        <v>629</v>
      </c>
      <c r="D323" s="1" t="s">
        <v>201</v>
      </c>
      <c r="E323">
        <v>4</v>
      </c>
      <c r="F323" s="1" t="s">
        <v>25</v>
      </c>
      <c r="G323" s="1" t="s">
        <v>25</v>
      </c>
    </row>
    <row r="324" spans="1:7" x14ac:dyDescent="0.3">
      <c r="A324" s="6" t="s">
        <v>536</v>
      </c>
      <c r="B324" s="5" t="s">
        <v>137</v>
      </c>
      <c r="C324" s="5" t="s">
        <v>628</v>
      </c>
      <c r="D324" s="1" t="s">
        <v>204</v>
      </c>
      <c r="E324">
        <v>4</v>
      </c>
      <c r="F324" s="1" t="s">
        <v>36</v>
      </c>
      <c r="G324" s="1" t="s">
        <v>22</v>
      </c>
    </row>
    <row r="325" spans="1:7" x14ac:dyDescent="0.3">
      <c r="A325" s="7" t="s">
        <v>537</v>
      </c>
      <c r="B325" s="5" t="s">
        <v>138</v>
      </c>
      <c r="C325" s="5" t="s">
        <v>577</v>
      </c>
      <c r="D325" s="1" t="s">
        <v>147</v>
      </c>
      <c r="E325">
        <v>4</v>
      </c>
      <c r="F325" s="1" t="s">
        <v>62</v>
      </c>
      <c r="G325" s="1" t="s">
        <v>22</v>
      </c>
    </row>
    <row r="326" spans="1:7" x14ac:dyDescent="0.3">
      <c r="A326" s="6" t="s">
        <v>538</v>
      </c>
      <c r="B326" s="5" t="s">
        <v>138</v>
      </c>
      <c r="C326" s="5" t="s">
        <v>603</v>
      </c>
      <c r="D326" s="1" t="s">
        <v>181</v>
      </c>
      <c r="E326">
        <v>4</v>
      </c>
      <c r="F326" s="1" t="s">
        <v>56</v>
      </c>
      <c r="G326" s="1" t="s">
        <v>22</v>
      </c>
    </row>
    <row r="327" spans="1:7" x14ac:dyDescent="0.3">
      <c r="A327" s="7" t="s">
        <v>539</v>
      </c>
      <c r="B327" s="5" t="s">
        <v>138</v>
      </c>
      <c r="C327" s="5" t="s">
        <v>601</v>
      </c>
      <c r="D327" s="1" t="s">
        <v>202</v>
      </c>
      <c r="E327">
        <v>4</v>
      </c>
      <c r="F327" s="1" t="s">
        <v>42</v>
      </c>
      <c r="G327" s="1" t="s">
        <v>25</v>
      </c>
    </row>
    <row r="328" spans="1:7" x14ac:dyDescent="0.3">
      <c r="A328" s="6" t="s">
        <v>540</v>
      </c>
      <c r="B328" s="5" t="s">
        <v>138</v>
      </c>
      <c r="C328" s="5" t="s">
        <v>592</v>
      </c>
      <c r="D328" s="1" t="s">
        <v>170</v>
      </c>
      <c r="E328">
        <v>4</v>
      </c>
      <c r="F328" s="1" t="s">
        <v>63</v>
      </c>
      <c r="G328" s="1" t="s">
        <v>25</v>
      </c>
    </row>
    <row r="329" spans="1:7" x14ac:dyDescent="0.3">
      <c r="A329" s="7" t="s">
        <v>541</v>
      </c>
      <c r="B329" s="5" t="s">
        <v>138</v>
      </c>
      <c r="C329" s="5" t="s">
        <v>611</v>
      </c>
      <c r="D329" s="1" t="s">
        <v>148</v>
      </c>
      <c r="E329">
        <v>4</v>
      </c>
      <c r="F329" s="1" t="s">
        <v>45</v>
      </c>
      <c r="G329" s="1" t="s">
        <v>22</v>
      </c>
    </row>
    <row r="330" spans="1:7" x14ac:dyDescent="0.3">
      <c r="A330" s="6" t="s">
        <v>542</v>
      </c>
      <c r="B330" s="5" t="s">
        <v>138</v>
      </c>
      <c r="C330" s="5" t="s">
        <v>627</v>
      </c>
      <c r="D330" s="1" t="s">
        <v>149</v>
      </c>
      <c r="E330">
        <v>4</v>
      </c>
      <c r="F330" s="1" t="s">
        <v>11</v>
      </c>
      <c r="G330" s="1" t="s">
        <v>22</v>
      </c>
    </row>
    <row r="331" spans="1:7" x14ac:dyDescent="0.3">
      <c r="A331" s="7" t="s">
        <v>543</v>
      </c>
      <c r="B331" s="5" t="s">
        <v>139</v>
      </c>
      <c r="C331" s="5" t="s">
        <v>600</v>
      </c>
      <c r="D331" s="1" t="s">
        <v>203</v>
      </c>
      <c r="E331">
        <v>4</v>
      </c>
      <c r="F331" s="1" t="s">
        <v>24</v>
      </c>
      <c r="G331" s="1" t="s">
        <v>22</v>
      </c>
    </row>
    <row r="332" spans="1:7" x14ac:dyDescent="0.3">
      <c r="A332" s="6" t="s">
        <v>544</v>
      </c>
      <c r="B332" s="5" t="s">
        <v>139</v>
      </c>
      <c r="C332" s="5" t="s">
        <v>578</v>
      </c>
      <c r="D332" s="1" t="s">
        <v>168</v>
      </c>
      <c r="E332">
        <v>4</v>
      </c>
      <c r="F332" s="1" t="s">
        <v>63</v>
      </c>
      <c r="G332" s="1" t="s">
        <v>22</v>
      </c>
    </row>
    <row r="333" spans="1:7" x14ac:dyDescent="0.3">
      <c r="A333" s="7" t="s">
        <v>545</v>
      </c>
      <c r="B333" s="5" t="s">
        <v>139</v>
      </c>
      <c r="C333" s="5" t="s">
        <v>580</v>
      </c>
      <c r="D333" s="1" t="s">
        <v>163</v>
      </c>
      <c r="E333">
        <v>4</v>
      </c>
      <c r="F333" s="1" t="s">
        <v>6</v>
      </c>
      <c r="G333" s="1" t="s">
        <v>39</v>
      </c>
    </row>
    <row r="334" spans="1:7" x14ac:dyDescent="0.3">
      <c r="A334" s="6" t="s">
        <v>546</v>
      </c>
      <c r="B334" s="5" t="s">
        <v>139</v>
      </c>
      <c r="C334" s="5" t="s">
        <v>586</v>
      </c>
      <c r="D334" s="1" t="s">
        <v>209</v>
      </c>
      <c r="E334">
        <v>4</v>
      </c>
      <c r="F334" s="1" t="s">
        <v>6</v>
      </c>
      <c r="G334" s="1" t="s">
        <v>22</v>
      </c>
    </row>
    <row r="335" spans="1:7" x14ac:dyDescent="0.3">
      <c r="A335" s="7" t="s">
        <v>547</v>
      </c>
      <c r="B335" s="5" t="s">
        <v>139</v>
      </c>
      <c r="C335" s="5" t="s">
        <v>583</v>
      </c>
      <c r="D335" s="1" t="s">
        <v>151</v>
      </c>
      <c r="E335">
        <v>4</v>
      </c>
      <c r="F335" s="1" t="s">
        <v>72</v>
      </c>
      <c r="G335" s="1" t="s">
        <v>39</v>
      </c>
    </row>
    <row r="336" spans="1:7" x14ac:dyDescent="0.3">
      <c r="A336" s="6" t="s">
        <v>548</v>
      </c>
      <c r="B336" s="5" t="s">
        <v>139</v>
      </c>
      <c r="C336" s="5" t="s">
        <v>614</v>
      </c>
      <c r="D336" s="1" t="s">
        <v>175</v>
      </c>
      <c r="E336">
        <v>3</v>
      </c>
      <c r="F336" s="1" t="s">
        <v>63</v>
      </c>
      <c r="G336" s="1" t="s">
        <v>22</v>
      </c>
    </row>
    <row r="337" spans="1:7" x14ac:dyDescent="0.3">
      <c r="A337" s="7" t="s">
        <v>549</v>
      </c>
      <c r="B337" s="5" t="s">
        <v>140</v>
      </c>
      <c r="C337" s="5" t="s">
        <v>569</v>
      </c>
      <c r="D337" s="1" t="s">
        <v>196</v>
      </c>
      <c r="E337">
        <v>4</v>
      </c>
      <c r="F337" s="1" t="s">
        <v>44</v>
      </c>
      <c r="G337" s="1" t="s">
        <v>22</v>
      </c>
    </row>
    <row r="338" spans="1:7" x14ac:dyDescent="0.3">
      <c r="A338" s="6" t="s">
        <v>550</v>
      </c>
      <c r="B338" s="5" t="s">
        <v>140</v>
      </c>
      <c r="C338" s="5" t="s">
        <v>617</v>
      </c>
      <c r="D338" s="1" t="s">
        <v>186</v>
      </c>
      <c r="E338">
        <v>4</v>
      </c>
      <c r="F338" s="1" t="s">
        <v>6</v>
      </c>
      <c r="G338" s="1" t="s">
        <v>22</v>
      </c>
    </row>
    <row r="339" spans="1:7" x14ac:dyDescent="0.3">
      <c r="A339" s="7" t="s">
        <v>551</v>
      </c>
      <c r="B339" s="5" t="s">
        <v>140</v>
      </c>
      <c r="C339" s="5" t="s">
        <v>612</v>
      </c>
      <c r="D339" s="1" t="s">
        <v>160</v>
      </c>
      <c r="E339">
        <v>4</v>
      </c>
      <c r="F339" s="1" t="s">
        <v>63</v>
      </c>
      <c r="G339" s="1" t="s">
        <v>3</v>
      </c>
    </row>
    <row r="340" spans="1:7" x14ac:dyDescent="0.3">
      <c r="A340" s="6" t="s">
        <v>552</v>
      </c>
      <c r="B340" s="5" t="s">
        <v>140</v>
      </c>
      <c r="C340" s="5" t="s">
        <v>574</v>
      </c>
      <c r="D340" s="1" t="s">
        <v>197</v>
      </c>
      <c r="E340">
        <v>4</v>
      </c>
      <c r="F340" s="1" t="s">
        <v>36</v>
      </c>
      <c r="G340" s="1" t="s">
        <v>22</v>
      </c>
    </row>
    <row r="341" spans="1:7" x14ac:dyDescent="0.3">
      <c r="A341" s="7" t="s">
        <v>553</v>
      </c>
      <c r="B341" s="5" t="s">
        <v>140</v>
      </c>
      <c r="C341" s="5" t="s">
        <v>629</v>
      </c>
      <c r="D341" s="1" t="s">
        <v>201</v>
      </c>
      <c r="E341">
        <v>4</v>
      </c>
      <c r="F341" s="1" t="s">
        <v>25</v>
      </c>
      <c r="G341" s="1" t="s">
        <v>25</v>
      </c>
    </row>
    <row r="342" spans="1:7" x14ac:dyDescent="0.3">
      <c r="A342" s="6" t="s">
        <v>554</v>
      </c>
      <c r="B342" s="5" t="s">
        <v>141</v>
      </c>
      <c r="C342" s="5" t="s">
        <v>585</v>
      </c>
      <c r="D342" s="1" t="s">
        <v>174</v>
      </c>
      <c r="E342">
        <v>4</v>
      </c>
      <c r="F342" s="1" t="s">
        <v>56</v>
      </c>
      <c r="G342" s="1" t="s">
        <v>39</v>
      </c>
    </row>
    <row r="343" spans="1:7" x14ac:dyDescent="0.3">
      <c r="A343" s="7" t="s">
        <v>555</v>
      </c>
      <c r="B343" s="5" t="s">
        <v>141</v>
      </c>
      <c r="C343" s="5" t="s">
        <v>588</v>
      </c>
      <c r="D343" s="1" t="s">
        <v>146</v>
      </c>
      <c r="E343">
        <v>4</v>
      </c>
      <c r="F343" s="1" t="s">
        <v>6</v>
      </c>
      <c r="G343" s="1" t="s">
        <v>22</v>
      </c>
    </row>
    <row r="344" spans="1:7" x14ac:dyDescent="0.3">
      <c r="A344" s="6" t="s">
        <v>556</v>
      </c>
      <c r="B344" s="5" t="s">
        <v>141</v>
      </c>
      <c r="C344" s="5" t="s">
        <v>584</v>
      </c>
      <c r="D344" s="1" t="s">
        <v>184</v>
      </c>
      <c r="E344">
        <v>4</v>
      </c>
      <c r="F344" s="1" t="s">
        <v>56</v>
      </c>
      <c r="G344" s="1" t="s">
        <v>22</v>
      </c>
    </row>
    <row r="345" spans="1:7" x14ac:dyDescent="0.3">
      <c r="A345" s="7" t="s">
        <v>557</v>
      </c>
      <c r="B345" s="5" t="s">
        <v>141</v>
      </c>
      <c r="C345" s="5" t="s">
        <v>592</v>
      </c>
      <c r="D345" s="1" t="s">
        <v>170</v>
      </c>
      <c r="E345">
        <v>4</v>
      </c>
      <c r="F345" s="1" t="s">
        <v>63</v>
      </c>
      <c r="G345" s="1" t="s">
        <v>25</v>
      </c>
    </row>
    <row r="346" spans="1:7" x14ac:dyDescent="0.3">
      <c r="A346" s="6" t="s">
        <v>558</v>
      </c>
      <c r="B346" s="5" t="s">
        <v>141</v>
      </c>
      <c r="C346" s="5" t="s">
        <v>573</v>
      </c>
      <c r="D346" s="1" t="s">
        <v>157</v>
      </c>
      <c r="E346">
        <v>4</v>
      </c>
      <c r="F346" s="1" t="s">
        <v>72</v>
      </c>
      <c r="G346" s="1" t="s">
        <v>22</v>
      </c>
    </row>
    <row r="347" spans="1:7" x14ac:dyDescent="0.3">
      <c r="A347" s="7" t="s">
        <v>559</v>
      </c>
      <c r="B347" s="5" t="s">
        <v>142</v>
      </c>
      <c r="C347" s="5" t="s">
        <v>596</v>
      </c>
      <c r="D347" s="1" t="s">
        <v>200</v>
      </c>
      <c r="E347">
        <v>4</v>
      </c>
      <c r="F347" s="1" t="s">
        <v>6</v>
      </c>
      <c r="G347" s="1" t="s">
        <v>25</v>
      </c>
    </row>
    <row r="348" spans="1:7" x14ac:dyDescent="0.3">
      <c r="A348" s="6" t="s">
        <v>560</v>
      </c>
      <c r="B348" s="5" t="s">
        <v>142</v>
      </c>
      <c r="C348" s="5" t="s">
        <v>578</v>
      </c>
      <c r="D348" s="1" t="s">
        <v>168</v>
      </c>
      <c r="E348">
        <v>4</v>
      </c>
      <c r="F348" s="1" t="s">
        <v>63</v>
      </c>
      <c r="G348" s="1" t="s">
        <v>22</v>
      </c>
    </row>
    <row r="349" spans="1:7" x14ac:dyDescent="0.3">
      <c r="A349" s="7" t="s">
        <v>561</v>
      </c>
      <c r="B349" s="5" t="s">
        <v>142</v>
      </c>
      <c r="C349" s="5" t="s">
        <v>1126</v>
      </c>
      <c r="D349" s="1" t="s">
        <v>182</v>
      </c>
      <c r="E349">
        <v>4</v>
      </c>
      <c r="F349" s="1" t="s">
        <v>25</v>
      </c>
      <c r="G349" s="1" t="s">
        <v>39</v>
      </c>
    </row>
    <row r="350" spans="1:7" x14ac:dyDescent="0.3">
      <c r="A350" s="6" t="s">
        <v>562</v>
      </c>
      <c r="B350" s="5" t="s">
        <v>142</v>
      </c>
      <c r="C350" s="5" t="s">
        <v>571</v>
      </c>
      <c r="D350" s="1" t="s">
        <v>190</v>
      </c>
      <c r="E350">
        <v>4</v>
      </c>
      <c r="F350" s="1" t="s">
        <v>63</v>
      </c>
      <c r="G350" s="1" t="s">
        <v>22</v>
      </c>
    </row>
    <row r="351" spans="1:7" x14ac:dyDescent="0.3">
      <c r="A351" s="7" t="s">
        <v>563</v>
      </c>
      <c r="B351" s="5" t="s">
        <v>142</v>
      </c>
      <c r="C351" s="5" t="s">
        <v>634</v>
      </c>
      <c r="D351" s="1" t="s">
        <v>180</v>
      </c>
      <c r="E351">
        <v>4</v>
      </c>
      <c r="F351" s="1" t="s">
        <v>63</v>
      </c>
      <c r="G351" s="1" t="s">
        <v>22</v>
      </c>
    </row>
    <row r="352" spans="1:7" x14ac:dyDescent="0.3">
      <c r="A352" s="6" t="s">
        <v>564</v>
      </c>
      <c r="B352" s="5" t="s">
        <v>142</v>
      </c>
      <c r="C352" s="5" t="s">
        <v>595</v>
      </c>
      <c r="D352" s="1" t="s">
        <v>167</v>
      </c>
      <c r="E352">
        <v>4</v>
      </c>
      <c r="F352" s="1" t="s">
        <v>79</v>
      </c>
      <c r="G352" s="1" t="s">
        <v>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19" workbookViewId="0">
      <selection activeCell="A2" sqref="A2"/>
    </sheetView>
  </sheetViews>
  <sheetFormatPr defaultRowHeight="16.5" x14ac:dyDescent="0.3"/>
  <cols>
    <col min="1" max="1" width="20.75" customWidth="1"/>
    <col min="2" max="2" width="32.625" customWidth="1"/>
    <col min="3" max="3" width="24" customWidth="1"/>
  </cols>
  <sheetData>
    <row r="1" spans="1:3" x14ac:dyDescent="0.3">
      <c r="A1" t="s">
        <v>1149</v>
      </c>
      <c r="B1" t="s">
        <v>1145</v>
      </c>
      <c r="C1" t="s">
        <v>566</v>
      </c>
    </row>
    <row r="2" spans="1:3" x14ac:dyDescent="0.3">
      <c r="A2" s="1" t="s">
        <v>1135</v>
      </c>
      <c r="B2" s="1" t="s">
        <v>182</v>
      </c>
      <c r="C2" s="1" t="s">
        <v>567</v>
      </c>
    </row>
    <row r="3" spans="1:3" x14ac:dyDescent="0.3">
      <c r="A3" s="1" t="s">
        <v>568</v>
      </c>
      <c r="B3" s="1" t="s">
        <v>166</v>
      </c>
      <c r="C3" s="1" t="s">
        <v>568</v>
      </c>
    </row>
    <row r="4" spans="1:3" x14ac:dyDescent="0.3">
      <c r="A4" s="1" t="s">
        <v>569</v>
      </c>
      <c r="B4" s="1" t="s">
        <v>196</v>
      </c>
      <c r="C4" s="1" t="s">
        <v>569</v>
      </c>
    </row>
    <row r="5" spans="1:3" x14ac:dyDescent="0.3">
      <c r="A5" s="1" t="s">
        <v>570</v>
      </c>
      <c r="B5" s="1" t="s">
        <v>199</v>
      </c>
      <c r="C5" s="1" t="s">
        <v>570</v>
      </c>
    </row>
    <row r="6" spans="1:3" x14ac:dyDescent="0.3">
      <c r="A6" s="1" t="s">
        <v>571</v>
      </c>
      <c r="B6" s="1" t="s">
        <v>190</v>
      </c>
      <c r="C6" s="1" t="s">
        <v>571</v>
      </c>
    </row>
    <row r="7" spans="1:3" x14ac:dyDescent="0.3">
      <c r="A7" s="1" t="s">
        <v>572</v>
      </c>
      <c r="B7" s="1" t="s">
        <v>158</v>
      </c>
      <c r="C7" s="1" t="s">
        <v>572</v>
      </c>
    </row>
    <row r="8" spans="1:3" x14ac:dyDescent="0.3">
      <c r="A8" s="1" t="s">
        <v>573</v>
      </c>
      <c r="B8" s="1" t="s">
        <v>157</v>
      </c>
      <c r="C8" s="1" t="s">
        <v>573</v>
      </c>
    </row>
    <row r="9" spans="1:3" x14ac:dyDescent="0.3">
      <c r="A9" s="1" t="s">
        <v>574</v>
      </c>
      <c r="B9" s="1" t="s">
        <v>197</v>
      </c>
      <c r="C9" s="1" t="s">
        <v>574</v>
      </c>
    </row>
    <row r="10" spans="1:3" x14ac:dyDescent="0.3">
      <c r="A10" s="1" t="s">
        <v>575</v>
      </c>
      <c r="B10" s="1" t="s">
        <v>153</v>
      </c>
      <c r="C10" s="1" t="s">
        <v>575</v>
      </c>
    </row>
    <row r="11" spans="1:3" x14ac:dyDescent="0.3">
      <c r="A11" s="1" t="s">
        <v>576</v>
      </c>
      <c r="B11" s="1" t="s">
        <v>183</v>
      </c>
      <c r="C11" s="1" t="s">
        <v>576</v>
      </c>
    </row>
    <row r="12" spans="1:3" x14ac:dyDescent="0.3">
      <c r="A12" s="1" t="s">
        <v>577</v>
      </c>
      <c r="B12" s="1" t="s">
        <v>147</v>
      </c>
      <c r="C12" s="1" t="s">
        <v>577</v>
      </c>
    </row>
    <row r="13" spans="1:3" x14ac:dyDescent="0.3">
      <c r="A13" s="1" t="s">
        <v>578</v>
      </c>
      <c r="B13" s="1" t="s">
        <v>168</v>
      </c>
      <c r="C13" s="1" t="s">
        <v>578</v>
      </c>
    </row>
    <row r="14" spans="1:3" x14ac:dyDescent="0.3">
      <c r="A14" s="1" t="s">
        <v>579</v>
      </c>
      <c r="B14" s="1" t="s">
        <v>173</v>
      </c>
      <c r="C14" s="1" t="s">
        <v>579</v>
      </c>
    </row>
    <row r="15" spans="1:3" x14ac:dyDescent="0.3">
      <c r="A15" s="1" t="s">
        <v>580</v>
      </c>
      <c r="B15" s="1" t="s">
        <v>163</v>
      </c>
      <c r="C15" s="1" t="s">
        <v>580</v>
      </c>
    </row>
    <row r="16" spans="1:3" x14ac:dyDescent="0.3">
      <c r="A16" s="1" t="s">
        <v>581</v>
      </c>
      <c r="B16" s="1" t="s">
        <v>172</v>
      </c>
      <c r="C16" s="1" t="s">
        <v>581</v>
      </c>
    </row>
    <row r="17" spans="1:3" x14ac:dyDescent="0.3">
      <c r="A17" s="1" t="s">
        <v>582</v>
      </c>
      <c r="B17" s="1" t="s">
        <v>177</v>
      </c>
      <c r="C17" s="1" t="s">
        <v>582</v>
      </c>
    </row>
    <row r="18" spans="1:3" x14ac:dyDescent="0.3">
      <c r="A18" s="1" t="s">
        <v>583</v>
      </c>
      <c r="B18" s="1" t="s">
        <v>151</v>
      </c>
      <c r="C18" s="1" t="s">
        <v>583</v>
      </c>
    </row>
    <row r="19" spans="1:3" x14ac:dyDescent="0.3">
      <c r="A19" s="1" t="s">
        <v>584</v>
      </c>
      <c r="B19" s="1" t="s">
        <v>184</v>
      </c>
      <c r="C19" s="1" t="s">
        <v>584</v>
      </c>
    </row>
    <row r="20" spans="1:3" x14ac:dyDescent="0.3">
      <c r="A20" s="1" t="s">
        <v>585</v>
      </c>
      <c r="B20" s="1" t="s">
        <v>174</v>
      </c>
      <c r="C20" s="1" t="s">
        <v>585</v>
      </c>
    </row>
    <row r="21" spans="1:3" x14ac:dyDescent="0.3">
      <c r="A21" s="1" t="s">
        <v>586</v>
      </c>
      <c r="B21" s="1" t="s">
        <v>209</v>
      </c>
      <c r="C21" s="1" t="s">
        <v>586</v>
      </c>
    </row>
    <row r="22" spans="1:3" x14ac:dyDescent="0.3">
      <c r="A22" s="1" t="s">
        <v>587</v>
      </c>
      <c r="B22" s="1" t="s">
        <v>154</v>
      </c>
      <c r="C22" s="1" t="s">
        <v>587</v>
      </c>
    </row>
    <row r="23" spans="1:3" x14ac:dyDescent="0.3">
      <c r="A23" s="1" t="s">
        <v>588</v>
      </c>
      <c r="B23" s="1" t="s">
        <v>146</v>
      </c>
      <c r="C23" s="1" t="s">
        <v>588</v>
      </c>
    </row>
    <row r="24" spans="1:3" x14ac:dyDescent="0.3">
      <c r="A24" s="1" t="s">
        <v>589</v>
      </c>
      <c r="B24" s="1" t="s">
        <v>143</v>
      </c>
      <c r="C24" s="1" t="s">
        <v>589</v>
      </c>
    </row>
    <row r="25" spans="1:3" x14ac:dyDescent="0.3">
      <c r="A25" s="1" t="s">
        <v>590</v>
      </c>
      <c r="B25" s="1" t="s">
        <v>152</v>
      </c>
      <c r="C25" s="1" t="s">
        <v>590</v>
      </c>
    </row>
    <row r="26" spans="1:3" x14ac:dyDescent="0.3">
      <c r="A26" s="1" t="s">
        <v>591</v>
      </c>
      <c r="B26" s="1" t="s">
        <v>193</v>
      </c>
      <c r="C26" s="1" t="s">
        <v>591</v>
      </c>
    </row>
    <row r="27" spans="1:3" x14ac:dyDescent="0.3">
      <c r="A27" s="1" t="s">
        <v>592</v>
      </c>
      <c r="B27" s="1" t="s">
        <v>170</v>
      </c>
      <c r="C27" s="1" t="s">
        <v>592</v>
      </c>
    </row>
    <row r="28" spans="1:3" x14ac:dyDescent="0.3">
      <c r="A28" s="1" t="s">
        <v>593</v>
      </c>
      <c r="B28" s="1" t="s">
        <v>198</v>
      </c>
      <c r="C28" s="1" t="s">
        <v>593</v>
      </c>
    </row>
    <row r="29" spans="1:3" x14ac:dyDescent="0.3">
      <c r="A29" s="1" t="s">
        <v>594</v>
      </c>
      <c r="B29" s="1" t="s">
        <v>144</v>
      </c>
      <c r="C29" s="1" t="s">
        <v>594</v>
      </c>
    </row>
    <row r="30" spans="1:3" x14ac:dyDescent="0.3">
      <c r="A30" s="1" t="s">
        <v>595</v>
      </c>
      <c r="B30" s="1" t="s">
        <v>167</v>
      </c>
      <c r="C30" s="1" t="s">
        <v>595</v>
      </c>
    </row>
    <row r="31" spans="1:3" x14ac:dyDescent="0.3">
      <c r="A31" s="1" t="s">
        <v>596</v>
      </c>
      <c r="B31" s="1" t="s">
        <v>200</v>
      </c>
      <c r="C31" s="1" t="s">
        <v>596</v>
      </c>
    </row>
    <row r="32" spans="1:3" x14ac:dyDescent="0.3">
      <c r="A32" s="1" t="s">
        <v>597</v>
      </c>
      <c r="B32" s="1" t="s">
        <v>179</v>
      </c>
      <c r="C32" s="1" t="s">
        <v>597</v>
      </c>
    </row>
    <row r="33" spans="1:3" x14ac:dyDescent="0.3">
      <c r="A33" s="1" t="s">
        <v>598</v>
      </c>
      <c r="B33" s="1" t="s">
        <v>178</v>
      </c>
      <c r="C33" s="1" t="s">
        <v>598</v>
      </c>
    </row>
    <row r="34" spans="1:3" x14ac:dyDescent="0.3">
      <c r="A34" s="1" t="s">
        <v>599</v>
      </c>
      <c r="B34" s="1" t="s">
        <v>192</v>
      </c>
      <c r="C34" s="1" t="s">
        <v>599</v>
      </c>
    </row>
    <row r="35" spans="1:3" x14ac:dyDescent="0.3">
      <c r="A35" s="1" t="s">
        <v>600</v>
      </c>
      <c r="B35" s="1" t="s">
        <v>203</v>
      </c>
      <c r="C35" s="1" t="s">
        <v>600</v>
      </c>
    </row>
    <row r="36" spans="1:3" x14ac:dyDescent="0.3">
      <c r="A36" s="1" t="s">
        <v>601</v>
      </c>
      <c r="B36" s="1" t="s">
        <v>202</v>
      </c>
      <c r="C36" s="1" t="s">
        <v>601</v>
      </c>
    </row>
    <row r="37" spans="1:3" x14ac:dyDescent="0.3">
      <c r="A37" s="1" t="s">
        <v>602</v>
      </c>
      <c r="B37" s="1" t="s">
        <v>213</v>
      </c>
      <c r="C37" s="1" t="s">
        <v>602</v>
      </c>
    </row>
    <row r="38" spans="1:3" x14ac:dyDescent="0.3">
      <c r="A38" s="1" t="s">
        <v>603</v>
      </c>
      <c r="B38" s="1" t="s">
        <v>181</v>
      </c>
      <c r="C38" s="1" t="s">
        <v>603</v>
      </c>
    </row>
    <row r="39" spans="1:3" x14ac:dyDescent="0.3">
      <c r="A39" s="1" t="s">
        <v>604</v>
      </c>
      <c r="B39" s="1" t="s">
        <v>187</v>
      </c>
      <c r="C39" s="1" t="s">
        <v>604</v>
      </c>
    </row>
    <row r="40" spans="1:3" x14ac:dyDescent="0.3">
      <c r="A40" s="1" t="s">
        <v>605</v>
      </c>
      <c r="B40" s="1" t="s">
        <v>176</v>
      </c>
      <c r="C40" s="1" t="s">
        <v>605</v>
      </c>
    </row>
    <row r="41" spans="1:3" x14ac:dyDescent="0.3">
      <c r="A41" s="1" t="s">
        <v>606</v>
      </c>
      <c r="B41" s="1" t="s">
        <v>150</v>
      </c>
      <c r="C41" s="1" t="s">
        <v>606</v>
      </c>
    </row>
    <row r="42" spans="1:3" x14ac:dyDescent="0.3">
      <c r="A42" s="1" t="s">
        <v>607</v>
      </c>
      <c r="B42" s="1" t="s">
        <v>189</v>
      </c>
      <c r="C42" s="1" t="s">
        <v>607</v>
      </c>
    </row>
    <row r="43" spans="1:3" x14ac:dyDescent="0.3">
      <c r="A43" s="1" t="s">
        <v>608</v>
      </c>
      <c r="B43" s="1" t="s">
        <v>210</v>
      </c>
      <c r="C43" s="1" t="s">
        <v>608</v>
      </c>
    </row>
    <row r="44" spans="1:3" x14ac:dyDescent="0.3">
      <c r="A44" s="1" t="s">
        <v>609</v>
      </c>
      <c r="B44" s="1" t="s">
        <v>195</v>
      </c>
      <c r="C44" s="1" t="s">
        <v>609</v>
      </c>
    </row>
    <row r="45" spans="1:3" x14ac:dyDescent="0.3">
      <c r="A45" s="1" t="s">
        <v>610</v>
      </c>
      <c r="B45" s="1" t="s">
        <v>194</v>
      </c>
      <c r="C45" s="1" t="s">
        <v>610</v>
      </c>
    </row>
    <row r="46" spans="1:3" x14ac:dyDescent="0.3">
      <c r="A46" s="1" t="s">
        <v>611</v>
      </c>
      <c r="B46" s="1" t="s">
        <v>148</v>
      </c>
      <c r="C46" s="1" t="s">
        <v>611</v>
      </c>
    </row>
    <row r="47" spans="1:3" x14ac:dyDescent="0.3">
      <c r="A47" s="1" t="s">
        <v>612</v>
      </c>
      <c r="B47" s="1" t="s">
        <v>160</v>
      </c>
      <c r="C47" s="1" t="s">
        <v>612</v>
      </c>
    </row>
    <row r="48" spans="1:3" x14ac:dyDescent="0.3">
      <c r="A48" s="1" t="s">
        <v>613</v>
      </c>
      <c r="B48" s="1" t="s">
        <v>205</v>
      </c>
      <c r="C48" s="1" t="s">
        <v>613</v>
      </c>
    </row>
    <row r="49" spans="1:3" x14ac:dyDescent="0.3">
      <c r="A49" s="1" t="s">
        <v>614</v>
      </c>
      <c r="B49" s="1" t="s">
        <v>175</v>
      </c>
      <c r="C49" s="1" t="s">
        <v>614</v>
      </c>
    </row>
    <row r="50" spans="1:3" x14ac:dyDescent="0.3">
      <c r="A50" s="1" t="s">
        <v>615</v>
      </c>
      <c r="B50" s="1" t="s">
        <v>171</v>
      </c>
      <c r="C50" s="1" t="s">
        <v>615</v>
      </c>
    </row>
    <row r="51" spans="1:3" x14ac:dyDescent="0.3">
      <c r="A51" s="1" t="s">
        <v>616</v>
      </c>
      <c r="B51" s="1" t="s">
        <v>145</v>
      </c>
      <c r="C51" s="1" t="s">
        <v>616</v>
      </c>
    </row>
    <row r="52" spans="1:3" x14ac:dyDescent="0.3">
      <c r="A52" s="1" t="s">
        <v>617</v>
      </c>
      <c r="B52" s="1" t="s">
        <v>186</v>
      </c>
      <c r="C52" s="1" t="s">
        <v>617</v>
      </c>
    </row>
    <row r="53" spans="1:3" x14ac:dyDescent="0.3">
      <c r="A53" s="1" t="s">
        <v>618</v>
      </c>
      <c r="B53" s="1" t="s">
        <v>156</v>
      </c>
      <c r="C53" s="1" t="s">
        <v>618</v>
      </c>
    </row>
    <row r="54" spans="1:3" x14ac:dyDescent="0.3">
      <c r="A54" s="1" t="s">
        <v>619</v>
      </c>
      <c r="B54" s="1" t="s">
        <v>191</v>
      </c>
      <c r="C54" s="1" t="s">
        <v>619</v>
      </c>
    </row>
    <row r="55" spans="1:3" x14ac:dyDescent="0.3">
      <c r="A55" s="1" t="s">
        <v>620</v>
      </c>
      <c r="B55" s="1" t="s">
        <v>165</v>
      </c>
      <c r="C55" s="1" t="s">
        <v>620</v>
      </c>
    </row>
    <row r="56" spans="1:3" x14ac:dyDescent="0.3">
      <c r="A56" s="1" t="s">
        <v>621</v>
      </c>
      <c r="B56" s="1" t="s">
        <v>159</v>
      </c>
      <c r="C56" s="1" t="s">
        <v>621</v>
      </c>
    </row>
    <row r="57" spans="1:3" x14ac:dyDescent="0.3">
      <c r="A57" s="1" t="s">
        <v>622</v>
      </c>
      <c r="B57" s="1" t="s">
        <v>188</v>
      </c>
      <c r="C57" s="1" t="s">
        <v>622</v>
      </c>
    </row>
    <row r="58" spans="1:3" x14ac:dyDescent="0.3">
      <c r="A58" s="1" t="s">
        <v>623</v>
      </c>
      <c r="B58" s="1" t="s">
        <v>208</v>
      </c>
      <c r="C58" s="1" t="s">
        <v>623</v>
      </c>
    </row>
    <row r="59" spans="1:3" x14ac:dyDescent="0.3">
      <c r="A59" s="1" t="s">
        <v>624</v>
      </c>
      <c r="B59" s="1" t="s">
        <v>155</v>
      </c>
      <c r="C59" s="1" t="s">
        <v>624</v>
      </c>
    </row>
    <row r="60" spans="1:3" x14ac:dyDescent="0.3">
      <c r="A60" s="1" t="s">
        <v>625</v>
      </c>
      <c r="B60" s="1" t="s">
        <v>164</v>
      </c>
      <c r="C60" s="1" t="s">
        <v>625</v>
      </c>
    </row>
    <row r="61" spans="1:3" x14ac:dyDescent="0.3">
      <c r="A61" s="1" t="s">
        <v>626</v>
      </c>
      <c r="B61" s="1" t="s">
        <v>211</v>
      </c>
      <c r="C61" s="1" t="s">
        <v>626</v>
      </c>
    </row>
    <row r="62" spans="1:3" x14ac:dyDescent="0.3">
      <c r="A62" s="1" t="s">
        <v>627</v>
      </c>
      <c r="B62" s="1" t="s">
        <v>149</v>
      </c>
      <c r="C62" s="1" t="s">
        <v>627</v>
      </c>
    </row>
    <row r="63" spans="1:3" x14ac:dyDescent="0.3">
      <c r="A63" s="1" t="s">
        <v>628</v>
      </c>
      <c r="B63" s="1" t="s">
        <v>204</v>
      </c>
      <c r="C63" s="1" t="s">
        <v>628</v>
      </c>
    </row>
    <row r="64" spans="1:3" x14ac:dyDescent="0.3">
      <c r="A64" s="1" t="s">
        <v>629</v>
      </c>
      <c r="B64" s="1" t="s">
        <v>201</v>
      </c>
      <c r="C64" s="1" t="s">
        <v>629</v>
      </c>
    </row>
    <row r="65" spans="1:3" x14ac:dyDescent="0.3">
      <c r="A65" s="1" t="s">
        <v>630</v>
      </c>
      <c r="B65" s="1" t="s">
        <v>162</v>
      </c>
      <c r="C65" s="1" t="s">
        <v>630</v>
      </c>
    </row>
    <row r="66" spans="1:3" x14ac:dyDescent="0.3">
      <c r="A66" s="1" t="s">
        <v>631</v>
      </c>
      <c r="B66" s="1" t="s">
        <v>185</v>
      </c>
      <c r="C66" s="1" t="s">
        <v>631</v>
      </c>
    </row>
    <row r="67" spans="1:3" x14ac:dyDescent="0.3">
      <c r="A67" s="1" t="s">
        <v>632</v>
      </c>
      <c r="B67" s="1" t="s">
        <v>212</v>
      </c>
      <c r="C67" s="1" t="s">
        <v>632</v>
      </c>
    </row>
    <row r="68" spans="1:3" x14ac:dyDescent="0.3">
      <c r="A68" s="1" t="s">
        <v>633</v>
      </c>
      <c r="B68" s="1" t="s">
        <v>161</v>
      </c>
      <c r="C68" s="1" t="s">
        <v>633</v>
      </c>
    </row>
    <row r="69" spans="1:3" x14ac:dyDescent="0.3">
      <c r="A69" s="1" t="s">
        <v>634</v>
      </c>
      <c r="B69" s="1" t="s">
        <v>180</v>
      </c>
      <c r="C69" s="1" t="s">
        <v>634</v>
      </c>
    </row>
    <row r="70" spans="1:3" x14ac:dyDescent="0.3">
      <c r="A70" s="1" t="s">
        <v>635</v>
      </c>
      <c r="B70" s="1" t="s">
        <v>206</v>
      </c>
      <c r="C70" s="1" t="s">
        <v>635</v>
      </c>
    </row>
    <row r="71" spans="1:3" x14ac:dyDescent="0.3">
      <c r="A71" s="1" t="s">
        <v>636</v>
      </c>
      <c r="B71" s="1" t="s">
        <v>207</v>
      </c>
      <c r="C71" s="1" t="s">
        <v>636</v>
      </c>
    </row>
    <row r="72" spans="1:3" x14ac:dyDescent="0.3">
      <c r="A72" s="1" t="s">
        <v>637</v>
      </c>
      <c r="B72" s="1" t="s">
        <v>169</v>
      </c>
      <c r="C72" s="1" t="s">
        <v>637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workbookViewId="0"/>
  </sheetViews>
  <sheetFormatPr defaultRowHeight="16.5" x14ac:dyDescent="0.3"/>
  <cols>
    <col min="1" max="1" width="14.75" style="4" customWidth="1"/>
    <col min="2" max="2" width="24.25" bestFit="1" customWidth="1"/>
    <col min="3" max="3" width="82.25" style="8" customWidth="1"/>
  </cols>
  <sheetData>
    <row r="1" spans="1:3" ht="20.100000000000001" customHeight="1" x14ac:dyDescent="0.3">
      <c r="A1" s="4" t="s">
        <v>1146</v>
      </c>
      <c r="B1" t="s">
        <v>1147</v>
      </c>
      <c r="C1" s="8" t="s">
        <v>1148</v>
      </c>
    </row>
    <row r="2" spans="1:3" ht="27.75" x14ac:dyDescent="0.3">
      <c r="A2" s="4" t="s">
        <v>1126</v>
      </c>
      <c r="B2" s="2" t="s">
        <v>697</v>
      </c>
      <c r="C2" s="9" t="s">
        <v>698</v>
      </c>
    </row>
    <row r="3" spans="1:3" ht="33" x14ac:dyDescent="0.3">
      <c r="A3" s="4" t="s">
        <v>568</v>
      </c>
      <c r="B3" t="s">
        <v>166</v>
      </c>
      <c r="C3" s="8" t="s">
        <v>638</v>
      </c>
    </row>
    <row r="4" spans="1:3" ht="28.5" x14ac:dyDescent="0.3">
      <c r="A4" s="4" t="s">
        <v>569</v>
      </c>
      <c r="B4" s="2" t="s">
        <v>639</v>
      </c>
      <c r="C4" s="9" t="s">
        <v>640</v>
      </c>
    </row>
    <row r="5" spans="1:3" ht="42" x14ac:dyDescent="0.3">
      <c r="A5" s="4" t="s">
        <v>570</v>
      </c>
      <c r="B5" s="2" t="s">
        <v>199</v>
      </c>
      <c r="C5" s="9" t="s">
        <v>718</v>
      </c>
    </row>
    <row r="6" spans="1:3" ht="55.5" x14ac:dyDescent="0.3">
      <c r="A6" s="4" t="s">
        <v>571</v>
      </c>
      <c r="B6" s="2" t="s">
        <v>641</v>
      </c>
      <c r="C6" s="9" t="s">
        <v>642</v>
      </c>
    </row>
    <row r="7" spans="1:3" ht="28.5" x14ac:dyDescent="0.3">
      <c r="A7" s="4" t="s">
        <v>572</v>
      </c>
      <c r="B7" s="2" t="s">
        <v>158</v>
      </c>
      <c r="C7" s="9" t="s">
        <v>704</v>
      </c>
    </row>
    <row r="8" spans="1:3" ht="28.5" x14ac:dyDescent="0.3">
      <c r="A8" s="4" t="s">
        <v>573</v>
      </c>
      <c r="B8" s="2" t="s">
        <v>643</v>
      </c>
      <c r="C8" s="9" t="s">
        <v>644</v>
      </c>
    </row>
    <row r="9" spans="1:3" ht="28.5" x14ac:dyDescent="0.3">
      <c r="A9" s="4" t="s">
        <v>574</v>
      </c>
      <c r="B9" s="2" t="s">
        <v>645</v>
      </c>
      <c r="C9" s="9" t="s">
        <v>646</v>
      </c>
    </row>
    <row r="10" spans="1:3" ht="28.5" x14ac:dyDescent="0.3">
      <c r="A10" s="4" t="s">
        <v>575</v>
      </c>
      <c r="B10" s="2" t="s">
        <v>153</v>
      </c>
      <c r="C10" s="9" t="s">
        <v>705</v>
      </c>
    </row>
    <row r="11" spans="1:3" ht="27.75" x14ac:dyDescent="0.3">
      <c r="A11" s="4" t="s">
        <v>576</v>
      </c>
      <c r="B11" s="2" t="s">
        <v>183</v>
      </c>
      <c r="C11" s="9" t="s">
        <v>712</v>
      </c>
    </row>
    <row r="12" spans="1:3" ht="33" x14ac:dyDescent="0.3">
      <c r="A12" s="4" t="s">
        <v>577</v>
      </c>
      <c r="B12" t="s">
        <v>647</v>
      </c>
      <c r="C12" s="8" t="s">
        <v>648</v>
      </c>
    </row>
    <row r="13" spans="1:3" ht="28.5" x14ac:dyDescent="0.3">
      <c r="A13" s="4" t="s">
        <v>578</v>
      </c>
      <c r="B13" s="2" t="s">
        <v>168</v>
      </c>
      <c r="C13" s="9" t="s">
        <v>649</v>
      </c>
    </row>
    <row r="14" spans="1:3" ht="33" x14ac:dyDescent="0.3">
      <c r="A14" s="4" t="s">
        <v>579</v>
      </c>
      <c r="B14" t="s">
        <v>650</v>
      </c>
      <c r="C14" s="8" t="s">
        <v>651</v>
      </c>
    </row>
    <row r="15" spans="1:3" ht="33" x14ac:dyDescent="0.3">
      <c r="A15" s="4" t="s">
        <v>580</v>
      </c>
      <c r="B15" t="s">
        <v>652</v>
      </c>
      <c r="C15" s="8" t="s">
        <v>653</v>
      </c>
    </row>
    <row r="16" spans="1:3" ht="28.5" x14ac:dyDescent="0.3">
      <c r="A16" s="4" t="s">
        <v>581</v>
      </c>
      <c r="B16" s="2" t="s">
        <v>172</v>
      </c>
      <c r="C16" s="9" t="s">
        <v>699</v>
      </c>
    </row>
    <row r="17" spans="1:3" ht="42.75" x14ac:dyDescent="0.3">
      <c r="A17" s="4" t="s">
        <v>582</v>
      </c>
      <c r="B17" s="2" t="s">
        <v>177</v>
      </c>
      <c r="C17" s="9" t="s">
        <v>654</v>
      </c>
    </row>
    <row r="18" spans="1:3" ht="49.5" x14ac:dyDescent="0.3">
      <c r="A18" s="4" t="s">
        <v>583</v>
      </c>
      <c r="B18" t="s">
        <v>151</v>
      </c>
      <c r="C18" s="8" t="s">
        <v>655</v>
      </c>
    </row>
    <row r="19" spans="1:3" x14ac:dyDescent="0.3">
      <c r="A19" s="4" t="s">
        <v>584</v>
      </c>
      <c r="B19" s="2" t="s">
        <v>184</v>
      </c>
      <c r="C19" s="9" t="s">
        <v>656</v>
      </c>
    </row>
    <row r="20" spans="1:3" ht="28.5" x14ac:dyDescent="0.3">
      <c r="A20" s="4" t="s">
        <v>585</v>
      </c>
      <c r="B20" s="2" t="s">
        <v>174</v>
      </c>
      <c r="C20" s="9" t="s">
        <v>695</v>
      </c>
    </row>
    <row r="21" spans="1:3" ht="27" x14ac:dyDescent="0.3">
      <c r="A21" s="4" t="s">
        <v>586</v>
      </c>
      <c r="B21" s="2" t="s">
        <v>209</v>
      </c>
      <c r="C21" s="9" t="s">
        <v>657</v>
      </c>
    </row>
    <row r="22" spans="1:3" ht="27.75" x14ac:dyDescent="0.3">
      <c r="A22" s="4" t="s">
        <v>587</v>
      </c>
      <c r="B22" s="2" t="s">
        <v>154</v>
      </c>
      <c r="C22" s="9" t="s">
        <v>658</v>
      </c>
    </row>
    <row r="23" spans="1:3" ht="49.5" x14ac:dyDescent="0.3">
      <c r="A23" s="4" t="s">
        <v>588</v>
      </c>
      <c r="B23" t="s">
        <v>146</v>
      </c>
      <c r="C23" s="8" t="s">
        <v>659</v>
      </c>
    </row>
    <row r="24" spans="1:3" ht="28.5" x14ac:dyDescent="0.3">
      <c r="A24" s="4" t="s">
        <v>589</v>
      </c>
      <c r="B24" s="2" t="s">
        <v>701</v>
      </c>
      <c r="C24" s="9" t="s">
        <v>702</v>
      </c>
    </row>
    <row r="25" spans="1:3" ht="28.5" x14ac:dyDescent="0.3">
      <c r="A25" s="4" t="s">
        <v>590</v>
      </c>
      <c r="B25" s="2" t="s">
        <v>152</v>
      </c>
      <c r="C25" s="9" t="s">
        <v>696</v>
      </c>
    </row>
    <row r="26" spans="1:3" x14ac:dyDescent="0.3">
      <c r="A26" s="4" t="s">
        <v>591</v>
      </c>
      <c r="B26" s="2" t="s">
        <v>193</v>
      </c>
      <c r="C26" s="9" t="s">
        <v>717</v>
      </c>
    </row>
    <row r="27" spans="1:3" ht="49.5" x14ac:dyDescent="0.3">
      <c r="A27" s="4" t="s">
        <v>592</v>
      </c>
      <c r="B27" t="s">
        <v>170</v>
      </c>
      <c r="C27" s="8" t="s">
        <v>660</v>
      </c>
    </row>
    <row r="28" spans="1:3" ht="28.5" x14ac:dyDescent="0.3">
      <c r="A28" s="4" t="s">
        <v>593</v>
      </c>
      <c r="B28" s="2" t="s">
        <v>198</v>
      </c>
      <c r="C28" s="9" t="s">
        <v>720</v>
      </c>
    </row>
    <row r="29" spans="1:3" ht="28.5" x14ac:dyDescent="0.3">
      <c r="A29" s="4" t="s">
        <v>594</v>
      </c>
      <c r="B29" s="2" t="s">
        <v>144</v>
      </c>
      <c r="C29" s="9" t="s">
        <v>661</v>
      </c>
    </row>
    <row r="30" spans="1:3" ht="33" x14ac:dyDescent="0.3">
      <c r="A30" s="4" t="s">
        <v>595</v>
      </c>
      <c r="B30" t="s">
        <v>167</v>
      </c>
      <c r="C30" s="8" t="s">
        <v>700</v>
      </c>
    </row>
    <row r="31" spans="1:3" ht="33" x14ac:dyDescent="0.3">
      <c r="A31" s="4" t="s">
        <v>596</v>
      </c>
      <c r="B31" t="s">
        <v>200</v>
      </c>
      <c r="C31" s="8" t="s">
        <v>662</v>
      </c>
    </row>
    <row r="32" spans="1:3" ht="55.5" x14ac:dyDescent="0.3">
      <c r="A32" s="4" t="s">
        <v>597</v>
      </c>
      <c r="B32" s="2" t="s">
        <v>179</v>
      </c>
      <c r="C32" s="9" t="s">
        <v>663</v>
      </c>
    </row>
    <row r="33" spans="1:3" ht="27.75" x14ac:dyDescent="0.3">
      <c r="A33" s="4" t="s">
        <v>598</v>
      </c>
      <c r="B33" s="2" t="s">
        <v>178</v>
      </c>
      <c r="C33" s="9" t="s">
        <v>708</v>
      </c>
    </row>
    <row r="34" spans="1:3" ht="28.5" x14ac:dyDescent="0.3">
      <c r="A34" s="4" t="s">
        <v>599</v>
      </c>
      <c r="B34" s="2" t="s">
        <v>192</v>
      </c>
      <c r="C34" s="9" t="s">
        <v>664</v>
      </c>
    </row>
    <row r="35" spans="1:3" x14ac:dyDescent="0.3">
      <c r="A35" s="4" t="s">
        <v>600</v>
      </c>
      <c r="B35" s="2" t="s">
        <v>1133</v>
      </c>
      <c r="C35" s="9" t="s">
        <v>665</v>
      </c>
    </row>
    <row r="36" spans="1:3" ht="33" x14ac:dyDescent="0.3">
      <c r="A36" s="4" t="s">
        <v>601</v>
      </c>
      <c r="B36" t="s">
        <v>202</v>
      </c>
      <c r="C36" s="8" t="s">
        <v>666</v>
      </c>
    </row>
    <row r="37" spans="1:3" ht="42.75" x14ac:dyDescent="0.3">
      <c r="A37" s="4" t="s">
        <v>602</v>
      </c>
      <c r="B37" s="2" t="s">
        <v>213</v>
      </c>
      <c r="C37" s="9" t="s">
        <v>667</v>
      </c>
    </row>
    <row r="38" spans="1:3" ht="28.5" x14ac:dyDescent="0.3">
      <c r="A38" s="4" t="s">
        <v>603</v>
      </c>
      <c r="B38" s="2" t="s">
        <v>181</v>
      </c>
      <c r="C38" s="9" t="s">
        <v>668</v>
      </c>
    </row>
    <row r="39" spans="1:3" x14ac:dyDescent="0.3">
      <c r="A39" s="4" t="s">
        <v>604</v>
      </c>
      <c r="B39" t="s">
        <v>187</v>
      </c>
      <c r="C39" s="8" t="s">
        <v>669</v>
      </c>
    </row>
    <row r="40" spans="1:3" ht="28.5" x14ac:dyDescent="0.3">
      <c r="A40" s="4" t="s">
        <v>605</v>
      </c>
      <c r="B40" s="2" t="s">
        <v>176</v>
      </c>
      <c r="C40" s="9" t="s">
        <v>710</v>
      </c>
    </row>
    <row r="41" spans="1:3" ht="33" x14ac:dyDescent="0.3">
      <c r="A41" s="4" t="s">
        <v>606</v>
      </c>
      <c r="B41" t="s">
        <v>150</v>
      </c>
      <c r="C41" s="8" t="s">
        <v>670</v>
      </c>
    </row>
    <row r="42" spans="1:3" ht="28.5" x14ac:dyDescent="0.3">
      <c r="A42" s="4" t="s">
        <v>607</v>
      </c>
      <c r="B42" s="2" t="s">
        <v>189</v>
      </c>
      <c r="C42" s="9" t="s">
        <v>714</v>
      </c>
    </row>
    <row r="43" spans="1:3" x14ac:dyDescent="0.3">
      <c r="A43" s="4" t="s">
        <v>608</v>
      </c>
      <c r="B43" s="2" t="s">
        <v>210</v>
      </c>
      <c r="C43" s="9" t="s">
        <v>671</v>
      </c>
    </row>
    <row r="44" spans="1:3" ht="27.75" x14ac:dyDescent="0.3">
      <c r="A44" s="4" t="s">
        <v>609</v>
      </c>
      <c r="B44" s="2" t="s">
        <v>195</v>
      </c>
      <c r="C44" s="9" t="s">
        <v>719</v>
      </c>
    </row>
    <row r="45" spans="1:3" ht="42" x14ac:dyDescent="0.3">
      <c r="A45" s="4" t="s">
        <v>610</v>
      </c>
      <c r="B45" s="2" t="s">
        <v>194</v>
      </c>
      <c r="C45" s="9" t="s">
        <v>718</v>
      </c>
    </row>
    <row r="46" spans="1:3" ht="28.5" x14ac:dyDescent="0.3">
      <c r="A46" s="4" t="s">
        <v>611</v>
      </c>
      <c r="B46" s="2" t="s">
        <v>148</v>
      </c>
      <c r="C46" s="9" t="s">
        <v>672</v>
      </c>
    </row>
    <row r="47" spans="1:3" x14ac:dyDescent="0.3">
      <c r="A47" s="4" t="s">
        <v>612</v>
      </c>
      <c r="B47" s="2" t="s">
        <v>160</v>
      </c>
      <c r="C47" s="9" t="s">
        <v>673</v>
      </c>
    </row>
    <row r="48" spans="1:3" ht="28.5" x14ac:dyDescent="0.3">
      <c r="A48" s="4" t="s">
        <v>613</v>
      </c>
      <c r="B48" s="2" t="s">
        <v>674</v>
      </c>
      <c r="C48" s="9" t="s">
        <v>675</v>
      </c>
    </row>
    <row r="49" spans="1:3" ht="28.5" x14ac:dyDescent="0.3">
      <c r="A49" s="4" t="s">
        <v>614</v>
      </c>
      <c r="B49" s="2" t="s">
        <v>175</v>
      </c>
      <c r="C49" s="9" t="s">
        <v>676</v>
      </c>
    </row>
    <row r="50" spans="1:3" ht="28.5" x14ac:dyDescent="0.3">
      <c r="A50" s="4" t="s">
        <v>615</v>
      </c>
      <c r="B50" s="2" t="s">
        <v>677</v>
      </c>
      <c r="C50" s="9" t="s">
        <v>678</v>
      </c>
    </row>
    <row r="51" spans="1:3" ht="33" x14ac:dyDescent="0.3">
      <c r="A51" s="4" t="s">
        <v>616</v>
      </c>
      <c r="B51" t="s">
        <v>679</v>
      </c>
      <c r="C51" s="8" t="s">
        <v>680</v>
      </c>
    </row>
    <row r="52" spans="1:3" ht="28.5" x14ac:dyDescent="0.3">
      <c r="A52" s="4" t="s">
        <v>617</v>
      </c>
      <c r="B52" s="2" t="s">
        <v>186</v>
      </c>
      <c r="C52" s="9" t="s">
        <v>681</v>
      </c>
    </row>
    <row r="53" spans="1:3" ht="27.75" x14ac:dyDescent="0.3">
      <c r="A53" s="4" t="s">
        <v>618</v>
      </c>
      <c r="B53" s="2" t="s">
        <v>721</v>
      </c>
      <c r="C53" s="9" t="s">
        <v>703</v>
      </c>
    </row>
    <row r="54" spans="1:3" ht="28.5" x14ac:dyDescent="0.3">
      <c r="A54" s="4" t="s">
        <v>619</v>
      </c>
      <c r="B54" s="2" t="s">
        <v>715</v>
      </c>
      <c r="C54" s="9" t="s">
        <v>716</v>
      </c>
    </row>
    <row r="55" spans="1:3" ht="28.5" x14ac:dyDescent="0.3">
      <c r="A55" s="4" t="s">
        <v>620</v>
      </c>
      <c r="B55" s="2" t="s">
        <v>165</v>
      </c>
      <c r="C55" s="9" t="s">
        <v>682</v>
      </c>
    </row>
    <row r="56" spans="1:3" x14ac:dyDescent="0.3">
      <c r="A56" s="4" t="s">
        <v>621</v>
      </c>
      <c r="B56" s="2" t="s">
        <v>159</v>
      </c>
      <c r="C56" s="9" t="s">
        <v>706</v>
      </c>
    </row>
    <row r="57" spans="1:3" x14ac:dyDescent="0.3">
      <c r="A57" s="4" t="s">
        <v>622</v>
      </c>
      <c r="B57" s="2" t="s">
        <v>188</v>
      </c>
      <c r="C57" s="9" t="s">
        <v>713</v>
      </c>
    </row>
    <row r="58" spans="1:3" ht="28.5" x14ac:dyDescent="0.3">
      <c r="A58" s="4" t="s">
        <v>623</v>
      </c>
      <c r="B58" s="2" t="s">
        <v>683</v>
      </c>
      <c r="C58" s="9" t="s">
        <v>684</v>
      </c>
    </row>
    <row r="59" spans="1:3" ht="27.75" x14ac:dyDescent="0.3">
      <c r="A59" s="4" t="s">
        <v>624</v>
      </c>
      <c r="B59" s="2" t="s">
        <v>155</v>
      </c>
      <c r="C59" s="9" t="s">
        <v>694</v>
      </c>
    </row>
    <row r="60" spans="1:3" ht="28.5" x14ac:dyDescent="0.3">
      <c r="A60" s="4" t="s">
        <v>625</v>
      </c>
      <c r="B60" s="2" t="s">
        <v>164</v>
      </c>
      <c r="C60" s="9" t="s">
        <v>709</v>
      </c>
    </row>
    <row r="61" spans="1:3" ht="28.5" x14ac:dyDescent="0.3">
      <c r="A61" s="4" t="s">
        <v>626</v>
      </c>
      <c r="B61" s="2" t="s">
        <v>211</v>
      </c>
      <c r="C61" s="9" t="s">
        <v>685</v>
      </c>
    </row>
    <row r="62" spans="1:3" ht="33" x14ac:dyDescent="0.3">
      <c r="A62" s="4" t="s">
        <v>627</v>
      </c>
      <c r="B62" t="s">
        <v>149</v>
      </c>
      <c r="C62" s="8" t="s">
        <v>686</v>
      </c>
    </row>
    <row r="63" spans="1:3" ht="28.5" x14ac:dyDescent="0.3">
      <c r="A63" s="4" t="s">
        <v>628</v>
      </c>
      <c r="B63" s="2" t="s">
        <v>204</v>
      </c>
      <c r="C63" s="9" t="s">
        <v>646</v>
      </c>
    </row>
    <row r="64" spans="1:3" ht="33" x14ac:dyDescent="0.3">
      <c r="A64" s="4" t="s">
        <v>629</v>
      </c>
      <c r="B64" t="s">
        <v>687</v>
      </c>
      <c r="C64" s="8" t="s">
        <v>688</v>
      </c>
    </row>
    <row r="65" spans="1:3" ht="28.5" x14ac:dyDescent="0.3">
      <c r="A65" s="4" t="s">
        <v>630</v>
      </c>
      <c r="B65" s="2" t="s">
        <v>162</v>
      </c>
      <c r="C65" s="9" t="s">
        <v>707</v>
      </c>
    </row>
    <row r="66" spans="1:3" x14ac:dyDescent="0.3">
      <c r="A66" s="4" t="s">
        <v>631</v>
      </c>
      <c r="B66" s="2" t="s">
        <v>185</v>
      </c>
      <c r="C66" s="9" t="s">
        <v>693</v>
      </c>
    </row>
    <row r="67" spans="1:3" ht="28.5" x14ac:dyDescent="0.3">
      <c r="A67" s="4" t="s">
        <v>632</v>
      </c>
      <c r="B67" s="2" t="s">
        <v>212</v>
      </c>
      <c r="C67" s="9" t="s">
        <v>689</v>
      </c>
    </row>
    <row r="68" spans="1:3" ht="27.75" x14ac:dyDescent="0.3">
      <c r="A68" s="4" t="s">
        <v>633</v>
      </c>
      <c r="B68" s="2" t="s">
        <v>161</v>
      </c>
      <c r="C68" s="9" t="s">
        <v>703</v>
      </c>
    </row>
    <row r="69" spans="1:3" ht="28.5" x14ac:dyDescent="0.3">
      <c r="A69" s="4" t="s">
        <v>634</v>
      </c>
      <c r="B69" s="2" t="s">
        <v>180</v>
      </c>
      <c r="C69" s="9" t="s">
        <v>690</v>
      </c>
    </row>
    <row r="70" spans="1:3" ht="28.5" x14ac:dyDescent="0.3">
      <c r="A70" s="4" t="s">
        <v>635</v>
      </c>
      <c r="B70" s="2" t="s">
        <v>691</v>
      </c>
      <c r="C70" s="9" t="s">
        <v>692</v>
      </c>
    </row>
    <row r="71" spans="1:3" x14ac:dyDescent="0.3">
      <c r="A71" s="4" t="s">
        <v>636</v>
      </c>
      <c r="B71" s="2" t="s">
        <v>207</v>
      </c>
      <c r="C71" s="9" t="s">
        <v>693</v>
      </c>
    </row>
    <row r="72" spans="1:3" ht="27.75" x14ac:dyDescent="0.3">
      <c r="A72" s="4" t="s">
        <v>637</v>
      </c>
      <c r="B72" s="2" t="s">
        <v>169</v>
      </c>
      <c r="C72" s="9" t="s">
        <v>711</v>
      </c>
    </row>
  </sheetData>
  <sortState ref="A2:C72">
    <sortCondition ref="A2:A72"/>
  </sortState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D2" sqref="D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1149</v>
      </c>
      <c r="B1" t="s">
        <v>1145</v>
      </c>
      <c r="C1" t="s">
        <v>1127</v>
      </c>
      <c r="D1" s="8" t="s">
        <v>1150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1129</v>
      </c>
      <c r="D3" s="10" t="s">
        <v>876</v>
      </c>
    </row>
    <row r="4" spans="1:4" x14ac:dyDescent="0.3">
      <c r="A4" s="5" t="s">
        <v>1126</v>
      </c>
      <c r="B4" s="1" t="s">
        <v>182</v>
      </c>
      <c r="C4" s="1" t="s">
        <v>72</v>
      </c>
      <c r="D4" s="10" t="s">
        <v>764</v>
      </c>
    </row>
    <row r="5" spans="1:4" x14ac:dyDescent="0.3">
      <c r="A5" s="5" t="s">
        <v>1126</v>
      </c>
      <c r="B5" s="1" t="s">
        <v>182</v>
      </c>
      <c r="C5" s="1" t="s">
        <v>63</v>
      </c>
      <c r="D5" s="10" t="s">
        <v>877</v>
      </c>
    </row>
    <row r="6" spans="1:4" x14ac:dyDescent="0.3">
      <c r="A6" s="5" t="s">
        <v>568</v>
      </c>
      <c r="B6" s="1" t="s">
        <v>166</v>
      </c>
      <c r="C6" s="1" t="s">
        <v>54</v>
      </c>
      <c r="D6" s="10" t="s">
        <v>809</v>
      </c>
    </row>
    <row r="7" spans="1:4" x14ac:dyDescent="0.3">
      <c r="A7" s="5" t="s">
        <v>568</v>
      </c>
      <c r="B7" s="1" t="s">
        <v>166</v>
      </c>
      <c r="C7" s="1" t="s">
        <v>1129</v>
      </c>
      <c r="D7" s="10" t="s">
        <v>810</v>
      </c>
    </row>
    <row r="8" spans="1:4" x14ac:dyDescent="0.3">
      <c r="A8" s="5" t="s">
        <v>568</v>
      </c>
      <c r="B8" s="1" t="s">
        <v>166</v>
      </c>
      <c r="C8" s="1" t="s">
        <v>72</v>
      </c>
      <c r="D8" s="10" t="s">
        <v>811</v>
      </c>
    </row>
    <row r="9" spans="1:4" x14ac:dyDescent="0.3">
      <c r="A9" s="5" t="s">
        <v>569</v>
      </c>
      <c r="B9" s="1" t="s">
        <v>196</v>
      </c>
      <c r="C9" s="1" t="s">
        <v>54</v>
      </c>
      <c r="D9" s="10" t="s">
        <v>903</v>
      </c>
    </row>
    <row r="10" spans="1:4" x14ac:dyDescent="0.3">
      <c r="A10" s="5" t="s">
        <v>569</v>
      </c>
      <c r="B10" s="1" t="s">
        <v>196</v>
      </c>
      <c r="C10" s="1" t="s">
        <v>1129</v>
      </c>
      <c r="D10" s="10" t="s">
        <v>843</v>
      </c>
    </row>
    <row r="11" spans="1:4" x14ac:dyDescent="0.3">
      <c r="A11" s="5" t="s">
        <v>569</v>
      </c>
      <c r="B11" s="1" t="s">
        <v>196</v>
      </c>
      <c r="C11" s="1" t="s">
        <v>72</v>
      </c>
      <c r="D11" s="10" t="s">
        <v>955</v>
      </c>
    </row>
    <row r="12" spans="1:4" x14ac:dyDescent="0.3">
      <c r="A12" s="5" t="s">
        <v>569</v>
      </c>
      <c r="B12" s="1" t="s">
        <v>196</v>
      </c>
      <c r="C12" s="1" t="s">
        <v>63</v>
      </c>
      <c r="D12" s="10" t="s">
        <v>956</v>
      </c>
    </row>
    <row r="13" spans="1:4" x14ac:dyDescent="0.3">
      <c r="A13" s="5" t="s">
        <v>569</v>
      </c>
      <c r="B13" s="1" t="s">
        <v>196</v>
      </c>
      <c r="C13" s="1" t="s">
        <v>79</v>
      </c>
      <c r="D13" s="10" t="s">
        <v>905</v>
      </c>
    </row>
    <row r="14" spans="1:4" x14ac:dyDescent="0.3">
      <c r="A14" s="5" t="s">
        <v>570</v>
      </c>
      <c r="B14" s="1" t="s">
        <v>199</v>
      </c>
      <c r="C14" s="1" t="s">
        <v>54</v>
      </c>
      <c r="D14" s="10" t="s">
        <v>937</v>
      </c>
    </row>
    <row r="15" spans="1:4" x14ac:dyDescent="0.3">
      <c r="A15" s="5" t="s">
        <v>570</v>
      </c>
      <c r="B15" s="1" t="s">
        <v>199</v>
      </c>
      <c r="C15" s="1" t="s">
        <v>1129</v>
      </c>
      <c r="D15" s="10" t="s">
        <v>938</v>
      </c>
    </row>
    <row r="16" spans="1:4" x14ac:dyDescent="0.3">
      <c r="A16" s="5" t="s">
        <v>570</v>
      </c>
      <c r="B16" s="1" t="s">
        <v>199</v>
      </c>
      <c r="C16" s="1" t="s">
        <v>72</v>
      </c>
      <c r="D16" s="10" t="s">
        <v>760</v>
      </c>
    </row>
    <row r="17" spans="1:4" x14ac:dyDescent="0.3">
      <c r="A17" s="5" t="s">
        <v>570</v>
      </c>
      <c r="B17" s="1" t="s">
        <v>199</v>
      </c>
      <c r="C17" s="1" t="s">
        <v>63</v>
      </c>
      <c r="D17" s="10" t="s">
        <v>939</v>
      </c>
    </row>
    <row r="18" spans="1:4" x14ac:dyDescent="0.3">
      <c r="A18" s="5" t="s">
        <v>571</v>
      </c>
      <c r="B18" s="1" t="s">
        <v>190</v>
      </c>
      <c r="C18" s="1" t="s">
        <v>54</v>
      </c>
      <c r="D18" s="10" t="s">
        <v>851</v>
      </c>
    </row>
    <row r="19" spans="1:4" x14ac:dyDescent="0.3">
      <c r="A19" s="5" t="s">
        <v>571</v>
      </c>
      <c r="B19" s="1" t="s">
        <v>190</v>
      </c>
      <c r="C19" s="1" t="s">
        <v>1129</v>
      </c>
      <c r="D19" s="10" t="s">
        <v>852</v>
      </c>
    </row>
    <row r="20" spans="1:4" x14ac:dyDescent="0.3">
      <c r="A20" s="5" t="s">
        <v>571</v>
      </c>
      <c r="B20" s="1" t="s">
        <v>190</v>
      </c>
      <c r="C20" s="1" t="s">
        <v>72</v>
      </c>
      <c r="D20" s="10" t="s">
        <v>853</v>
      </c>
    </row>
    <row r="21" spans="1:4" x14ac:dyDescent="0.3">
      <c r="A21" s="5" t="s">
        <v>572</v>
      </c>
      <c r="B21" s="1" t="s">
        <v>158</v>
      </c>
      <c r="C21" s="1" t="s">
        <v>54</v>
      </c>
      <c r="D21" s="10" t="s">
        <v>753</v>
      </c>
    </row>
    <row r="22" spans="1:4" x14ac:dyDescent="0.3">
      <c r="A22" s="5" t="s">
        <v>572</v>
      </c>
      <c r="B22" s="1" t="s">
        <v>158</v>
      </c>
      <c r="C22" s="1" t="s">
        <v>1129</v>
      </c>
      <c r="D22" s="10" t="s">
        <v>754</v>
      </c>
    </row>
    <row r="23" spans="1:4" x14ac:dyDescent="0.3">
      <c r="A23" s="5" t="s">
        <v>572</v>
      </c>
      <c r="B23" s="1" t="s">
        <v>158</v>
      </c>
      <c r="C23" s="1" t="s">
        <v>72</v>
      </c>
      <c r="D23" s="10" t="s">
        <v>787</v>
      </c>
    </row>
    <row r="24" spans="1:4" x14ac:dyDescent="0.3">
      <c r="A24" s="5" t="s">
        <v>572</v>
      </c>
      <c r="B24" s="1" t="s">
        <v>158</v>
      </c>
      <c r="C24" s="1" t="s">
        <v>63</v>
      </c>
      <c r="D24" s="10" t="s">
        <v>756</v>
      </c>
    </row>
    <row r="25" spans="1:4" x14ac:dyDescent="0.3">
      <c r="A25" s="5" t="s">
        <v>572</v>
      </c>
      <c r="B25" s="1" t="s">
        <v>158</v>
      </c>
      <c r="C25" s="1" t="s">
        <v>79</v>
      </c>
      <c r="D25" s="10" t="s">
        <v>757</v>
      </c>
    </row>
    <row r="26" spans="1:4" x14ac:dyDescent="0.3">
      <c r="A26" s="5" t="s">
        <v>573</v>
      </c>
      <c r="B26" s="1" t="s">
        <v>157</v>
      </c>
      <c r="C26" s="1" t="s">
        <v>54</v>
      </c>
      <c r="D26" s="10" t="s">
        <v>782</v>
      </c>
    </row>
    <row r="27" spans="1:4" x14ac:dyDescent="0.3">
      <c r="A27" s="5" t="s">
        <v>573</v>
      </c>
      <c r="B27" s="1" t="s">
        <v>157</v>
      </c>
      <c r="C27" s="1" t="s">
        <v>1129</v>
      </c>
      <c r="D27" s="10" t="s">
        <v>783</v>
      </c>
    </row>
    <row r="28" spans="1:4" x14ac:dyDescent="0.3">
      <c r="A28" s="5" t="s">
        <v>573</v>
      </c>
      <c r="B28" s="1" t="s">
        <v>157</v>
      </c>
      <c r="C28" s="1" t="s">
        <v>72</v>
      </c>
      <c r="D28" s="10" t="s">
        <v>784</v>
      </c>
    </row>
    <row r="29" spans="1:4" x14ac:dyDescent="0.3">
      <c r="A29" s="5" t="s">
        <v>573</v>
      </c>
      <c r="B29" s="1" t="s">
        <v>157</v>
      </c>
      <c r="C29" s="1" t="s">
        <v>63</v>
      </c>
      <c r="D29" s="10" t="s">
        <v>785</v>
      </c>
    </row>
    <row r="30" spans="1:4" x14ac:dyDescent="0.3">
      <c r="A30" s="5" t="s">
        <v>573</v>
      </c>
      <c r="B30" s="1" t="s">
        <v>157</v>
      </c>
      <c r="C30" s="1" t="s">
        <v>79</v>
      </c>
      <c r="D30" s="10" t="s">
        <v>786</v>
      </c>
    </row>
    <row r="31" spans="1:4" x14ac:dyDescent="0.3">
      <c r="A31" s="5" t="s">
        <v>574</v>
      </c>
      <c r="B31" s="1" t="s">
        <v>197</v>
      </c>
      <c r="C31" s="1" t="s">
        <v>54</v>
      </c>
      <c r="D31" s="10" t="s">
        <v>957</v>
      </c>
    </row>
    <row r="32" spans="1:4" x14ac:dyDescent="0.3">
      <c r="A32" s="5" t="s">
        <v>574</v>
      </c>
      <c r="B32" s="1" t="s">
        <v>197</v>
      </c>
      <c r="C32" s="1" t="s">
        <v>1129</v>
      </c>
      <c r="D32" s="10" t="s">
        <v>958</v>
      </c>
    </row>
    <row r="33" spans="1:4" x14ac:dyDescent="0.3">
      <c r="A33" s="5" t="s">
        <v>574</v>
      </c>
      <c r="B33" s="1" t="s">
        <v>197</v>
      </c>
      <c r="C33" s="1" t="s">
        <v>72</v>
      </c>
      <c r="D33" s="10" t="s">
        <v>959</v>
      </c>
    </row>
    <row r="34" spans="1:4" x14ac:dyDescent="0.3">
      <c r="A34" s="5" t="s">
        <v>574</v>
      </c>
      <c r="B34" s="1" t="s">
        <v>197</v>
      </c>
      <c r="C34" s="1" t="s">
        <v>63</v>
      </c>
      <c r="D34" s="10" t="s">
        <v>960</v>
      </c>
    </row>
    <row r="35" spans="1:4" x14ac:dyDescent="0.3">
      <c r="A35" s="5" t="s">
        <v>575</v>
      </c>
      <c r="B35" s="1" t="s">
        <v>153</v>
      </c>
      <c r="C35" s="1" t="s">
        <v>54</v>
      </c>
      <c r="D35" s="10" t="s">
        <v>766</v>
      </c>
    </row>
    <row r="36" spans="1:4" ht="33" x14ac:dyDescent="0.3">
      <c r="A36" s="5" t="s">
        <v>575</v>
      </c>
      <c r="B36" s="1" t="s">
        <v>153</v>
      </c>
      <c r="C36" s="1" t="s">
        <v>1129</v>
      </c>
      <c r="D36" s="10" t="s">
        <v>767</v>
      </c>
    </row>
    <row r="37" spans="1:4" x14ac:dyDescent="0.3">
      <c r="A37" s="5" t="s">
        <v>575</v>
      </c>
      <c r="B37" s="1" t="s">
        <v>153</v>
      </c>
      <c r="C37" s="1" t="s">
        <v>72</v>
      </c>
      <c r="D37" s="10" t="s">
        <v>768</v>
      </c>
    </row>
    <row r="38" spans="1:4" x14ac:dyDescent="0.3">
      <c r="A38" s="5" t="s">
        <v>576</v>
      </c>
      <c r="B38" s="1" t="s">
        <v>183</v>
      </c>
      <c r="C38" s="1" t="s">
        <v>54</v>
      </c>
      <c r="D38" s="10" t="s">
        <v>884</v>
      </c>
    </row>
    <row r="39" spans="1:4" x14ac:dyDescent="0.3">
      <c r="A39" s="5" t="s">
        <v>576</v>
      </c>
      <c r="B39" s="1" t="s">
        <v>183</v>
      </c>
      <c r="C39" s="1" t="s">
        <v>1129</v>
      </c>
      <c r="D39" s="10" t="s">
        <v>885</v>
      </c>
    </row>
    <row r="40" spans="1:4" x14ac:dyDescent="0.3">
      <c r="A40" s="5" t="s">
        <v>576</v>
      </c>
      <c r="B40" s="1" t="s">
        <v>183</v>
      </c>
      <c r="C40" s="1" t="s">
        <v>72</v>
      </c>
      <c r="D40" s="10" t="s">
        <v>886</v>
      </c>
    </row>
    <row r="41" spans="1:4" x14ac:dyDescent="0.3">
      <c r="A41" s="5" t="s">
        <v>577</v>
      </c>
      <c r="B41" s="1" t="s">
        <v>147</v>
      </c>
      <c r="C41" s="1" t="s">
        <v>54</v>
      </c>
      <c r="D41" s="10" t="s">
        <v>738</v>
      </c>
    </row>
    <row r="42" spans="1:4" x14ac:dyDescent="0.3">
      <c r="A42" s="5" t="s">
        <v>577</v>
      </c>
      <c r="B42" s="1" t="s">
        <v>147</v>
      </c>
      <c r="C42" s="1" t="s">
        <v>1129</v>
      </c>
      <c r="D42" s="10" t="s">
        <v>739</v>
      </c>
    </row>
    <row r="43" spans="1:4" x14ac:dyDescent="0.3">
      <c r="A43" s="5" t="s">
        <v>577</v>
      </c>
      <c r="B43" s="1" t="s">
        <v>147</v>
      </c>
      <c r="C43" s="1" t="s">
        <v>72</v>
      </c>
      <c r="D43" s="10" t="s">
        <v>740</v>
      </c>
    </row>
    <row r="44" spans="1:4" x14ac:dyDescent="0.3">
      <c r="A44" s="5" t="s">
        <v>577</v>
      </c>
      <c r="B44" s="1" t="s">
        <v>147</v>
      </c>
      <c r="C44" s="1" t="s">
        <v>63</v>
      </c>
      <c r="D44" s="10" t="s">
        <v>741</v>
      </c>
    </row>
    <row r="45" spans="1:4" x14ac:dyDescent="0.3">
      <c r="A45" s="5" t="s">
        <v>577</v>
      </c>
      <c r="B45" s="1" t="s">
        <v>147</v>
      </c>
      <c r="C45" s="1" t="s">
        <v>79</v>
      </c>
      <c r="D45" s="10" t="s">
        <v>943</v>
      </c>
    </row>
    <row r="46" spans="1:4" x14ac:dyDescent="0.3">
      <c r="A46" s="5" t="s">
        <v>577</v>
      </c>
      <c r="B46" s="1" t="s">
        <v>147</v>
      </c>
      <c r="C46" s="1" t="s">
        <v>36</v>
      </c>
      <c r="D46" s="10" t="s">
        <v>944</v>
      </c>
    </row>
    <row r="47" spans="1:4" x14ac:dyDescent="0.3">
      <c r="A47" s="5" t="s">
        <v>577</v>
      </c>
      <c r="B47" s="1" t="s">
        <v>147</v>
      </c>
      <c r="C47" s="1" t="s">
        <v>44</v>
      </c>
      <c r="D47" s="10" t="s">
        <v>945</v>
      </c>
    </row>
    <row r="48" spans="1:4" x14ac:dyDescent="0.3">
      <c r="A48" s="5" t="s">
        <v>577</v>
      </c>
      <c r="B48" s="1" t="s">
        <v>147</v>
      </c>
      <c r="C48" s="1" t="s">
        <v>42</v>
      </c>
      <c r="D48" s="10" t="s">
        <v>946</v>
      </c>
    </row>
    <row r="49" spans="1:4" x14ac:dyDescent="0.3">
      <c r="A49" s="5" t="s">
        <v>578</v>
      </c>
      <c r="B49" s="1" t="s">
        <v>168</v>
      </c>
      <c r="C49" s="1" t="s">
        <v>54</v>
      </c>
      <c r="D49" s="10" t="s">
        <v>816</v>
      </c>
    </row>
    <row r="50" spans="1:4" x14ac:dyDescent="0.3">
      <c r="A50" s="5" t="s">
        <v>578</v>
      </c>
      <c r="B50" s="1" t="s">
        <v>168</v>
      </c>
      <c r="C50" s="1" t="s">
        <v>1129</v>
      </c>
      <c r="D50" s="10" t="s">
        <v>817</v>
      </c>
    </row>
    <row r="51" spans="1:4" x14ac:dyDescent="0.3">
      <c r="A51" s="5" t="s">
        <v>578</v>
      </c>
      <c r="B51" s="1" t="s">
        <v>168</v>
      </c>
      <c r="C51" s="1" t="s">
        <v>72</v>
      </c>
      <c r="D51" s="10" t="s">
        <v>818</v>
      </c>
    </row>
    <row r="52" spans="1:4" x14ac:dyDescent="0.3">
      <c r="A52" s="5" t="s">
        <v>578</v>
      </c>
      <c r="B52" s="1" t="s">
        <v>168</v>
      </c>
      <c r="C52" s="1" t="s">
        <v>63</v>
      </c>
      <c r="D52" s="10" t="s">
        <v>1053</v>
      </c>
    </row>
    <row r="53" spans="1:4" x14ac:dyDescent="0.3">
      <c r="A53" s="5" t="s">
        <v>578</v>
      </c>
      <c r="B53" s="1" t="s">
        <v>168</v>
      </c>
      <c r="C53" s="1" t="s">
        <v>79</v>
      </c>
      <c r="D53" s="10" t="s">
        <v>1054</v>
      </c>
    </row>
    <row r="54" spans="1:4" x14ac:dyDescent="0.3">
      <c r="A54" s="5" t="s">
        <v>578</v>
      </c>
      <c r="B54" s="1" t="s">
        <v>168</v>
      </c>
      <c r="C54" s="1" t="s">
        <v>36</v>
      </c>
      <c r="D54" s="10" t="s">
        <v>1046</v>
      </c>
    </row>
    <row r="55" spans="1:4" x14ac:dyDescent="0.3">
      <c r="A55" s="5" t="s">
        <v>579</v>
      </c>
      <c r="B55" s="1" t="s">
        <v>173</v>
      </c>
      <c r="C55" s="1" t="s">
        <v>54</v>
      </c>
      <c r="D55" s="10" t="s">
        <v>827</v>
      </c>
    </row>
    <row r="56" spans="1:4" x14ac:dyDescent="0.3">
      <c r="A56" s="5" t="s">
        <v>579</v>
      </c>
      <c r="B56" s="1" t="s">
        <v>173</v>
      </c>
      <c r="C56" s="1" t="s">
        <v>1129</v>
      </c>
      <c r="D56" s="10" t="s">
        <v>828</v>
      </c>
    </row>
    <row r="57" spans="1:4" x14ac:dyDescent="0.3">
      <c r="A57" s="5" t="s">
        <v>579</v>
      </c>
      <c r="B57" s="1" t="s">
        <v>173</v>
      </c>
      <c r="C57" s="1" t="s">
        <v>72</v>
      </c>
      <c r="D57" s="10" t="s">
        <v>829</v>
      </c>
    </row>
    <row r="58" spans="1:4" x14ac:dyDescent="0.3">
      <c r="A58" s="5" t="s">
        <v>580</v>
      </c>
      <c r="B58" s="1" t="s">
        <v>163</v>
      </c>
      <c r="C58" s="1" t="s">
        <v>54</v>
      </c>
      <c r="D58" s="10" t="s">
        <v>798</v>
      </c>
    </row>
    <row r="59" spans="1:4" x14ac:dyDescent="0.3">
      <c r="A59" s="5" t="s">
        <v>580</v>
      </c>
      <c r="B59" s="1" t="s">
        <v>163</v>
      </c>
      <c r="C59" s="1" t="s">
        <v>1129</v>
      </c>
      <c r="D59" s="10" t="s">
        <v>799</v>
      </c>
    </row>
    <row r="60" spans="1:4" x14ac:dyDescent="0.3">
      <c r="A60" s="5" t="s">
        <v>580</v>
      </c>
      <c r="B60" s="1" t="s">
        <v>163</v>
      </c>
      <c r="C60" s="1" t="s">
        <v>72</v>
      </c>
      <c r="D60" s="10" t="s">
        <v>800</v>
      </c>
    </row>
    <row r="61" spans="1:4" x14ac:dyDescent="0.3">
      <c r="A61" s="5" t="s">
        <v>581</v>
      </c>
      <c r="B61" s="1" t="s">
        <v>172</v>
      </c>
      <c r="C61" s="1" t="s">
        <v>54</v>
      </c>
      <c r="D61" s="10" t="s">
        <v>825</v>
      </c>
    </row>
    <row r="62" spans="1:4" x14ac:dyDescent="0.3">
      <c r="A62" s="5" t="s">
        <v>581</v>
      </c>
      <c r="B62" s="1" t="s">
        <v>172</v>
      </c>
      <c r="C62" s="1" t="s">
        <v>1129</v>
      </c>
      <c r="D62" s="10" t="s">
        <v>826</v>
      </c>
    </row>
    <row r="63" spans="1:4" x14ac:dyDescent="0.3">
      <c r="A63" s="5" t="s">
        <v>581</v>
      </c>
      <c r="B63" s="1" t="s">
        <v>172</v>
      </c>
      <c r="C63" s="1" t="s">
        <v>72</v>
      </c>
      <c r="D63" s="10" t="s">
        <v>800</v>
      </c>
    </row>
    <row r="64" spans="1:4" x14ac:dyDescent="0.3">
      <c r="A64" s="5" t="s">
        <v>582</v>
      </c>
      <c r="B64" s="1" t="s">
        <v>177</v>
      </c>
      <c r="C64" s="1" t="s">
        <v>54</v>
      </c>
      <c r="D64" s="10" t="s">
        <v>836</v>
      </c>
    </row>
    <row r="65" spans="1:4" x14ac:dyDescent="0.3">
      <c r="A65" s="5" t="s">
        <v>582</v>
      </c>
      <c r="B65" s="1" t="s">
        <v>177</v>
      </c>
      <c r="C65" s="1" t="s">
        <v>1129</v>
      </c>
      <c r="D65" s="10" t="s">
        <v>837</v>
      </c>
    </row>
    <row r="66" spans="1:4" ht="33" x14ac:dyDescent="0.3">
      <c r="A66" s="5" t="s">
        <v>582</v>
      </c>
      <c r="B66" s="1" t="s">
        <v>177</v>
      </c>
      <c r="C66" s="1" t="s">
        <v>72</v>
      </c>
      <c r="D66" s="10" t="s">
        <v>838</v>
      </c>
    </row>
    <row r="67" spans="1:4" x14ac:dyDescent="0.3">
      <c r="A67" s="5" t="s">
        <v>582</v>
      </c>
      <c r="B67" s="1" t="s">
        <v>177</v>
      </c>
      <c r="C67" s="1" t="s">
        <v>63</v>
      </c>
      <c r="D67" s="10" t="s">
        <v>967</v>
      </c>
    </row>
    <row r="68" spans="1:4" x14ac:dyDescent="0.3">
      <c r="A68" s="5" t="s">
        <v>582</v>
      </c>
      <c r="B68" s="1" t="s">
        <v>177</v>
      </c>
      <c r="C68" s="1" t="s">
        <v>79</v>
      </c>
      <c r="D68" s="10" t="s">
        <v>1041</v>
      </c>
    </row>
    <row r="69" spans="1:4" x14ac:dyDescent="0.3">
      <c r="A69" s="5" t="s">
        <v>582</v>
      </c>
      <c r="B69" s="1" t="s">
        <v>177</v>
      </c>
      <c r="C69" s="1" t="s">
        <v>36</v>
      </c>
      <c r="D69" s="10" t="s">
        <v>1042</v>
      </c>
    </row>
    <row r="70" spans="1:4" x14ac:dyDescent="0.3">
      <c r="A70" s="5" t="s">
        <v>582</v>
      </c>
      <c r="B70" s="1" t="s">
        <v>177</v>
      </c>
      <c r="C70" s="1" t="s">
        <v>44</v>
      </c>
      <c r="D70" s="10" t="s">
        <v>1043</v>
      </c>
    </row>
    <row r="71" spans="1:4" x14ac:dyDescent="0.3">
      <c r="A71" s="5" t="s">
        <v>583</v>
      </c>
      <c r="B71" s="1" t="s">
        <v>151</v>
      </c>
      <c r="C71" s="1" t="s">
        <v>54</v>
      </c>
      <c r="D71" s="10" t="s">
        <v>758</v>
      </c>
    </row>
    <row r="72" spans="1:4" x14ac:dyDescent="0.3">
      <c r="A72" s="5" t="s">
        <v>583</v>
      </c>
      <c r="B72" s="1" t="s">
        <v>151</v>
      </c>
      <c r="C72" s="1" t="s">
        <v>1129</v>
      </c>
      <c r="D72" s="10" t="s">
        <v>759</v>
      </c>
    </row>
    <row r="73" spans="1:4" x14ac:dyDescent="0.3">
      <c r="A73" s="5" t="s">
        <v>583</v>
      </c>
      <c r="B73" s="1" t="s">
        <v>151</v>
      </c>
      <c r="C73" s="1" t="s">
        <v>72</v>
      </c>
      <c r="D73" s="10" t="s">
        <v>760</v>
      </c>
    </row>
    <row r="74" spans="1:4" x14ac:dyDescent="0.3">
      <c r="A74" s="5" t="s">
        <v>583</v>
      </c>
      <c r="B74" s="1" t="s">
        <v>151</v>
      </c>
      <c r="C74" s="1" t="s">
        <v>63</v>
      </c>
      <c r="D74" s="10" t="s">
        <v>761</v>
      </c>
    </row>
    <row r="75" spans="1:4" x14ac:dyDescent="0.3">
      <c r="A75" s="5" t="s">
        <v>584</v>
      </c>
      <c r="B75" s="1" t="s">
        <v>184</v>
      </c>
      <c r="C75" s="1" t="s">
        <v>54</v>
      </c>
      <c r="D75" s="10" t="s">
        <v>887</v>
      </c>
    </row>
    <row r="76" spans="1:4" x14ac:dyDescent="0.3">
      <c r="A76" s="5" t="s">
        <v>584</v>
      </c>
      <c r="B76" s="1" t="s">
        <v>184</v>
      </c>
      <c r="C76" s="1" t="s">
        <v>1129</v>
      </c>
      <c r="D76" s="10" t="s">
        <v>888</v>
      </c>
    </row>
    <row r="77" spans="1:4" x14ac:dyDescent="0.3">
      <c r="A77" s="5" t="s">
        <v>584</v>
      </c>
      <c r="B77" s="1" t="s">
        <v>184</v>
      </c>
      <c r="C77" s="1" t="s">
        <v>72</v>
      </c>
      <c r="D77" s="10" t="s">
        <v>889</v>
      </c>
    </row>
    <row r="78" spans="1:4" x14ac:dyDescent="0.3">
      <c r="A78" s="5" t="s">
        <v>584</v>
      </c>
      <c r="B78" s="1" t="s">
        <v>184</v>
      </c>
      <c r="C78" s="1" t="s">
        <v>63</v>
      </c>
      <c r="D78" s="10" t="s">
        <v>890</v>
      </c>
    </row>
    <row r="79" spans="1:4" x14ac:dyDescent="0.3">
      <c r="A79" s="5" t="s">
        <v>585</v>
      </c>
      <c r="B79" s="1" t="s">
        <v>174</v>
      </c>
      <c r="C79" s="1" t="s">
        <v>54</v>
      </c>
      <c r="D79" s="10" t="s">
        <v>830</v>
      </c>
    </row>
    <row r="80" spans="1:4" ht="33" x14ac:dyDescent="0.3">
      <c r="A80" s="5" t="s">
        <v>585</v>
      </c>
      <c r="B80" s="1" t="s">
        <v>174</v>
      </c>
      <c r="C80" s="1" t="s">
        <v>1129</v>
      </c>
      <c r="D80" s="10" t="s">
        <v>831</v>
      </c>
    </row>
    <row r="81" spans="1:4" x14ac:dyDescent="0.3">
      <c r="A81" s="5" t="s">
        <v>585</v>
      </c>
      <c r="B81" s="1" t="s">
        <v>174</v>
      </c>
      <c r="C81" s="1" t="s">
        <v>72</v>
      </c>
      <c r="D81" s="10" t="s">
        <v>832</v>
      </c>
    </row>
    <row r="82" spans="1:4" x14ac:dyDescent="0.3">
      <c r="A82" s="5" t="s">
        <v>585</v>
      </c>
      <c r="B82" s="1" t="s">
        <v>174</v>
      </c>
      <c r="C82" s="1" t="s">
        <v>63</v>
      </c>
      <c r="D82" s="10" t="s">
        <v>833</v>
      </c>
    </row>
    <row r="83" spans="1:4" x14ac:dyDescent="0.3">
      <c r="A83" s="5" t="s">
        <v>586</v>
      </c>
      <c r="B83" s="1" t="s">
        <v>209</v>
      </c>
      <c r="C83" s="1" t="s">
        <v>54</v>
      </c>
      <c r="D83" s="10" t="s">
        <v>1026</v>
      </c>
    </row>
    <row r="84" spans="1:4" ht="33" x14ac:dyDescent="0.3">
      <c r="A84" s="5" t="s">
        <v>586</v>
      </c>
      <c r="B84" s="1" t="s">
        <v>209</v>
      </c>
      <c r="C84" s="1" t="s">
        <v>1129</v>
      </c>
      <c r="D84" s="10" t="s">
        <v>1027</v>
      </c>
    </row>
    <row r="85" spans="1:4" x14ac:dyDescent="0.3">
      <c r="A85" s="5" t="s">
        <v>586</v>
      </c>
      <c r="B85" s="1" t="s">
        <v>209</v>
      </c>
      <c r="C85" s="1" t="s">
        <v>72</v>
      </c>
      <c r="D85" s="10" t="s">
        <v>1028</v>
      </c>
    </row>
    <row r="86" spans="1:4" x14ac:dyDescent="0.3">
      <c r="A86" s="5" t="s">
        <v>587</v>
      </c>
      <c r="B86" s="1" t="s">
        <v>154</v>
      </c>
      <c r="C86" s="1" t="s">
        <v>54</v>
      </c>
      <c r="D86" s="10" t="s">
        <v>769</v>
      </c>
    </row>
    <row r="87" spans="1:4" x14ac:dyDescent="0.3">
      <c r="A87" s="5" t="s">
        <v>587</v>
      </c>
      <c r="B87" s="1" t="s">
        <v>154</v>
      </c>
      <c r="C87" s="1" t="s">
        <v>1129</v>
      </c>
      <c r="D87" s="10" t="s">
        <v>770</v>
      </c>
    </row>
    <row r="88" spans="1:4" ht="33" x14ac:dyDescent="0.3">
      <c r="A88" s="5" t="s">
        <v>587</v>
      </c>
      <c r="B88" s="1" t="s">
        <v>154</v>
      </c>
      <c r="C88" s="1" t="s">
        <v>72</v>
      </c>
      <c r="D88" s="10" t="s">
        <v>771</v>
      </c>
    </row>
    <row r="89" spans="1:4" ht="33" x14ac:dyDescent="0.3">
      <c r="A89" s="5" t="s">
        <v>587</v>
      </c>
      <c r="B89" s="1" t="s">
        <v>154</v>
      </c>
      <c r="C89" s="1" t="s">
        <v>63</v>
      </c>
      <c r="D89" s="10" t="s">
        <v>772</v>
      </c>
    </row>
    <row r="90" spans="1:4" x14ac:dyDescent="0.3">
      <c r="A90" s="5" t="s">
        <v>588</v>
      </c>
      <c r="B90" s="1" t="s">
        <v>146</v>
      </c>
      <c r="C90" s="1" t="s">
        <v>54</v>
      </c>
      <c r="D90" s="10" t="s">
        <v>735</v>
      </c>
    </row>
    <row r="91" spans="1:4" x14ac:dyDescent="0.3">
      <c r="A91" s="5" t="s">
        <v>588</v>
      </c>
      <c r="B91" s="1" t="s">
        <v>146</v>
      </c>
      <c r="C91" s="1" t="s">
        <v>1129</v>
      </c>
      <c r="D91" s="10" t="s">
        <v>736</v>
      </c>
    </row>
    <row r="92" spans="1:4" x14ac:dyDescent="0.3">
      <c r="A92" s="5" t="s">
        <v>588</v>
      </c>
      <c r="B92" s="1" t="s">
        <v>146</v>
      </c>
      <c r="C92" s="1" t="s">
        <v>72</v>
      </c>
      <c r="D92" s="10" t="s">
        <v>737</v>
      </c>
    </row>
    <row r="93" spans="1:4" ht="33" x14ac:dyDescent="0.3">
      <c r="A93" s="5" t="s">
        <v>589</v>
      </c>
      <c r="B93" s="1" t="s">
        <v>143</v>
      </c>
      <c r="C93" s="1" t="s">
        <v>54</v>
      </c>
      <c r="D93" s="10" t="s">
        <v>722</v>
      </c>
    </row>
    <row r="94" spans="1:4" x14ac:dyDescent="0.3">
      <c r="A94" s="5" t="s">
        <v>589</v>
      </c>
      <c r="B94" s="1" t="s">
        <v>143</v>
      </c>
      <c r="C94" s="1" t="s">
        <v>1129</v>
      </c>
      <c r="D94" s="10" t="s">
        <v>723</v>
      </c>
    </row>
    <row r="95" spans="1:4" x14ac:dyDescent="0.3">
      <c r="A95" s="5" t="s">
        <v>589</v>
      </c>
      <c r="B95" s="1" t="s">
        <v>143</v>
      </c>
      <c r="C95" s="1" t="s">
        <v>72</v>
      </c>
      <c r="D95" s="10" t="s">
        <v>724</v>
      </c>
    </row>
    <row r="96" spans="1:4" x14ac:dyDescent="0.3">
      <c r="A96" s="5" t="s">
        <v>589</v>
      </c>
      <c r="B96" s="1" t="s">
        <v>143</v>
      </c>
      <c r="C96" s="1" t="s">
        <v>63</v>
      </c>
      <c r="D96" s="10" t="s">
        <v>725</v>
      </c>
    </row>
    <row r="97" spans="1:4" ht="33" x14ac:dyDescent="0.3">
      <c r="A97" s="5" t="s">
        <v>589</v>
      </c>
      <c r="B97" s="1" t="s">
        <v>143</v>
      </c>
      <c r="C97" s="1" t="s">
        <v>79</v>
      </c>
      <c r="D97" s="10" t="s">
        <v>988</v>
      </c>
    </row>
    <row r="98" spans="1:4" x14ac:dyDescent="0.3">
      <c r="A98" s="5" t="s">
        <v>589</v>
      </c>
      <c r="B98" s="1" t="s">
        <v>143</v>
      </c>
      <c r="C98" s="1" t="s">
        <v>36</v>
      </c>
      <c r="D98" s="10" t="s">
        <v>989</v>
      </c>
    </row>
    <row r="99" spans="1:4" x14ac:dyDescent="0.3">
      <c r="A99" s="5" t="s">
        <v>589</v>
      </c>
      <c r="B99" s="1" t="s">
        <v>143</v>
      </c>
      <c r="C99" s="1" t="s">
        <v>44</v>
      </c>
      <c r="D99" s="10" t="s">
        <v>990</v>
      </c>
    </row>
    <row r="100" spans="1:4" x14ac:dyDescent="0.3">
      <c r="A100" s="5" t="s">
        <v>589</v>
      </c>
      <c r="B100" s="1" t="s">
        <v>143</v>
      </c>
      <c r="C100" s="1" t="s">
        <v>42</v>
      </c>
      <c r="D100" s="10" t="s">
        <v>991</v>
      </c>
    </row>
    <row r="101" spans="1:4" x14ac:dyDescent="0.3">
      <c r="A101" s="5" t="s">
        <v>590</v>
      </c>
      <c r="B101" s="1" t="s">
        <v>152</v>
      </c>
      <c r="C101" s="1" t="s">
        <v>54</v>
      </c>
      <c r="D101" s="10" t="s">
        <v>762</v>
      </c>
    </row>
    <row r="102" spans="1:4" x14ac:dyDescent="0.3">
      <c r="A102" s="5" t="s">
        <v>590</v>
      </c>
      <c r="B102" s="1" t="s">
        <v>152</v>
      </c>
      <c r="C102" s="1" t="s">
        <v>1129</v>
      </c>
      <c r="D102" s="10" t="s">
        <v>763</v>
      </c>
    </row>
    <row r="103" spans="1:4" x14ac:dyDescent="0.3">
      <c r="A103" s="5" t="s">
        <v>590</v>
      </c>
      <c r="B103" s="1" t="s">
        <v>152</v>
      </c>
      <c r="C103" s="1" t="s">
        <v>72</v>
      </c>
      <c r="D103" s="10" t="s">
        <v>764</v>
      </c>
    </row>
    <row r="104" spans="1:4" x14ac:dyDescent="0.3">
      <c r="A104" s="5" t="s">
        <v>590</v>
      </c>
      <c r="B104" s="1" t="s">
        <v>152</v>
      </c>
      <c r="C104" s="1" t="s">
        <v>63</v>
      </c>
      <c r="D104" s="10" t="s">
        <v>765</v>
      </c>
    </row>
    <row r="105" spans="1:4" x14ac:dyDescent="0.3">
      <c r="A105" s="5" t="s">
        <v>591</v>
      </c>
      <c r="B105" s="1" t="s">
        <v>193</v>
      </c>
      <c r="C105" s="1" t="s">
        <v>54</v>
      </c>
      <c r="D105" s="10" t="s">
        <v>934</v>
      </c>
    </row>
    <row r="106" spans="1:4" x14ac:dyDescent="0.3">
      <c r="A106" s="5" t="s">
        <v>591</v>
      </c>
      <c r="B106" s="1" t="s">
        <v>193</v>
      </c>
      <c r="C106" s="1" t="s">
        <v>1129</v>
      </c>
      <c r="D106" s="10" t="s">
        <v>935</v>
      </c>
    </row>
    <row r="107" spans="1:4" x14ac:dyDescent="0.3">
      <c r="A107" s="5" t="s">
        <v>591</v>
      </c>
      <c r="B107" s="1" t="s">
        <v>193</v>
      </c>
      <c r="C107" s="1" t="s">
        <v>72</v>
      </c>
      <c r="D107" s="10" t="s">
        <v>936</v>
      </c>
    </row>
    <row r="108" spans="1:4" x14ac:dyDescent="0.3">
      <c r="A108" s="5" t="s">
        <v>592</v>
      </c>
      <c r="B108" s="1" t="s">
        <v>170</v>
      </c>
      <c r="C108" s="1" t="s">
        <v>54</v>
      </c>
      <c r="D108" s="10" t="s">
        <v>822</v>
      </c>
    </row>
    <row r="109" spans="1:4" ht="33" x14ac:dyDescent="0.3">
      <c r="A109" s="5" t="s">
        <v>592</v>
      </c>
      <c r="B109" s="1" t="s">
        <v>170</v>
      </c>
      <c r="C109" s="1" t="s">
        <v>1129</v>
      </c>
      <c r="D109" s="10" t="s">
        <v>823</v>
      </c>
    </row>
    <row r="110" spans="1:4" x14ac:dyDescent="0.3">
      <c r="A110" s="5" t="s">
        <v>592</v>
      </c>
      <c r="B110" s="1" t="s">
        <v>170</v>
      </c>
      <c r="C110" s="1" t="s">
        <v>72</v>
      </c>
      <c r="D110" s="10" t="s">
        <v>744</v>
      </c>
    </row>
    <row r="111" spans="1:4" x14ac:dyDescent="0.3">
      <c r="A111" s="5" t="s">
        <v>592</v>
      </c>
      <c r="B111" s="1" t="s">
        <v>170</v>
      </c>
      <c r="C111" s="1" t="s">
        <v>63</v>
      </c>
      <c r="D111" s="10" t="s">
        <v>824</v>
      </c>
    </row>
    <row r="112" spans="1:4" x14ac:dyDescent="0.3">
      <c r="A112" s="5" t="s">
        <v>592</v>
      </c>
      <c r="B112" s="1" t="s">
        <v>170</v>
      </c>
      <c r="C112" s="1" t="s">
        <v>79</v>
      </c>
      <c r="D112" s="10" t="s">
        <v>746</v>
      </c>
    </row>
    <row r="113" spans="1:4" x14ac:dyDescent="0.3">
      <c r="A113" s="5" t="s">
        <v>592</v>
      </c>
      <c r="B113" s="1" t="s">
        <v>170</v>
      </c>
      <c r="C113" s="1" t="s">
        <v>36</v>
      </c>
      <c r="D113" s="10" t="s">
        <v>1050</v>
      </c>
    </row>
    <row r="114" spans="1:4" ht="33" x14ac:dyDescent="0.3">
      <c r="A114" s="5" t="s">
        <v>592</v>
      </c>
      <c r="B114" s="1" t="s">
        <v>170</v>
      </c>
      <c r="C114" s="1" t="s">
        <v>44</v>
      </c>
      <c r="D114" s="10" t="s">
        <v>1051</v>
      </c>
    </row>
    <row r="115" spans="1:4" x14ac:dyDescent="0.3">
      <c r="A115" s="5" t="s">
        <v>592</v>
      </c>
      <c r="B115" s="1" t="s">
        <v>170</v>
      </c>
      <c r="C115" s="1" t="s">
        <v>42</v>
      </c>
      <c r="D115" s="10" t="s">
        <v>949</v>
      </c>
    </row>
    <row r="116" spans="1:4" x14ac:dyDescent="0.3">
      <c r="A116" s="5" t="s">
        <v>592</v>
      </c>
      <c r="B116" s="1" t="s">
        <v>170</v>
      </c>
      <c r="C116" s="1" t="s">
        <v>45</v>
      </c>
      <c r="D116" s="10" t="s">
        <v>1052</v>
      </c>
    </row>
    <row r="117" spans="1:4" x14ac:dyDescent="0.3">
      <c r="A117" s="5" t="s">
        <v>593</v>
      </c>
      <c r="B117" s="1" t="s">
        <v>198</v>
      </c>
      <c r="C117" s="1" t="s">
        <v>54</v>
      </c>
      <c r="D117" s="10" t="s">
        <v>961</v>
      </c>
    </row>
    <row r="118" spans="1:4" x14ac:dyDescent="0.3">
      <c r="A118" s="5" t="s">
        <v>593</v>
      </c>
      <c r="B118" s="1" t="s">
        <v>198</v>
      </c>
      <c r="C118" s="1" t="s">
        <v>1129</v>
      </c>
      <c r="D118" s="10" t="s">
        <v>962</v>
      </c>
    </row>
    <row r="119" spans="1:4" x14ac:dyDescent="0.3">
      <c r="A119" s="5" t="s">
        <v>593</v>
      </c>
      <c r="B119" s="1" t="s">
        <v>198</v>
      </c>
      <c r="C119" s="1" t="s">
        <v>72</v>
      </c>
      <c r="D119" s="10" t="s">
        <v>963</v>
      </c>
    </row>
    <row r="120" spans="1:4" x14ac:dyDescent="0.3">
      <c r="A120" s="5" t="s">
        <v>593</v>
      </c>
      <c r="B120" s="1" t="s">
        <v>198</v>
      </c>
      <c r="C120" s="1" t="s">
        <v>63</v>
      </c>
      <c r="D120" s="10" t="s">
        <v>964</v>
      </c>
    </row>
    <row r="121" spans="1:4" x14ac:dyDescent="0.3">
      <c r="A121" s="5" t="s">
        <v>594</v>
      </c>
      <c r="B121" s="1" t="s">
        <v>144</v>
      </c>
      <c r="C121" s="1" t="s">
        <v>54</v>
      </c>
      <c r="D121" s="10" t="s">
        <v>726</v>
      </c>
    </row>
    <row r="122" spans="1:4" x14ac:dyDescent="0.3">
      <c r="A122" s="5" t="s">
        <v>594</v>
      </c>
      <c r="B122" s="1" t="s">
        <v>144</v>
      </c>
      <c r="C122" s="1" t="s">
        <v>1129</v>
      </c>
      <c r="D122" s="10" t="s">
        <v>727</v>
      </c>
    </row>
    <row r="123" spans="1:4" x14ac:dyDescent="0.3">
      <c r="A123" s="5" t="s">
        <v>594</v>
      </c>
      <c r="B123" s="1" t="s">
        <v>144</v>
      </c>
      <c r="C123" s="1" t="s">
        <v>72</v>
      </c>
      <c r="D123" s="10" t="s">
        <v>728</v>
      </c>
    </row>
    <row r="124" spans="1:4" x14ac:dyDescent="0.3">
      <c r="A124" s="5" t="s">
        <v>594</v>
      </c>
      <c r="B124" s="1" t="s">
        <v>144</v>
      </c>
      <c r="C124" s="1" t="s">
        <v>63</v>
      </c>
      <c r="D124" s="10" t="s">
        <v>729</v>
      </c>
    </row>
    <row r="125" spans="1:4" x14ac:dyDescent="0.3">
      <c r="A125" s="5" t="s">
        <v>594</v>
      </c>
      <c r="B125" s="1" t="s">
        <v>144</v>
      </c>
      <c r="C125" s="1" t="s">
        <v>79</v>
      </c>
      <c r="D125" s="10" t="s">
        <v>730</v>
      </c>
    </row>
    <row r="126" spans="1:4" x14ac:dyDescent="0.3">
      <c r="A126" s="5" t="s">
        <v>594</v>
      </c>
      <c r="B126" s="1" t="s">
        <v>144</v>
      </c>
      <c r="C126" s="1" t="s">
        <v>36</v>
      </c>
      <c r="D126" s="10" t="s">
        <v>979</v>
      </c>
    </row>
    <row r="127" spans="1:4" x14ac:dyDescent="0.3">
      <c r="A127" s="5" t="s">
        <v>594</v>
      </c>
      <c r="B127" s="1" t="s">
        <v>144</v>
      </c>
      <c r="C127" s="1" t="s">
        <v>44</v>
      </c>
      <c r="D127" s="10" t="s">
        <v>980</v>
      </c>
    </row>
    <row r="128" spans="1:4" x14ac:dyDescent="0.3">
      <c r="A128" s="5" t="s">
        <v>594</v>
      </c>
      <c r="B128" s="1" t="s">
        <v>144</v>
      </c>
      <c r="C128" s="1" t="s">
        <v>42</v>
      </c>
      <c r="D128" s="10" t="s">
        <v>981</v>
      </c>
    </row>
    <row r="129" spans="1:4" x14ac:dyDescent="0.3">
      <c r="A129" s="5" t="s">
        <v>594</v>
      </c>
      <c r="B129" s="1" t="s">
        <v>144</v>
      </c>
      <c r="C129" s="1" t="s">
        <v>45</v>
      </c>
      <c r="D129" s="10" t="s">
        <v>982</v>
      </c>
    </row>
    <row r="130" spans="1:4" x14ac:dyDescent="0.3">
      <c r="A130" s="5" t="s">
        <v>594</v>
      </c>
      <c r="B130" s="1" t="s">
        <v>144</v>
      </c>
      <c r="C130" s="1" t="s">
        <v>1130</v>
      </c>
      <c r="D130" s="10" t="s">
        <v>773</v>
      </c>
    </row>
    <row r="131" spans="1:4" x14ac:dyDescent="0.3">
      <c r="A131" s="5" t="s">
        <v>595</v>
      </c>
      <c r="B131" s="1" t="s">
        <v>167</v>
      </c>
      <c r="C131" s="1" t="s">
        <v>54</v>
      </c>
      <c r="D131" s="10" t="s">
        <v>812</v>
      </c>
    </row>
    <row r="132" spans="1:4" x14ac:dyDescent="0.3">
      <c r="A132" s="5" t="s">
        <v>595</v>
      </c>
      <c r="B132" s="1" t="s">
        <v>167</v>
      </c>
      <c r="C132" s="1" t="s">
        <v>1129</v>
      </c>
      <c r="D132" s="10" t="s">
        <v>813</v>
      </c>
    </row>
    <row r="133" spans="1:4" x14ac:dyDescent="0.3">
      <c r="A133" s="5" t="s">
        <v>595</v>
      </c>
      <c r="B133" s="1" t="s">
        <v>167</v>
      </c>
      <c r="C133" s="1" t="s">
        <v>72</v>
      </c>
      <c r="D133" s="10" t="s">
        <v>814</v>
      </c>
    </row>
    <row r="134" spans="1:4" x14ac:dyDescent="0.3">
      <c r="A134" s="5" t="s">
        <v>595</v>
      </c>
      <c r="B134" s="1" t="s">
        <v>167</v>
      </c>
      <c r="C134" s="1" t="s">
        <v>63</v>
      </c>
      <c r="D134" s="10" t="s">
        <v>815</v>
      </c>
    </row>
    <row r="135" spans="1:4" x14ac:dyDescent="0.3">
      <c r="A135" s="5" t="s">
        <v>595</v>
      </c>
      <c r="B135" s="1" t="s">
        <v>167</v>
      </c>
      <c r="C135" s="1" t="s">
        <v>79</v>
      </c>
      <c r="D135" s="10" t="s">
        <v>992</v>
      </c>
    </row>
    <row r="136" spans="1:4" x14ac:dyDescent="0.3">
      <c r="A136" s="5" t="s">
        <v>595</v>
      </c>
      <c r="B136" s="1" t="s">
        <v>167</v>
      </c>
      <c r="C136" s="1" t="s">
        <v>36</v>
      </c>
      <c r="D136" s="10" t="s">
        <v>993</v>
      </c>
    </row>
    <row r="137" spans="1:4" x14ac:dyDescent="0.3">
      <c r="A137" s="5" t="s">
        <v>595</v>
      </c>
      <c r="B137" s="1" t="s">
        <v>167</v>
      </c>
      <c r="C137" s="1" t="s">
        <v>44</v>
      </c>
      <c r="D137" s="10" t="s">
        <v>994</v>
      </c>
    </row>
    <row r="138" spans="1:4" x14ac:dyDescent="0.3">
      <c r="A138" s="5" t="s">
        <v>595</v>
      </c>
      <c r="B138" s="1" t="s">
        <v>167</v>
      </c>
      <c r="C138" s="1" t="s">
        <v>42</v>
      </c>
      <c r="D138" s="10" t="s">
        <v>995</v>
      </c>
    </row>
    <row r="139" spans="1:4" x14ac:dyDescent="0.3">
      <c r="A139" s="5" t="s">
        <v>596</v>
      </c>
      <c r="B139" s="1" t="s">
        <v>200</v>
      </c>
      <c r="C139" s="1" t="s">
        <v>54</v>
      </c>
      <c r="D139" s="10" t="s">
        <v>999</v>
      </c>
    </row>
    <row r="140" spans="1:4" x14ac:dyDescent="0.3">
      <c r="A140" s="5" t="s">
        <v>596</v>
      </c>
      <c r="B140" s="1" t="s">
        <v>200</v>
      </c>
      <c r="C140" s="1" t="s">
        <v>1129</v>
      </c>
      <c r="D140" s="10" t="s">
        <v>965</v>
      </c>
    </row>
    <row r="141" spans="1:4" x14ac:dyDescent="0.3">
      <c r="A141" s="5" t="s">
        <v>596</v>
      </c>
      <c r="B141" s="1" t="s">
        <v>200</v>
      </c>
      <c r="C141" s="1" t="s">
        <v>72</v>
      </c>
      <c r="D141" s="10" t="s">
        <v>1000</v>
      </c>
    </row>
    <row r="142" spans="1:4" x14ac:dyDescent="0.3">
      <c r="A142" s="5" t="s">
        <v>596</v>
      </c>
      <c r="B142" s="1" t="s">
        <v>200</v>
      </c>
      <c r="C142" s="1" t="s">
        <v>63</v>
      </c>
      <c r="D142" s="10" t="s">
        <v>1001</v>
      </c>
    </row>
    <row r="143" spans="1:4" x14ac:dyDescent="0.3">
      <c r="A143" s="5" t="s">
        <v>597</v>
      </c>
      <c r="B143" s="1" t="s">
        <v>179</v>
      </c>
      <c r="C143" s="1" t="s">
        <v>54</v>
      </c>
      <c r="D143" s="10" t="s">
        <v>851</v>
      </c>
    </row>
    <row r="144" spans="1:4" x14ac:dyDescent="0.3">
      <c r="A144" s="5" t="s">
        <v>597</v>
      </c>
      <c r="B144" s="1" t="s">
        <v>179</v>
      </c>
      <c r="C144" s="1" t="s">
        <v>1129</v>
      </c>
      <c r="D144" s="10" t="s">
        <v>852</v>
      </c>
    </row>
    <row r="145" spans="1:4" x14ac:dyDescent="0.3">
      <c r="A145" s="5" t="s">
        <v>597</v>
      </c>
      <c r="B145" s="1" t="s">
        <v>179</v>
      </c>
      <c r="C145" s="1" t="s">
        <v>72</v>
      </c>
      <c r="D145" s="10" t="s">
        <v>853</v>
      </c>
    </row>
    <row r="146" spans="1:4" x14ac:dyDescent="0.3">
      <c r="A146" s="5" t="s">
        <v>598</v>
      </c>
      <c r="B146" s="1" t="s">
        <v>178</v>
      </c>
      <c r="C146" s="1" t="s">
        <v>54</v>
      </c>
      <c r="D146" s="10" t="s">
        <v>839</v>
      </c>
    </row>
    <row r="147" spans="1:4" x14ac:dyDescent="0.3">
      <c r="A147" s="5" t="s">
        <v>598</v>
      </c>
      <c r="B147" s="1" t="s">
        <v>178</v>
      </c>
      <c r="C147" s="1" t="s">
        <v>1129</v>
      </c>
      <c r="D147" s="10" t="s">
        <v>840</v>
      </c>
    </row>
    <row r="148" spans="1:4" x14ac:dyDescent="0.3">
      <c r="A148" s="5" t="s">
        <v>598</v>
      </c>
      <c r="B148" s="1" t="s">
        <v>178</v>
      </c>
      <c r="C148" s="1" t="s">
        <v>72</v>
      </c>
      <c r="D148" s="10" t="s">
        <v>841</v>
      </c>
    </row>
    <row r="149" spans="1:4" x14ac:dyDescent="0.3">
      <c r="A149" s="5" t="s">
        <v>599</v>
      </c>
      <c r="B149" s="1" t="s">
        <v>192</v>
      </c>
      <c r="C149" s="1" t="s">
        <v>54</v>
      </c>
      <c r="D149" s="10" t="s">
        <v>932</v>
      </c>
    </row>
    <row r="150" spans="1:4" ht="33" x14ac:dyDescent="0.3">
      <c r="A150" s="5" t="s">
        <v>599</v>
      </c>
      <c r="B150" s="1" t="s">
        <v>192</v>
      </c>
      <c r="C150" s="1" t="s">
        <v>1129</v>
      </c>
      <c r="D150" s="10" t="s">
        <v>933</v>
      </c>
    </row>
    <row r="151" spans="1:4" x14ac:dyDescent="0.3">
      <c r="A151" s="5" t="s">
        <v>599</v>
      </c>
      <c r="B151" s="1" t="s">
        <v>192</v>
      </c>
      <c r="C151" s="1" t="s">
        <v>72</v>
      </c>
      <c r="D151" s="10" t="s">
        <v>818</v>
      </c>
    </row>
    <row r="152" spans="1:4" x14ac:dyDescent="0.3">
      <c r="A152" s="5" t="s">
        <v>599</v>
      </c>
      <c r="B152" s="1" t="s">
        <v>192</v>
      </c>
      <c r="C152" s="1" t="s">
        <v>63</v>
      </c>
      <c r="D152" s="10" t="s">
        <v>1044</v>
      </c>
    </row>
    <row r="153" spans="1:4" ht="33" x14ac:dyDescent="0.3">
      <c r="A153" s="5" t="s">
        <v>599</v>
      </c>
      <c r="B153" s="1" t="s">
        <v>192</v>
      </c>
      <c r="C153" s="1" t="s">
        <v>79</v>
      </c>
      <c r="D153" s="10" t="s">
        <v>1045</v>
      </c>
    </row>
    <row r="154" spans="1:4" x14ac:dyDescent="0.3">
      <c r="A154" s="5" t="s">
        <v>599</v>
      </c>
      <c r="B154" s="1" t="s">
        <v>192</v>
      </c>
      <c r="C154" s="1" t="s">
        <v>36</v>
      </c>
      <c r="D154" s="10" t="s">
        <v>1046</v>
      </c>
    </row>
    <row r="155" spans="1:4" x14ac:dyDescent="0.3">
      <c r="A155" s="5" t="s">
        <v>600</v>
      </c>
      <c r="B155" s="1" t="s">
        <v>203</v>
      </c>
      <c r="C155" s="1" t="s">
        <v>54</v>
      </c>
      <c r="D155" s="10" t="s">
        <v>1013</v>
      </c>
    </row>
    <row r="156" spans="1:4" x14ac:dyDescent="0.3">
      <c r="A156" s="5" t="s">
        <v>600</v>
      </c>
      <c r="B156" s="1" t="s">
        <v>203</v>
      </c>
      <c r="C156" s="1" t="s">
        <v>1129</v>
      </c>
      <c r="D156" s="10" t="s">
        <v>965</v>
      </c>
    </row>
    <row r="157" spans="1:4" x14ac:dyDescent="0.3">
      <c r="A157" s="5" t="s">
        <v>600</v>
      </c>
      <c r="B157" s="1" t="s">
        <v>203</v>
      </c>
      <c r="C157" s="1" t="s">
        <v>72</v>
      </c>
      <c r="D157" s="10" t="s">
        <v>1014</v>
      </c>
    </row>
    <row r="158" spans="1:4" x14ac:dyDescent="0.3">
      <c r="A158" s="5" t="s">
        <v>600</v>
      </c>
      <c r="B158" s="1" t="s">
        <v>203</v>
      </c>
      <c r="C158" s="1" t="s">
        <v>63</v>
      </c>
      <c r="D158" s="10" t="s">
        <v>877</v>
      </c>
    </row>
    <row r="159" spans="1:4" x14ac:dyDescent="0.3">
      <c r="A159" s="5" t="s">
        <v>601</v>
      </c>
      <c r="B159" s="1" t="s">
        <v>202</v>
      </c>
      <c r="C159" s="1" t="s">
        <v>54</v>
      </c>
      <c r="D159" s="10" t="s">
        <v>1010</v>
      </c>
    </row>
    <row r="160" spans="1:4" x14ac:dyDescent="0.3">
      <c r="A160" s="5" t="s">
        <v>601</v>
      </c>
      <c r="B160" s="1" t="s">
        <v>202</v>
      </c>
      <c r="C160" s="1" t="s">
        <v>1129</v>
      </c>
      <c r="D160" s="10" t="s">
        <v>935</v>
      </c>
    </row>
    <row r="161" spans="1:4" x14ac:dyDescent="0.3">
      <c r="A161" s="5" t="s">
        <v>601</v>
      </c>
      <c r="B161" s="1" t="s">
        <v>202</v>
      </c>
      <c r="C161" s="1" t="s">
        <v>72</v>
      </c>
      <c r="D161" s="10" t="s">
        <v>936</v>
      </c>
    </row>
    <row r="162" spans="1:4" ht="33" x14ac:dyDescent="0.3">
      <c r="A162" s="5" t="s">
        <v>602</v>
      </c>
      <c r="B162" s="1" t="s">
        <v>213</v>
      </c>
      <c r="C162" s="1" t="s">
        <v>54</v>
      </c>
      <c r="D162" s="10" t="s">
        <v>1037</v>
      </c>
    </row>
    <row r="163" spans="1:4" x14ac:dyDescent="0.3">
      <c r="A163" s="5" t="s">
        <v>602</v>
      </c>
      <c r="B163" s="1" t="s">
        <v>213</v>
      </c>
      <c r="C163" s="1" t="s">
        <v>1129</v>
      </c>
      <c r="D163" s="10" t="s">
        <v>1038</v>
      </c>
    </row>
    <row r="164" spans="1:4" x14ac:dyDescent="0.3">
      <c r="A164" s="5" t="s">
        <v>602</v>
      </c>
      <c r="B164" s="1" t="s">
        <v>213</v>
      </c>
      <c r="C164" s="1" t="s">
        <v>72</v>
      </c>
      <c r="D164" s="10" t="s">
        <v>1039</v>
      </c>
    </row>
    <row r="165" spans="1:4" x14ac:dyDescent="0.3">
      <c r="A165" s="5" t="s">
        <v>603</v>
      </c>
      <c r="B165" s="1" t="s">
        <v>181</v>
      </c>
      <c r="C165" s="1" t="s">
        <v>54</v>
      </c>
      <c r="D165" s="10" t="s">
        <v>865</v>
      </c>
    </row>
    <row r="166" spans="1:4" x14ac:dyDescent="0.3">
      <c r="A166" s="5" t="s">
        <v>603</v>
      </c>
      <c r="B166" s="1" t="s">
        <v>181</v>
      </c>
      <c r="C166" s="1" t="s">
        <v>72</v>
      </c>
      <c r="D166" s="10" t="s">
        <v>1030</v>
      </c>
    </row>
    <row r="167" spans="1:4" x14ac:dyDescent="0.3">
      <c r="A167" s="5" t="s">
        <v>604</v>
      </c>
      <c r="B167" s="1" t="s">
        <v>187</v>
      </c>
      <c r="C167" s="1" t="s">
        <v>54</v>
      </c>
      <c r="D167" s="10" t="s">
        <v>884</v>
      </c>
    </row>
    <row r="168" spans="1:4" x14ac:dyDescent="0.3">
      <c r="A168" s="5" t="s">
        <v>604</v>
      </c>
      <c r="B168" s="1" t="s">
        <v>187</v>
      </c>
      <c r="C168" s="1" t="s">
        <v>1129</v>
      </c>
      <c r="D168" s="10" t="s">
        <v>908</v>
      </c>
    </row>
    <row r="169" spans="1:4" x14ac:dyDescent="0.3">
      <c r="A169" s="5" t="s">
        <v>604</v>
      </c>
      <c r="B169" s="1" t="s">
        <v>187</v>
      </c>
      <c r="C169" s="1" t="s">
        <v>72</v>
      </c>
      <c r="D169" s="10" t="s">
        <v>909</v>
      </c>
    </row>
    <row r="170" spans="1:4" ht="33" x14ac:dyDescent="0.3">
      <c r="A170" s="5" t="s">
        <v>605</v>
      </c>
      <c r="B170" s="1" t="s">
        <v>176</v>
      </c>
      <c r="C170" s="1" t="s">
        <v>54</v>
      </c>
      <c r="D170" s="10" t="s">
        <v>749</v>
      </c>
    </row>
    <row r="171" spans="1:4" x14ac:dyDescent="0.3">
      <c r="A171" s="5" t="s">
        <v>605</v>
      </c>
      <c r="B171" s="1" t="s">
        <v>176</v>
      </c>
      <c r="C171" s="1" t="s">
        <v>1129</v>
      </c>
      <c r="D171" s="10" t="s">
        <v>750</v>
      </c>
    </row>
    <row r="172" spans="1:4" x14ac:dyDescent="0.3">
      <c r="A172" s="5" t="s">
        <v>605</v>
      </c>
      <c r="B172" s="1" t="s">
        <v>176</v>
      </c>
      <c r="C172" s="1" t="s">
        <v>72</v>
      </c>
      <c r="D172" s="10" t="s">
        <v>751</v>
      </c>
    </row>
    <row r="173" spans="1:4" x14ac:dyDescent="0.3">
      <c r="A173" s="5" t="s">
        <v>605</v>
      </c>
      <c r="B173" s="1" t="s">
        <v>176</v>
      </c>
      <c r="C173" s="1" t="s">
        <v>63</v>
      </c>
      <c r="D173" s="10" t="s">
        <v>752</v>
      </c>
    </row>
    <row r="174" spans="1:4" x14ac:dyDescent="0.3">
      <c r="A174" s="5" t="s">
        <v>606</v>
      </c>
      <c r="B174" s="1" t="s">
        <v>150</v>
      </c>
      <c r="C174" s="1" t="s">
        <v>54</v>
      </c>
      <c r="D174" s="10" t="s">
        <v>753</v>
      </c>
    </row>
    <row r="175" spans="1:4" x14ac:dyDescent="0.3">
      <c r="A175" s="5" t="s">
        <v>606</v>
      </c>
      <c r="B175" s="1" t="s">
        <v>150</v>
      </c>
      <c r="C175" s="1" t="s">
        <v>1129</v>
      </c>
      <c r="D175" s="10" t="s">
        <v>754</v>
      </c>
    </row>
    <row r="176" spans="1:4" x14ac:dyDescent="0.3">
      <c r="A176" s="5" t="s">
        <v>606</v>
      </c>
      <c r="B176" s="1" t="s">
        <v>150</v>
      </c>
      <c r="C176" s="1" t="s">
        <v>72</v>
      </c>
      <c r="D176" s="10" t="s">
        <v>755</v>
      </c>
    </row>
    <row r="177" spans="1:4" x14ac:dyDescent="0.3">
      <c r="A177" s="5" t="s">
        <v>606</v>
      </c>
      <c r="B177" s="1" t="s">
        <v>150</v>
      </c>
      <c r="C177" s="1" t="s">
        <v>63</v>
      </c>
      <c r="D177" s="10" t="s">
        <v>756</v>
      </c>
    </row>
    <row r="178" spans="1:4" x14ac:dyDescent="0.3">
      <c r="A178" s="5" t="s">
        <v>606</v>
      </c>
      <c r="B178" s="1" t="s">
        <v>150</v>
      </c>
      <c r="C178" s="1" t="s">
        <v>79</v>
      </c>
      <c r="D178" s="10" t="s">
        <v>757</v>
      </c>
    </row>
    <row r="179" spans="1:4" x14ac:dyDescent="0.3">
      <c r="A179" s="5" t="s">
        <v>607</v>
      </c>
      <c r="B179" s="1" t="s">
        <v>189</v>
      </c>
      <c r="C179" s="1" t="s">
        <v>54</v>
      </c>
      <c r="D179" s="10" t="s">
        <v>916</v>
      </c>
    </row>
    <row r="180" spans="1:4" x14ac:dyDescent="0.3">
      <c r="A180" s="5" t="s">
        <v>607</v>
      </c>
      <c r="B180" s="1" t="s">
        <v>189</v>
      </c>
      <c r="C180" s="1" t="s">
        <v>1129</v>
      </c>
      <c r="D180" s="10" t="s">
        <v>917</v>
      </c>
    </row>
    <row r="181" spans="1:4" x14ac:dyDescent="0.3">
      <c r="A181" s="5" t="s">
        <v>607</v>
      </c>
      <c r="B181" s="1" t="s">
        <v>189</v>
      </c>
      <c r="C181" s="1" t="s">
        <v>72</v>
      </c>
      <c r="D181" s="10" t="s">
        <v>918</v>
      </c>
    </row>
    <row r="182" spans="1:4" x14ac:dyDescent="0.3">
      <c r="A182" s="5" t="s">
        <v>607</v>
      </c>
      <c r="B182" s="1" t="s">
        <v>189</v>
      </c>
      <c r="C182" s="1" t="s">
        <v>63</v>
      </c>
      <c r="D182" s="10" t="s">
        <v>919</v>
      </c>
    </row>
    <row r="183" spans="1:4" x14ac:dyDescent="0.3">
      <c r="A183" s="5" t="s">
        <v>608</v>
      </c>
      <c r="B183" s="1" t="s">
        <v>210</v>
      </c>
      <c r="C183" s="1" t="s">
        <v>54</v>
      </c>
      <c r="D183" s="10" t="s">
        <v>1029</v>
      </c>
    </row>
    <row r="184" spans="1:4" x14ac:dyDescent="0.3">
      <c r="A184" s="5" t="s">
        <v>608</v>
      </c>
      <c r="B184" s="1" t="s">
        <v>210</v>
      </c>
      <c r="C184" s="1" t="s">
        <v>1129</v>
      </c>
      <c r="D184" s="10" t="s">
        <v>926</v>
      </c>
    </row>
    <row r="185" spans="1:4" x14ac:dyDescent="0.3">
      <c r="A185" s="5" t="s">
        <v>609</v>
      </c>
      <c r="B185" s="1" t="s">
        <v>195</v>
      </c>
      <c r="C185" s="1" t="s">
        <v>54</v>
      </c>
      <c r="D185" s="10" t="s">
        <v>809</v>
      </c>
    </row>
    <row r="186" spans="1:4" x14ac:dyDescent="0.3">
      <c r="A186" s="5" t="s">
        <v>609</v>
      </c>
      <c r="B186" s="1" t="s">
        <v>195</v>
      </c>
      <c r="C186" s="1" t="s">
        <v>1129</v>
      </c>
      <c r="D186" s="10" t="s">
        <v>810</v>
      </c>
    </row>
    <row r="187" spans="1:4" x14ac:dyDescent="0.3">
      <c r="A187" s="5" t="s">
        <v>609</v>
      </c>
      <c r="B187" s="1" t="s">
        <v>195</v>
      </c>
      <c r="C187" s="1" t="s">
        <v>72</v>
      </c>
      <c r="D187" s="10" t="s">
        <v>811</v>
      </c>
    </row>
    <row r="188" spans="1:4" x14ac:dyDescent="0.3">
      <c r="A188" s="5" t="s">
        <v>610</v>
      </c>
      <c r="B188" s="1" t="s">
        <v>194</v>
      </c>
      <c r="C188" s="1" t="s">
        <v>54</v>
      </c>
      <c r="D188" s="10" t="s">
        <v>937</v>
      </c>
    </row>
    <row r="189" spans="1:4" x14ac:dyDescent="0.3">
      <c r="A189" s="5" t="s">
        <v>610</v>
      </c>
      <c r="B189" s="1" t="s">
        <v>194</v>
      </c>
      <c r="C189" s="1" t="s">
        <v>1129</v>
      </c>
      <c r="D189" s="10" t="s">
        <v>938</v>
      </c>
    </row>
    <row r="190" spans="1:4" x14ac:dyDescent="0.3">
      <c r="A190" s="5" t="s">
        <v>610</v>
      </c>
      <c r="B190" s="1" t="s">
        <v>194</v>
      </c>
      <c r="C190" s="1" t="s">
        <v>72</v>
      </c>
      <c r="D190" s="10" t="s">
        <v>760</v>
      </c>
    </row>
    <row r="191" spans="1:4" x14ac:dyDescent="0.3">
      <c r="A191" s="5" t="s">
        <v>610</v>
      </c>
      <c r="B191" s="1" t="s">
        <v>194</v>
      </c>
      <c r="C191" s="1" t="s">
        <v>63</v>
      </c>
      <c r="D191" s="10" t="s">
        <v>939</v>
      </c>
    </row>
    <row r="192" spans="1:4" x14ac:dyDescent="0.3">
      <c r="A192" s="5" t="s">
        <v>611</v>
      </c>
      <c r="B192" s="1" t="s">
        <v>148</v>
      </c>
      <c r="C192" s="1" t="s">
        <v>54</v>
      </c>
      <c r="D192" s="10" t="s">
        <v>742</v>
      </c>
    </row>
    <row r="193" spans="1:4" ht="33" x14ac:dyDescent="0.3">
      <c r="A193" s="5" t="s">
        <v>611</v>
      </c>
      <c r="B193" s="1" t="s">
        <v>148</v>
      </c>
      <c r="C193" s="1" t="s">
        <v>1129</v>
      </c>
      <c r="D193" s="10" t="s">
        <v>743</v>
      </c>
    </row>
    <row r="194" spans="1:4" x14ac:dyDescent="0.3">
      <c r="A194" s="5" t="s">
        <v>611</v>
      </c>
      <c r="B194" s="1" t="s">
        <v>148</v>
      </c>
      <c r="C194" s="1" t="s">
        <v>72</v>
      </c>
      <c r="D194" s="10" t="s">
        <v>744</v>
      </c>
    </row>
    <row r="195" spans="1:4" x14ac:dyDescent="0.3">
      <c r="A195" s="5" t="s">
        <v>611</v>
      </c>
      <c r="B195" s="1" t="s">
        <v>148</v>
      </c>
      <c r="C195" s="1" t="s">
        <v>63</v>
      </c>
      <c r="D195" s="10" t="s">
        <v>745</v>
      </c>
    </row>
    <row r="196" spans="1:4" x14ac:dyDescent="0.3">
      <c r="A196" s="5" t="s">
        <v>611</v>
      </c>
      <c r="B196" s="1" t="s">
        <v>148</v>
      </c>
      <c r="C196" s="1" t="s">
        <v>79</v>
      </c>
      <c r="D196" s="10" t="s">
        <v>746</v>
      </c>
    </row>
    <row r="197" spans="1:4" x14ac:dyDescent="0.3">
      <c r="A197" s="5" t="s">
        <v>611</v>
      </c>
      <c r="B197" s="1" t="s">
        <v>148</v>
      </c>
      <c r="C197" s="1" t="s">
        <v>36</v>
      </c>
      <c r="D197" s="10" t="s">
        <v>947</v>
      </c>
    </row>
    <row r="198" spans="1:4" ht="33" x14ac:dyDescent="0.3">
      <c r="A198" s="5" t="s">
        <v>611</v>
      </c>
      <c r="B198" s="1" t="s">
        <v>148</v>
      </c>
      <c r="C198" s="1" t="s">
        <v>44</v>
      </c>
      <c r="D198" s="10" t="s">
        <v>948</v>
      </c>
    </row>
    <row r="199" spans="1:4" x14ac:dyDescent="0.3">
      <c r="A199" s="5" t="s">
        <v>611</v>
      </c>
      <c r="B199" s="1" t="s">
        <v>148</v>
      </c>
      <c r="C199" s="1" t="s">
        <v>42</v>
      </c>
      <c r="D199" s="10" t="s">
        <v>949</v>
      </c>
    </row>
    <row r="200" spans="1:4" x14ac:dyDescent="0.3">
      <c r="A200" s="5" t="s">
        <v>611</v>
      </c>
      <c r="B200" s="1" t="s">
        <v>148</v>
      </c>
      <c r="C200" s="1" t="s">
        <v>45</v>
      </c>
      <c r="D200" s="10" t="s">
        <v>950</v>
      </c>
    </row>
    <row r="201" spans="1:4" x14ac:dyDescent="0.3">
      <c r="A201" s="5" t="s">
        <v>612</v>
      </c>
      <c r="B201" s="1" t="s">
        <v>160</v>
      </c>
      <c r="C201" s="1" t="s">
        <v>54</v>
      </c>
      <c r="D201" s="10" t="s">
        <v>789</v>
      </c>
    </row>
    <row r="202" spans="1:4" x14ac:dyDescent="0.3">
      <c r="A202" s="5" t="s">
        <v>612</v>
      </c>
      <c r="B202" s="1" t="s">
        <v>160</v>
      </c>
      <c r="C202" s="1" t="s">
        <v>1129</v>
      </c>
      <c r="D202" s="10" t="s">
        <v>790</v>
      </c>
    </row>
    <row r="203" spans="1:4" x14ac:dyDescent="0.3">
      <c r="A203" s="5" t="s">
        <v>612</v>
      </c>
      <c r="B203" s="1" t="s">
        <v>160</v>
      </c>
      <c r="C203" s="1" t="s">
        <v>72</v>
      </c>
      <c r="D203" s="10" t="s">
        <v>791</v>
      </c>
    </row>
    <row r="204" spans="1:4" x14ac:dyDescent="0.3">
      <c r="A204" s="5" t="s">
        <v>613</v>
      </c>
      <c r="B204" s="1" t="s">
        <v>205</v>
      </c>
      <c r="C204" s="1" t="s">
        <v>54</v>
      </c>
      <c r="D204" s="10" t="s">
        <v>1015</v>
      </c>
    </row>
    <row r="205" spans="1:4" x14ac:dyDescent="0.3">
      <c r="A205" s="5" t="s">
        <v>613</v>
      </c>
      <c r="B205" s="1" t="s">
        <v>205</v>
      </c>
      <c r="C205" s="1" t="s">
        <v>1129</v>
      </c>
      <c r="D205" s="10" t="s">
        <v>1016</v>
      </c>
    </row>
    <row r="206" spans="1:4" x14ac:dyDescent="0.3">
      <c r="A206" s="5" t="s">
        <v>613</v>
      </c>
      <c r="B206" s="1" t="s">
        <v>205</v>
      </c>
      <c r="C206" s="1" t="s">
        <v>72</v>
      </c>
      <c r="D206" s="10" t="s">
        <v>1017</v>
      </c>
    </row>
    <row r="207" spans="1:4" x14ac:dyDescent="0.3">
      <c r="A207" s="5" t="s">
        <v>613</v>
      </c>
      <c r="B207" s="1" t="s">
        <v>205</v>
      </c>
      <c r="C207" s="1" t="s">
        <v>63</v>
      </c>
      <c r="D207" s="10" t="s">
        <v>1018</v>
      </c>
    </row>
    <row r="208" spans="1:4" x14ac:dyDescent="0.3">
      <c r="A208" s="5" t="s">
        <v>614</v>
      </c>
      <c r="B208" s="1" t="s">
        <v>175</v>
      </c>
      <c r="C208" s="1" t="s">
        <v>54</v>
      </c>
      <c r="D208" s="10" t="s">
        <v>834</v>
      </c>
    </row>
    <row r="209" spans="1:4" x14ac:dyDescent="0.3">
      <c r="A209" s="5" t="s">
        <v>614</v>
      </c>
      <c r="B209" s="1" t="s">
        <v>175</v>
      </c>
      <c r="C209" s="1" t="s">
        <v>1129</v>
      </c>
      <c r="D209" s="10" t="s">
        <v>835</v>
      </c>
    </row>
    <row r="210" spans="1:4" x14ac:dyDescent="0.3">
      <c r="A210" s="5" t="s">
        <v>615</v>
      </c>
      <c r="B210" s="1" t="s">
        <v>171</v>
      </c>
      <c r="C210" s="1" t="s">
        <v>54</v>
      </c>
      <c r="D210" s="10" t="s">
        <v>731</v>
      </c>
    </row>
    <row r="211" spans="1:4" x14ac:dyDescent="0.3">
      <c r="A211" s="5" t="s">
        <v>615</v>
      </c>
      <c r="B211" s="1" t="s">
        <v>171</v>
      </c>
      <c r="C211" s="1" t="s">
        <v>1129</v>
      </c>
      <c r="D211" s="10" t="s">
        <v>727</v>
      </c>
    </row>
    <row r="212" spans="1:4" x14ac:dyDescent="0.3">
      <c r="A212" s="5" t="s">
        <v>615</v>
      </c>
      <c r="B212" s="1" t="s">
        <v>171</v>
      </c>
      <c r="C212" s="1" t="s">
        <v>72</v>
      </c>
      <c r="D212" s="10" t="s">
        <v>732</v>
      </c>
    </row>
    <row r="213" spans="1:4" x14ac:dyDescent="0.3">
      <c r="A213" s="5" t="s">
        <v>615</v>
      </c>
      <c r="B213" s="1" t="s">
        <v>171</v>
      </c>
      <c r="C213" s="1" t="s">
        <v>63</v>
      </c>
      <c r="D213" s="10" t="s">
        <v>733</v>
      </c>
    </row>
    <row r="214" spans="1:4" x14ac:dyDescent="0.3">
      <c r="A214" s="5" t="s">
        <v>615</v>
      </c>
      <c r="B214" s="1" t="s">
        <v>171</v>
      </c>
      <c r="C214" s="1" t="s">
        <v>79</v>
      </c>
      <c r="D214" s="10" t="s">
        <v>734</v>
      </c>
    </row>
    <row r="215" spans="1:4" x14ac:dyDescent="0.3">
      <c r="A215" s="5" t="s">
        <v>616</v>
      </c>
      <c r="B215" s="1" t="s">
        <v>145</v>
      </c>
      <c r="C215" s="1" t="s">
        <v>54</v>
      </c>
      <c r="D215" s="10" t="s">
        <v>731</v>
      </c>
    </row>
    <row r="216" spans="1:4" x14ac:dyDescent="0.3">
      <c r="A216" s="5" t="s">
        <v>616</v>
      </c>
      <c r="B216" s="1" t="s">
        <v>145</v>
      </c>
      <c r="C216" s="1" t="s">
        <v>1129</v>
      </c>
      <c r="D216" s="10" t="s">
        <v>727</v>
      </c>
    </row>
    <row r="217" spans="1:4" x14ac:dyDescent="0.3">
      <c r="A217" s="5" t="s">
        <v>616</v>
      </c>
      <c r="B217" s="1" t="s">
        <v>145</v>
      </c>
      <c r="C217" s="1" t="s">
        <v>72</v>
      </c>
      <c r="D217" s="10" t="s">
        <v>732</v>
      </c>
    </row>
    <row r="218" spans="1:4" x14ac:dyDescent="0.3">
      <c r="A218" s="5" t="s">
        <v>616</v>
      </c>
      <c r="B218" s="1" t="s">
        <v>145</v>
      </c>
      <c r="C218" s="1" t="s">
        <v>63</v>
      </c>
      <c r="D218" s="10" t="s">
        <v>733</v>
      </c>
    </row>
    <row r="219" spans="1:4" x14ac:dyDescent="0.3">
      <c r="A219" s="5" t="s">
        <v>616</v>
      </c>
      <c r="B219" s="1" t="s">
        <v>145</v>
      </c>
      <c r="C219" s="1" t="s">
        <v>79</v>
      </c>
      <c r="D219" s="10" t="s">
        <v>734</v>
      </c>
    </row>
    <row r="220" spans="1:4" x14ac:dyDescent="0.3">
      <c r="A220" s="5" t="s">
        <v>617</v>
      </c>
      <c r="B220" s="1" t="s">
        <v>186</v>
      </c>
      <c r="C220" s="1" t="s">
        <v>54</v>
      </c>
      <c r="D220" s="10" t="s">
        <v>906</v>
      </c>
    </row>
    <row r="221" spans="1:4" x14ac:dyDescent="0.3">
      <c r="A221" s="5" t="s">
        <v>617</v>
      </c>
      <c r="B221" s="1" t="s">
        <v>186</v>
      </c>
      <c r="C221" s="1" t="s">
        <v>1129</v>
      </c>
      <c r="D221" s="10" t="s">
        <v>907</v>
      </c>
    </row>
    <row r="222" spans="1:4" x14ac:dyDescent="0.3">
      <c r="A222" s="5" t="s">
        <v>618</v>
      </c>
      <c r="B222" s="1" t="s">
        <v>156</v>
      </c>
      <c r="C222" s="1" t="s">
        <v>54</v>
      </c>
      <c r="D222" s="10" t="s">
        <v>738</v>
      </c>
    </row>
    <row r="223" spans="1:4" x14ac:dyDescent="0.3">
      <c r="A223" s="5" t="s">
        <v>618</v>
      </c>
      <c r="B223" s="1" t="s">
        <v>156</v>
      </c>
      <c r="C223" s="1" t="s">
        <v>1129</v>
      </c>
      <c r="D223" s="10" t="s">
        <v>780</v>
      </c>
    </row>
    <row r="224" spans="1:4" x14ac:dyDescent="0.3">
      <c r="A224" s="5" t="s">
        <v>618</v>
      </c>
      <c r="B224" s="1" t="s">
        <v>156</v>
      </c>
      <c r="C224" s="1" t="s">
        <v>72</v>
      </c>
      <c r="D224" s="10" t="s">
        <v>781</v>
      </c>
    </row>
    <row r="225" spans="1:4" x14ac:dyDescent="0.3">
      <c r="A225" s="5" t="s">
        <v>619</v>
      </c>
      <c r="B225" s="1" t="s">
        <v>191</v>
      </c>
      <c r="C225" s="1" t="s">
        <v>54</v>
      </c>
      <c r="D225" s="10" t="s">
        <v>927</v>
      </c>
    </row>
    <row r="226" spans="1:4" x14ac:dyDescent="0.3">
      <c r="A226" s="5" t="s">
        <v>619</v>
      </c>
      <c r="B226" s="1" t="s">
        <v>191</v>
      </c>
      <c r="C226" s="1" t="s">
        <v>1129</v>
      </c>
      <c r="D226" s="10" t="s">
        <v>928</v>
      </c>
    </row>
    <row r="227" spans="1:4" x14ac:dyDescent="0.3">
      <c r="A227" s="5" t="s">
        <v>619</v>
      </c>
      <c r="B227" s="1" t="s">
        <v>191</v>
      </c>
      <c r="C227" s="1" t="s">
        <v>72</v>
      </c>
      <c r="D227" s="10" t="s">
        <v>929</v>
      </c>
    </row>
    <row r="228" spans="1:4" x14ac:dyDescent="0.3">
      <c r="A228" s="5" t="s">
        <v>620</v>
      </c>
      <c r="B228" s="1" t="s">
        <v>165</v>
      </c>
      <c r="C228" s="1" t="s">
        <v>54</v>
      </c>
      <c r="D228" s="10" t="s">
        <v>805</v>
      </c>
    </row>
    <row r="229" spans="1:4" x14ac:dyDescent="0.3">
      <c r="A229" s="5" t="s">
        <v>620</v>
      </c>
      <c r="B229" s="1" t="s">
        <v>165</v>
      </c>
      <c r="C229" s="1" t="s">
        <v>1129</v>
      </c>
      <c r="D229" s="10" t="s">
        <v>806</v>
      </c>
    </row>
    <row r="230" spans="1:4" x14ac:dyDescent="0.3">
      <c r="A230" s="5" t="s">
        <v>620</v>
      </c>
      <c r="B230" s="1" t="s">
        <v>165</v>
      </c>
      <c r="C230" s="1" t="s">
        <v>72</v>
      </c>
      <c r="D230" s="10" t="s">
        <v>807</v>
      </c>
    </row>
    <row r="231" spans="1:4" x14ac:dyDescent="0.3">
      <c r="A231" s="5" t="s">
        <v>620</v>
      </c>
      <c r="B231" s="1" t="s">
        <v>165</v>
      </c>
      <c r="C231" s="1" t="s">
        <v>63</v>
      </c>
      <c r="D231" s="10" t="s">
        <v>808</v>
      </c>
    </row>
    <row r="232" spans="1:4" x14ac:dyDescent="0.3">
      <c r="A232" s="5" t="s">
        <v>621</v>
      </c>
      <c r="B232" s="1" t="s">
        <v>159</v>
      </c>
      <c r="C232" s="1" t="s">
        <v>54</v>
      </c>
      <c r="D232" s="10" t="s">
        <v>758</v>
      </c>
    </row>
    <row r="233" spans="1:4" x14ac:dyDescent="0.3">
      <c r="A233" s="5" t="s">
        <v>621</v>
      </c>
      <c r="B233" s="1" t="s">
        <v>159</v>
      </c>
      <c r="C233" s="1" t="s">
        <v>1129</v>
      </c>
      <c r="D233" s="10" t="s">
        <v>759</v>
      </c>
    </row>
    <row r="234" spans="1:4" x14ac:dyDescent="0.3">
      <c r="A234" s="5" t="s">
        <v>621</v>
      </c>
      <c r="B234" s="1" t="s">
        <v>159</v>
      </c>
      <c r="C234" s="1" t="s">
        <v>72</v>
      </c>
      <c r="D234" s="10" t="s">
        <v>760</v>
      </c>
    </row>
    <row r="235" spans="1:4" x14ac:dyDescent="0.3">
      <c r="A235" s="5" t="s">
        <v>621</v>
      </c>
      <c r="B235" s="1" t="s">
        <v>159</v>
      </c>
      <c r="C235" s="1" t="s">
        <v>63</v>
      </c>
      <c r="D235" s="10" t="s">
        <v>761</v>
      </c>
    </row>
    <row r="236" spans="1:4" x14ac:dyDescent="0.3">
      <c r="A236" s="5" t="s">
        <v>621</v>
      </c>
      <c r="B236" s="1" t="s">
        <v>159</v>
      </c>
      <c r="C236" s="1" t="s">
        <v>79</v>
      </c>
      <c r="D236" s="10" t="s">
        <v>973</v>
      </c>
    </row>
    <row r="237" spans="1:4" x14ac:dyDescent="0.3">
      <c r="A237" s="5" t="s">
        <v>621</v>
      </c>
      <c r="B237" s="1" t="s">
        <v>159</v>
      </c>
      <c r="C237" s="1" t="s">
        <v>36</v>
      </c>
      <c r="D237" s="10" t="s">
        <v>974</v>
      </c>
    </row>
    <row r="238" spans="1:4" x14ac:dyDescent="0.3">
      <c r="A238" s="5" t="s">
        <v>621</v>
      </c>
      <c r="B238" s="1" t="s">
        <v>159</v>
      </c>
      <c r="C238" s="1" t="s">
        <v>44</v>
      </c>
      <c r="D238" s="10" t="s">
        <v>975</v>
      </c>
    </row>
    <row r="239" spans="1:4" x14ac:dyDescent="0.3">
      <c r="A239" s="5" t="s">
        <v>621</v>
      </c>
      <c r="B239" s="1" t="s">
        <v>159</v>
      </c>
      <c r="C239" s="1" t="s">
        <v>42</v>
      </c>
      <c r="D239" s="10" t="s">
        <v>976</v>
      </c>
    </row>
    <row r="240" spans="1:4" x14ac:dyDescent="0.3">
      <c r="A240" s="5" t="s">
        <v>621</v>
      </c>
      <c r="B240" s="1" t="s">
        <v>159</v>
      </c>
      <c r="C240" s="1" t="s">
        <v>45</v>
      </c>
      <c r="D240" s="10" t="s">
        <v>984</v>
      </c>
    </row>
    <row r="241" spans="1:4" x14ac:dyDescent="0.3">
      <c r="A241" s="5" t="s">
        <v>622</v>
      </c>
      <c r="B241" s="1" t="s">
        <v>188</v>
      </c>
      <c r="C241" s="1" t="s">
        <v>54</v>
      </c>
      <c r="D241" s="10" t="s">
        <v>792</v>
      </c>
    </row>
    <row r="242" spans="1:4" x14ac:dyDescent="0.3">
      <c r="A242" s="5" t="s">
        <v>622</v>
      </c>
      <c r="B242" s="1" t="s">
        <v>188</v>
      </c>
      <c r="C242" s="1" t="s">
        <v>1129</v>
      </c>
      <c r="D242" s="10" t="s">
        <v>910</v>
      </c>
    </row>
    <row r="243" spans="1:4" x14ac:dyDescent="0.3">
      <c r="A243" s="5" t="s">
        <v>622</v>
      </c>
      <c r="B243" s="1" t="s">
        <v>188</v>
      </c>
      <c r="C243" s="1" t="s">
        <v>72</v>
      </c>
      <c r="D243" s="10" t="s">
        <v>911</v>
      </c>
    </row>
    <row r="244" spans="1:4" x14ac:dyDescent="0.3">
      <c r="A244" s="5" t="s">
        <v>623</v>
      </c>
      <c r="B244" s="1" t="s">
        <v>208</v>
      </c>
      <c r="C244" s="1" t="s">
        <v>54</v>
      </c>
      <c r="D244" s="10" t="s">
        <v>1024</v>
      </c>
    </row>
    <row r="245" spans="1:4" x14ac:dyDescent="0.3">
      <c r="A245" s="5" t="s">
        <v>623</v>
      </c>
      <c r="B245" s="1" t="s">
        <v>208</v>
      </c>
      <c r="C245" s="1" t="s">
        <v>1129</v>
      </c>
      <c r="D245" s="10" t="s">
        <v>1025</v>
      </c>
    </row>
    <row r="246" spans="1:4" x14ac:dyDescent="0.3">
      <c r="A246" s="5" t="s">
        <v>624</v>
      </c>
      <c r="B246" s="1" t="s">
        <v>155</v>
      </c>
      <c r="C246" s="1" t="s">
        <v>54</v>
      </c>
      <c r="D246" s="10" t="s">
        <v>777</v>
      </c>
    </row>
    <row r="247" spans="1:4" x14ac:dyDescent="0.3">
      <c r="A247" s="5" t="s">
        <v>624</v>
      </c>
      <c r="B247" s="1" t="s">
        <v>155</v>
      </c>
      <c r="C247" s="1" t="s">
        <v>1129</v>
      </c>
      <c r="D247" s="10" t="s">
        <v>778</v>
      </c>
    </row>
    <row r="248" spans="1:4" x14ac:dyDescent="0.3">
      <c r="A248" s="5" t="s">
        <v>624</v>
      </c>
      <c r="B248" s="1" t="s">
        <v>155</v>
      </c>
      <c r="C248" s="1" t="s">
        <v>72</v>
      </c>
      <c r="D248" s="10" t="s">
        <v>779</v>
      </c>
    </row>
    <row r="249" spans="1:4" x14ac:dyDescent="0.3">
      <c r="A249" s="5" t="s">
        <v>624</v>
      </c>
      <c r="B249" s="1" t="s">
        <v>155</v>
      </c>
      <c r="C249" s="1" t="s">
        <v>63</v>
      </c>
      <c r="D249" s="10" t="s">
        <v>952</v>
      </c>
    </row>
    <row r="250" spans="1:4" x14ac:dyDescent="0.3">
      <c r="A250" s="5" t="s">
        <v>624</v>
      </c>
      <c r="B250" s="1" t="s">
        <v>155</v>
      </c>
      <c r="C250" s="1" t="s">
        <v>79</v>
      </c>
      <c r="D250" s="10" t="s">
        <v>953</v>
      </c>
    </row>
    <row r="251" spans="1:4" x14ac:dyDescent="0.3">
      <c r="A251" s="5" t="s">
        <v>624</v>
      </c>
      <c r="B251" s="1" t="s">
        <v>155</v>
      </c>
      <c r="C251" s="1" t="s">
        <v>36</v>
      </c>
      <c r="D251" s="10" t="s">
        <v>954</v>
      </c>
    </row>
    <row r="252" spans="1:4" x14ac:dyDescent="0.3">
      <c r="A252" s="5" t="s">
        <v>625</v>
      </c>
      <c r="B252" s="1" t="s">
        <v>164</v>
      </c>
      <c r="C252" s="1" t="s">
        <v>54</v>
      </c>
      <c r="D252" s="10" t="s">
        <v>801</v>
      </c>
    </row>
    <row r="253" spans="1:4" x14ac:dyDescent="0.3">
      <c r="A253" s="5" t="s">
        <v>625</v>
      </c>
      <c r="B253" s="1" t="s">
        <v>164</v>
      </c>
      <c r="C253" s="1" t="s">
        <v>1129</v>
      </c>
      <c r="D253" s="10" t="s">
        <v>802</v>
      </c>
    </row>
    <row r="254" spans="1:4" x14ac:dyDescent="0.3">
      <c r="A254" s="5" t="s">
        <v>625</v>
      </c>
      <c r="B254" s="1" t="s">
        <v>164</v>
      </c>
      <c r="C254" s="1" t="s">
        <v>72</v>
      </c>
      <c r="D254" s="10" t="s">
        <v>803</v>
      </c>
    </row>
    <row r="255" spans="1:4" x14ac:dyDescent="0.3">
      <c r="A255" s="5" t="s">
        <v>625</v>
      </c>
      <c r="B255" s="1" t="s">
        <v>164</v>
      </c>
      <c r="C255" s="1" t="s">
        <v>63</v>
      </c>
      <c r="D255" s="10" t="s">
        <v>804</v>
      </c>
    </row>
    <row r="256" spans="1:4" x14ac:dyDescent="0.3">
      <c r="A256" s="5" t="s">
        <v>626</v>
      </c>
      <c r="B256" s="1" t="s">
        <v>211</v>
      </c>
      <c r="C256" s="1" t="s">
        <v>54</v>
      </c>
      <c r="D256" s="10" t="s">
        <v>1031</v>
      </c>
    </row>
    <row r="257" spans="1:4" x14ac:dyDescent="0.3">
      <c r="A257" s="5" t="s">
        <v>626</v>
      </c>
      <c r="B257" s="1" t="s">
        <v>211</v>
      </c>
      <c r="C257" s="1" t="s">
        <v>1129</v>
      </c>
      <c r="D257" s="10" t="s">
        <v>1032</v>
      </c>
    </row>
    <row r="258" spans="1:4" x14ac:dyDescent="0.3">
      <c r="A258" s="5" t="s">
        <v>626</v>
      </c>
      <c r="B258" s="1" t="s">
        <v>211</v>
      </c>
      <c r="C258" s="1" t="s">
        <v>72</v>
      </c>
      <c r="D258" s="10" t="s">
        <v>1033</v>
      </c>
    </row>
    <row r="259" spans="1:4" x14ac:dyDescent="0.3">
      <c r="A259" s="5" t="s">
        <v>626</v>
      </c>
      <c r="B259" s="1" t="s">
        <v>211</v>
      </c>
      <c r="C259" s="1" t="s">
        <v>63</v>
      </c>
      <c r="D259" s="10" t="s">
        <v>808</v>
      </c>
    </row>
    <row r="260" spans="1:4" x14ac:dyDescent="0.3">
      <c r="A260" s="5" t="s">
        <v>627</v>
      </c>
      <c r="B260" s="1" t="s">
        <v>149</v>
      </c>
      <c r="C260" s="1" t="s">
        <v>54</v>
      </c>
      <c r="D260" s="10" t="s">
        <v>747</v>
      </c>
    </row>
    <row r="261" spans="1:4" x14ac:dyDescent="0.3">
      <c r="A261" s="5" t="s">
        <v>627</v>
      </c>
      <c r="B261" s="1" t="s">
        <v>149</v>
      </c>
      <c r="C261" s="1" t="s">
        <v>1129</v>
      </c>
      <c r="D261" s="10" t="s">
        <v>748</v>
      </c>
    </row>
    <row r="262" spans="1:4" x14ac:dyDescent="0.3">
      <c r="A262" s="5" t="s">
        <v>627</v>
      </c>
      <c r="B262" s="1" t="s">
        <v>149</v>
      </c>
      <c r="C262" s="1" t="s">
        <v>72</v>
      </c>
      <c r="D262" s="10" t="s">
        <v>882</v>
      </c>
    </row>
    <row r="263" spans="1:4" x14ac:dyDescent="0.3">
      <c r="A263" s="5" t="s">
        <v>627</v>
      </c>
      <c r="B263" s="1" t="s">
        <v>149</v>
      </c>
      <c r="C263" s="1" t="s">
        <v>63</v>
      </c>
      <c r="D263" s="10" t="s">
        <v>883</v>
      </c>
    </row>
    <row r="264" spans="1:4" x14ac:dyDescent="0.3">
      <c r="A264" s="5" t="s">
        <v>628</v>
      </c>
      <c r="B264" s="1" t="s">
        <v>204</v>
      </c>
      <c r="C264" s="1" t="s">
        <v>54</v>
      </c>
      <c r="D264" s="10" t="s">
        <v>957</v>
      </c>
    </row>
    <row r="265" spans="1:4" x14ac:dyDescent="0.3">
      <c r="A265" s="5" t="s">
        <v>628</v>
      </c>
      <c r="B265" s="1" t="s">
        <v>204</v>
      </c>
      <c r="C265" s="1" t="s">
        <v>1129</v>
      </c>
      <c r="D265" s="10" t="s">
        <v>958</v>
      </c>
    </row>
    <row r="266" spans="1:4" x14ac:dyDescent="0.3">
      <c r="A266" s="5" t="s">
        <v>628</v>
      </c>
      <c r="B266" s="1" t="s">
        <v>204</v>
      </c>
      <c r="C266" s="1" t="s">
        <v>72</v>
      </c>
      <c r="D266" s="10" t="s">
        <v>959</v>
      </c>
    </row>
    <row r="267" spans="1:4" x14ac:dyDescent="0.3">
      <c r="A267" s="5" t="s">
        <v>628</v>
      </c>
      <c r="B267" s="1" t="s">
        <v>204</v>
      </c>
      <c r="C267" s="1" t="s">
        <v>63</v>
      </c>
      <c r="D267" s="10" t="s">
        <v>960</v>
      </c>
    </row>
    <row r="268" spans="1:4" x14ac:dyDescent="0.3">
      <c r="A268" s="5" t="s">
        <v>629</v>
      </c>
      <c r="B268" s="1" t="s">
        <v>201</v>
      </c>
      <c r="C268" s="1" t="s">
        <v>54</v>
      </c>
      <c r="D268" s="10" t="s">
        <v>930</v>
      </c>
    </row>
    <row r="269" spans="1:4" x14ac:dyDescent="0.3">
      <c r="A269" s="5" t="s">
        <v>629</v>
      </c>
      <c r="B269" s="1" t="s">
        <v>201</v>
      </c>
      <c r="C269" s="1" t="s">
        <v>1129</v>
      </c>
      <c r="D269" s="10" t="s">
        <v>931</v>
      </c>
    </row>
    <row r="270" spans="1:4" x14ac:dyDescent="0.3">
      <c r="A270" s="5" t="s">
        <v>629</v>
      </c>
      <c r="B270" s="1" t="s">
        <v>201</v>
      </c>
      <c r="C270" s="1" t="s">
        <v>72</v>
      </c>
      <c r="D270" s="10" t="s">
        <v>803</v>
      </c>
    </row>
    <row r="271" spans="1:4" x14ac:dyDescent="0.3">
      <c r="A271" s="5" t="s">
        <v>629</v>
      </c>
      <c r="B271" s="1" t="s">
        <v>201</v>
      </c>
      <c r="C271" s="1" t="s">
        <v>63</v>
      </c>
      <c r="D271" s="10" t="s">
        <v>804</v>
      </c>
    </row>
    <row r="272" spans="1:4" x14ac:dyDescent="0.3">
      <c r="A272" s="5" t="s">
        <v>630</v>
      </c>
      <c r="B272" s="1" t="s">
        <v>162</v>
      </c>
      <c r="C272" s="1" t="s">
        <v>54</v>
      </c>
      <c r="D272" s="10" t="s">
        <v>795</v>
      </c>
    </row>
    <row r="273" spans="1:4" x14ac:dyDescent="0.3">
      <c r="A273" s="5" t="s">
        <v>630</v>
      </c>
      <c r="B273" s="1" t="s">
        <v>162</v>
      </c>
      <c r="C273" s="1" t="s">
        <v>1129</v>
      </c>
      <c r="D273" s="10" t="s">
        <v>796</v>
      </c>
    </row>
    <row r="274" spans="1:4" x14ac:dyDescent="0.3">
      <c r="A274" s="5" t="s">
        <v>630</v>
      </c>
      <c r="B274" s="1" t="s">
        <v>162</v>
      </c>
      <c r="C274" s="1" t="s">
        <v>72</v>
      </c>
      <c r="D274" s="10" t="s">
        <v>797</v>
      </c>
    </row>
    <row r="275" spans="1:4" x14ac:dyDescent="0.3">
      <c r="A275" s="5" t="s">
        <v>630</v>
      </c>
      <c r="B275" s="1" t="s">
        <v>162</v>
      </c>
      <c r="C275" s="1" t="s">
        <v>63</v>
      </c>
      <c r="D275" s="10" t="s">
        <v>922</v>
      </c>
    </row>
    <row r="276" spans="1:4" x14ac:dyDescent="0.3">
      <c r="A276" s="5" t="s">
        <v>630</v>
      </c>
      <c r="B276" s="1" t="s">
        <v>162</v>
      </c>
      <c r="C276" s="1" t="s">
        <v>79</v>
      </c>
      <c r="D276" s="10" t="s">
        <v>923</v>
      </c>
    </row>
    <row r="277" spans="1:4" x14ac:dyDescent="0.3">
      <c r="A277" s="5" t="s">
        <v>630</v>
      </c>
      <c r="B277" s="1" t="s">
        <v>162</v>
      </c>
      <c r="C277" s="1" t="s">
        <v>36</v>
      </c>
      <c r="D277" s="10" t="s">
        <v>924</v>
      </c>
    </row>
    <row r="278" spans="1:4" x14ac:dyDescent="0.3">
      <c r="A278" s="5" t="s">
        <v>631</v>
      </c>
      <c r="B278" s="1" t="s">
        <v>185</v>
      </c>
      <c r="C278" s="1" t="s">
        <v>54</v>
      </c>
      <c r="D278" s="10" t="s">
        <v>900</v>
      </c>
    </row>
    <row r="279" spans="1:4" x14ac:dyDescent="0.3">
      <c r="A279" s="5" t="s">
        <v>631</v>
      </c>
      <c r="B279" s="1" t="s">
        <v>185</v>
      </c>
      <c r="C279" s="1" t="s">
        <v>1129</v>
      </c>
      <c r="D279" s="10" t="s">
        <v>901</v>
      </c>
    </row>
    <row r="280" spans="1:4" x14ac:dyDescent="0.3">
      <c r="A280" s="5" t="s">
        <v>631</v>
      </c>
      <c r="B280" s="1" t="s">
        <v>185</v>
      </c>
      <c r="C280" s="1" t="s">
        <v>72</v>
      </c>
      <c r="D280" s="10" t="s">
        <v>902</v>
      </c>
    </row>
    <row r="281" spans="1:4" x14ac:dyDescent="0.3">
      <c r="A281" s="5" t="s">
        <v>631</v>
      </c>
      <c r="B281" s="1" t="s">
        <v>185</v>
      </c>
      <c r="C281" s="1" t="s">
        <v>63</v>
      </c>
      <c r="D281" s="10" t="s">
        <v>996</v>
      </c>
    </row>
    <row r="282" spans="1:4" x14ac:dyDescent="0.3">
      <c r="A282" s="5" t="s">
        <v>631</v>
      </c>
      <c r="B282" s="1" t="s">
        <v>185</v>
      </c>
      <c r="C282" s="1" t="s">
        <v>79</v>
      </c>
      <c r="D282" s="10" t="s">
        <v>997</v>
      </c>
    </row>
    <row r="283" spans="1:4" x14ac:dyDescent="0.3">
      <c r="A283" s="5" t="s">
        <v>631</v>
      </c>
      <c r="B283" s="1" t="s">
        <v>185</v>
      </c>
      <c r="C283" s="1" t="s">
        <v>36</v>
      </c>
      <c r="D283" s="10" t="s">
        <v>998</v>
      </c>
    </row>
    <row r="284" spans="1:4" x14ac:dyDescent="0.3">
      <c r="A284" s="5" t="s">
        <v>632</v>
      </c>
      <c r="B284" s="1" t="s">
        <v>212</v>
      </c>
      <c r="C284" s="1" t="s">
        <v>54</v>
      </c>
      <c r="D284" s="10" t="s">
        <v>1034</v>
      </c>
    </row>
    <row r="285" spans="1:4" x14ac:dyDescent="0.3">
      <c r="A285" s="5" t="s">
        <v>632</v>
      </c>
      <c r="B285" s="1" t="s">
        <v>212</v>
      </c>
      <c r="C285" s="1" t="s">
        <v>1129</v>
      </c>
      <c r="D285" s="10" t="s">
        <v>1035</v>
      </c>
    </row>
    <row r="286" spans="1:4" x14ac:dyDescent="0.3">
      <c r="A286" s="5" t="s">
        <v>632</v>
      </c>
      <c r="B286" s="1" t="s">
        <v>212</v>
      </c>
      <c r="C286" s="1" t="s">
        <v>72</v>
      </c>
      <c r="D286" s="10" t="s">
        <v>1036</v>
      </c>
    </row>
    <row r="287" spans="1:4" x14ac:dyDescent="0.3">
      <c r="A287" s="5" t="s">
        <v>633</v>
      </c>
      <c r="B287" s="1" t="s">
        <v>161</v>
      </c>
      <c r="C287" s="1" t="s">
        <v>54</v>
      </c>
      <c r="D287" s="10" t="s">
        <v>792</v>
      </c>
    </row>
    <row r="288" spans="1:4" x14ac:dyDescent="0.3">
      <c r="A288" s="5" t="s">
        <v>633</v>
      </c>
      <c r="B288" s="1" t="s">
        <v>161</v>
      </c>
      <c r="C288" s="1" t="s">
        <v>1129</v>
      </c>
      <c r="D288" s="10" t="s">
        <v>793</v>
      </c>
    </row>
    <row r="289" spans="1:4" x14ac:dyDescent="0.3">
      <c r="A289" s="5" t="s">
        <v>633</v>
      </c>
      <c r="B289" s="1" t="s">
        <v>161</v>
      </c>
      <c r="C289" s="1" t="s">
        <v>72</v>
      </c>
      <c r="D289" s="10" t="s">
        <v>794</v>
      </c>
    </row>
    <row r="290" spans="1:4" x14ac:dyDescent="0.3">
      <c r="A290" s="5" t="s">
        <v>634</v>
      </c>
      <c r="B290" s="1" t="s">
        <v>180</v>
      </c>
      <c r="C290" s="1" t="s">
        <v>54</v>
      </c>
      <c r="D290" s="10" t="s">
        <v>854</v>
      </c>
    </row>
    <row r="291" spans="1:4" x14ac:dyDescent="0.3">
      <c r="A291" s="5" t="s">
        <v>634</v>
      </c>
      <c r="B291" s="1" t="s">
        <v>180</v>
      </c>
      <c r="C291" s="1" t="s">
        <v>1129</v>
      </c>
      <c r="D291" s="10" t="s">
        <v>855</v>
      </c>
    </row>
    <row r="292" spans="1:4" x14ac:dyDescent="0.3">
      <c r="A292" s="5" t="s">
        <v>634</v>
      </c>
      <c r="B292" s="1" t="s">
        <v>180</v>
      </c>
      <c r="C292" s="1" t="s">
        <v>72</v>
      </c>
      <c r="D292" s="10" t="s">
        <v>856</v>
      </c>
    </row>
    <row r="293" spans="1:4" x14ac:dyDescent="0.3">
      <c r="A293" s="5" t="s">
        <v>634</v>
      </c>
      <c r="B293" s="1" t="s">
        <v>180</v>
      </c>
      <c r="C293" s="1" t="s">
        <v>63</v>
      </c>
      <c r="D293" s="10" t="s">
        <v>857</v>
      </c>
    </row>
    <row r="294" spans="1:4" x14ac:dyDescent="0.3">
      <c r="A294" s="5" t="s">
        <v>635</v>
      </c>
      <c r="B294" s="1" t="s">
        <v>206</v>
      </c>
      <c r="C294" s="1" t="s">
        <v>54</v>
      </c>
      <c r="D294" s="10" t="s">
        <v>1020</v>
      </c>
    </row>
    <row r="295" spans="1:4" x14ac:dyDescent="0.3">
      <c r="A295" s="5" t="s">
        <v>635</v>
      </c>
      <c r="B295" s="1" t="s">
        <v>206</v>
      </c>
      <c r="C295" s="1" t="s">
        <v>1129</v>
      </c>
      <c r="D295" s="10" t="s">
        <v>965</v>
      </c>
    </row>
    <row r="296" spans="1:4" x14ac:dyDescent="0.3">
      <c r="A296" s="5" t="s">
        <v>635</v>
      </c>
      <c r="B296" s="1" t="s">
        <v>206</v>
      </c>
      <c r="C296" s="1" t="s">
        <v>72</v>
      </c>
      <c r="D296" s="10" t="s">
        <v>1021</v>
      </c>
    </row>
    <row r="297" spans="1:4" x14ac:dyDescent="0.3">
      <c r="A297" s="5" t="s">
        <v>635</v>
      </c>
      <c r="B297" s="1" t="s">
        <v>206</v>
      </c>
      <c r="C297" s="1" t="s">
        <v>63</v>
      </c>
      <c r="D297" s="10" t="s">
        <v>1022</v>
      </c>
    </row>
    <row r="298" spans="1:4" x14ac:dyDescent="0.3">
      <c r="A298" s="5" t="s">
        <v>636</v>
      </c>
      <c r="B298" s="1" t="s">
        <v>207</v>
      </c>
      <c r="C298" s="1" t="s">
        <v>54</v>
      </c>
      <c r="D298" s="10" t="s">
        <v>900</v>
      </c>
    </row>
    <row r="299" spans="1:4" x14ac:dyDescent="0.3">
      <c r="A299" s="5" t="s">
        <v>636</v>
      </c>
      <c r="B299" s="1" t="s">
        <v>207</v>
      </c>
      <c r="C299" s="1" t="s">
        <v>1129</v>
      </c>
      <c r="D299" s="10" t="s">
        <v>901</v>
      </c>
    </row>
    <row r="300" spans="1:4" x14ac:dyDescent="0.3">
      <c r="A300" s="5" t="s">
        <v>636</v>
      </c>
      <c r="B300" s="1" t="s">
        <v>207</v>
      </c>
      <c r="C300" s="1" t="s">
        <v>72</v>
      </c>
      <c r="D300" s="10" t="s">
        <v>902</v>
      </c>
    </row>
    <row r="301" spans="1:4" x14ac:dyDescent="0.3">
      <c r="A301" s="5" t="s">
        <v>637</v>
      </c>
      <c r="B301" s="1" t="s">
        <v>169</v>
      </c>
      <c r="C301" s="1" t="s">
        <v>54</v>
      </c>
      <c r="D301" s="10" t="s">
        <v>819</v>
      </c>
    </row>
    <row r="302" spans="1:4" x14ac:dyDescent="0.3">
      <c r="A302" s="5" t="s">
        <v>637</v>
      </c>
      <c r="B302" s="1" t="s">
        <v>169</v>
      </c>
      <c r="C302" s="1" t="s">
        <v>1129</v>
      </c>
      <c r="D302" s="10" t="s">
        <v>820</v>
      </c>
    </row>
    <row r="303" spans="1:4" x14ac:dyDescent="0.3">
      <c r="A303" s="5" t="s">
        <v>637</v>
      </c>
      <c r="B303" s="1" t="s">
        <v>169</v>
      </c>
      <c r="C303" s="1" t="s">
        <v>72</v>
      </c>
      <c r="D303" s="10" t="s">
        <v>821</v>
      </c>
    </row>
    <row r="304" spans="1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  <row r="346" spans="4:4" x14ac:dyDescent="0.3">
      <c r="D346"/>
    </row>
    <row r="347" spans="4:4" x14ac:dyDescent="0.3">
      <c r="D347"/>
    </row>
    <row r="348" spans="4:4" x14ac:dyDescent="0.3">
      <c r="D348"/>
    </row>
    <row r="349" spans="4:4" x14ac:dyDescent="0.3">
      <c r="D349"/>
    </row>
    <row r="350" spans="4:4" x14ac:dyDescent="0.3">
      <c r="D350"/>
    </row>
    <row r="351" spans="4:4" x14ac:dyDescent="0.3">
      <c r="D351"/>
    </row>
    <row r="352" spans="4:4" x14ac:dyDescent="0.3">
      <c r="D352"/>
    </row>
    <row r="353" spans="4:4" x14ac:dyDescent="0.3">
      <c r="D353"/>
    </row>
    <row r="354" spans="4:4" x14ac:dyDescent="0.3">
      <c r="D354"/>
    </row>
    <row r="355" spans="4:4" x14ac:dyDescent="0.3">
      <c r="D355"/>
    </row>
    <row r="356" spans="4:4" x14ac:dyDescent="0.3">
      <c r="D356"/>
    </row>
    <row r="357" spans="4:4" x14ac:dyDescent="0.3">
      <c r="D357"/>
    </row>
    <row r="358" spans="4:4" x14ac:dyDescent="0.3">
      <c r="D358"/>
    </row>
    <row r="359" spans="4:4" x14ac:dyDescent="0.3">
      <c r="D359"/>
    </row>
    <row r="360" spans="4:4" x14ac:dyDescent="0.3">
      <c r="D360"/>
    </row>
    <row r="361" spans="4:4" x14ac:dyDescent="0.3">
      <c r="D361"/>
    </row>
    <row r="362" spans="4:4" x14ac:dyDescent="0.3">
      <c r="D362"/>
    </row>
    <row r="363" spans="4:4" x14ac:dyDescent="0.3">
      <c r="D363"/>
    </row>
    <row r="364" spans="4:4" x14ac:dyDescent="0.3">
      <c r="D364"/>
    </row>
    <row r="365" spans="4:4" x14ac:dyDescent="0.3">
      <c r="D365"/>
    </row>
    <row r="366" spans="4:4" x14ac:dyDescent="0.3">
      <c r="D366"/>
    </row>
    <row r="367" spans="4:4" x14ac:dyDescent="0.3">
      <c r="D367"/>
    </row>
    <row r="368" spans="4:4" x14ac:dyDescent="0.3">
      <c r="D368"/>
    </row>
    <row r="369" spans="4:4" x14ac:dyDescent="0.3">
      <c r="D369"/>
    </row>
    <row r="370" spans="4:4" x14ac:dyDescent="0.3">
      <c r="D370"/>
    </row>
    <row r="371" spans="4:4" x14ac:dyDescent="0.3">
      <c r="D371"/>
    </row>
    <row r="372" spans="4:4" x14ac:dyDescent="0.3">
      <c r="D372"/>
    </row>
    <row r="373" spans="4:4" x14ac:dyDescent="0.3">
      <c r="D373"/>
    </row>
    <row r="374" spans="4:4" x14ac:dyDescent="0.3">
      <c r="D374"/>
    </row>
    <row r="375" spans="4:4" x14ac:dyDescent="0.3">
      <c r="D375"/>
    </row>
    <row r="376" spans="4:4" x14ac:dyDescent="0.3">
      <c r="D376"/>
    </row>
    <row r="377" spans="4:4" x14ac:dyDescent="0.3">
      <c r="D377"/>
    </row>
    <row r="378" spans="4:4" x14ac:dyDescent="0.3">
      <c r="D378"/>
    </row>
    <row r="379" spans="4:4" x14ac:dyDescent="0.3">
      <c r="D379"/>
    </row>
    <row r="380" spans="4:4" x14ac:dyDescent="0.3">
      <c r="D380"/>
    </row>
    <row r="381" spans="4:4" x14ac:dyDescent="0.3">
      <c r="D381"/>
    </row>
    <row r="382" spans="4:4" x14ac:dyDescent="0.3">
      <c r="D382"/>
    </row>
    <row r="383" spans="4:4" x14ac:dyDescent="0.3">
      <c r="D383"/>
    </row>
    <row r="384" spans="4:4" x14ac:dyDescent="0.3">
      <c r="D384"/>
    </row>
    <row r="385" spans="4:4" x14ac:dyDescent="0.3">
      <c r="D385"/>
    </row>
    <row r="386" spans="4:4" x14ac:dyDescent="0.3">
      <c r="D386"/>
    </row>
    <row r="387" spans="4:4" x14ac:dyDescent="0.3">
      <c r="D387"/>
    </row>
    <row r="388" spans="4:4" x14ac:dyDescent="0.3">
      <c r="D388"/>
    </row>
    <row r="389" spans="4:4" x14ac:dyDescent="0.3">
      <c r="D389"/>
    </row>
    <row r="390" spans="4:4" x14ac:dyDescent="0.3">
      <c r="D390"/>
    </row>
    <row r="391" spans="4:4" x14ac:dyDescent="0.3">
      <c r="D391"/>
    </row>
    <row r="392" spans="4:4" x14ac:dyDescent="0.3">
      <c r="D392"/>
    </row>
    <row r="393" spans="4:4" x14ac:dyDescent="0.3">
      <c r="D393"/>
    </row>
    <row r="394" spans="4:4" x14ac:dyDescent="0.3">
      <c r="D394"/>
    </row>
    <row r="395" spans="4:4" x14ac:dyDescent="0.3">
      <c r="D395"/>
    </row>
    <row r="396" spans="4:4" x14ac:dyDescent="0.3">
      <c r="D396"/>
    </row>
    <row r="397" spans="4:4" x14ac:dyDescent="0.3">
      <c r="D397"/>
    </row>
    <row r="398" spans="4:4" x14ac:dyDescent="0.3">
      <c r="D398"/>
    </row>
    <row r="399" spans="4:4" x14ac:dyDescent="0.3">
      <c r="D399"/>
    </row>
    <row r="400" spans="4:4" x14ac:dyDescent="0.3">
      <c r="D400"/>
    </row>
    <row r="401" spans="4:4" x14ac:dyDescent="0.3">
      <c r="D401"/>
    </row>
    <row r="402" spans="4:4" x14ac:dyDescent="0.3">
      <c r="D402"/>
    </row>
    <row r="403" spans="4:4" x14ac:dyDescent="0.3">
      <c r="D403"/>
    </row>
    <row r="404" spans="4:4" x14ac:dyDescent="0.3">
      <c r="D404"/>
    </row>
    <row r="405" spans="4:4" x14ac:dyDescent="0.3">
      <c r="D405"/>
    </row>
    <row r="406" spans="4:4" x14ac:dyDescent="0.3">
      <c r="D406"/>
    </row>
    <row r="407" spans="4:4" x14ac:dyDescent="0.3">
      <c r="D407"/>
    </row>
    <row r="408" spans="4:4" x14ac:dyDescent="0.3">
      <c r="D408"/>
    </row>
    <row r="409" spans="4:4" x14ac:dyDescent="0.3">
      <c r="D409"/>
    </row>
    <row r="410" spans="4:4" x14ac:dyDescent="0.3">
      <c r="D410"/>
    </row>
    <row r="411" spans="4:4" x14ac:dyDescent="0.3">
      <c r="D411"/>
    </row>
    <row r="412" spans="4:4" x14ac:dyDescent="0.3">
      <c r="D412"/>
    </row>
    <row r="413" spans="4:4" x14ac:dyDescent="0.3">
      <c r="D413"/>
    </row>
    <row r="414" spans="4:4" x14ac:dyDescent="0.3">
      <c r="D414"/>
    </row>
    <row r="415" spans="4:4" x14ac:dyDescent="0.3">
      <c r="D415"/>
    </row>
    <row r="416" spans="4:4" x14ac:dyDescent="0.3">
      <c r="D416"/>
    </row>
    <row r="417" spans="4:4" x14ac:dyDescent="0.3">
      <c r="D417"/>
    </row>
    <row r="418" spans="4:4" x14ac:dyDescent="0.3">
      <c r="D418"/>
    </row>
    <row r="419" spans="4:4" x14ac:dyDescent="0.3">
      <c r="D419"/>
    </row>
    <row r="420" spans="4:4" x14ac:dyDescent="0.3">
      <c r="D420"/>
    </row>
    <row r="421" spans="4:4" x14ac:dyDescent="0.3">
      <c r="D421"/>
    </row>
    <row r="422" spans="4:4" x14ac:dyDescent="0.3">
      <c r="D422"/>
    </row>
    <row r="423" spans="4:4" x14ac:dyDescent="0.3">
      <c r="D423"/>
    </row>
    <row r="424" spans="4:4" x14ac:dyDescent="0.3">
      <c r="D424"/>
    </row>
    <row r="425" spans="4:4" x14ac:dyDescent="0.3">
      <c r="D425"/>
    </row>
    <row r="426" spans="4:4" x14ac:dyDescent="0.3">
      <c r="D426"/>
    </row>
    <row r="427" spans="4:4" x14ac:dyDescent="0.3">
      <c r="D427"/>
    </row>
    <row r="428" spans="4:4" x14ac:dyDescent="0.3">
      <c r="D428"/>
    </row>
    <row r="429" spans="4:4" x14ac:dyDescent="0.3">
      <c r="D429"/>
    </row>
    <row r="430" spans="4:4" x14ac:dyDescent="0.3">
      <c r="D430"/>
    </row>
    <row r="431" spans="4:4" x14ac:dyDescent="0.3">
      <c r="D431"/>
    </row>
    <row r="432" spans="4:4" x14ac:dyDescent="0.3">
      <c r="D432"/>
    </row>
    <row r="433" spans="4:4" x14ac:dyDescent="0.3">
      <c r="D433"/>
    </row>
    <row r="434" spans="4:4" x14ac:dyDescent="0.3">
      <c r="D434"/>
    </row>
    <row r="435" spans="4:4" x14ac:dyDescent="0.3">
      <c r="D435"/>
    </row>
    <row r="436" spans="4:4" x14ac:dyDescent="0.3">
      <c r="D436"/>
    </row>
    <row r="437" spans="4:4" x14ac:dyDescent="0.3">
      <c r="D437"/>
    </row>
    <row r="438" spans="4:4" x14ac:dyDescent="0.3">
      <c r="D438"/>
    </row>
    <row r="439" spans="4:4" x14ac:dyDescent="0.3">
      <c r="D439"/>
    </row>
    <row r="440" spans="4:4" x14ac:dyDescent="0.3">
      <c r="D440"/>
    </row>
    <row r="441" spans="4:4" x14ac:dyDescent="0.3">
      <c r="D441"/>
    </row>
    <row r="442" spans="4:4" x14ac:dyDescent="0.3">
      <c r="D442"/>
    </row>
    <row r="443" spans="4:4" x14ac:dyDescent="0.3">
      <c r="D443"/>
    </row>
    <row r="444" spans="4:4" x14ac:dyDescent="0.3">
      <c r="D444"/>
    </row>
    <row r="445" spans="4:4" x14ac:dyDescent="0.3">
      <c r="D445"/>
    </row>
    <row r="446" spans="4:4" x14ac:dyDescent="0.3">
      <c r="D446"/>
    </row>
    <row r="447" spans="4:4" x14ac:dyDescent="0.3">
      <c r="D447"/>
    </row>
    <row r="448" spans="4:4" x14ac:dyDescent="0.3">
      <c r="D448"/>
    </row>
    <row r="449" spans="4:4" x14ac:dyDescent="0.3">
      <c r="D449"/>
    </row>
    <row r="450" spans="4:4" x14ac:dyDescent="0.3">
      <c r="D450"/>
    </row>
    <row r="451" spans="4:4" x14ac:dyDescent="0.3">
      <c r="D451"/>
    </row>
    <row r="452" spans="4:4" x14ac:dyDescent="0.3">
      <c r="D452"/>
    </row>
    <row r="453" spans="4:4" x14ac:dyDescent="0.3">
      <c r="D453"/>
    </row>
    <row r="454" spans="4:4" x14ac:dyDescent="0.3">
      <c r="D454"/>
    </row>
    <row r="455" spans="4:4" x14ac:dyDescent="0.3">
      <c r="D455"/>
    </row>
    <row r="456" spans="4:4" x14ac:dyDescent="0.3">
      <c r="D456"/>
    </row>
    <row r="457" spans="4:4" x14ac:dyDescent="0.3">
      <c r="D457"/>
    </row>
    <row r="458" spans="4:4" x14ac:dyDescent="0.3">
      <c r="D458"/>
    </row>
    <row r="459" spans="4:4" x14ac:dyDescent="0.3">
      <c r="D459"/>
    </row>
    <row r="460" spans="4:4" x14ac:dyDescent="0.3">
      <c r="D460"/>
    </row>
    <row r="461" spans="4:4" x14ac:dyDescent="0.3">
      <c r="D461"/>
    </row>
    <row r="462" spans="4:4" x14ac:dyDescent="0.3">
      <c r="D462"/>
    </row>
    <row r="463" spans="4:4" x14ac:dyDescent="0.3">
      <c r="D463"/>
    </row>
    <row r="464" spans="4:4" x14ac:dyDescent="0.3">
      <c r="D464"/>
    </row>
    <row r="465" spans="4:4" x14ac:dyDescent="0.3">
      <c r="D465"/>
    </row>
    <row r="466" spans="4:4" x14ac:dyDescent="0.3">
      <c r="D466"/>
    </row>
    <row r="467" spans="4:4" x14ac:dyDescent="0.3">
      <c r="D467"/>
    </row>
    <row r="468" spans="4:4" x14ac:dyDescent="0.3">
      <c r="D468"/>
    </row>
    <row r="469" spans="4:4" x14ac:dyDescent="0.3">
      <c r="D469"/>
    </row>
    <row r="470" spans="4:4" x14ac:dyDescent="0.3">
      <c r="D470"/>
    </row>
    <row r="471" spans="4:4" x14ac:dyDescent="0.3">
      <c r="D471"/>
    </row>
    <row r="472" spans="4:4" x14ac:dyDescent="0.3">
      <c r="D472"/>
    </row>
    <row r="473" spans="4:4" x14ac:dyDescent="0.3">
      <c r="D473"/>
    </row>
    <row r="474" spans="4:4" x14ac:dyDescent="0.3">
      <c r="D474"/>
    </row>
    <row r="475" spans="4:4" x14ac:dyDescent="0.3">
      <c r="D475"/>
    </row>
    <row r="476" spans="4:4" x14ac:dyDescent="0.3">
      <c r="D476"/>
    </row>
    <row r="477" spans="4:4" x14ac:dyDescent="0.3">
      <c r="D477"/>
    </row>
    <row r="478" spans="4:4" x14ac:dyDescent="0.3">
      <c r="D478"/>
    </row>
    <row r="479" spans="4:4" x14ac:dyDescent="0.3">
      <c r="D479"/>
    </row>
    <row r="480" spans="4:4" x14ac:dyDescent="0.3">
      <c r="D480"/>
    </row>
    <row r="481" spans="4:4" x14ac:dyDescent="0.3">
      <c r="D481"/>
    </row>
    <row r="482" spans="4:4" x14ac:dyDescent="0.3">
      <c r="D482"/>
    </row>
    <row r="483" spans="4:4" x14ac:dyDescent="0.3">
      <c r="D483"/>
    </row>
    <row r="484" spans="4:4" x14ac:dyDescent="0.3">
      <c r="D484"/>
    </row>
    <row r="485" spans="4:4" x14ac:dyDescent="0.3">
      <c r="D485"/>
    </row>
    <row r="486" spans="4:4" x14ac:dyDescent="0.3">
      <c r="D486"/>
    </row>
    <row r="487" spans="4:4" x14ac:dyDescent="0.3">
      <c r="D487"/>
    </row>
    <row r="488" spans="4:4" x14ac:dyDescent="0.3">
      <c r="D488"/>
    </row>
    <row r="489" spans="4:4" x14ac:dyDescent="0.3">
      <c r="D489"/>
    </row>
    <row r="490" spans="4:4" x14ac:dyDescent="0.3">
      <c r="D490"/>
    </row>
    <row r="491" spans="4:4" x14ac:dyDescent="0.3">
      <c r="D491"/>
    </row>
    <row r="492" spans="4:4" x14ac:dyDescent="0.3">
      <c r="D492"/>
    </row>
    <row r="493" spans="4:4" x14ac:dyDescent="0.3">
      <c r="D493"/>
    </row>
    <row r="494" spans="4:4" x14ac:dyDescent="0.3">
      <c r="D494"/>
    </row>
    <row r="495" spans="4:4" x14ac:dyDescent="0.3">
      <c r="D495"/>
    </row>
    <row r="496" spans="4:4" x14ac:dyDescent="0.3">
      <c r="D496"/>
    </row>
    <row r="497" spans="4:4" x14ac:dyDescent="0.3">
      <c r="D497"/>
    </row>
    <row r="498" spans="4:4" x14ac:dyDescent="0.3">
      <c r="D498"/>
    </row>
    <row r="499" spans="4:4" x14ac:dyDescent="0.3">
      <c r="D499"/>
    </row>
    <row r="500" spans="4:4" x14ac:dyDescent="0.3">
      <c r="D500"/>
    </row>
    <row r="501" spans="4:4" x14ac:dyDescent="0.3">
      <c r="D501"/>
    </row>
    <row r="502" spans="4:4" x14ac:dyDescent="0.3">
      <c r="D502"/>
    </row>
    <row r="503" spans="4:4" x14ac:dyDescent="0.3">
      <c r="D503"/>
    </row>
    <row r="504" spans="4:4" x14ac:dyDescent="0.3">
      <c r="D504"/>
    </row>
    <row r="505" spans="4:4" x14ac:dyDescent="0.3">
      <c r="D505"/>
    </row>
    <row r="506" spans="4:4" x14ac:dyDescent="0.3">
      <c r="D506"/>
    </row>
    <row r="507" spans="4:4" x14ac:dyDescent="0.3">
      <c r="D507"/>
    </row>
    <row r="508" spans="4:4" x14ac:dyDescent="0.3">
      <c r="D508"/>
    </row>
    <row r="509" spans="4:4" x14ac:dyDescent="0.3">
      <c r="D509"/>
    </row>
    <row r="510" spans="4:4" x14ac:dyDescent="0.3">
      <c r="D510"/>
    </row>
    <row r="511" spans="4:4" x14ac:dyDescent="0.3">
      <c r="D511"/>
    </row>
    <row r="512" spans="4:4" x14ac:dyDescent="0.3">
      <c r="D512"/>
    </row>
    <row r="513" spans="4:4" x14ac:dyDescent="0.3">
      <c r="D513"/>
    </row>
    <row r="514" spans="4:4" x14ac:dyDescent="0.3">
      <c r="D514"/>
    </row>
    <row r="515" spans="4:4" x14ac:dyDescent="0.3">
      <c r="D515"/>
    </row>
    <row r="516" spans="4:4" x14ac:dyDescent="0.3">
      <c r="D516"/>
    </row>
    <row r="517" spans="4:4" x14ac:dyDescent="0.3">
      <c r="D517"/>
    </row>
    <row r="518" spans="4:4" x14ac:dyDescent="0.3">
      <c r="D518"/>
    </row>
    <row r="519" spans="4:4" x14ac:dyDescent="0.3">
      <c r="D519"/>
    </row>
    <row r="520" spans="4:4" x14ac:dyDescent="0.3">
      <c r="D520"/>
    </row>
    <row r="521" spans="4:4" x14ac:dyDescent="0.3">
      <c r="D521"/>
    </row>
    <row r="522" spans="4:4" x14ac:dyDescent="0.3">
      <c r="D522"/>
    </row>
    <row r="523" spans="4:4" x14ac:dyDescent="0.3">
      <c r="D523"/>
    </row>
    <row r="524" spans="4:4" x14ac:dyDescent="0.3">
      <c r="D524"/>
    </row>
    <row r="525" spans="4:4" x14ac:dyDescent="0.3">
      <c r="D525"/>
    </row>
    <row r="526" spans="4:4" x14ac:dyDescent="0.3">
      <c r="D526"/>
    </row>
    <row r="527" spans="4:4" x14ac:dyDescent="0.3">
      <c r="D527"/>
    </row>
    <row r="528" spans="4:4" x14ac:dyDescent="0.3">
      <c r="D528"/>
    </row>
    <row r="529" spans="4:4" x14ac:dyDescent="0.3">
      <c r="D529"/>
    </row>
    <row r="530" spans="4:4" x14ac:dyDescent="0.3">
      <c r="D530"/>
    </row>
    <row r="531" spans="4:4" x14ac:dyDescent="0.3">
      <c r="D531"/>
    </row>
    <row r="532" spans="4:4" x14ac:dyDescent="0.3">
      <c r="D532"/>
    </row>
    <row r="533" spans="4:4" x14ac:dyDescent="0.3">
      <c r="D533"/>
    </row>
    <row r="534" spans="4:4" x14ac:dyDescent="0.3">
      <c r="D534"/>
    </row>
    <row r="535" spans="4:4" x14ac:dyDescent="0.3">
      <c r="D535"/>
    </row>
    <row r="536" spans="4:4" x14ac:dyDescent="0.3">
      <c r="D536"/>
    </row>
    <row r="537" spans="4:4" x14ac:dyDescent="0.3">
      <c r="D537"/>
    </row>
    <row r="538" spans="4:4" x14ac:dyDescent="0.3">
      <c r="D538"/>
    </row>
    <row r="539" spans="4:4" x14ac:dyDescent="0.3">
      <c r="D539"/>
    </row>
    <row r="540" spans="4:4" x14ac:dyDescent="0.3">
      <c r="D540"/>
    </row>
    <row r="541" spans="4:4" x14ac:dyDescent="0.3">
      <c r="D541"/>
    </row>
    <row r="542" spans="4:4" x14ac:dyDescent="0.3">
      <c r="D542"/>
    </row>
    <row r="543" spans="4:4" x14ac:dyDescent="0.3">
      <c r="D543"/>
    </row>
    <row r="544" spans="4:4" x14ac:dyDescent="0.3">
      <c r="D544"/>
    </row>
    <row r="545" spans="4:4" x14ac:dyDescent="0.3">
      <c r="D545"/>
    </row>
    <row r="546" spans="4:4" x14ac:dyDescent="0.3">
      <c r="D546"/>
    </row>
    <row r="547" spans="4:4" x14ac:dyDescent="0.3">
      <c r="D547"/>
    </row>
    <row r="548" spans="4:4" x14ac:dyDescent="0.3">
      <c r="D548"/>
    </row>
    <row r="549" spans="4:4" x14ac:dyDescent="0.3">
      <c r="D549"/>
    </row>
    <row r="550" spans="4:4" x14ac:dyDescent="0.3">
      <c r="D550"/>
    </row>
    <row r="551" spans="4:4" x14ac:dyDescent="0.3">
      <c r="D551"/>
    </row>
    <row r="552" spans="4:4" x14ac:dyDescent="0.3">
      <c r="D552"/>
    </row>
    <row r="553" spans="4:4" x14ac:dyDescent="0.3">
      <c r="D553"/>
    </row>
    <row r="554" spans="4:4" x14ac:dyDescent="0.3">
      <c r="D554"/>
    </row>
    <row r="555" spans="4:4" x14ac:dyDescent="0.3">
      <c r="D555"/>
    </row>
    <row r="556" spans="4:4" x14ac:dyDescent="0.3">
      <c r="D556"/>
    </row>
    <row r="557" spans="4:4" x14ac:dyDescent="0.3">
      <c r="D557"/>
    </row>
    <row r="558" spans="4:4" x14ac:dyDescent="0.3">
      <c r="D558"/>
    </row>
    <row r="559" spans="4:4" x14ac:dyDescent="0.3">
      <c r="D559"/>
    </row>
    <row r="560" spans="4:4" x14ac:dyDescent="0.3">
      <c r="D560"/>
    </row>
    <row r="561" spans="4:4" x14ac:dyDescent="0.3">
      <c r="D561"/>
    </row>
    <row r="562" spans="4:4" x14ac:dyDescent="0.3">
      <c r="D562"/>
    </row>
    <row r="563" spans="4:4" x14ac:dyDescent="0.3">
      <c r="D563"/>
    </row>
    <row r="564" spans="4:4" x14ac:dyDescent="0.3">
      <c r="D564"/>
    </row>
    <row r="565" spans="4:4" x14ac:dyDescent="0.3">
      <c r="D565"/>
    </row>
    <row r="566" spans="4:4" x14ac:dyDescent="0.3">
      <c r="D566"/>
    </row>
    <row r="567" spans="4:4" x14ac:dyDescent="0.3">
      <c r="D567"/>
    </row>
    <row r="568" spans="4:4" x14ac:dyDescent="0.3">
      <c r="D568"/>
    </row>
    <row r="569" spans="4:4" x14ac:dyDescent="0.3">
      <c r="D569"/>
    </row>
    <row r="570" spans="4:4" x14ac:dyDescent="0.3">
      <c r="D570"/>
    </row>
    <row r="571" spans="4:4" x14ac:dyDescent="0.3">
      <c r="D571"/>
    </row>
    <row r="572" spans="4:4" x14ac:dyDescent="0.3">
      <c r="D572"/>
    </row>
    <row r="573" spans="4:4" x14ac:dyDescent="0.3">
      <c r="D573"/>
    </row>
    <row r="574" spans="4:4" x14ac:dyDescent="0.3">
      <c r="D574"/>
    </row>
    <row r="575" spans="4:4" x14ac:dyDescent="0.3">
      <c r="D575"/>
    </row>
    <row r="576" spans="4:4" x14ac:dyDescent="0.3">
      <c r="D576"/>
    </row>
    <row r="577" spans="4:4" x14ac:dyDescent="0.3">
      <c r="D577"/>
    </row>
    <row r="578" spans="4:4" x14ac:dyDescent="0.3">
      <c r="D578"/>
    </row>
    <row r="579" spans="4:4" x14ac:dyDescent="0.3">
      <c r="D579"/>
    </row>
    <row r="580" spans="4:4" x14ac:dyDescent="0.3">
      <c r="D580"/>
    </row>
    <row r="581" spans="4:4" x14ac:dyDescent="0.3">
      <c r="D581"/>
    </row>
    <row r="582" spans="4:4" x14ac:dyDescent="0.3">
      <c r="D582"/>
    </row>
    <row r="583" spans="4:4" x14ac:dyDescent="0.3">
      <c r="D583"/>
    </row>
    <row r="584" spans="4:4" x14ac:dyDescent="0.3">
      <c r="D584"/>
    </row>
    <row r="585" spans="4:4" x14ac:dyDescent="0.3">
      <c r="D585"/>
    </row>
    <row r="586" spans="4:4" x14ac:dyDescent="0.3">
      <c r="D586"/>
    </row>
    <row r="587" spans="4:4" x14ac:dyDescent="0.3">
      <c r="D587"/>
    </row>
    <row r="588" spans="4:4" x14ac:dyDescent="0.3">
      <c r="D588"/>
    </row>
    <row r="589" spans="4:4" x14ac:dyDescent="0.3">
      <c r="D589"/>
    </row>
    <row r="590" spans="4:4" x14ac:dyDescent="0.3">
      <c r="D590"/>
    </row>
    <row r="591" spans="4:4" x14ac:dyDescent="0.3">
      <c r="D591"/>
    </row>
    <row r="592" spans="4:4" x14ac:dyDescent="0.3">
      <c r="D592"/>
    </row>
    <row r="593" spans="4:4" x14ac:dyDescent="0.3">
      <c r="D593"/>
    </row>
    <row r="594" spans="4:4" x14ac:dyDescent="0.3">
      <c r="D594"/>
    </row>
    <row r="595" spans="4:4" x14ac:dyDescent="0.3">
      <c r="D595"/>
    </row>
    <row r="596" spans="4:4" x14ac:dyDescent="0.3">
      <c r="D596"/>
    </row>
    <row r="597" spans="4:4" x14ac:dyDescent="0.3">
      <c r="D597"/>
    </row>
    <row r="598" spans="4:4" x14ac:dyDescent="0.3">
      <c r="D598"/>
    </row>
    <row r="599" spans="4:4" x14ac:dyDescent="0.3">
      <c r="D599"/>
    </row>
    <row r="600" spans="4:4" x14ac:dyDescent="0.3">
      <c r="D600"/>
    </row>
    <row r="601" spans="4:4" x14ac:dyDescent="0.3">
      <c r="D601"/>
    </row>
    <row r="602" spans="4:4" x14ac:dyDescent="0.3">
      <c r="D602"/>
    </row>
    <row r="603" spans="4:4" x14ac:dyDescent="0.3">
      <c r="D603"/>
    </row>
    <row r="604" spans="4:4" x14ac:dyDescent="0.3">
      <c r="D604"/>
    </row>
    <row r="605" spans="4:4" x14ac:dyDescent="0.3">
      <c r="D605"/>
    </row>
    <row r="606" spans="4:4" x14ac:dyDescent="0.3">
      <c r="D606"/>
    </row>
    <row r="607" spans="4:4" x14ac:dyDescent="0.3">
      <c r="D607"/>
    </row>
    <row r="608" spans="4:4" x14ac:dyDescent="0.3">
      <c r="D608"/>
    </row>
    <row r="609" spans="4:4" x14ac:dyDescent="0.3">
      <c r="D609"/>
    </row>
    <row r="610" spans="4:4" x14ac:dyDescent="0.3">
      <c r="D610"/>
    </row>
    <row r="611" spans="4:4" x14ac:dyDescent="0.3">
      <c r="D611"/>
    </row>
    <row r="612" spans="4:4" x14ac:dyDescent="0.3">
      <c r="D612"/>
    </row>
    <row r="613" spans="4:4" x14ac:dyDescent="0.3">
      <c r="D613"/>
    </row>
    <row r="614" spans="4:4" x14ac:dyDescent="0.3">
      <c r="D614"/>
    </row>
    <row r="615" spans="4:4" x14ac:dyDescent="0.3">
      <c r="D615"/>
    </row>
    <row r="616" spans="4:4" x14ac:dyDescent="0.3">
      <c r="D616"/>
    </row>
    <row r="617" spans="4:4" x14ac:dyDescent="0.3">
      <c r="D617"/>
    </row>
    <row r="618" spans="4:4" x14ac:dyDescent="0.3">
      <c r="D618"/>
    </row>
    <row r="619" spans="4:4" x14ac:dyDescent="0.3">
      <c r="D619"/>
    </row>
    <row r="620" spans="4:4" x14ac:dyDescent="0.3">
      <c r="D620"/>
    </row>
    <row r="621" spans="4:4" x14ac:dyDescent="0.3">
      <c r="D621"/>
    </row>
    <row r="622" spans="4:4" x14ac:dyDescent="0.3">
      <c r="D622"/>
    </row>
    <row r="623" spans="4:4" x14ac:dyDescent="0.3">
      <c r="D623"/>
    </row>
    <row r="624" spans="4:4" x14ac:dyDescent="0.3">
      <c r="D624"/>
    </row>
    <row r="625" spans="4:4" x14ac:dyDescent="0.3">
      <c r="D625"/>
    </row>
    <row r="626" spans="4:4" x14ac:dyDescent="0.3">
      <c r="D626"/>
    </row>
    <row r="627" spans="4:4" x14ac:dyDescent="0.3">
      <c r="D627"/>
    </row>
    <row r="628" spans="4:4" x14ac:dyDescent="0.3">
      <c r="D628"/>
    </row>
    <row r="629" spans="4:4" x14ac:dyDescent="0.3">
      <c r="D629"/>
    </row>
    <row r="630" spans="4:4" x14ac:dyDescent="0.3">
      <c r="D630"/>
    </row>
    <row r="631" spans="4:4" x14ac:dyDescent="0.3">
      <c r="D631"/>
    </row>
    <row r="632" spans="4:4" x14ac:dyDescent="0.3">
      <c r="D632"/>
    </row>
    <row r="633" spans="4:4" x14ac:dyDescent="0.3">
      <c r="D633"/>
    </row>
    <row r="634" spans="4:4" x14ac:dyDescent="0.3">
      <c r="D634"/>
    </row>
    <row r="635" spans="4:4" x14ac:dyDescent="0.3">
      <c r="D635"/>
    </row>
    <row r="636" spans="4:4" x14ac:dyDescent="0.3">
      <c r="D636"/>
    </row>
    <row r="637" spans="4:4" x14ac:dyDescent="0.3">
      <c r="D637"/>
    </row>
    <row r="638" spans="4:4" x14ac:dyDescent="0.3">
      <c r="D638"/>
    </row>
    <row r="639" spans="4:4" x14ac:dyDescent="0.3">
      <c r="D639"/>
    </row>
    <row r="640" spans="4:4" x14ac:dyDescent="0.3">
      <c r="D640"/>
    </row>
    <row r="641" spans="4:4" x14ac:dyDescent="0.3">
      <c r="D641"/>
    </row>
    <row r="642" spans="4:4" x14ac:dyDescent="0.3">
      <c r="D642"/>
    </row>
    <row r="643" spans="4:4" x14ac:dyDescent="0.3">
      <c r="D643"/>
    </row>
    <row r="644" spans="4:4" x14ac:dyDescent="0.3">
      <c r="D644"/>
    </row>
    <row r="645" spans="4:4" x14ac:dyDescent="0.3">
      <c r="D645"/>
    </row>
    <row r="646" spans="4:4" x14ac:dyDescent="0.3">
      <c r="D646"/>
    </row>
    <row r="647" spans="4:4" x14ac:dyDescent="0.3">
      <c r="D647"/>
    </row>
    <row r="648" spans="4:4" x14ac:dyDescent="0.3">
      <c r="D648"/>
    </row>
    <row r="649" spans="4:4" x14ac:dyDescent="0.3">
      <c r="D649"/>
    </row>
    <row r="650" spans="4:4" x14ac:dyDescent="0.3">
      <c r="D650"/>
    </row>
    <row r="651" spans="4:4" x14ac:dyDescent="0.3">
      <c r="D651"/>
    </row>
    <row r="652" spans="4:4" x14ac:dyDescent="0.3">
      <c r="D652"/>
    </row>
    <row r="653" spans="4:4" x14ac:dyDescent="0.3">
      <c r="D653"/>
    </row>
    <row r="654" spans="4:4" x14ac:dyDescent="0.3">
      <c r="D654"/>
    </row>
    <row r="655" spans="4:4" x14ac:dyDescent="0.3">
      <c r="D655"/>
    </row>
    <row r="656" spans="4:4" x14ac:dyDescent="0.3">
      <c r="D656"/>
    </row>
    <row r="657" spans="4:4" x14ac:dyDescent="0.3">
      <c r="D657"/>
    </row>
    <row r="658" spans="4:4" x14ac:dyDescent="0.3">
      <c r="D658"/>
    </row>
    <row r="659" spans="4:4" x14ac:dyDescent="0.3">
      <c r="D659"/>
    </row>
    <row r="660" spans="4:4" x14ac:dyDescent="0.3">
      <c r="D660"/>
    </row>
    <row r="661" spans="4:4" x14ac:dyDescent="0.3">
      <c r="D661"/>
    </row>
    <row r="662" spans="4:4" x14ac:dyDescent="0.3">
      <c r="D662"/>
    </row>
    <row r="663" spans="4:4" x14ac:dyDescent="0.3">
      <c r="D663"/>
    </row>
    <row r="664" spans="4:4" x14ac:dyDescent="0.3">
      <c r="D664"/>
    </row>
    <row r="665" spans="4:4" x14ac:dyDescent="0.3">
      <c r="D665"/>
    </row>
    <row r="666" spans="4:4" x14ac:dyDescent="0.3">
      <c r="D666"/>
    </row>
    <row r="667" spans="4:4" x14ac:dyDescent="0.3">
      <c r="D667"/>
    </row>
    <row r="668" spans="4:4" x14ac:dyDescent="0.3">
      <c r="D668"/>
    </row>
    <row r="669" spans="4:4" x14ac:dyDescent="0.3">
      <c r="D669"/>
    </row>
    <row r="670" spans="4:4" x14ac:dyDescent="0.3">
      <c r="D670"/>
    </row>
    <row r="671" spans="4:4" x14ac:dyDescent="0.3">
      <c r="D671"/>
    </row>
    <row r="672" spans="4:4" x14ac:dyDescent="0.3">
      <c r="D672"/>
    </row>
    <row r="673" spans="4:4" x14ac:dyDescent="0.3">
      <c r="D673"/>
    </row>
    <row r="674" spans="4:4" x14ac:dyDescent="0.3">
      <c r="D674"/>
    </row>
    <row r="675" spans="4:4" x14ac:dyDescent="0.3">
      <c r="D675"/>
    </row>
    <row r="676" spans="4:4" x14ac:dyDescent="0.3">
      <c r="D676"/>
    </row>
    <row r="677" spans="4:4" x14ac:dyDescent="0.3">
      <c r="D677"/>
    </row>
    <row r="678" spans="4:4" x14ac:dyDescent="0.3">
      <c r="D678"/>
    </row>
    <row r="679" spans="4:4" x14ac:dyDescent="0.3">
      <c r="D679"/>
    </row>
    <row r="680" spans="4:4" x14ac:dyDescent="0.3">
      <c r="D680"/>
    </row>
    <row r="681" spans="4:4" x14ac:dyDescent="0.3">
      <c r="D681"/>
    </row>
    <row r="682" spans="4:4" x14ac:dyDescent="0.3">
      <c r="D682"/>
    </row>
    <row r="683" spans="4:4" x14ac:dyDescent="0.3">
      <c r="D683"/>
    </row>
    <row r="684" spans="4:4" x14ac:dyDescent="0.3">
      <c r="D684"/>
    </row>
    <row r="685" spans="4:4" x14ac:dyDescent="0.3">
      <c r="D685"/>
    </row>
    <row r="686" spans="4:4" x14ac:dyDescent="0.3">
      <c r="D686"/>
    </row>
    <row r="687" spans="4:4" x14ac:dyDescent="0.3">
      <c r="D687"/>
    </row>
    <row r="688" spans="4:4" x14ac:dyDescent="0.3">
      <c r="D688"/>
    </row>
    <row r="689" spans="4:4" x14ac:dyDescent="0.3">
      <c r="D689"/>
    </row>
    <row r="690" spans="4:4" x14ac:dyDescent="0.3">
      <c r="D690"/>
    </row>
    <row r="691" spans="4:4" x14ac:dyDescent="0.3">
      <c r="D691"/>
    </row>
    <row r="692" spans="4:4" x14ac:dyDescent="0.3">
      <c r="D692"/>
    </row>
    <row r="693" spans="4:4" x14ac:dyDescent="0.3">
      <c r="D693"/>
    </row>
    <row r="694" spans="4:4" x14ac:dyDescent="0.3">
      <c r="D694"/>
    </row>
    <row r="695" spans="4:4" x14ac:dyDescent="0.3">
      <c r="D695"/>
    </row>
    <row r="696" spans="4:4" x14ac:dyDescent="0.3">
      <c r="D696"/>
    </row>
    <row r="697" spans="4:4" x14ac:dyDescent="0.3">
      <c r="D697"/>
    </row>
    <row r="698" spans="4:4" x14ac:dyDescent="0.3">
      <c r="D698"/>
    </row>
    <row r="699" spans="4:4" x14ac:dyDescent="0.3">
      <c r="D699"/>
    </row>
    <row r="700" spans="4:4" x14ac:dyDescent="0.3">
      <c r="D700"/>
    </row>
    <row r="701" spans="4:4" x14ac:dyDescent="0.3">
      <c r="D701"/>
    </row>
    <row r="702" spans="4:4" x14ac:dyDescent="0.3">
      <c r="D702"/>
    </row>
    <row r="703" spans="4:4" x14ac:dyDescent="0.3">
      <c r="D703"/>
    </row>
    <row r="704" spans="4:4" x14ac:dyDescent="0.3">
      <c r="D704"/>
    </row>
    <row r="705" spans="4:4" x14ac:dyDescent="0.3">
      <c r="D705"/>
    </row>
    <row r="706" spans="4:4" x14ac:dyDescent="0.3">
      <c r="D706"/>
    </row>
    <row r="707" spans="4:4" x14ac:dyDescent="0.3">
      <c r="D707"/>
    </row>
    <row r="708" spans="4:4" x14ac:dyDescent="0.3">
      <c r="D708"/>
    </row>
    <row r="709" spans="4:4" x14ac:dyDescent="0.3">
      <c r="D709"/>
    </row>
    <row r="710" spans="4:4" x14ac:dyDescent="0.3">
      <c r="D710"/>
    </row>
    <row r="711" spans="4:4" x14ac:dyDescent="0.3">
      <c r="D711"/>
    </row>
    <row r="712" spans="4:4" x14ac:dyDescent="0.3">
      <c r="D712"/>
    </row>
    <row r="713" spans="4:4" x14ac:dyDescent="0.3">
      <c r="D713"/>
    </row>
    <row r="714" spans="4:4" x14ac:dyDescent="0.3">
      <c r="D714"/>
    </row>
    <row r="715" spans="4:4" x14ac:dyDescent="0.3">
      <c r="D715"/>
    </row>
    <row r="716" spans="4:4" x14ac:dyDescent="0.3">
      <c r="D716"/>
    </row>
    <row r="717" spans="4:4" x14ac:dyDescent="0.3">
      <c r="D717"/>
    </row>
    <row r="718" spans="4:4" x14ac:dyDescent="0.3">
      <c r="D718"/>
    </row>
    <row r="719" spans="4:4" x14ac:dyDescent="0.3">
      <c r="D719"/>
    </row>
    <row r="720" spans="4:4" x14ac:dyDescent="0.3">
      <c r="D720"/>
    </row>
    <row r="721" spans="4:4" x14ac:dyDescent="0.3">
      <c r="D721"/>
    </row>
    <row r="722" spans="4:4" x14ac:dyDescent="0.3">
      <c r="D722"/>
    </row>
    <row r="723" spans="4:4" x14ac:dyDescent="0.3">
      <c r="D723"/>
    </row>
    <row r="724" spans="4:4" x14ac:dyDescent="0.3">
      <c r="D724"/>
    </row>
    <row r="725" spans="4:4" x14ac:dyDescent="0.3">
      <c r="D725"/>
    </row>
    <row r="726" spans="4:4" x14ac:dyDescent="0.3">
      <c r="D726"/>
    </row>
    <row r="727" spans="4:4" x14ac:dyDescent="0.3">
      <c r="D727"/>
    </row>
    <row r="728" spans="4:4" x14ac:dyDescent="0.3">
      <c r="D728"/>
    </row>
    <row r="729" spans="4:4" x14ac:dyDescent="0.3">
      <c r="D729"/>
    </row>
    <row r="730" spans="4:4" x14ac:dyDescent="0.3">
      <c r="D730"/>
    </row>
    <row r="731" spans="4:4" x14ac:dyDescent="0.3">
      <c r="D731"/>
    </row>
    <row r="732" spans="4:4" x14ac:dyDescent="0.3">
      <c r="D732"/>
    </row>
    <row r="733" spans="4:4" x14ac:dyDescent="0.3">
      <c r="D733"/>
    </row>
    <row r="734" spans="4:4" x14ac:dyDescent="0.3">
      <c r="D734"/>
    </row>
    <row r="735" spans="4:4" x14ac:dyDescent="0.3">
      <c r="D735"/>
    </row>
    <row r="736" spans="4:4" x14ac:dyDescent="0.3">
      <c r="D736"/>
    </row>
    <row r="737" spans="4:4" x14ac:dyDescent="0.3">
      <c r="D737"/>
    </row>
    <row r="738" spans="4:4" x14ac:dyDescent="0.3">
      <c r="D738"/>
    </row>
    <row r="739" spans="4:4" x14ac:dyDescent="0.3">
      <c r="D739"/>
    </row>
    <row r="740" spans="4:4" x14ac:dyDescent="0.3">
      <c r="D740"/>
    </row>
    <row r="741" spans="4:4" x14ac:dyDescent="0.3">
      <c r="D741"/>
    </row>
    <row r="742" spans="4:4" x14ac:dyDescent="0.3">
      <c r="D742"/>
    </row>
    <row r="743" spans="4:4" x14ac:dyDescent="0.3">
      <c r="D743"/>
    </row>
    <row r="744" spans="4:4" x14ac:dyDescent="0.3">
      <c r="D744"/>
    </row>
    <row r="745" spans="4:4" x14ac:dyDescent="0.3">
      <c r="D745"/>
    </row>
    <row r="746" spans="4:4" x14ac:dyDescent="0.3">
      <c r="D746"/>
    </row>
    <row r="747" spans="4:4" x14ac:dyDescent="0.3">
      <c r="D747"/>
    </row>
    <row r="748" spans="4:4" x14ac:dyDescent="0.3">
      <c r="D748"/>
    </row>
    <row r="749" spans="4:4" x14ac:dyDescent="0.3">
      <c r="D749"/>
    </row>
    <row r="750" spans="4:4" x14ac:dyDescent="0.3">
      <c r="D750"/>
    </row>
    <row r="751" spans="4:4" x14ac:dyDescent="0.3">
      <c r="D751"/>
    </row>
    <row r="752" spans="4:4" x14ac:dyDescent="0.3">
      <c r="D752"/>
    </row>
    <row r="753" spans="4:4" x14ac:dyDescent="0.3">
      <c r="D753"/>
    </row>
    <row r="754" spans="4:4" x14ac:dyDescent="0.3">
      <c r="D754"/>
    </row>
    <row r="755" spans="4:4" x14ac:dyDescent="0.3">
      <c r="D755"/>
    </row>
    <row r="756" spans="4:4" x14ac:dyDescent="0.3">
      <c r="D756"/>
    </row>
    <row r="757" spans="4:4" x14ac:dyDescent="0.3">
      <c r="D757"/>
    </row>
    <row r="758" spans="4:4" x14ac:dyDescent="0.3">
      <c r="D758"/>
    </row>
    <row r="759" spans="4:4" x14ac:dyDescent="0.3">
      <c r="D759"/>
    </row>
    <row r="760" spans="4:4" x14ac:dyDescent="0.3">
      <c r="D760"/>
    </row>
    <row r="761" spans="4:4" x14ac:dyDescent="0.3">
      <c r="D761"/>
    </row>
    <row r="762" spans="4:4" x14ac:dyDescent="0.3">
      <c r="D762"/>
    </row>
    <row r="763" spans="4:4" x14ac:dyDescent="0.3">
      <c r="D763"/>
    </row>
    <row r="764" spans="4:4" x14ac:dyDescent="0.3">
      <c r="D764"/>
    </row>
    <row r="765" spans="4:4" x14ac:dyDescent="0.3">
      <c r="D765"/>
    </row>
    <row r="766" spans="4:4" x14ac:dyDescent="0.3">
      <c r="D766"/>
    </row>
    <row r="767" spans="4:4" x14ac:dyDescent="0.3">
      <c r="D767"/>
    </row>
    <row r="768" spans="4:4" x14ac:dyDescent="0.3">
      <c r="D768"/>
    </row>
    <row r="769" spans="4:4" x14ac:dyDescent="0.3">
      <c r="D769"/>
    </row>
    <row r="770" spans="4:4" x14ac:dyDescent="0.3">
      <c r="D770"/>
    </row>
    <row r="771" spans="4:4" x14ac:dyDescent="0.3">
      <c r="D771"/>
    </row>
    <row r="772" spans="4:4" x14ac:dyDescent="0.3">
      <c r="D772"/>
    </row>
    <row r="773" spans="4:4" x14ac:dyDescent="0.3">
      <c r="D773"/>
    </row>
    <row r="774" spans="4:4" x14ac:dyDescent="0.3">
      <c r="D774"/>
    </row>
    <row r="775" spans="4:4" x14ac:dyDescent="0.3">
      <c r="D775"/>
    </row>
    <row r="776" spans="4:4" x14ac:dyDescent="0.3">
      <c r="D776"/>
    </row>
    <row r="777" spans="4:4" x14ac:dyDescent="0.3">
      <c r="D777"/>
    </row>
    <row r="778" spans="4:4" x14ac:dyDescent="0.3">
      <c r="D778"/>
    </row>
    <row r="779" spans="4:4" x14ac:dyDescent="0.3">
      <c r="D779"/>
    </row>
    <row r="780" spans="4:4" x14ac:dyDescent="0.3">
      <c r="D780"/>
    </row>
    <row r="781" spans="4:4" x14ac:dyDescent="0.3">
      <c r="D781"/>
    </row>
    <row r="782" spans="4:4" x14ac:dyDescent="0.3">
      <c r="D782"/>
    </row>
    <row r="783" spans="4:4" x14ac:dyDescent="0.3">
      <c r="D783"/>
    </row>
    <row r="784" spans="4:4" x14ac:dyDescent="0.3">
      <c r="D784"/>
    </row>
    <row r="785" spans="4:4" x14ac:dyDescent="0.3">
      <c r="D785"/>
    </row>
    <row r="786" spans="4:4" x14ac:dyDescent="0.3">
      <c r="D786"/>
    </row>
    <row r="787" spans="4:4" x14ac:dyDescent="0.3">
      <c r="D787"/>
    </row>
    <row r="788" spans="4:4" x14ac:dyDescent="0.3">
      <c r="D788"/>
    </row>
    <row r="789" spans="4:4" x14ac:dyDescent="0.3">
      <c r="D789"/>
    </row>
    <row r="790" spans="4:4" x14ac:dyDescent="0.3">
      <c r="D790"/>
    </row>
    <row r="791" spans="4:4" x14ac:dyDescent="0.3">
      <c r="D791"/>
    </row>
    <row r="792" spans="4:4" x14ac:dyDescent="0.3">
      <c r="D792"/>
    </row>
    <row r="793" spans="4:4" x14ac:dyDescent="0.3">
      <c r="D793"/>
    </row>
    <row r="794" spans="4:4" x14ac:dyDescent="0.3">
      <c r="D794"/>
    </row>
    <row r="795" spans="4:4" x14ac:dyDescent="0.3">
      <c r="D795"/>
    </row>
    <row r="796" spans="4:4" x14ac:dyDescent="0.3">
      <c r="D796"/>
    </row>
    <row r="797" spans="4:4" x14ac:dyDescent="0.3">
      <c r="D797"/>
    </row>
    <row r="798" spans="4:4" x14ac:dyDescent="0.3">
      <c r="D798"/>
    </row>
    <row r="799" spans="4:4" x14ac:dyDescent="0.3">
      <c r="D799"/>
    </row>
    <row r="800" spans="4:4" x14ac:dyDescent="0.3">
      <c r="D800"/>
    </row>
    <row r="801" spans="4:4" x14ac:dyDescent="0.3">
      <c r="D801"/>
    </row>
    <row r="802" spans="4:4" x14ac:dyDescent="0.3">
      <c r="D802"/>
    </row>
    <row r="803" spans="4:4" x14ac:dyDescent="0.3">
      <c r="D803"/>
    </row>
    <row r="804" spans="4:4" x14ac:dyDescent="0.3">
      <c r="D804"/>
    </row>
    <row r="805" spans="4:4" x14ac:dyDescent="0.3">
      <c r="D805"/>
    </row>
    <row r="806" spans="4:4" x14ac:dyDescent="0.3">
      <c r="D806"/>
    </row>
    <row r="807" spans="4:4" x14ac:dyDescent="0.3">
      <c r="D807"/>
    </row>
    <row r="808" spans="4:4" x14ac:dyDescent="0.3">
      <c r="D808"/>
    </row>
    <row r="809" spans="4:4" x14ac:dyDescent="0.3">
      <c r="D809"/>
    </row>
    <row r="810" spans="4:4" x14ac:dyDescent="0.3">
      <c r="D810"/>
    </row>
    <row r="811" spans="4:4" x14ac:dyDescent="0.3">
      <c r="D811"/>
    </row>
    <row r="812" spans="4:4" x14ac:dyDescent="0.3">
      <c r="D812"/>
    </row>
    <row r="813" spans="4:4" x14ac:dyDescent="0.3">
      <c r="D813"/>
    </row>
    <row r="814" spans="4:4" x14ac:dyDescent="0.3">
      <c r="D814"/>
    </row>
    <row r="815" spans="4:4" x14ac:dyDescent="0.3">
      <c r="D815"/>
    </row>
    <row r="816" spans="4:4" x14ac:dyDescent="0.3">
      <c r="D816"/>
    </row>
    <row r="817" spans="4:4" x14ac:dyDescent="0.3">
      <c r="D817"/>
    </row>
    <row r="818" spans="4:4" x14ac:dyDescent="0.3">
      <c r="D818"/>
    </row>
    <row r="819" spans="4:4" x14ac:dyDescent="0.3">
      <c r="D819"/>
    </row>
    <row r="820" spans="4:4" x14ac:dyDescent="0.3">
      <c r="D820"/>
    </row>
    <row r="821" spans="4:4" x14ac:dyDescent="0.3">
      <c r="D821"/>
    </row>
    <row r="822" spans="4:4" x14ac:dyDescent="0.3">
      <c r="D822"/>
    </row>
    <row r="823" spans="4:4" x14ac:dyDescent="0.3">
      <c r="D823"/>
    </row>
    <row r="824" spans="4:4" x14ac:dyDescent="0.3">
      <c r="D824"/>
    </row>
    <row r="825" spans="4:4" x14ac:dyDescent="0.3">
      <c r="D825"/>
    </row>
    <row r="826" spans="4:4" x14ac:dyDescent="0.3">
      <c r="D826"/>
    </row>
    <row r="827" spans="4:4" x14ac:dyDescent="0.3">
      <c r="D827"/>
    </row>
    <row r="828" spans="4:4" x14ac:dyDescent="0.3">
      <c r="D828"/>
    </row>
    <row r="829" spans="4:4" x14ac:dyDescent="0.3">
      <c r="D829"/>
    </row>
    <row r="830" spans="4:4" x14ac:dyDescent="0.3">
      <c r="D830"/>
    </row>
    <row r="831" spans="4:4" x14ac:dyDescent="0.3">
      <c r="D831"/>
    </row>
    <row r="832" spans="4:4" x14ac:dyDescent="0.3">
      <c r="D832"/>
    </row>
    <row r="833" spans="4:4" x14ac:dyDescent="0.3">
      <c r="D833"/>
    </row>
    <row r="834" spans="4:4" x14ac:dyDescent="0.3">
      <c r="D834"/>
    </row>
    <row r="835" spans="4:4" x14ac:dyDescent="0.3">
      <c r="D835"/>
    </row>
    <row r="836" spans="4:4" x14ac:dyDescent="0.3">
      <c r="D836"/>
    </row>
    <row r="837" spans="4:4" x14ac:dyDescent="0.3">
      <c r="D837"/>
    </row>
    <row r="838" spans="4:4" x14ac:dyDescent="0.3">
      <c r="D838"/>
    </row>
    <row r="839" spans="4:4" x14ac:dyDescent="0.3">
      <c r="D839"/>
    </row>
    <row r="840" spans="4:4" x14ac:dyDescent="0.3">
      <c r="D840"/>
    </row>
    <row r="841" spans="4:4" x14ac:dyDescent="0.3">
      <c r="D841"/>
    </row>
    <row r="842" spans="4:4" x14ac:dyDescent="0.3">
      <c r="D842"/>
    </row>
    <row r="843" spans="4:4" x14ac:dyDescent="0.3">
      <c r="D843"/>
    </row>
    <row r="844" spans="4:4" x14ac:dyDescent="0.3">
      <c r="D844"/>
    </row>
    <row r="845" spans="4:4" x14ac:dyDescent="0.3">
      <c r="D845"/>
    </row>
    <row r="846" spans="4:4" x14ac:dyDescent="0.3">
      <c r="D846"/>
    </row>
    <row r="847" spans="4:4" x14ac:dyDescent="0.3">
      <c r="D847"/>
    </row>
    <row r="848" spans="4:4" x14ac:dyDescent="0.3">
      <c r="D848"/>
    </row>
    <row r="849" spans="4:4" x14ac:dyDescent="0.3">
      <c r="D849"/>
    </row>
    <row r="850" spans="4:4" x14ac:dyDescent="0.3">
      <c r="D850"/>
    </row>
    <row r="851" spans="4:4" x14ac:dyDescent="0.3">
      <c r="D851"/>
    </row>
    <row r="852" spans="4:4" x14ac:dyDescent="0.3">
      <c r="D852"/>
    </row>
    <row r="853" spans="4:4" x14ac:dyDescent="0.3">
      <c r="D853"/>
    </row>
    <row r="854" spans="4:4" x14ac:dyDescent="0.3">
      <c r="D854"/>
    </row>
    <row r="855" spans="4:4" x14ac:dyDescent="0.3">
      <c r="D855"/>
    </row>
    <row r="856" spans="4:4" x14ac:dyDescent="0.3">
      <c r="D856"/>
    </row>
    <row r="857" spans="4:4" x14ac:dyDescent="0.3">
      <c r="D857"/>
    </row>
    <row r="858" spans="4:4" x14ac:dyDescent="0.3">
      <c r="D858"/>
    </row>
    <row r="859" spans="4:4" x14ac:dyDescent="0.3">
      <c r="D859"/>
    </row>
    <row r="860" spans="4:4" x14ac:dyDescent="0.3">
      <c r="D860"/>
    </row>
    <row r="861" spans="4:4" x14ac:dyDescent="0.3">
      <c r="D861"/>
    </row>
    <row r="862" spans="4:4" x14ac:dyDescent="0.3">
      <c r="D862"/>
    </row>
    <row r="863" spans="4:4" x14ac:dyDescent="0.3">
      <c r="D863"/>
    </row>
    <row r="864" spans="4:4" x14ac:dyDescent="0.3">
      <c r="D864"/>
    </row>
    <row r="865" spans="4:4" x14ac:dyDescent="0.3">
      <c r="D865"/>
    </row>
    <row r="866" spans="4:4" x14ac:dyDescent="0.3">
      <c r="D866"/>
    </row>
    <row r="867" spans="4:4" x14ac:dyDescent="0.3">
      <c r="D867"/>
    </row>
    <row r="868" spans="4:4" x14ac:dyDescent="0.3">
      <c r="D868"/>
    </row>
    <row r="869" spans="4:4" x14ac:dyDescent="0.3">
      <c r="D869"/>
    </row>
    <row r="870" spans="4:4" x14ac:dyDescent="0.3">
      <c r="D870"/>
    </row>
    <row r="871" spans="4:4" x14ac:dyDescent="0.3">
      <c r="D871"/>
    </row>
    <row r="872" spans="4:4" x14ac:dyDescent="0.3">
      <c r="D872"/>
    </row>
    <row r="873" spans="4:4" x14ac:dyDescent="0.3">
      <c r="D873"/>
    </row>
    <row r="874" spans="4:4" x14ac:dyDescent="0.3">
      <c r="D874"/>
    </row>
    <row r="875" spans="4:4" x14ac:dyDescent="0.3">
      <c r="D875"/>
    </row>
    <row r="876" spans="4:4" x14ac:dyDescent="0.3">
      <c r="D876"/>
    </row>
    <row r="877" spans="4:4" x14ac:dyDescent="0.3">
      <c r="D877"/>
    </row>
    <row r="878" spans="4:4" x14ac:dyDescent="0.3">
      <c r="D878"/>
    </row>
    <row r="879" spans="4:4" x14ac:dyDescent="0.3">
      <c r="D879"/>
    </row>
    <row r="880" spans="4:4" x14ac:dyDescent="0.3">
      <c r="D880"/>
    </row>
    <row r="881" spans="4:4" x14ac:dyDescent="0.3">
      <c r="D881"/>
    </row>
    <row r="882" spans="4:4" x14ac:dyDescent="0.3">
      <c r="D882"/>
    </row>
    <row r="883" spans="4:4" x14ac:dyDescent="0.3">
      <c r="D883"/>
    </row>
    <row r="884" spans="4:4" x14ac:dyDescent="0.3">
      <c r="D884"/>
    </row>
    <row r="885" spans="4:4" x14ac:dyDescent="0.3">
      <c r="D885"/>
    </row>
    <row r="886" spans="4:4" x14ac:dyDescent="0.3">
      <c r="D886"/>
    </row>
    <row r="887" spans="4:4" x14ac:dyDescent="0.3">
      <c r="D887"/>
    </row>
    <row r="888" spans="4:4" x14ac:dyDescent="0.3">
      <c r="D888"/>
    </row>
    <row r="889" spans="4:4" x14ac:dyDescent="0.3">
      <c r="D889"/>
    </row>
    <row r="890" spans="4:4" x14ac:dyDescent="0.3">
      <c r="D890"/>
    </row>
    <row r="891" spans="4:4" x14ac:dyDescent="0.3">
      <c r="D891"/>
    </row>
    <row r="892" spans="4:4" x14ac:dyDescent="0.3">
      <c r="D892"/>
    </row>
    <row r="893" spans="4:4" x14ac:dyDescent="0.3">
      <c r="D893"/>
    </row>
    <row r="894" spans="4:4" x14ac:dyDescent="0.3">
      <c r="D894"/>
    </row>
    <row r="895" spans="4:4" x14ac:dyDescent="0.3">
      <c r="D895"/>
    </row>
    <row r="896" spans="4:4" x14ac:dyDescent="0.3">
      <c r="D896"/>
    </row>
    <row r="897" spans="4:4" x14ac:dyDescent="0.3">
      <c r="D897"/>
    </row>
    <row r="898" spans="4:4" x14ac:dyDescent="0.3">
      <c r="D898"/>
    </row>
    <row r="899" spans="4:4" x14ac:dyDescent="0.3">
      <c r="D899"/>
    </row>
    <row r="900" spans="4:4" x14ac:dyDescent="0.3">
      <c r="D900"/>
    </row>
    <row r="901" spans="4:4" x14ac:dyDescent="0.3">
      <c r="D901"/>
    </row>
    <row r="902" spans="4:4" x14ac:dyDescent="0.3">
      <c r="D902"/>
    </row>
    <row r="903" spans="4:4" x14ac:dyDescent="0.3">
      <c r="D903"/>
    </row>
    <row r="904" spans="4:4" x14ac:dyDescent="0.3">
      <c r="D904"/>
    </row>
    <row r="905" spans="4:4" x14ac:dyDescent="0.3">
      <c r="D905"/>
    </row>
    <row r="906" spans="4:4" x14ac:dyDescent="0.3">
      <c r="D906"/>
    </row>
    <row r="907" spans="4:4" x14ac:dyDescent="0.3">
      <c r="D907"/>
    </row>
    <row r="908" spans="4:4" x14ac:dyDescent="0.3">
      <c r="D908"/>
    </row>
    <row r="909" spans="4:4" x14ac:dyDescent="0.3">
      <c r="D909"/>
    </row>
    <row r="910" spans="4:4" x14ac:dyDescent="0.3">
      <c r="D910"/>
    </row>
    <row r="911" spans="4:4" x14ac:dyDescent="0.3">
      <c r="D911"/>
    </row>
    <row r="912" spans="4:4" x14ac:dyDescent="0.3">
      <c r="D912"/>
    </row>
    <row r="913" spans="4:4" x14ac:dyDescent="0.3">
      <c r="D913"/>
    </row>
    <row r="914" spans="4:4" x14ac:dyDescent="0.3">
      <c r="D914"/>
    </row>
    <row r="915" spans="4:4" x14ac:dyDescent="0.3">
      <c r="D915"/>
    </row>
    <row r="916" spans="4:4" x14ac:dyDescent="0.3">
      <c r="D916"/>
    </row>
    <row r="917" spans="4:4" x14ac:dyDescent="0.3">
      <c r="D917"/>
    </row>
    <row r="918" spans="4:4" x14ac:dyDescent="0.3">
      <c r="D918"/>
    </row>
    <row r="919" spans="4:4" x14ac:dyDescent="0.3">
      <c r="D919"/>
    </row>
    <row r="920" spans="4:4" x14ac:dyDescent="0.3">
      <c r="D920"/>
    </row>
    <row r="921" spans="4:4" x14ac:dyDescent="0.3">
      <c r="D921"/>
    </row>
    <row r="922" spans="4:4" x14ac:dyDescent="0.3">
      <c r="D922"/>
    </row>
    <row r="923" spans="4:4" x14ac:dyDescent="0.3">
      <c r="D923"/>
    </row>
    <row r="924" spans="4:4" x14ac:dyDescent="0.3">
      <c r="D924"/>
    </row>
    <row r="925" spans="4:4" x14ac:dyDescent="0.3">
      <c r="D925"/>
    </row>
    <row r="926" spans="4:4" x14ac:dyDescent="0.3">
      <c r="D926"/>
    </row>
    <row r="927" spans="4:4" x14ac:dyDescent="0.3">
      <c r="D927"/>
    </row>
    <row r="928" spans="4:4" x14ac:dyDescent="0.3">
      <c r="D928"/>
    </row>
    <row r="929" spans="4:4" x14ac:dyDescent="0.3">
      <c r="D929"/>
    </row>
    <row r="930" spans="4:4" x14ac:dyDescent="0.3">
      <c r="D930"/>
    </row>
    <row r="931" spans="4:4" x14ac:dyDescent="0.3">
      <c r="D931"/>
    </row>
    <row r="932" spans="4:4" x14ac:dyDescent="0.3">
      <c r="D932"/>
    </row>
    <row r="933" spans="4:4" x14ac:dyDescent="0.3">
      <c r="D933"/>
    </row>
    <row r="934" spans="4:4" x14ac:dyDescent="0.3">
      <c r="D934"/>
    </row>
    <row r="935" spans="4:4" x14ac:dyDescent="0.3">
      <c r="D935"/>
    </row>
    <row r="936" spans="4:4" x14ac:dyDescent="0.3">
      <c r="D936"/>
    </row>
    <row r="937" spans="4:4" x14ac:dyDescent="0.3">
      <c r="D937"/>
    </row>
    <row r="938" spans="4:4" x14ac:dyDescent="0.3">
      <c r="D938"/>
    </row>
    <row r="939" spans="4:4" x14ac:dyDescent="0.3">
      <c r="D939"/>
    </row>
    <row r="940" spans="4:4" x14ac:dyDescent="0.3">
      <c r="D940"/>
    </row>
    <row r="941" spans="4:4" x14ac:dyDescent="0.3">
      <c r="D941"/>
    </row>
    <row r="942" spans="4:4" x14ac:dyDescent="0.3">
      <c r="D942"/>
    </row>
    <row r="943" spans="4:4" x14ac:dyDescent="0.3">
      <c r="D943"/>
    </row>
    <row r="944" spans="4:4" x14ac:dyDescent="0.3">
      <c r="D944"/>
    </row>
    <row r="945" spans="4:4" x14ac:dyDescent="0.3">
      <c r="D945"/>
    </row>
    <row r="946" spans="4:4" x14ac:dyDescent="0.3">
      <c r="D946"/>
    </row>
    <row r="947" spans="4:4" x14ac:dyDescent="0.3">
      <c r="D947"/>
    </row>
    <row r="948" spans="4:4" x14ac:dyDescent="0.3">
      <c r="D948"/>
    </row>
    <row r="949" spans="4:4" x14ac:dyDescent="0.3">
      <c r="D949"/>
    </row>
    <row r="950" spans="4:4" x14ac:dyDescent="0.3">
      <c r="D950"/>
    </row>
    <row r="951" spans="4:4" x14ac:dyDescent="0.3">
      <c r="D951"/>
    </row>
    <row r="952" spans="4:4" x14ac:dyDescent="0.3">
      <c r="D952"/>
    </row>
    <row r="953" spans="4:4" x14ac:dyDescent="0.3">
      <c r="D953"/>
    </row>
    <row r="954" spans="4:4" x14ac:dyDescent="0.3">
      <c r="D954"/>
    </row>
    <row r="955" spans="4:4" x14ac:dyDescent="0.3">
      <c r="D955"/>
    </row>
    <row r="956" spans="4:4" x14ac:dyDescent="0.3">
      <c r="D956"/>
    </row>
    <row r="957" spans="4:4" x14ac:dyDescent="0.3">
      <c r="D957"/>
    </row>
    <row r="958" spans="4:4" x14ac:dyDescent="0.3">
      <c r="D958"/>
    </row>
    <row r="959" spans="4:4" x14ac:dyDescent="0.3">
      <c r="D959"/>
    </row>
    <row r="960" spans="4:4" x14ac:dyDescent="0.3">
      <c r="D960"/>
    </row>
    <row r="961" spans="4:4" x14ac:dyDescent="0.3">
      <c r="D961"/>
    </row>
    <row r="962" spans="4:4" x14ac:dyDescent="0.3">
      <c r="D962"/>
    </row>
    <row r="963" spans="4:4" x14ac:dyDescent="0.3">
      <c r="D963"/>
    </row>
    <row r="964" spans="4:4" x14ac:dyDescent="0.3">
      <c r="D964"/>
    </row>
    <row r="965" spans="4:4" x14ac:dyDescent="0.3">
      <c r="D965"/>
    </row>
    <row r="966" spans="4:4" x14ac:dyDescent="0.3">
      <c r="D966"/>
    </row>
    <row r="967" spans="4:4" x14ac:dyDescent="0.3">
      <c r="D967"/>
    </row>
    <row r="968" spans="4:4" x14ac:dyDescent="0.3">
      <c r="D968"/>
    </row>
    <row r="969" spans="4:4" x14ac:dyDescent="0.3">
      <c r="D969"/>
    </row>
    <row r="970" spans="4:4" x14ac:dyDescent="0.3">
      <c r="D970"/>
    </row>
    <row r="971" spans="4:4" x14ac:dyDescent="0.3">
      <c r="D971"/>
    </row>
    <row r="972" spans="4:4" x14ac:dyDescent="0.3">
      <c r="D972"/>
    </row>
    <row r="973" spans="4:4" x14ac:dyDescent="0.3">
      <c r="D973"/>
    </row>
    <row r="974" spans="4:4" x14ac:dyDescent="0.3">
      <c r="D974"/>
    </row>
    <row r="975" spans="4:4" x14ac:dyDescent="0.3">
      <c r="D975"/>
    </row>
    <row r="976" spans="4:4" x14ac:dyDescent="0.3">
      <c r="D976"/>
    </row>
    <row r="977" spans="4:4" x14ac:dyDescent="0.3">
      <c r="D977"/>
    </row>
    <row r="978" spans="4:4" x14ac:dyDescent="0.3">
      <c r="D978"/>
    </row>
    <row r="979" spans="4:4" x14ac:dyDescent="0.3">
      <c r="D979"/>
    </row>
    <row r="980" spans="4:4" x14ac:dyDescent="0.3">
      <c r="D980"/>
    </row>
    <row r="981" spans="4:4" x14ac:dyDescent="0.3">
      <c r="D981"/>
    </row>
    <row r="982" spans="4:4" x14ac:dyDescent="0.3">
      <c r="D982"/>
    </row>
    <row r="983" spans="4:4" x14ac:dyDescent="0.3">
      <c r="D983"/>
    </row>
    <row r="984" spans="4:4" x14ac:dyDescent="0.3">
      <c r="D984"/>
    </row>
    <row r="985" spans="4:4" x14ac:dyDescent="0.3">
      <c r="D985"/>
    </row>
    <row r="986" spans="4:4" x14ac:dyDescent="0.3">
      <c r="D986"/>
    </row>
    <row r="987" spans="4:4" x14ac:dyDescent="0.3">
      <c r="D987"/>
    </row>
    <row r="988" spans="4:4" x14ac:dyDescent="0.3">
      <c r="D988"/>
    </row>
    <row r="989" spans="4:4" x14ac:dyDescent="0.3">
      <c r="D989"/>
    </row>
    <row r="990" spans="4:4" x14ac:dyDescent="0.3">
      <c r="D990"/>
    </row>
    <row r="991" spans="4:4" x14ac:dyDescent="0.3">
      <c r="D991"/>
    </row>
    <row r="992" spans="4:4" x14ac:dyDescent="0.3">
      <c r="D992"/>
    </row>
    <row r="993" spans="4:4" x14ac:dyDescent="0.3">
      <c r="D993"/>
    </row>
    <row r="994" spans="4:4" x14ac:dyDescent="0.3">
      <c r="D994"/>
    </row>
    <row r="995" spans="4:4" x14ac:dyDescent="0.3">
      <c r="D995"/>
    </row>
    <row r="996" spans="4:4" x14ac:dyDescent="0.3">
      <c r="D996"/>
    </row>
    <row r="997" spans="4:4" x14ac:dyDescent="0.3">
      <c r="D997"/>
    </row>
    <row r="998" spans="4:4" x14ac:dyDescent="0.3">
      <c r="D998"/>
    </row>
    <row r="999" spans="4:4" x14ac:dyDescent="0.3">
      <c r="D999"/>
    </row>
    <row r="1000" spans="4:4" x14ac:dyDescent="0.3">
      <c r="D1000"/>
    </row>
    <row r="1001" spans="4:4" x14ac:dyDescent="0.3">
      <c r="D1001"/>
    </row>
    <row r="1002" spans="4:4" x14ac:dyDescent="0.3">
      <c r="D1002"/>
    </row>
    <row r="1003" spans="4:4" x14ac:dyDescent="0.3">
      <c r="D1003"/>
    </row>
    <row r="1004" spans="4:4" x14ac:dyDescent="0.3">
      <c r="D1004"/>
    </row>
    <row r="1005" spans="4:4" x14ac:dyDescent="0.3">
      <c r="D1005"/>
    </row>
    <row r="1006" spans="4:4" x14ac:dyDescent="0.3">
      <c r="D1006"/>
    </row>
    <row r="1007" spans="4:4" x14ac:dyDescent="0.3">
      <c r="D1007"/>
    </row>
    <row r="1008" spans="4:4" x14ac:dyDescent="0.3">
      <c r="D1008"/>
    </row>
    <row r="1009" spans="4:4" x14ac:dyDescent="0.3">
      <c r="D1009"/>
    </row>
    <row r="1010" spans="4:4" x14ac:dyDescent="0.3">
      <c r="D1010"/>
    </row>
    <row r="1011" spans="4:4" x14ac:dyDescent="0.3">
      <c r="D1011"/>
    </row>
    <row r="1012" spans="4:4" x14ac:dyDescent="0.3">
      <c r="D1012"/>
    </row>
    <row r="1013" spans="4:4" x14ac:dyDescent="0.3">
      <c r="D1013"/>
    </row>
    <row r="1014" spans="4:4" x14ac:dyDescent="0.3">
      <c r="D1014"/>
    </row>
    <row r="1015" spans="4:4" x14ac:dyDescent="0.3">
      <c r="D1015"/>
    </row>
    <row r="1016" spans="4:4" x14ac:dyDescent="0.3">
      <c r="D1016"/>
    </row>
    <row r="1017" spans="4:4" x14ac:dyDescent="0.3">
      <c r="D1017"/>
    </row>
    <row r="1018" spans="4:4" x14ac:dyDescent="0.3">
      <c r="D1018"/>
    </row>
    <row r="1019" spans="4:4" x14ac:dyDescent="0.3">
      <c r="D1019"/>
    </row>
    <row r="1020" spans="4:4" x14ac:dyDescent="0.3">
      <c r="D1020"/>
    </row>
    <row r="1021" spans="4:4" x14ac:dyDescent="0.3">
      <c r="D1021"/>
    </row>
    <row r="1022" spans="4:4" x14ac:dyDescent="0.3">
      <c r="D1022"/>
    </row>
    <row r="1023" spans="4:4" x14ac:dyDescent="0.3">
      <c r="D1023"/>
    </row>
    <row r="1024" spans="4:4" x14ac:dyDescent="0.3">
      <c r="D1024"/>
    </row>
    <row r="1025" spans="4:4" x14ac:dyDescent="0.3">
      <c r="D1025"/>
    </row>
    <row r="1026" spans="4:4" x14ac:dyDescent="0.3">
      <c r="D1026"/>
    </row>
    <row r="1027" spans="4:4" x14ac:dyDescent="0.3">
      <c r="D1027"/>
    </row>
    <row r="1028" spans="4:4" x14ac:dyDescent="0.3">
      <c r="D1028"/>
    </row>
    <row r="1029" spans="4:4" x14ac:dyDescent="0.3">
      <c r="D1029"/>
    </row>
    <row r="1030" spans="4:4" x14ac:dyDescent="0.3">
      <c r="D1030"/>
    </row>
    <row r="1031" spans="4:4" x14ac:dyDescent="0.3">
      <c r="D1031"/>
    </row>
    <row r="1032" spans="4:4" x14ac:dyDescent="0.3">
      <c r="D1032"/>
    </row>
    <row r="1033" spans="4:4" x14ac:dyDescent="0.3">
      <c r="D1033"/>
    </row>
    <row r="1034" spans="4:4" x14ac:dyDescent="0.3">
      <c r="D1034"/>
    </row>
    <row r="1035" spans="4:4" x14ac:dyDescent="0.3">
      <c r="D1035"/>
    </row>
    <row r="1036" spans="4:4" x14ac:dyDescent="0.3">
      <c r="D1036"/>
    </row>
    <row r="1037" spans="4:4" x14ac:dyDescent="0.3">
      <c r="D1037"/>
    </row>
    <row r="1038" spans="4:4" x14ac:dyDescent="0.3">
      <c r="D1038"/>
    </row>
    <row r="1039" spans="4:4" x14ac:dyDescent="0.3">
      <c r="D1039"/>
    </row>
    <row r="1040" spans="4:4" x14ac:dyDescent="0.3">
      <c r="D1040"/>
    </row>
    <row r="1041" spans="4:4" x14ac:dyDescent="0.3">
      <c r="D1041"/>
    </row>
    <row r="1042" spans="4:4" x14ac:dyDescent="0.3">
      <c r="D1042"/>
    </row>
    <row r="1043" spans="4:4" x14ac:dyDescent="0.3">
      <c r="D1043"/>
    </row>
    <row r="1044" spans="4:4" x14ac:dyDescent="0.3">
      <c r="D1044"/>
    </row>
    <row r="1045" spans="4:4" x14ac:dyDescent="0.3">
      <c r="D1045"/>
    </row>
    <row r="1046" spans="4:4" x14ac:dyDescent="0.3">
      <c r="D1046"/>
    </row>
    <row r="1047" spans="4:4" x14ac:dyDescent="0.3">
      <c r="D1047"/>
    </row>
    <row r="1048" spans="4:4" x14ac:dyDescent="0.3">
      <c r="D1048"/>
    </row>
    <row r="1049" spans="4:4" x14ac:dyDescent="0.3">
      <c r="D1049"/>
    </row>
    <row r="1050" spans="4:4" x14ac:dyDescent="0.3">
      <c r="D1050"/>
    </row>
    <row r="1051" spans="4:4" x14ac:dyDescent="0.3">
      <c r="D1051"/>
    </row>
    <row r="1052" spans="4:4" x14ac:dyDescent="0.3">
      <c r="D1052"/>
    </row>
    <row r="1053" spans="4:4" x14ac:dyDescent="0.3">
      <c r="D1053"/>
    </row>
    <row r="1054" spans="4:4" x14ac:dyDescent="0.3">
      <c r="D1054"/>
    </row>
    <row r="1055" spans="4:4" x14ac:dyDescent="0.3">
      <c r="D1055"/>
    </row>
    <row r="1056" spans="4:4" x14ac:dyDescent="0.3">
      <c r="D1056"/>
    </row>
    <row r="1057" spans="4:4" x14ac:dyDescent="0.3">
      <c r="D1057"/>
    </row>
    <row r="1058" spans="4:4" x14ac:dyDescent="0.3">
      <c r="D1058"/>
    </row>
    <row r="1059" spans="4:4" x14ac:dyDescent="0.3">
      <c r="D1059"/>
    </row>
    <row r="1060" spans="4:4" x14ac:dyDescent="0.3">
      <c r="D1060"/>
    </row>
    <row r="1061" spans="4:4" x14ac:dyDescent="0.3">
      <c r="D1061"/>
    </row>
    <row r="1062" spans="4:4" x14ac:dyDescent="0.3">
      <c r="D1062"/>
    </row>
    <row r="1063" spans="4:4" x14ac:dyDescent="0.3">
      <c r="D1063"/>
    </row>
    <row r="1064" spans="4:4" x14ac:dyDescent="0.3">
      <c r="D1064"/>
    </row>
    <row r="1065" spans="4:4" x14ac:dyDescent="0.3">
      <c r="D1065"/>
    </row>
    <row r="1066" spans="4:4" x14ac:dyDescent="0.3">
      <c r="D1066"/>
    </row>
    <row r="1067" spans="4:4" x14ac:dyDescent="0.3">
      <c r="D1067"/>
    </row>
    <row r="1068" spans="4:4" x14ac:dyDescent="0.3">
      <c r="D1068"/>
    </row>
    <row r="1069" spans="4:4" x14ac:dyDescent="0.3">
      <c r="D1069"/>
    </row>
    <row r="1070" spans="4:4" x14ac:dyDescent="0.3">
      <c r="D1070"/>
    </row>
    <row r="1071" spans="4:4" x14ac:dyDescent="0.3">
      <c r="D1071"/>
    </row>
    <row r="1072" spans="4:4" x14ac:dyDescent="0.3">
      <c r="D1072"/>
    </row>
    <row r="1073" spans="4:4" x14ac:dyDescent="0.3">
      <c r="D1073"/>
    </row>
    <row r="1074" spans="4:4" x14ac:dyDescent="0.3">
      <c r="D1074"/>
    </row>
    <row r="1075" spans="4:4" x14ac:dyDescent="0.3">
      <c r="D1075"/>
    </row>
    <row r="1076" spans="4:4" x14ac:dyDescent="0.3">
      <c r="D1076"/>
    </row>
    <row r="1077" spans="4:4" x14ac:dyDescent="0.3">
      <c r="D1077"/>
    </row>
    <row r="1078" spans="4:4" x14ac:dyDescent="0.3">
      <c r="D1078"/>
    </row>
    <row r="1079" spans="4:4" x14ac:dyDescent="0.3">
      <c r="D1079"/>
    </row>
    <row r="1080" spans="4:4" x14ac:dyDescent="0.3">
      <c r="D1080"/>
    </row>
    <row r="1081" spans="4:4" x14ac:dyDescent="0.3">
      <c r="D1081"/>
    </row>
    <row r="1082" spans="4:4" x14ac:dyDescent="0.3">
      <c r="D1082"/>
    </row>
    <row r="1083" spans="4:4" x14ac:dyDescent="0.3">
      <c r="D1083"/>
    </row>
    <row r="1084" spans="4:4" x14ac:dyDescent="0.3">
      <c r="D1084"/>
    </row>
    <row r="1085" spans="4:4" x14ac:dyDescent="0.3">
      <c r="D1085"/>
    </row>
    <row r="1086" spans="4:4" x14ac:dyDescent="0.3">
      <c r="D1086"/>
    </row>
    <row r="1087" spans="4:4" x14ac:dyDescent="0.3">
      <c r="D1087"/>
    </row>
    <row r="1088" spans="4:4" x14ac:dyDescent="0.3">
      <c r="D1088"/>
    </row>
    <row r="1089" spans="4:4" x14ac:dyDescent="0.3">
      <c r="D1089"/>
    </row>
    <row r="1090" spans="4:4" x14ac:dyDescent="0.3">
      <c r="D1090"/>
    </row>
    <row r="1091" spans="4:4" x14ac:dyDescent="0.3">
      <c r="D1091"/>
    </row>
    <row r="1092" spans="4:4" x14ac:dyDescent="0.3">
      <c r="D1092"/>
    </row>
    <row r="1093" spans="4:4" x14ac:dyDescent="0.3">
      <c r="D1093"/>
    </row>
    <row r="1094" spans="4:4" x14ac:dyDescent="0.3">
      <c r="D1094"/>
    </row>
    <row r="1095" spans="4:4" x14ac:dyDescent="0.3">
      <c r="D1095"/>
    </row>
    <row r="1096" spans="4:4" x14ac:dyDescent="0.3">
      <c r="D1096"/>
    </row>
    <row r="1097" spans="4:4" x14ac:dyDescent="0.3">
      <c r="D1097"/>
    </row>
    <row r="1098" spans="4:4" x14ac:dyDescent="0.3">
      <c r="D1098"/>
    </row>
    <row r="1099" spans="4:4" x14ac:dyDescent="0.3">
      <c r="D1099"/>
    </row>
    <row r="1100" spans="4:4" x14ac:dyDescent="0.3">
      <c r="D1100"/>
    </row>
    <row r="1101" spans="4:4" x14ac:dyDescent="0.3">
      <c r="D1101"/>
    </row>
    <row r="1102" spans="4:4" x14ac:dyDescent="0.3">
      <c r="D1102"/>
    </row>
    <row r="1103" spans="4:4" x14ac:dyDescent="0.3">
      <c r="D1103"/>
    </row>
    <row r="1104" spans="4:4" x14ac:dyDescent="0.3">
      <c r="D1104"/>
    </row>
    <row r="1105" spans="4:4" x14ac:dyDescent="0.3">
      <c r="D1105"/>
    </row>
    <row r="1106" spans="4:4" x14ac:dyDescent="0.3">
      <c r="D1106"/>
    </row>
    <row r="1107" spans="4:4" x14ac:dyDescent="0.3">
      <c r="D1107"/>
    </row>
    <row r="1108" spans="4:4" x14ac:dyDescent="0.3">
      <c r="D1108"/>
    </row>
    <row r="1109" spans="4:4" x14ac:dyDescent="0.3">
      <c r="D1109"/>
    </row>
    <row r="1110" spans="4:4" x14ac:dyDescent="0.3">
      <c r="D1110"/>
    </row>
    <row r="1111" spans="4:4" x14ac:dyDescent="0.3">
      <c r="D1111"/>
    </row>
    <row r="1112" spans="4:4" x14ac:dyDescent="0.3">
      <c r="D1112"/>
    </row>
    <row r="1113" spans="4:4" x14ac:dyDescent="0.3">
      <c r="D1113"/>
    </row>
    <row r="1114" spans="4:4" x14ac:dyDescent="0.3">
      <c r="D1114"/>
    </row>
    <row r="1115" spans="4:4" x14ac:dyDescent="0.3">
      <c r="D1115"/>
    </row>
    <row r="1116" spans="4:4" x14ac:dyDescent="0.3">
      <c r="D1116"/>
    </row>
    <row r="1117" spans="4:4" x14ac:dyDescent="0.3">
      <c r="D1117"/>
    </row>
    <row r="1118" spans="4:4" x14ac:dyDescent="0.3">
      <c r="D1118"/>
    </row>
    <row r="1119" spans="4:4" x14ac:dyDescent="0.3">
      <c r="D1119"/>
    </row>
    <row r="1120" spans="4:4" x14ac:dyDescent="0.3">
      <c r="D1120"/>
    </row>
    <row r="1121" spans="4:4" x14ac:dyDescent="0.3">
      <c r="D1121"/>
    </row>
    <row r="1122" spans="4:4" x14ac:dyDescent="0.3">
      <c r="D1122"/>
    </row>
    <row r="1123" spans="4:4" x14ac:dyDescent="0.3">
      <c r="D1123"/>
    </row>
    <row r="1124" spans="4:4" x14ac:dyDescent="0.3">
      <c r="D1124"/>
    </row>
    <row r="1125" spans="4:4" x14ac:dyDescent="0.3">
      <c r="D1125"/>
    </row>
    <row r="1126" spans="4:4" x14ac:dyDescent="0.3">
      <c r="D1126"/>
    </row>
    <row r="1127" spans="4:4" x14ac:dyDescent="0.3">
      <c r="D1127"/>
    </row>
    <row r="1128" spans="4:4" x14ac:dyDescent="0.3">
      <c r="D1128"/>
    </row>
    <row r="1129" spans="4:4" x14ac:dyDescent="0.3">
      <c r="D1129"/>
    </row>
    <row r="1130" spans="4:4" x14ac:dyDescent="0.3">
      <c r="D1130"/>
    </row>
    <row r="1131" spans="4:4" x14ac:dyDescent="0.3">
      <c r="D1131"/>
    </row>
    <row r="1132" spans="4:4" x14ac:dyDescent="0.3">
      <c r="D1132"/>
    </row>
    <row r="1133" spans="4:4" x14ac:dyDescent="0.3">
      <c r="D1133"/>
    </row>
    <row r="1134" spans="4:4" x14ac:dyDescent="0.3">
      <c r="D1134"/>
    </row>
    <row r="1135" spans="4:4" x14ac:dyDescent="0.3">
      <c r="D1135"/>
    </row>
    <row r="1136" spans="4:4" x14ac:dyDescent="0.3">
      <c r="D1136"/>
    </row>
    <row r="1137" spans="4:4" x14ac:dyDescent="0.3">
      <c r="D1137"/>
    </row>
    <row r="1138" spans="4:4" x14ac:dyDescent="0.3">
      <c r="D1138"/>
    </row>
    <row r="1139" spans="4:4" x14ac:dyDescent="0.3">
      <c r="D1139"/>
    </row>
    <row r="1140" spans="4:4" x14ac:dyDescent="0.3">
      <c r="D1140"/>
    </row>
    <row r="1141" spans="4:4" x14ac:dyDescent="0.3">
      <c r="D1141"/>
    </row>
    <row r="1142" spans="4:4" x14ac:dyDescent="0.3">
      <c r="D1142"/>
    </row>
    <row r="1143" spans="4:4" x14ac:dyDescent="0.3">
      <c r="D1143"/>
    </row>
    <row r="1144" spans="4:4" x14ac:dyDescent="0.3">
      <c r="D1144"/>
    </row>
    <row r="1145" spans="4:4" x14ac:dyDescent="0.3">
      <c r="D1145"/>
    </row>
    <row r="1146" spans="4:4" x14ac:dyDescent="0.3">
      <c r="D1146"/>
    </row>
    <row r="1147" spans="4:4" x14ac:dyDescent="0.3">
      <c r="D1147"/>
    </row>
    <row r="1148" spans="4:4" x14ac:dyDescent="0.3">
      <c r="D1148"/>
    </row>
    <row r="1149" spans="4:4" x14ac:dyDescent="0.3">
      <c r="D1149"/>
    </row>
    <row r="1150" spans="4:4" x14ac:dyDescent="0.3">
      <c r="D1150"/>
    </row>
    <row r="1151" spans="4:4" x14ac:dyDescent="0.3">
      <c r="D1151"/>
    </row>
    <row r="1152" spans="4:4" x14ac:dyDescent="0.3">
      <c r="D1152"/>
    </row>
    <row r="1153" spans="4:4" x14ac:dyDescent="0.3">
      <c r="D1153"/>
    </row>
    <row r="1154" spans="4:4" x14ac:dyDescent="0.3">
      <c r="D1154"/>
    </row>
    <row r="1155" spans="4:4" x14ac:dyDescent="0.3">
      <c r="D1155"/>
    </row>
    <row r="1156" spans="4:4" x14ac:dyDescent="0.3">
      <c r="D1156"/>
    </row>
    <row r="1157" spans="4:4" x14ac:dyDescent="0.3">
      <c r="D1157"/>
    </row>
    <row r="1158" spans="4:4" x14ac:dyDescent="0.3">
      <c r="D1158"/>
    </row>
    <row r="1159" spans="4:4" x14ac:dyDescent="0.3">
      <c r="D1159"/>
    </row>
    <row r="1160" spans="4:4" x14ac:dyDescent="0.3">
      <c r="D1160"/>
    </row>
    <row r="1161" spans="4:4" x14ac:dyDescent="0.3">
      <c r="D1161"/>
    </row>
    <row r="1162" spans="4:4" x14ac:dyDescent="0.3">
      <c r="D1162"/>
    </row>
    <row r="1163" spans="4:4" x14ac:dyDescent="0.3">
      <c r="D1163"/>
    </row>
    <row r="1164" spans="4:4" x14ac:dyDescent="0.3">
      <c r="D1164"/>
    </row>
    <row r="1165" spans="4:4" x14ac:dyDescent="0.3">
      <c r="D1165"/>
    </row>
    <row r="1166" spans="4:4" x14ac:dyDescent="0.3">
      <c r="D1166"/>
    </row>
    <row r="1167" spans="4:4" x14ac:dyDescent="0.3">
      <c r="D1167"/>
    </row>
    <row r="1168" spans="4:4" x14ac:dyDescent="0.3">
      <c r="D1168"/>
    </row>
    <row r="1169" spans="4:4" x14ac:dyDescent="0.3">
      <c r="D1169"/>
    </row>
    <row r="1170" spans="4:4" x14ac:dyDescent="0.3">
      <c r="D1170"/>
    </row>
    <row r="1171" spans="4:4" x14ac:dyDescent="0.3">
      <c r="D1171"/>
    </row>
    <row r="1172" spans="4:4" x14ac:dyDescent="0.3">
      <c r="D1172"/>
    </row>
    <row r="1173" spans="4:4" x14ac:dyDescent="0.3">
      <c r="D1173"/>
    </row>
    <row r="1174" spans="4:4" x14ac:dyDescent="0.3">
      <c r="D1174"/>
    </row>
    <row r="1175" spans="4:4" x14ac:dyDescent="0.3">
      <c r="D1175"/>
    </row>
    <row r="1176" spans="4:4" x14ac:dyDescent="0.3">
      <c r="D1176"/>
    </row>
    <row r="1177" spans="4:4" x14ac:dyDescent="0.3">
      <c r="D1177"/>
    </row>
    <row r="1178" spans="4:4" x14ac:dyDescent="0.3">
      <c r="D1178"/>
    </row>
    <row r="1179" spans="4:4" x14ac:dyDescent="0.3">
      <c r="D1179"/>
    </row>
    <row r="1180" spans="4:4" x14ac:dyDescent="0.3">
      <c r="D1180"/>
    </row>
    <row r="1181" spans="4:4" x14ac:dyDescent="0.3">
      <c r="D1181"/>
    </row>
    <row r="1182" spans="4:4" x14ac:dyDescent="0.3">
      <c r="D1182"/>
    </row>
    <row r="1183" spans="4:4" x14ac:dyDescent="0.3">
      <c r="D1183"/>
    </row>
    <row r="1184" spans="4:4" x14ac:dyDescent="0.3">
      <c r="D1184"/>
    </row>
    <row r="1185" spans="4:4" x14ac:dyDescent="0.3">
      <c r="D1185"/>
    </row>
    <row r="1186" spans="4:4" x14ac:dyDescent="0.3">
      <c r="D1186"/>
    </row>
    <row r="1187" spans="4:4" x14ac:dyDescent="0.3">
      <c r="D1187"/>
    </row>
    <row r="1188" spans="4:4" x14ac:dyDescent="0.3">
      <c r="D1188"/>
    </row>
    <row r="1189" spans="4:4" x14ac:dyDescent="0.3">
      <c r="D1189"/>
    </row>
    <row r="1190" spans="4:4" x14ac:dyDescent="0.3">
      <c r="D1190"/>
    </row>
    <row r="1191" spans="4:4" x14ac:dyDescent="0.3">
      <c r="D1191"/>
    </row>
    <row r="1192" spans="4:4" x14ac:dyDescent="0.3">
      <c r="D1192"/>
    </row>
    <row r="1193" spans="4:4" x14ac:dyDescent="0.3">
      <c r="D1193"/>
    </row>
    <row r="1194" spans="4:4" x14ac:dyDescent="0.3">
      <c r="D1194"/>
    </row>
    <row r="1195" spans="4:4" x14ac:dyDescent="0.3">
      <c r="D1195"/>
    </row>
    <row r="1196" spans="4:4" x14ac:dyDescent="0.3">
      <c r="D1196"/>
    </row>
    <row r="1197" spans="4:4" x14ac:dyDescent="0.3">
      <c r="D1197"/>
    </row>
    <row r="1198" spans="4:4" x14ac:dyDescent="0.3">
      <c r="D1198"/>
    </row>
    <row r="1199" spans="4:4" x14ac:dyDescent="0.3">
      <c r="D1199"/>
    </row>
    <row r="1200" spans="4:4" x14ac:dyDescent="0.3">
      <c r="D1200"/>
    </row>
    <row r="1201" spans="4:4" x14ac:dyDescent="0.3">
      <c r="D1201"/>
    </row>
    <row r="1202" spans="4:4" x14ac:dyDescent="0.3">
      <c r="D1202"/>
    </row>
    <row r="1203" spans="4:4" x14ac:dyDescent="0.3">
      <c r="D1203"/>
    </row>
    <row r="1204" spans="4:4" x14ac:dyDescent="0.3">
      <c r="D1204"/>
    </row>
    <row r="1205" spans="4:4" x14ac:dyDescent="0.3">
      <c r="D1205"/>
    </row>
    <row r="1206" spans="4:4" x14ac:dyDescent="0.3">
      <c r="D1206"/>
    </row>
    <row r="1207" spans="4:4" x14ac:dyDescent="0.3">
      <c r="D1207"/>
    </row>
    <row r="1208" spans="4:4" x14ac:dyDescent="0.3">
      <c r="D1208"/>
    </row>
    <row r="1209" spans="4:4" x14ac:dyDescent="0.3">
      <c r="D1209"/>
    </row>
    <row r="1210" spans="4:4" x14ac:dyDescent="0.3">
      <c r="D1210"/>
    </row>
    <row r="1211" spans="4:4" x14ac:dyDescent="0.3">
      <c r="D1211"/>
    </row>
    <row r="1212" spans="4:4" x14ac:dyDescent="0.3">
      <c r="D1212"/>
    </row>
    <row r="1213" spans="4:4" x14ac:dyDescent="0.3">
      <c r="D1213"/>
    </row>
    <row r="1214" spans="4:4" x14ac:dyDescent="0.3">
      <c r="D1214"/>
    </row>
    <row r="1215" spans="4:4" x14ac:dyDescent="0.3">
      <c r="D1215"/>
    </row>
    <row r="1216" spans="4:4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activeCell="C133" sqref="C133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96.5" bestFit="1" customWidth="1"/>
  </cols>
  <sheetData>
    <row r="1" spans="1:4" x14ac:dyDescent="0.3">
      <c r="A1" t="s">
        <v>1146</v>
      </c>
      <c r="B1" t="s">
        <v>1145</v>
      </c>
      <c r="C1" t="s">
        <v>1127</v>
      </c>
      <c r="D1" s="8" t="s">
        <v>1151</v>
      </c>
    </row>
    <row r="2" spans="1:4" x14ac:dyDescent="0.3">
      <c r="A2" s="1" t="s">
        <v>1126</v>
      </c>
      <c r="B2" s="1" t="s">
        <v>182</v>
      </c>
      <c r="C2" s="1" t="s">
        <v>54</v>
      </c>
      <c r="D2" s="1" t="s">
        <v>1083</v>
      </c>
    </row>
    <row r="3" spans="1:4" x14ac:dyDescent="0.3">
      <c r="A3" s="1" t="s">
        <v>1126</v>
      </c>
      <c r="B3" s="1" t="s">
        <v>182</v>
      </c>
      <c r="C3" s="1" t="s">
        <v>1129</v>
      </c>
      <c r="D3" s="1" t="s">
        <v>1084</v>
      </c>
    </row>
    <row r="4" spans="1:4" x14ac:dyDescent="0.3">
      <c r="A4" s="1" t="s">
        <v>568</v>
      </c>
      <c r="B4" s="1" t="s">
        <v>166</v>
      </c>
      <c r="C4" s="1" t="s">
        <v>54</v>
      </c>
      <c r="D4" s="1" t="s">
        <v>1081</v>
      </c>
    </row>
    <row r="5" spans="1:4" x14ac:dyDescent="0.3">
      <c r="A5" s="1" t="s">
        <v>568</v>
      </c>
      <c r="B5" s="1" t="s">
        <v>166</v>
      </c>
      <c r="C5" s="1" t="s">
        <v>1129</v>
      </c>
      <c r="D5" s="1" t="s">
        <v>1062</v>
      </c>
    </row>
    <row r="6" spans="1:4" x14ac:dyDescent="0.3">
      <c r="A6" s="1" t="s">
        <v>569</v>
      </c>
      <c r="B6" s="1" t="s">
        <v>196</v>
      </c>
      <c r="C6" s="1" t="s">
        <v>54</v>
      </c>
      <c r="D6" s="1" t="s">
        <v>1086</v>
      </c>
    </row>
    <row r="7" spans="1:4" x14ac:dyDescent="0.3">
      <c r="A7" s="1" t="s">
        <v>569</v>
      </c>
      <c r="B7" s="1" t="s">
        <v>196</v>
      </c>
      <c r="C7" s="1" t="s">
        <v>1129</v>
      </c>
      <c r="D7" s="1" t="s">
        <v>1084</v>
      </c>
    </row>
    <row r="8" spans="1:4" x14ac:dyDescent="0.3">
      <c r="A8" s="1" t="s">
        <v>570</v>
      </c>
      <c r="B8" s="1" t="s">
        <v>199</v>
      </c>
      <c r="C8" s="1" t="s">
        <v>54</v>
      </c>
      <c r="D8" s="1" t="s">
        <v>1086</v>
      </c>
    </row>
    <row r="9" spans="1:4" x14ac:dyDescent="0.3">
      <c r="A9" s="1" t="s">
        <v>570</v>
      </c>
      <c r="B9" s="1" t="s">
        <v>199</v>
      </c>
      <c r="C9" s="1" t="s">
        <v>1129</v>
      </c>
      <c r="D9" s="1" t="s">
        <v>1084</v>
      </c>
    </row>
    <row r="10" spans="1:4" x14ac:dyDescent="0.3">
      <c r="A10" s="1" t="s">
        <v>571</v>
      </c>
      <c r="B10" s="1" t="s">
        <v>190</v>
      </c>
      <c r="C10" s="1" t="s">
        <v>54</v>
      </c>
      <c r="D10" s="1" t="s">
        <v>1083</v>
      </c>
    </row>
    <row r="11" spans="1:4" x14ac:dyDescent="0.3">
      <c r="A11" s="1" t="s">
        <v>571</v>
      </c>
      <c r="B11" s="1" t="s">
        <v>190</v>
      </c>
      <c r="C11" s="1" t="s">
        <v>1129</v>
      </c>
      <c r="D11" s="1" t="s">
        <v>1084</v>
      </c>
    </row>
    <row r="12" spans="1:4" x14ac:dyDescent="0.3">
      <c r="A12" s="1" t="s">
        <v>572</v>
      </c>
      <c r="B12" s="1" t="s">
        <v>158</v>
      </c>
      <c r="C12" s="1" t="s">
        <v>54</v>
      </c>
      <c r="D12" s="1" t="s">
        <v>1064</v>
      </c>
    </row>
    <row r="13" spans="1:4" x14ac:dyDescent="0.3">
      <c r="A13" s="1" t="s">
        <v>572</v>
      </c>
      <c r="B13" s="1" t="s">
        <v>158</v>
      </c>
      <c r="C13" s="1" t="s">
        <v>1129</v>
      </c>
      <c r="D13" s="1" t="s">
        <v>1058</v>
      </c>
    </row>
    <row r="14" spans="1:4" x14ac:dyDescent="0.3">
      <c r="A14" s="1" t="s">
        <v>573</v>
      </c>
      <c r="B14" s="1" t="s">
        <v>157</v>
      </c>
      <c r="C14" s="1" t="s">
        <v>54</v>
      </c>
      <c r="D14" s="1" t="s">
        <v>1067</v>
      </c>
    </row>
    <row r="15" spans="1:4" x14ac:dyDescent="0.3">
      <c r="A15" s="1" t="s">
        <v>573</v>
      </c>
      <c r="B15" s="1" t="s">
        <v>157</v>
      </c>
      <c r="C15" s="1" t="s">
        <v>1129</v>
      </c>
      <c r="D15" s="1" t="s">
        <v>1071</v>
      </c>
    </row>
    <row r="16" spans="1:4" x14ac:dyDescent="0.3">
      <c r="A16" s="1" t="s">
        <v>574</v>
      </c>
      <c r="B16" s="1" t="s">
        <v>197</v>
      </c>
      <c r="C16" s="1" t="s">
        <v>54</v>
      </c>
      <c r="D16" s="1" t="s">
        <v>1079</v>
      </c>
    </row>
    <row r="17" spans="1:4" x14ac:dyDescent="0.3">
      <c r="A17" s="1" t="s">
        <v>574</v>
      </c>
      <c r="B17" s="1" t="s">
        <v>197</v>
      </c>
      <c r="C17" s="1" t="s">
        <v>1129</v>
      </c>
      <c r="D17" s="1" t="s">
        <v>1080</v>
      </c>
    </row>
    <row r="18" spans="1:4" x14ac:dyDescent="0.3">
      <c r="A18" s="1" t="s">
        <v>575</v>
      </c>
      <c r="B18" s="1" t="s">
        <v>153</v>
      </c>
      <c r="C18" s="1" t="s">
        <v>54</v>
      </c>
      <c r="D18" s="1" t="s">
        <v>1065</v>
      </c>
    </row>
    <row r="19" spans="1:4" x14ac:dyDescent="0.3">
      <c r="A19" s="1" t="s">
        <v>575</v>
      </c>
      <c r="B19" s="1" t="s">
        <v>153</v>
      </c>
      <c r="C19" s="1" t="s">
        <v>1129</v>
      </c>
      <c r="D19" s="1" t="s">
        <v>1066</v>
      </c>
    </row>
    <row r="20" spans="1:4" x14ac:dyDescent="0.3">
      <c r="A20" s="1" t="s">
        <v>576</v>
      </c>
      <c r="B20" s="1" t="s">
        <v>183</v>
      </c>
      <c r="C20" s="1" t="s">
        <v>54</v>
      </c>
      <c r="D20" s="1" t="s">
        <v>1086</v>
      </c>
    </row>
    <row r="21" spans="1:4" x14ac:dyDescent="0.3">
      <c r="A21" s="1" t="s">
        <v>576</v>
      </c>
      <c r="B21" s="1" t="s">
        <v>183</v>
      </c>
      <c r="C21" s="1" t="s">
        <v>1129</v>
      </c>
      <c r="D21" s="1" t="s">
        <v>1084</v>
      </c>
    </row>
    <row r="22" spans="1:4" x14ac:dyDescent="0.3">
      <c r="A22" s="1" t="s">
        <v>577</v>
      </c>
      <c r="B22" s="1" t="s">
        <v>147</v>
      </c>
      <c r="C22" s="1" t="s">
        <v>54</v>
      </c>
      <c r="D22" s="1" t="s">
        <v>1061</v>
      </c>
    </row>
    <row r="23" spans="1:4" x14ac:dyDescent="0.3">
      <c r="A23" s="1" t="s">
        <v>577</v>
      </c>
      <c r="B23" s="1" t="s">
        <v>147</v>
      </c>
      <c r="C23" s="1" t="s">
        <v>1129</v>
      </c>
      <c r="D23" s="1" t="s">
        <v>1062</v>
      </c>
    </row>
    <row r="24" spans="1:4" x14ac:dyDescent="0.3">
      <c r="A24" s="1" t="s">
        <v>578</v>
      </c>
      <c r="B24" s="1" t="s">
        <v>168</v>
      </c>
      <c r="C24" s="1" t="s">
        <v>54</v>
      </c>
      <c r="D24" s="1" t="s">
        <v>1064</v>
      </c>
    </row>
    <row r="25" spans="1:4" x14ac:dyDescent="0.3">
      <c r="A25" s="1" t="s">
        <v>578</v>
      </c>
      <c r="B25" s="1" t="s">
        <v>168</v>
      </c>
      <c r="C25" s="1" t="s">
        <v>1129</v>
      </c>
      <c r="D25" s="1" t="s">
        <v>1058</v>
      </c>
    </row>
    <row r="26" spans="1:4" x14ac:dyDescent="0.3">
      <c r="A26" s="1" t="s">
        <v>579</v>
      </c>
      <c r="B26" s="1" t="s">
        <v>173</v>
      </c>
      <c r="C26" s="1" t="s">
        <v>54</v>
      </c>
      <c r="D26" s="1" t="s">
        <v>1087</v>
      </c>
    </row>
    <row r="27" spans="1:4" x14ac:dyDescent="0.3">
      <c r="A27" s="1" t="s">
        <v>580</v>
      </c>
      <c r="B27" s="1" t="s">
        <v>163</v>
      </c>
      <c r="C27" s="1" t="s">
        <v>54</v>
      </c>
      <c r="D27" s="1" t="s">
        <v>1076</v>
      </c>
    </row>
    <row r="28" spans="1:4" x14ac:dyDescent="0.3">
      <c r="A28" s="1" t="s">
        <v>580</v>
      </c>
      <c r="B28" s="1" t="s">
        <v>163</v>
      </c>
      <c r="C28" s="1" t="s">
        <v>1129</v>
      </c>
      <c r="D28" s="1" t="s">
        <v>1077</v>
      </c>
    </row>
    <row r="29" spans="1:4" x14ac:dyDescent="0.3">
      <c r="A29" s="1" t="s">
        <v>581</v>
      </c>
      <c r="B29" s="1" t="s">
        <v>172</v>
      </c>
      <c r="C29" s="1" t="s">
        <v>54</v>
      </c>
      <c r="D29" s="1" t="s">
        <v>1064</v>
      </c>
    </row>
    <row r="30" spans="1:4" x14ac:dyDescent="0.3">
      <c r="A30" s="1" t="s">
        <v>581</v>
      </c>
      <c r="B30" s="1" t="s">
        <v>172</v>
      </c>
      <c r="C30" s="1" t="s">
        <v>1129</v>
      </c>
      <c r="D30" s="1" t="s">
        <v>1058</v>
      </c>
    </row>
    <row r="31" spans="1:4" x14ac:dyDescent="0.3">
      <c r="A31" s="1" t="s">
        <v>582</v>
      </c>
      <c r="B31" s="1" t="s">
        <v>177</v>
      </c>
      <c r="C31" s="1" t="s">
        <v>54</v>
      </c>
      <c r="D31" s="1" t="s">
        <v>1057</v>
      </c>
    </row>
    <row r="32" spans="1:4" x14ac:dyDescent="0.3">
      <c r="A32" s="1" t="s">
        <v>582</v>
      </c>
      <c r="B32" s="1" t="s">
        <v>177</v>
      </c>
      <c r="C32" s="1" t="s">
        <v>1129</v>
      </c>
      <c r="D32" s="1" t="s">
        <v>1090</v>
      </c>
    </row>
    <row r="33" spans="1:4" x14ac:dyDescent="0.3">
      <c r="A33" s="1" t="s">
        <v>583</v>
      </c>
      <c r="B33" s="1" t="s">
        <v>151</v>
      </c>
      <c r="C33" s="1" t="s">
        <v>54</v>
      </c>
      <c r="D33" s="1" t="s">
        <v>1057</v>
      </c>
    </row>
    <row r="34" spans="1:4" x14ac:dyDescent="0.3">
      <c r="A34" s="1" t="s">
        <v>583</v>
      </c>
      <c r="B34" s="1" t="s">
        <v>151</v>
      </c>
      <c r="C34" s="1" t="s">
        <v>1129</v>
      </c>
      <c r="D34" s="1" t="s">
        <v>1058</v>
      </c>
    </row>
    <row r="35" spans="1:4" x14ac:dyDescent="0.3">
      <c r="A35" s="1" t="s">
        <v>584</v>
      </c>
      <c r="B35" s="1" t="s">
        <v>184</v>
      </c>
      <c r="C35" s="1" t="s">
        <v>54</v>
      </c>
      <c r="D35" s="1" t="s">
        <v>1099</v>
      </c>
    </row>
    <row r="36" spans="1:4" x14ac:dyDescent="0.3">
      <c r="A36" s="1" t="s">
        <v>584</v>
      </c>
      <c r="B36" s="1" t="s">
        <v>184</v>
      </c>
      <c r="C36" s="1" t="s">
        <v>1129</v>
      </c>
      <c r="D36" s="1" t="s">
        <v>1100</v>
      </c>
    </row>
    <row r="37" spans="1:4" x14ac:dyDescent="0.3">
      <c r="A37" s="1" t="s">
        <v>585</v>
      </c>
      <c r="B37" s="1" t="s">
        <v>174</v>
      </c>
      <c r="C37" s="1" t="s">
        <v>54</v>
      </c>
      <c r="D37" s="1" t="s">
        <v>1065</v>
      </c>
    </row>
    <row r="38" spans="1:4" x14ac:dyDescent="0.3">
      <c r="A38" s="1" t="s">
        <v>585</v>
      </c>
      <c r="B38" s="1" t="s">
        <v>174</v>
      </c>
      <c r="C38" s="1" t="s">
        <v>1129</v>
      </c>
      <c r="D38" s="1" t="s">
        <v>1088</v>
      </c>
    </row>
    <row r="39" spans="1:4" x14ac:dyDescent="0.3">
      <c r="A39" s="1" t="s">
        <v>586</v>
      </c>
      <c r="B39" s="1" t="s">
        <v>209</v>
      </c>
      <c r="C39" s="1" t="s">
        <v>54</v>
      </c>
      <c r="D39" s="1" t="s">
        <v>1083</v>
      </c>
    </row>
    <row r="40" spans="1:4" x14ac:dyDescent="0.3">
      <c r="A40" s="1" t="s">
        <v>586</v>
      </c>
      <c r="B40" s="1" t="s">
        <v>209</v>
      </c>
      <c r="C40" s="1" t="s">
        <v>1129</v>
      </c>
      <c r="D40" s="1" t="s">
        <v>1084</v>
      </c>
    </row>
    <row r="41" spans="1:4" x14ac:dyDescent="0.3">
      <c r="A41" s="1" t="s">
        <v>587</v>
      </c>
      <c r="B41" s="1" t="s">
        <v>154</v>
      </c>
      <c r="C41" s="1" t="s">
        <v>54</v>
      </c>
      <c r="D41" s="1" t="s">
        <v>1067</v>
      </c>
    </row>
    <row r="42" spans="1:4" x14ac:dyDescent="0.3">
      <c r="A42" s="1" t="s">
        <v>587</v>
      </c>
      <c r="B42" s="1" t="s">
        <v>154</v>
      </c>
      <c r="C42" s="1" t="s">
        <v>1129</v>
      </c>
      <c r="D42" s="1" t="s">
        <v>1068</v>
      </c>
    </row>
    <row r="43" spans="1:4" x14ac:dyDescent="0.3">
      <c r="A43" s="1" t="s">
        <v>588</v>
      </c>
      <c r="B43" s="1" t="s">
        <v>146</v>
      </c>
      <c r="C43" s="1" t="s">
        <v>54</v>
      </c>
      <c r="D43" s="1" t="s">
        <v>1059</v>
      </c>
    </row>
    <row r="44" spans="1:4" x14ac:dyDescent="0.3">
      <c r="A44" s="1" t="s">
        <v>588</v>
      </c>
      <c r="B44" s="1" t="s">
        <v>146</v>
      </c>
      <c r="C44" s="1" t="s">
        <v>1129</v>
      </c>
      <c r="D44" s="1" t="s">
        <v>1060</v>
      </c>
    </row>
    <row r="45" spans="1:4" x14ac:dyDescent="0.3">
      <c r="A45" s="1" t="s">
        <v>589</v>
      </c>
      <c r="B45" s="1" t="s">
        <v>143</v>
      </c>
      <c r="C45" s="1" t="s">
        <v>54</v>
      </c>
      <c r="D45" s="1" t="s">
        <v>1055</v>
      </c>
    </row>
    <row r="46" spans="1:4" x14ac:dyDescent="0.3">
      <c r="A46" s="1" t="s">
        <v>589</v>
      </c>
      <c r="B46" s="1" t="s">
        <v>143</v>
      </c>
      <c r="C46" s="1" t="s">
        <v>1129</v>
      </c>
      <c r="D46" s="1" t="s">
        <v>1056</v>
      </c>
    </row>
    <row r="47" spans="1:4" x14ac:dyDescent="0.3">
      <c r="A47" s="1" t="s">
        <v>590</v>
      </c>
      <c r="B47" s="1" t="s">
        <v>152</v>
      </c>
      <c r="C47" s="1" t="s">
        <v>54</v>
      </c>
      <c r="D47" s="1" t="s">
        <v>1057</v>
      </c>
    </row>
    <row r="48" spans="1:4" x14ac:dyDescent="0.3">
      <c r="A48" s="1" t="s">
        <v>590</v>
      </c>
      <c r="B48" s="1" t="s">
        <v>152</v>
      </c>
      <c r="C48" s="1" t="s">
        <v>1129</v>
      </c>
      <c r="D48" s="1" t="s">
        <v>1058</v>
      </c>
    </row>
    <row r="49" spans="1:4" x14ac:dyDescent="0.3">
      <c r="A49" s="1" t="s">
        <v>591</v>
      </c>
      <c r="B49" s="1" t="s">
        <v>193</v>
      </c>
      <c r="C49" s="1" t="s">
        <v>54</v>
      </c>
      <c r="D49" s="1" t="s">
        <v>1086</v>
      </c>
    </row>
    <row r="50" spans="1:4" x14ac:dyDescent="0.3">
      <c r="A50" s="1" t="s">
        <v>591</v>
      </c>
      <c r="B50" s="1" t="s">
        <v>193</v>
      </c>
      <c r="C50" s="1" t="s">
        <v>1129</v>
      </c>
      <c r="D50" s="1" t="s">
        <v>1084</v>
      </c>
    </row>
    <row r="51" spans="1:4" x14ac:dyDescent="0.3">
      <c r="A51" s="1" t="s">
        <v>592</v>
      </c>
      <c r="B51" s="1" t="s">
        <v>170</v>
      </c>
      <c r="C51" s="1" t="s">
        <v>54</v>
      </c>
      <c r="D51" s="1" t="s">
        <v>1086</v>
      </c>
    </row>
    <row r="52" spans="1:4" x14ac:dyDescent="0.3">
      <c r="A52" s="1" t="s">
        <v>592</v>
      </c>
      <c r="B52" s="1" t="s">
        <v>170</v>
      </c>
      <c r="C52" s="1" t="s">
        <v>1129</v>
      </c>
      <c r="D52" s="1" t="s">
        <v>1084</v>
      </c>
    </row>
    <row r="53" spans="1:4" x14ac:dyDescent="0.3">
      <c r="A53" s="1" t="s">
        <v>593</v>
      </c>
      <c r="B53" s="1" t="s">
        <v>198</v>
      </c>
      <c r="C53" s="1" t="s">
        <v>54</v>
      </c>
      <c r="D53" s="1" t="s">
        <v>1108</v>
      </c>
    </row>
    <row r="54" spans="1:4" x14ac:dyDescent="0.3">
      <c r="A54" s="1" t="s">
        <v>594</v>
      </c>
      <c r="B54" s="1" t="s">
        <v>144</v>
      </c>
      <c r="C54" s="1" t="s">
        <v>54</v>
      </c>
      <c r="D54" s="1" t="s">
        <v>1057</v>
      </c>
    </row>
    <row r="55" spans="1:4" x14ac:dyDescent="0.3">
      <c r="A55" s="1" t="s">
        <v>594</v>
      </c>
      <c r="B55" s="1" t="s">
        <v>144</v>
      </c>
      <c r="C55" s="1" t="s">
        <v>1129</v>
      </c>
      <c r="D55" s="1" t="s">
        <v>1058</v>
      </c>
    </row>
    <row r="56" spans="1:4" x14ac:dyDescent="0.3">
      <c r="A56" s="1" t="s">
        <v>595</v>
      </c>
      <c r="B56" s="1" t="s">
        <v>167</v>
      </c>
      <c r="C56" s="1" t="s">
        <v>54</v>
      </c>
      <c r="D56" s="1" t="s">
        <v>1083</v>
      </c>
    </row>
    <row r="57" spans="1:4" x14ac:dyDescent="0.3">
      <c r="A57" s="1" t="s">
        <v>595</v>
      </c>
      <c r="B57" s="1" t="s">
        <v>167</v>
      </c>
      <c r="C57" s="1" t="s">
        <v>1129</v>
      </c>
      <c r="D57" s="1" t="s">
        <v>1084</v>
      </c>
    </row>
    <row r="58" spans="1:4" x14ac:dyDescent="0.3">
      <c r="A58" s="1" t="s">
        <v>596</v>
      </c>
      <c r="B58" s="1" t="s">
        <v>200</v>
      </c>
      <c r="C58" s="1" t="s">
        <v>54</v>
      </c>
      <c r="D58" s="1" t="s">
        <v>1086</v>
      </c>
    </row>
    <row r="59" spans="1:4" x14ac:dyDescent="0.3">
      <c r="A59" s="1" t="s">
        <v>596</v>
      </c>
      <c r="B59" s="1" t="s">
        <v>200</v>
      </c>
      <c r="C59" s="1" t="s">
        <v>1129</v>
      </c>
      <c r="D59" s="1" t="s">
        <v>1084</v>
      </c>
    </row>
    <row r="60" spans="1:4" x14ac:dyDescent="0.3">
      <c r="A60" s="1" t="s">
        <v>597</v>
      </c>
      <c r="B60" s="1" t="s">
        <v>179</v>
      </c>
      <c r="C60" s="1" t="s">
        <v>54</v>
      </c>
      <c r="D60" s="1" t="s">
        <v>1083</v>
      </c>
    </row>
    <row r="61" spans="1:4" x14ac:dyDescent="0.3">
      <c r="A61" s="1" t="s">
        <v>597</v>
      </c>
      <c r="B61" s="1" t="s">
        <v>179</v>
      </c>
      <c r="C61" s="1" t="s">
        <v>1129</v>
      </c>
      <c r="D61" s="1" t="s">
        <v>1084</v>
      </c>
    </row>
    <row r="62" spans="1:4" x14ac:dyDescent="0.3">
      <c r="A62" s="1" t="s">
        <v>598</v>
      </c>
      <c r="B62" s="1" t="s">
        <v>178</v>
      </c>
      <c r="C62" s="1" t="s">
        <v>54</v>
      </c>
      <c r="D62" s="1" t="s">
        <v>1086</v>
      </c>
    </row>
    <row r="63" spans="1:4" x14ac:dyDescent="0.3">
      <c r="A63" s="1" t="s">
        <v>598</v>
      </c>
      <c r="B63" s="1" t="s">
        <v>178</v>
      </c>
      <c r="C63" s="1" t="s">
        <v>1129</v>
      </c>
      <c r="D63" s="1" t="s">
        <v>1084</v>
      </c>
    </row>
    <row r="64" spans="1:4" x14ac:dyDescent="0.3">
      <c r="A64" s="1" t="s">
        <v>599</v>
      </c>
      <c r="B64" s="1" t="s">
        <v>192</v>
      </c>
      <c r="C64" s="1" t="s">
        <v>54</v>
      </c>
      <c r="D64" s="1" t="s">
        <v>1083</v>
      </c>
    </row>
    <row r="65" spans="1:4" x14ac:dyDescent="0.3">
      <c r="A65" s="1" t="s">
        <v>599</v>
      </c>
      <c r="B65" s="1" t="s">
        <v>192</v>
      </c>
      <c r="C65" s="1" t="s">
        <v>1129</v>
      </c>
      <c r="D65" s="1" t="s">
        <v>1084</v>
      </c>
    </row>
    <row r="66" spans="1:4" x14ac:dyDescent="0.3">
      <c r="A66" s="1" t="s">
        <v>600</v>
      </c>
      <c r="B66" s="1" t="s">
        <v>203</v>
      </c>
      <c r="C66" s="1" t="s">
        <v>54</v>
      </c>
      <c r="D66" s="1" t="s">
        <v>1083</v>
      </c>
    </row>
    <row r="67" spans="1:4" x14ac:dyDescent="0.3">
      <c r="A67" s="1" t="s">
        <v>600</v>
      </c>
      <c r="B67" s="1" t="s">
        <v>203</v>
      </c>
      <c r="C67" s="1" t="s">
        <v>1129</v>
      </c>
      <c r="D67" s="1" t="s">
        <v>1084</v>
      </c>
    </row>
    <row r="68" spans="1:4" x14ac:dyDescent="0.3">
      <c r="A68" s="1" t="s">
        <v>601</v>
      </c>
      <c r="B68" s="1" t="s">
        <v>202</v>
      </c>
      <c r="C68" s="1" t="s">
        <v>54</v>
      </c>
      <c r="D68" s="1" t="s">
        <v>1086</v>
      </c>
    </row>
    <row r="69" spans="1:4" x14ac:dyDescent="0.3">
      <c r="A69" s="1" t="s">
        <v>601</v>
      </c>
      <c r="B69" s="1" t="s">
        <v>202</v>
      </c>
      <c r="C69" s="1" t="s">
        <v>1129</v>
      </c>
      <c r="D69" s="1" t="s">
        <v>1084</v>
      </c>
    </row>
    <row r="70" spans="1:4" x14ac:dyDescent="0.3">
      <c r="A70" s="1" t="s">
        <v>602</v>
      </c>
      <c r="B70" s="1" t="s">
        <v>213</v>
      </c>
      <c r="C70" s="1" t="s">
        <v>54</v>
      </c>
      <c r="D70" s="1" t="s">
        <v>1094</v>
      </c>
    </row>
    <row r="71" spans="1:4" x14ac:dyDescent="0.3">
      <c r="A71" s="1" t="s">
        <v>602</v>
      </c>
      <c r="B71" s="1" t="s">
        <v>213</v>
      </c>
      <c r="C71" s="1" t="s">
        <v>1129</v>
      </c>
      <c r="D71" s="1" t="s">
        <v>1115</v>
      </c>
    </row>
    <row r="72" spans="1:4" x14ac:dyDescent="0.3">
      <c r="A72" s="1" t="s">
        <v>603</v>
      </c>
      <c r="B72" s="1" t="s">
        <v>181</v>
      </c>
      <c r="C72" s="1" t="s">
        <v>54</v>
      </c>
      <c r="D72" s="1" t="s">
        <v>1094</v>
      </c>
    </row>
    <row r="73" spans="1:4" x14ac:dyDescent="0.3">
      <c r="A73" s="1" t="s">
        <v>603</v>
      </c>
      <c r="B73" s="1" t="s">
        <v>181</v>
      </c>
      <c r="C73" s="1" t="s">
        <v>1129</v>
      </c>
      <c r="D73" s="1" t="s">
        <v>1095</v>
      </c>
    </row>
    <row r="74" spans="1:4" x14ac:dyDescent="0.3">
      <c r="A74" s="1" t="s">
        <v>604</v>
      </c>
      <c r="B74" s="1" t="s">
        <v>187</v>
      </c>
      <c r="C74" s="1" t="s">
        <v>54</v>
      </c>
      <c r="D74" s="1" t="s">
        <v>1091</v>
      </c>
    </row>
    <row r="75" spans="1:4" x14ac:dyDescent="0.3">
      <c r="A75" s="1" t="s">
        <v>604</v>
      </c>
      <c r="B75" s="1" t="s">
        <v>187</v>
      </c>
      <c r="C75" s="1" t="s">
        <v>1129</v>
      </c>
      <c r="D75" s="1" t="s">
        <v>1101</v>
      </c>
    </row>
    <row r="76" spans="1:4" x14ac:dyDescent="0.3">
      <c r="A76" s="1" t="s">
        <v>605</v>
      </c>
      <c r="B76" s="1" t="s">
        <v>176</v>
      </c>
      <c r="C76" s="1" t="s">
        <v>54</v>
      </c>
      <c r="D76" s="1" t="s">
        <v>1064</v>
      </c>
    </row>
    <row r="77" spans="1:4" x14ac:dyDescent="0.3">
      <c r="A77" s="1" t="s">
        <v>605</v>
      </c>
      <c r="B77" s="1" t="s">
        <v>176</v>
      </c>
      <c r="C77" s="1" t="s">
        <v>1129</v>
      </c>
      <c r="D77" s="1" t="s">
        <v>1058</v>
      </c>
    </row>
    <row r="78" spans="1:4" x14ac:dyDescent="0.3">
      <c r="A78" s="1" t="s">
        <v>606</v>
      </c>
      <c r="B78" s="1" t="s">
        <v>150</v>
      </c>
      <c r="C78" s="1" t="s">
        <v>54</v>
      </c>
      <c r="D78" s="1" t="s">
        <v>1064</v>
      </c>
    </row>
    <row r="79" spans="1:4" x14ac:dyDescent="0.3">
      <c r="A79" s="1" t="s">
        <v>606</v>
      </c>
      <c r="B79" s="1" t="s">
        <v>150</v>
      </c>
      <c r="C79" s="1" t="s">
        <v>1129</v>
      </c>
      <c r="D79" s="1" t="s">
        <v>1058</v>
      </c>
    </row>
    <row r="80" spans="1:4" x14ac:dyDescent="0.3">
      <c r="A80" s="1" t="s">
        <v>607</v>
      </c>
      <c r="B80" s="1" t="s">
        <v>189</v>
      </c>
      <c r="C80" s="1" t="s">
        <v>54</v>
      </c>
      <c r="D80" s="1" t="s">
        <v>1083</v>
      </c>
    </row>
    <row r="81" spans="1:4" x14ac:dyDescent="0.3">
      <c r="A81" s="1" t="s">
        <v>607</v>
      </c>
      <c r="B81" s="1" t="s">
        <v>189</v>
      </c>
      <c r="C81" s="1" t="s">
        <v>1129</v>
      </c>
      <c r="D81" s="1" t="s">
        <v>1104</v>
      </c>
    </row>
    <row r="82" spans="1:4" x14ac:dyDescent="0.3">
      <c r="A82" s="1" t="s">
        <v>608</v>
      </c>
      <c r="B82" s="1" t="s">
        <v>210</v>
      </c>
      <c r="C82" s="1" t="s">
        <v>54</v>
      </c>
      <c r="D82" s="1" t="s">
        <v>1083</v>
      </c>
    </row>
    <row r="83" spans="1:4" x14ac:dyDescent="0.3">
      <c r="A83" s="1" t="s">
        <v>608</v>
      </c>
      <c r="B83" s="1" t="s">
        <v>210</v>
      </c>
      <c r="C83" s="1" t="s">
        <v>1129</v>
      </c>
      <c r="D83" s="1" t="s">
        <v>1106</v>
      </c>
    </row>
    <row r="84" spans="1:4" x14ac:dyDescent="0.3">
      <c r="A84" s="1" t="s">
        <v>609</v>
      </c>
      <c r="B84" s="1" t="s">
        <v>195</v>
      </c>
      <c r="C84" s="1" t="s">
        <v>54</v>
      </c>
      <c r="D84" s="1" t="s">
        <v>1081</v>
      </c>
    </row>
    <row r="85" spans="1:4" x14ac:dyDescent="0.3">
      <c r="A85" s="1" t="s">
        <v>609</v>
      </c>
      <c r="B85" s="1" t="s">
        <v>195</v>
      </c>
      <c r="C85" s="1" t="s">
        <v>1129</v>
      </c>
      <c r="D85" s="1" t="s">
        <v>1082</v>
      </c>
    </row>
    <row r="86" spans="1:4" x14ac:dyDescent="0.3">
      <c r="A86" s="1" t="s">
        <v>610</v>
      </c>
      <c r="B86" s="1" t="s">
        <v>194</v>
      </c>
      <c r="C86" s="1" t="s">
        <v>54</v>
      </c>
      <c r="D86" s="1" t="s">
        <v>1086</v>
      </c>
    </row>
    <row r="87" spans="1:4" x14ac:dyDescent="0.3">
      <c r="A87" s="1" t="s">
        <v>610</v>
      </c>
      <c r="B87" s="1" t="s">
        <v>194</v>
      </c>
      <c r="C87" s="1" t="s">
        <v>1129</v>
      </c>
      <c r="D87" s="1" t="s">
        <v>1084</v>
      </c>
    </row>
    <row r="88" spans="1:4" x14ac:dyDescent="0.3">
      <c r="A88" s="1" t="s">
        <v>611</v>
      </c>
      <c r="B88" s="1" t="s">
        <v>148</v>
      </c>
      <c r="C88" s="1" t="s">
        <v>54</v>
      </c>
      <c r="D88" s="1" t="s">
        <v>1057</v>
      </c>
    </row>
    <row r="89" spans="1:4" x14ac:dyDescent="0.3">
      <c r="A89" s="1" t="s">
        <v>611</v>
      </c>
      <c r="B89" s="1" t="s">
        <v>148</v>
      </c>
      <c r="C89" s="1" t="s">
        <v>1129</v>
      </c>
      <c r="D89" s="1" t="s">
        <v>1058</v>
      </c>
    </row>
    <row r="90" spans="1:4" x14ac:dyDescent="0.3">
      <c r="A90" s="1" t="s">
        <v>612</v>
      </c>
      <c r="B90" s="1" t="s">
        <v>160</v>
      </c>
      <c r="C90" s="1" t="s">
        <v>54</v>
      </c>
      <c r="D90" s="1" t="s">
        <v>1057</v>
      </c>
    </row>
    <row r="91" spans="1:4" x14ac:dyDescent="0.3">
      <c r="A91" s="1" t="s">
        <v>612</v>
      </c>
      <c r="B91" s="1" t="s">
        <v>160</v>
      </c>
      <c r="C91" s="1" t="s">
        <v>1129</v>
      </c>
      <c r="D91" s="1" t="s">
        <v>1073</v>
      </c>
    </row>
    <row r="92" spans="1:4" x14ac:dyDescent="0.3">
      <c r="A92" s="1" t="s">
        <v>613</v>
      </c>
      <c r="B92" s="1" t="s">
        <v>205</v>
      </c>
      <c r="C92" s="1" t="s">
        <v>54</v>
      </c>
      <c r="D92" s="1" t="s">
        <v>1113</v>
      </c>
    </row>
    <row r="93" spans="1:4" x14ac:dyDescent="0.3">
      <c r="A93" s="1" t="s">
        <v>613</v>
      </c>
      <c r="B93" s="1" t="s">
        <v>205</v>
      </c>
      <c r="C93" s="1" t="s">
        <v>1129</v>
      </c>
      <c r="D93" s="1" t="s">
        <v>1114</v>
      </c>
    </row>
    <row r="94" spans="1:4" x14ac:dyDescent="0.3">
      <c r="A94" s="1" t="s">
        <v>614</v>
      </c>
      <c r="B94" s="1" t="s">
        <v>175</v>
      </c>
      <c r="C94" s="1" t="s">
        <v>54</v>
      </c>
      <c r="D94" s="1" t="s">
        <v>1089</v>
      </c>
    </row>
    <row r="95" spans="1:4" x14ac:dyDescent="0.3">
      <c r="A95" s="1" t="s">
        <v>614</v>
      </c>
      <c r="B95" s="1" t="s">
        <v>175</v>
      </c>
      <c r="C95" s="1" t="s">
        <v>1129</v>
      </c>
      <c r="D95" s="1" t="s">
        <v>1071</v>
      </c>
    </row>
    <row r="96" spans="1:4" x14ac:dyDescent="0.3">
      <c r="A96" s="1" t="s">
        <v>615</v>
      </c>
      <c r="B96" s="1" t="s">
        <v>171</v>
      </c>
      <c r="C96" s="1" t="s">
        <v>54</v>
      </c>
      <c r="D96" s="1" t="s">
        <v>1057</v>
      </c>
    </row>
    <row r="97" spans="1:4" x14ac:dyDescent="0.3">
      <c r="A97" s="1" t="s">
        <v>615</v>
      </c>
      <c r="B97" s="1" t="s">
        <v>171</v>
      </c>
      <c r="C97" s="1" t="s">
        <v>1129</v>
      </c>
      <c r="D97" s="1" t="s">
        <v>1058</v>
      </c>
    </row>
    <row r="98" spans="1:4" x14ac:dyDescent="0.3">
      <c r="A98" s="1" t="s">
        <v>616</v>
      </c>
      <c r="B98" s="1" t="s">
        <v>145</v>
      </c>
      <c r="C98" s="1" t="s">
        <v>54</v>
      </c>
      <c r="D98" s="1" t="s">
        <v>1057</v>
      </c>
    </row>
    <row r="99" spans="1:4" x14ac:dyDescent="0.3">
      <c r="A99" s="1" t="s">
        <v>616</v>
      </c>
      <c r="B99" s="1" t="s">
        <v>145</v>
      </c>
      <c r="C99" s="1" t="s">
        <v>1129</v>
      </c>
      <c r="D99" s="1" t="s">
        <v>1058</v>
      </c>
    </row>
    <row r="100" spans="1:4" x14ac:dyDescent="0.3">
      <c r="A100" s="1" t="s">
        <v>617</v>
      </c>
      <c r="B100" s="1" t="s">
        <v>186</v>
      </c>
      <c r="C100" s="1" t="s">
        <v>54</v>
      </c>
      <c r="D100" s="1" t="s">
        <v>1086</v>
      </c>
    </row>
    <row r="101" spans="1:4" x14ac:dyDescent="0.3">
      <c r="A101" s="1" t="s">
        <v>617</v>
      </c>
      <c r="B101" s="1" t="s">
        <v>186</v>
      </c>
      <c r="C101" s="1" t="s">
        <v>1129</v>
      </c>
      <c r="D101" s="1" t="s">
        <v>1084</v>
      </c>
    </row>
    <row r="102" spans="1:4" x14ac:dyDescent="0.3">
      <c r="A102" s="1" t="s">
        <v>618</v>
      </c>
      <c r="B102" s="1" t="s">
        <v>156</v>
      </c>
      <c r="C102" s="1">
        <v>1</v>
      </c>
      <c r="D102" s="1" t="s">
        <v>1070</v>
      </c>
    </row>
    <row r="103" spans="1:4" x14ac:dyDescent="0.3">
      <c r="A103" s="1" t="s">
        <v>619</v>
      </c>
      <c r="B103" s="1" t="s">
        <v>191</v>
      </c>
      <c r="C103" s="1" t="s">
        <v>54</v>
      </c>
      <c r="D103" s="1" t="s">
        <v>1067</v>
      </c>
    </row>
    <row r="104" spans="1:4" x14ac:dyDescent="0.3">
      <c r="A104" s="1" t="s">
        <v>619</v>
      </c>
      <c r="B104" s="1" t="s">
        <v>191</v>
      </c>
      <c r="C104" s="1" t="s">
        <v>1129</v>
      </c>
      <c r="D104" s="1" t="s">
        <v>1068</v>
      </c>
    </row>
    <row r="105" spans="1:4" x14ac:dyDescent="0.3">
      <c r="A105" s="1" t="s">
        <v>620</v>
      </c>
      <c r="B105" s="1" t="s">
        <v>165</v>
      </c>
      <c r="C105" s="1" t="s">
        <v>54</v>
      </c>
      <c r="D105" s="1" t="s">
        <v>1079</v>
      </c>
    </row>
    <row r="106" spans="1:4" x14ac:dyDescent="0.3">
      <c r="A106" s="1" t="s">
        <v>620</v>
      </c>
      <c r="B106" s="1" t="s">
        <v>165</v>
      </c>
      <c r="C106" s="1" t="s">
        <v>1129</v>
      </c>
      <c r="D106" s="1" t="s">
        <v>1080</v>
      </c>
    </row>
    <row r="107" spans="1:4" x14ac:dyDescent="0.3">
      <c r="A107" s="1" t="s">
        <v>621</v>
      </c>
      <c r="B107" s="1" t="s">
        <v>159</v>
      </c>
      <c r="C107" s="1" t="s">
        <v>54</v>
      </c>
      <c r="D107" s="1" t="s">
        <v>1057</v>
      </c>
    </row>
    <row r="108" spans="1:4" x14ac:dyDescent="0.3">
      <c r="A108" s="1" t="s">
        <v>621</v>
      </c>
      <c r="B108" s="1" t="s">
        <v>159</v>
      </c>
      <c r="C108" s="1" t="s">
        <v>1129</v>
      </c>
      <c r="D108" s="1" t="s">
        <v>1058</v>
      </c>
    </row>
    <row r="109" spans="1:4" x14ac:dyDescent="0.3">
      <c r="A109" s="1" t="s">
        <v>622</v>
      </c>
      <c r="B109" s="1" t="s">
        <v>188</v>
      </c>
      <c r="C109" s="1" t="s">
        <v>72</v>
      </c>
      <c r="D109" s="1" t="s">
        <v>1102</v>
      </c>
    </row>
    <row r="110" spans="1:4" x14ac:dyDescent="0.3">
      <c r="A110" s="1" t="s">
        <v>622</v>
      </c>
      <c r="B110" s="1" t="s">
        <v>188</v>
      </c>
      <c r="C110" s="1" t="s">
        <v>63</v>
      </c>
      <c r="D110" s="1" t="s">
        <v>1103</v>
      </c>
    </row>
    <row r="111" spans="1:4" x14ac:dyDescent="0.3">
      <c r="A111" s="1" t="s">
        <v>623</v>
      </c>
      <c r="B111" s="1" t="s">
        <v>208</v>
      </c>
      <c r="C111" s="1" t="s">
        <v>54</v>
      </c>
      <c r="D111" s="1" t="s">
        <v>1094</v>
      </c>
    </row>
    <row r="112" spans="1:4" x14ac:dyDescent="0.3">
      <c r="A112" s="1" t="s">
        <v>623</v>
      </c>
      <c r="B112" s="1" t="s">
        <v>208</v>
      </c>
      <c r="C112" s="1" t="s">
        <v>1129</v>
      </c>
      <c r="D112" s="1" t="s">
        <v>1095</v>
      </c>
    </row>
    <row r="113" spans="1:4" x14ac:dyDescent="0.3">
      <c r="A113" s="1" t="s">
        <v>624</v>
      </c>
      <c r="B113" s="1" t="s">
        <v>155</v>
      </c>
      <c r="C113" s="1" t="s">
        <v>54</v>
      </c>
      <c r="D113" s="1" t="s">
        <v>1057</v>
      </c>
    </row>
    <row r="114" spans="1:4" x14ac:dyDescent="0.3">
      <c r="A114" s="1" t="s">
        <v>624</v>
      </c>
      <c r="B114" s="1" t="s">
        <v>155</v>
      </c>
      <c r="C114" s="1" t="s">
        <v>1129</v>
      </c>
      <c r="D114" s="1" t="s">
        <v>1069</v>
      </c>
    </row>
    <row r="115" spans="1:4" x14ac:dyDescent="0.3">
      <c r="A115" s="1" t="s">
        <v>625</v>
      </c>
      <c r="B115" s="1" t="s">
        <v>164</v>
      </c>
      <c r="C115" s="1" t="s">
        <v>54</v>
      </c>
      <c r="D115" s="1" t="s">
        <v>1067</v>
      </c>
    </row>
    <row r="116" spans="1:4" x14ac:dyDescent="0.3">
      <c r="A116" s="1" t="s">
        <v>625</v>
      </c>
      <c r="B116" s="1" t="s">
        <v>164</v>
      </c>
      <c r="C116" s="1" t="s">
        <v>1129</v>
      </c>
      <c r="D116" s="1" t="s">
        <v>1078</v>
      </c>
    </row>
    <row r="117" spans="1:4" x14ac:dyDescent="0.3">
      <c r="A117" s="1" t="s">
        <v>626</v>
      </c>
      <c r="B117" s="1" t="s">
        <v>211</v>
      </c>
      <c r="C117" s="1" t="s">
        <v>54</v>
      </c>
      <c r="D117" s="1" t="s">
        <v>1079</v>
      </c>
    </row>
    <row r="118" spans="1:4" x14ac:dyDescent="0.3">
      <c r="A118" s="1" t="s">
        <v>626</v>
      </c>
      <c r="B118" s="1" t="s">
        <v>211</v>
      </c>
      <c r="C118" s="1" t="s">
        <v>1129</v>
      </c>
      <c r="D118" s="1" t="s">
        <v>1080</v>
      </c>
    </row>
    <row r="119" spans="1:4" x14ac:dyDescent="0.3">
      <c r="A119" s="1" t="s">
        <v>627</v>
      </c>
      <c r="B119" s="1" t="s">
        <v>149</v>
      </c>
      <c r="C119" s="1" t="s">
        <v>54</v>
      </c>
      <c r="D119" s="1" t="s">
        <v>1063</v>
      </c>
    </row>
    <row r="120" spans="1:4" x14ac:dyDescent="0.3">
      <c r="A120" s="1" t="s">
        <v>627</v>
      </c>
      <c r="B120" s="1" t="s">
        <v>149</v>
      </c>
      <c r="C120" s="1" t="s">
        <v>1129</v>
      </c>
      <c r="D120" s="1" t="s">
        <v>1072</v>
      </c>
    </row>
    <row r="121" spans="1:4" x14ac:dyDescent="0.3">
      <c r="A121" s="1" t="s">
        <v>627</v>
      </c>
      <c r="B121" s="1" t="s">
        <v>149</v>
      </c>
      <c r="C121" s="1" t="s">
        <v>72</v>
      </c>
      <c r="D121" s="1" t="s">
        <v>1074</v>
      </c>
    </row>
    <row r="122" spans="1:4" x14ac:dyDescent="0.3">
      <c r="A122" s="1" t="s">
        <v>628</v>
      </c>
      <c r="B122" s="1" t="s">
        <v>204</v>
      </c>
      <c r="C122" s="1" t="s">
        <v>54</v>
      </c>
      <c r="D122" s="1" t="s">
        <v>1079</v>
      </c>
    </row>
    <row r="123" spans="1:4" x14ac:dyDescent="0.3">
      <c r="A123" s="1" t="s">
        <v>628</v>
      </c>
      <c r="B123" s="1" t="s">
        <v>204</v>
      </c>
      <c r="C123" s="1" t="s">
        <v>1129</v>
      </c>
      <c r="D123" s="1" t="s">
        <v>1080</v>
      </c>
    </row>
    <row r="124" spans="1:4" x14ac:dyDescent="0.3">
      <c r="A124" s="1" t="s">
        <v>629</v>
      </c>
      <c r="B124" s="1" t="s">
        <v>201</v>
      </c>
      <c r="C124" s="1" t="s">
        <v>54</v>
      </c>
      <c r="D124" s="1" t="s">
        <v>1079</v>
      </c>
    </row>
    <row r="125" spans="1:4" x14ac:dyDescent="0.3">
      <c r="A125" s="1" t="s">
        <v>629</v>
      </c>
      <c r="B125" s="1" t="s">
        <v>201</v>
      </c>
      <c r="C125" s="1" t="s">
        <v>1129</v>
      </c>
      <c r="D125" s="1" t="s">
        <v>1107</v>
      </c>
    </row>
    <row r="126" spans="1:4" x14ac:dyDescent="0.3">
      <c r="A126" s="1" t="s">
        <v>630</v>
      </c>
      <c r="B126" s="1" t="s">
        <v>162</v>
      </c>
      <c r="C126" s="1" t="s">
        <v>54</v>
      </c>
      <c r="D126" s="1" t="s">
        <v>1064</v>
      </c>
    </row>
    <row r="127" spans="1:4" x14ac:dyDescent="0.3">
      <c r="A127" s="1" t="s">
        <v>630</v>
      </c>
      <c r="B127" s="1" t="s">
        <v>162</v>
      </c>
      <c r="C127" s="1" t="s">
        <v>1129</v>
      </c>
      <c r="D127" s="1" t="s">
        <v>1075</v>
      </c>
    </row>
    <row r="128" spans="1:4" x14ac:dyDescent="0.3">
      <c r="A128" s="1" t="s">
        <v>631</v>
      </c>
      <c r="B128" s="1" t="s">
        <v>185</v>
      </c>
      <c r="C128" s="1" t="s">
        <v>54</v>
      </c>
      <c r="D128" s="1" t="s">
        <v>1091</v>
      </c>
    </row>
    <row r="129" spans="1:4" x14ac:dyDescent="0.3">
      <c r="A129" s="1" t="s">
        <v>631</v>
      </c>
      <c r="B129" s="1" t="s">
        <v>185</v>
      </c>
      <c r="C129" s="1" t="s">
        <v>1129</v>
      </c>
      <c r="D129" s="1" t="s">
        <v>1071</v>
      </c>
    </row>
    <row r="130" spans="1:4" x14ac:dyDescent="0.3">
      <c r="A130" s="1" t="s">
        <v>632</v>
      </c>
      <c r="B130" s="1" t="s">
        <v>212</v>
      </c>
      <c r="C130" s="1" t="s">
        <v>54</v>
      </c>
      <c r="D130" s="1" t="s">
        <v>1086</v>
      </c>
    </row>
    <row r="131" spans="1:4" x14ac:dyDescent="0.3">
      <c r="A131" s="1" t="s">
        <v>632</v>
      </c>
      <c r="B131" s="1" t="s">
        <v>212</v>
      </c>
      <c r="C131" s="1" t="s">
        <v>1129</v>
      </c>
      <c r="D131" s="1" t="s">
        <v>1084</v>
      </c>
    </row>
    <row r="132" spans="1:4" x14ac:dyDescent="0.3">
      <c r="A132" s="1" t="s">
        <v>633</v>
      </c>
      <c r="B132" s="1" t="s">
        <v>161</v>
      </c>
      <c r="C132" s="1">
        <v>1</v>
      </c>
      <c r="D132" s="1" t="s">
        <v>1070</v>
      </c>
    </row>
    <row r="133" spans="1:4" x14ac:dyDescent="0.3">
      <c r="A133" s="1" t="s">
        <v>634</v>
      </c>
      <c r="B133" s="1" t="s">
        <v>180</v>
      </c>
      <c r="C133" s="1" t="s">
        <v>54</v>
      </c>
      <c r="D133" s="1" t="s">
        <v>1083</v>
      </c>
    </row>
    <row r="134" spans="1:4" x14ac:dyDescent="0.3">
      <c r="A134" s="1" t="s">
        <v>634</v>
      </c>
      <c r="B134" s="1" t="s">
        <v>180</v>
      </c>
      <c r="C134" s="1" t="s">
        <v>1129</v>
      </c>
      <c r="D134" s="1" t="s">
        <v>1084</v>
      </c>
    </row>
    <row r="135" spans="1:4" x14ac:dyDescent="0.3">
      <c r="A135" s="1" t="s">
        <v>635</v>
      </c>
      <c r="B135" s="1" t="s">
        <v>206</v>
      </c>
      <c r="C135" s="1" t="s">
        <v>54</v>
      </c>
      <c r="D135" s="1" t="s">
        <v>1086</v>
      </c>
    </row>
    <row r="136" spans="1:4" x14ac:dyDescent="0.3">
      <c r="A136" s="1" t="s">
        <v>635</v>
      </c>
      <c r="B136" s="1" t="s">
        <v>206</v>
      </c>
      <c r="C136" s="1" t="s">
        <v>1129</v>
      </c>
      <c r="D136" s="1" t="s">
        <v>1109</v>
      </c>
    </row>
    <row r="137" spans="1:4" x14ac:dyDescent="0.3">
      <c r="A137" s="1" t="s">
        <v>636</v>
      </c>
      <c r="B137" s="1" t="s">
        <v>207</v>
      </c>
      <c r="C137" s="1" t="s">
        <v>54</v>
      </c>
      <c r="D137" s="1" t="s">
        <v>1091</v>
      </c>
    </row>
    <row r="138" spans="1:4" x14ac:dyDescent="0.3">
      <c r="A138" s="1" t="s">
        <v>636</v>
      </c>
      <c r="B138" s="1" t="s">
        <v>207</v>
      </c>
      <c r="C138" s="1" t="s">
        <v>1129</v>
      </c>
      <c r="D138" s="1" t="s">
        <v>1071</v>
      </c>
    </row>
    <row r="139" spans="1:4" x14ac:dyDescent="0.3">
      <c r="A139" s="1" t="s">
        <v>637</v>
      </c>
      <c r="B139" s="1" t="s">
        <v>169</v>
      </c>
      <c r="C139" s="1" t="s">
        <v>54</v>
      </c>
      <c r="D139" s="1" t="s">
        <v>1057</v>
      </c>
    </row>
    <row r="140" spans="1:4" x14ac:dyDescent="0.3">
      <c r="A140" s="1" t="s">
        <v>637</v>
      </c>
      <c r="B140" s="1" t="s">
        <v>169</v>
      </c>
      <c r="C140" s="1" t="s">
        <v>1129</v>
      </c>
      <c r="D140" s="1" t="s">
        <v>1085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/>
  </sheetViews>
  <sheetFormatPr defaultRowHeight="16.5" x14ac:dyDescent="0.3"/>
  <cols>
    <col min="1" max="1" width="24.125" customWidth="1"/>
    <col min="2" max="2" width="42.75" customWidth="1"/>
  </cols>
  <sheetData>
    <row r="1" spans="1:2" x14ac:dyDescent="0.3">
      <c r="A1" s="12" t="s">
        <v>1152</v>
      </c>
      <c r="B1" s="13" t="s">
        <v>1137</v>
      </c>
    </row>
    <row r="2" spans="1:2" x14ac:dyDescent="0.3">
      <c r="A2" s="11" t="s">
        <v>1134</v>
      </c>
      <c r="B2" s="14" t="s">
        <v>182</v>
      </c>
    </row>
    <row r="3" spans="1:2" x14ac:dyDescent="0.3">
      <c r="A3" s="11" t="s">
        <v>568</v>
      </c>
      <c r="B3" s="15" t="s">
        <v>166</v>
      </c>
    </row>
    <row r="4" spans="1:2" x14ac:dyDescent="0.3">
      <c r="A4" s="11" t="s">
        <v>569</v>
      </c>
      <c r="B4" s="14" t="s">
        <v>196</v>
      </c>
    </row>
    <row r="5" spans="1:2" x14ac:dyDescent="0.3">
      <c r="A5" s="11" t="s">
        <v>570</v>
      </c>
      <c r="B5" s="15" t="s">
        <v>199</v>
      </c>
    </row>
    <row r="6" spans="1:2" x14ac:dyDescent="0.3">
      <c r="A6" s="11" t="s">
        <v>571</v>
      </c>
      <c r="B6" s="14" t="s">
        <v>190</v>
      </c>
    </row>
    <row r="7" spans="1:2" x14ac:dyDescent="0.3">
      <c r="A7" s="11" t="s">
        <v>572</v>
      </c>
      <c r="B7" s="15" t="s">
        <v>158</v>
      </c>
    </row>
    <row r="8" spans="1:2" x14ac:dyDescent="0.3">
      <c r="A8" s="11" t="s">
        <v>573</v>
      </c>
      <c r="B8" s="14" t="s">
        <v>157</v>
      </c>
    </row>
    <row r="9" spans="1:2" x14ac:dyDescent="0.3">
      <c r="A9" s="11" t="s">
        <v>574</v>
      </c>
      <c r="B9" s="15" t="s">
        <v>197</v>
      </c>
    </row>
    <row r="10" spans="1:2" x14ac:dyDescent="0.3">
      <c r="A10" s="11" t="s">
        <v>575</v>
      </c>
      <c r="B10" s="14" t="s">
        <v>153</v>
      </c>
    </row>
    <row r="11" spans="1:2" x14ac:dyDescent="0.3">
      <c r="A11" s="11" t="s">
        <v>576</v>
      </c>
      <c r="B11" s="15" t="s">
        <v>183</v>
      </c>
    </row>
    <row r="12" spans="1:2" x14ac:dyDescent="0.3">
      <c r="A12" s="11" t="s">
        <v>577</v>
      </c>
      <c r="B12" s="14" t="s">
        <v>147</v>
      </c>
    </row>
    <row r="13" spans="1:2" x14ac:dyDescent="0.3">
      <c r="A13" s="11" t="s">
        <v>578</v>
      </c>
      <c r="B13" s="15" t="s">
        <v>168</v>
      </c>
    </row>
    <row r="14" spans="1:2" x14ac:dyDescent="0.3">
      <c r="A14" s="11" t="s">
        <v>579</v>
      </c>
      <c r="B14" s="14" t="s">
        <v>173</v>
      </c>
    </row>
    <row r="15" spans="1:2" x14ac:dyDescent="0.3">
      <c r="A15" s="11" t="s">
        <v>580</v>
      </c>
      <c r="B15" s="15" t="s">
        <v>163</v>
      </c>
    </row>
    <row r="16" spans="1:2" x14ac:dyDescent="0.3">
      <c r="A16" s="11" t="s">
        <v>581</v>
      </c>
      <c r="B16" s="14" t="s">
        <v>172</v>
      </c>
    </row>
    <row r="17" spans="1:2" x14ac:dyDescent="0.3">
      <c r="A17" s="11" t="s">
        <v>582</v>
      </c>
      <c r="B17" s="15" t="s">
        <v>177</v>
      </c>
    </row>
    <row r="18" spans="1:2" x14ac:dyDescent="0.3">
      <c r="A18" s="11" t="s">
        <v>583</v>
      </c>
      <c r="B18" s="14" t="s">
        <v>151</v>
      </c>
    </row>
    <row r="19" spans="1:2" x14ac:dyDescent="0.3">
      <c r="A19" s="11" t="s">
        <v>584</v>
      </c>
      <c r="B19" s="15" t="s">
        <v>184</v>
      </c>
    </row>
    <row r="20" spans="1:2" x14ac:dyDescent="0.3">
      <c r="A20" s="11" t="s">
        <v>585</v>
      </c>
      <c r="B20" s="14" t="s">
        <v>174</v>
      </c>
    </row>
    <row r="21" spans="1:2" x14ac:dyDescent="0.3">
      <c r="A21" s="11" t="s">
        <v>586</v>
      </c>
      <c r="B21" s="15" t="s">
        <v>209</v>
      </c>
    </row>
    <row r="22" spans="1:2" x14ac:dyDescent="0.3">
      <c r="A22" s="11" t="s">
        <v>587</v>
      </c>
      <c r="B22" s="14" t="s">
        <v>154</v>
      </c>
    </row>
    <row r="23" spans="1:2" x14ac:dyDescent="0.3">
      <c r="A23" s="11" t="s">
        <v>588</v>
      </c>
      <c r="B23" s="15" t="s">
        <v>146</v>
      </c>
    </row>
    <row r="24" spans="1:2" x14ac:dyDescent="0.3">
      <c r="A24" s="11" t="s">
        <v>589</v>
      </c>
      <c r="B24" s="14" t="s">
        <v>143</v>
      </c>
    </row>
    <row r="25" spans="1:2" x14ac:dyDescent="0.3">
      <c r="A25" s="11" t="s">
        <v>590</v>
      </c>
      <c r="B25" s="15" t="s">
        <v>152</v>
      </c>
    </row>
    <row r="26" spans="1:2" x14ac:dyDescent="0.3">
      <c r="A26" s="11" t="s">
        <v>591</v>
      </c>
      <c r="B26" s="14" t="s">
        <v>193</v>
      </c>
    </row>
    <row r="27" spans="1:2" x14ac:dyDescent="0.3">
      <c r="A27" s="11" t="s">
        <v>592</v>
      </c>
      <c r="B27" s="15" t="s">
        <v>170</v>
      </c>
    </row>
    <row r="28" spans="1:2" x14ac:dyDescent="0.3">
      <c r="A28" s="11" t="s">
        <v>593</v>
      </c>
      <c r="B28" s="14" t="s">
        <v>198</v>
      </c>
    </row>
    <row r="29" spans="1:2" x14ac:dyDescent="0.3">
      <c r="A29" s="11" t="s">
        <v>594</v>
      </c>
      <c r="B29" s="15" t="s">
        <v>144</v>
      </c>
    </row>
    <row r="30" spans="1:2" x14ac:dyDescent="0.3">
      <c r="A30" s="11" t="s">
        <v>595</v>
      </c>
      <c r="B30" s="14" t="s">
        <v>167</v>
      </c>
    </row>
    <row r="31" spans="1:2" x14ac:dyDescent="0.3">
      <c r="A31" s="11" t="s">
        <v>596</v>
      </c>
      <c r="B31" s="15" t="s">
        <v>200</v>
      </c>
    </row>
    <row r="32" spans="1:2" x14ac:dyDescent="0.3">
      <c r="A32" s="11" t="s">
        <v>597</v>
      </c>
      <c r="B32" s="14" t="s">
        <v>179</v>
      </c>
    </row>
    <row r="33" spans="1:2" x14ac:dyDescent="0.3">
      <c r="A33" s="11" t="s">
        <v>598</v>
      </c>
      <c r="B33" s="15" t="s">
        <v>178</v>
      </c>
    </row>
    <row r="34" spans="1:2" x14ac:dyDescent="0.3">
      <c r="A34" s="11" t="s">
        <v>599</v>
      </c>
      <c r="B34" s="14" t="s">
        <v>192</v>
      </c>
    </row>
    <row r="35" spans="1:2" x14ac:dyDescent="0.3">
      <c r="A35" s="11" t="s">
        <v>600</v>
      </c>
      <c r="B35" s="15" t="s">
        <v>203</v>
      </c>
    </row>
    <row r="36" spans="1:2" x14ac:dyDescent="0.3">
      <c r="A36" s="11" t="s">
        <v>601</v>
      </c>
      <c r="B36" s="14" t="s">
        <v>202</v>
      </c>
    </row>
    <row r="37" spans="1:2" x14ac:dyDescent="0.3">
      <c r="A37" s="11" t="s">
        <v>602</v>
      </c>
      <c r="B37" s="15" t="s">
        <v>213</v>
      </c>
    </row>
    <row r="38" spans="1:2" x14ac:dyDescent="0.3">
      <c r="A38" s="11" t="s">
        <v>603</v>
      </c>
      <c r="B38" s="14" t="s">
        <v>181</v>
      </c>
    </row>
    <row r="39" spans="1:2" x14ac:dyDescent="0.3">
      <c r="A39" s="11" t="s">
        <v>604</v>
      </c>
      <c r="B39" s="15" t="s">
        <v>187</v>
      </c>
    </row>
    <row r="40" spans="1:2" x14ac:dyDescent="0.3">
      <c r="A40" s="11" t="s">
        <v>605</v>
      </c>
      <c r="B40" s="14" t="s">
        <v>176</v>
      </c>
    </row>
    <row r="41" spans="1:2" x14ac:dyDescent="0.3">
      <c r="A41" s="11" t="s">
        <v>606</v>
      </c>
      <c r="B41" s="15" t="s">
        <v>150</v>
      </c>
    </row>
    <row r="42" spans="1:2" x14ac:dyDescent="0.3">
      <c r="A42" s="11" t="s">
        <v>607</v>
      </c>
      <c r="B42" s="14" t="s">
        <v>189</v>
      </c>
    </row>
    <row r="43" spans="1:2" x14ac:dyDescent="0.3">
      <c r="A43" s="11" t="s">
        <v>608</v>
      </c>
      <c r="B43" s="15" t="s">
        <v>210</v>
      </c>
    </row>
    <row r="44" spans="1:2" x14ac:dyDescent="0.3">
      <c r="A44" s="11" t="s">
        <v>609</v>
      </c>
      <c r="B44" s="14" t="s">
        <v>195</v>
      </c>
    </row>
    <row r="45" spans="1:2" x14ac:dyDescent="0.3">
      <c r="A45" s="11" t="s">
        <v>610</v>
      </c>
      <c r="B45" s="15" t="s">
        <v>194</v>
      </c>
    </row>
    <row r="46" spans="1:2" x14ac:dyDescent="0.3">
      <c r="A46" s="11" t="s">
        <v>611</v>
      </c>
      <c r="B46" s="14" t="s">
        <v>148</v>
      </c>
    </row>
    <row r="47" spans="1:2" x14ac:dyDescent="0.3">
      <c r="A47" s="11" t="s">
        <v>612</v>
      </c>
      <c r="B47" s="15" t="s">
        <v>160</v>
      </c>
    </row>
    <row r="48" spans="1:2" x14ac:dyDescent="0.3">
      <c r="A48" s="11" t="s">
        <v>613</v>
      </c>
      <c r="B48" s="14" t="s">
        <v>205</v>
      </c>
    </row>
    <row r="49" spans="1:2" x14ac:dyDescent="0.3">
      <c r="A49" s="11" t="s">
        <v>614</v>
      </c>
      <c r="B49" s="15" t="s">
        <v>175</v>
      </c>
    </row>
    <row r="50" spans="1:2" x14ac:dyDescent="0.3">
      <c r="A50" s="11" t="s">
        <v>615</v>
      </c>
      <c r="B50" s="14" t="s">
        <v>171</v>
      </c>
    </row>
    <row r="51" spans="1:2" x14ac:dyDescent="0.3">
      <c r="A51" s="11" t="s">
        <v>616</v>
      </c>
      <c r="B51" s="15" t="s">
        <v>145</v>
      </c>
    </row>
    <row r="52" spans="1:2" x14ac:dyDescent="0.3">
      <c r="A52" s="11" t="s">
        <v>617</v>
      </c>
      <c r="B52" s="14" t="s">
        <v>186</v>
      </c>
    </row>
    <row r="53" spans="1:2" x14ac:dyDescent="0.3">
      <c r="A53" s="11" t="s">
        <v>618</v>
      </c>
      <c r="B53" s="15" t="s">
        <v>156</v>
      </c>
    </row>
    <row r="54" spans="1:2" x14ac:dyDescent="0.3">
      <c r="A54" s="11" t="s">
        <v>619</v>
      </c>
      <c r="B54" s="14" t="s">
        <v>191</v>
      </c>
    </row>
    <row r="55" spans="1:2" x14ac:dyDescent="0.3">
      <c r="A55" s="11" t="s">
        <v>620</v>
      </c>
      <c r="B55" s="15" t="s">
        <v>165</v>
      </c>
    </row>
    <row r="56" spans="1:2" x14ac:dyDescent="0.3">
      <c r="A56" s="11" t="s">
        <v>621</v>
      </c>
      <c r="B56" s="14" t="s">
        <v>159</v>
      </c>
    </row>
    <row r="57" spans="1:2" x14ac:dyDescent="0.3">
      <c r="A57" s="11" t="s">
        <v>622</v>
      </c>
      <c r="B57" s="15" t="s">
        <v>188</v>
      </c>
    </row>
    <row r="58" spans="1:2" x14ac:dyDescent="0.3">
      <c r="A58" s="11" t="s">
        <v>623</v>
      </c>
      <c r="B58" s="14" t="s">
        <v>208</v>
      </c>
    </row>
    <row r="59" spans="1:2" x14ac:dyDescent="0.3">
      <c r="A59" s="11" t="s">
        <v>624</v>
      </c>
      <c r="B59" s="15" t="s">
        <v>155</v>
      </c>
    </row>
    <row r="60" spans="1:2" x14ac:dyDescent="0.3">
      <c r="A60" s="11" t="s">
        <v>625</v>
      </c>
      <c r="B60" s="14" t="s">
        <v>164</v>
      </c>
    </row>
    <row r="61" spans="1:2" x14ac:dyDescent="0.3">
      <c r="A61" s="11" t="s">
        <v>626</v>
      </c>
      <c r="B61" s="15" t="s">
        <v>211</v>
      </c>
    </row>
    <row r="62" spans="1:2" x14ac:dyDescent="0.3">
      <c r="A62" s="11" t="s">
        <v>627</v>
      </c>
      <c r="B62" s="14" t="s">
        <v>149</v>
      </c>
    </row>
    <row r="63" spans="1:2" x14ac:dyDescent="0.3">
      <c r="A63" s="11" t="s">
        <v>628</v>
      </c>
      <c r="B63" s="15" t="s">
        <v>204</v>
      </c>
    </row>
    <row r="64" spans="1:2" x14ac:dyDescent="0.3">
      <c r="A64" s="11" t="s">
        <v>629</v>
      </c>
      <c r="B64" s="14" t="s">
        <v>201</v>
      </c>
    </row>
    <row r="65" spans="1:2" x14ac:dyDescent="0.3">
      <c r="A65" s="11" t="s">
        <v>630</v>
      </c>
      <c r="B65" s="15" t="s">
        <v>162</v>
      </c>
    </row>
    <row r="66" spans="1:2" x14ac:dyDescent="0.3">
      <c r="A66" s="11" t="s">
        <v>631</v>
      </c>
      <c r="B66" s="14" t="s">
        <v>185</v>
      </c>
    </row>
    <row r="67" spans="1:2" x14ac:dyDescent="0.3">
      <c r="A67" s="11" t="s">
        <v>632</v>
      </c>
      <c r="B67" s="15" t="s">
        <v>212</v>
      </c>
    </row>
    <row r="68" spans="1:2" x14ac:dyDescent="0.3">
      <c r="A68" s="11" t="s">
        <v>633</v>
      </c>
      <c r="B68" s="14" t="s">
        <v>161</v>
      </c>
    </row>
    <row r="69" spans="1:2" x14ac:dyDescent="0.3">
      <c r="A69" s="11" t="s">
        <v>634</v>
      </c>
      <c r="B69" s="15" t="s">
        <v>180</v>
      </c>
    </row>
    <row r="70" spans="1:2" x14ac:dyDescent="0.3">
      <c r="A70" s="11" t="s">
        <v>635</v>
      </c>
      <c r="B70" s="14" t="s">
        <v>206</v>
      </c>
    </row>
    <row r="71" spans="1:2" x14ac:dyDescent="0.3">
      <c r="A71" s="11" t="s">
        <v>636</v>
      </c>
      <c r="B71" s="15" t="s">
        <v>207</v>
      </c>
    </row>
    <row r="72" spans="1:2" x14ac:dyDescent="0.3">
      <c r="A72" s="11" t="s">
        <v>637</v>
      </c>
      <c r="B72" s="14" t="s">
        <v>169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2"/>
  <sheetViews>
    <sheetView workbookViewId="0">
      <selection activeCell="A2" sqref="A2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5.25" style="8" customWidth="1"/>
  </cols>
  <sheetData>
    <row r="1" spans="1:4" x14ac:dyDescent="0.3">
      <c r="A1" s="4" t="s">
        <v>1125</v>
      </c>
      <c r="B1" t="s">
        <v>565</v>
      </c>
      <c r="C1" t="s">
        <v>1127</v>
      </c>
      <c r="D1" s="8" t="s">
        <v>1128</v>
      </c>
    </row>
    <row r="2" spans="1:4" x14ac:dyDescent="0.3">
      <c r="A2" s="5" t="s">
        <v>1126</v>
      </c>
      <c r="B2" s="1" t="s">
        <v>182</v>
      </c>
      <c r="C2" s="1" t="s">
        <v>54</v>
      </c>
      <c r="D2" s="10" t="s">
        <v>875</v>
      </c>
    </row>
    <row r="3" spans="1:4" x14ac:dyDescent="0.3">
      <c r="A3" s="5" t="s">
        <v>1126</v>
      </c>
      <c r="B3" s="1" t="s">
        <v>182</v>
      </c>
      <c r="C3" s="1" t="s">
        <v>54</v>
      </c>
      <c r="D3" s="10" t="s">
        <v>875</v>
      </c>
    </row>
    <row r="4" spans="1:4" x14ac:dyDescent="0.3">
      <c r="A4" s="5" t="s">
        <v>1126</v>
      </c>
      <c r="B4" s="1" t="s">
        <v>182</v>
      </c>
      <c r="C4" s="1" t="s">
        <v>54</v>
      </c>
      <c r="D4" s="10" t="s">
        <v>875</v>
      </c>
    </row>
    <row r="5" spans="1:4" x14ac:dyDescent="0.3">
      <c r="A5" s="5" t="s">
        <v>1126</v>
      </c>
      <c r="B5" s="1" t="s">
        <v>182</v>
      </c>
      <c r="C5" s="1" t="s">
        <v>1129</v>
      </c>
      <c r="D5" s="10" t="s">
        <v>876</v>
      </c>
    </row>
    <row r="6" spans="1:4" x14ac:dyDescent="0.3">
      <c r="A6" s="5" t="s">
        <v>1126</v>
      </c>
      <c r="B6" s="1" t="s">
        <v>182</v>
      </c>
      <c r="C6" s="1" t="s">
        <v>1129</v>
      </c>
      <c r="D6" s="10" t="s">
        <v>876</v>
      </c>
    </row>
    <row r="7" spans="1:4" x14ac:dyDescent="0.3">
      <c r="A7" s="5" t="s">
        <v>1126</v>
      </c>
      <c r="B7" s="1" t="s">
        <v>182</v>
      </c>
      <c r="C7" s="1" t="s">
        <v>1129</v>
      </c>
      <c r="D7" s="10" t="s">
        <v>876</v>
      </c>
    </row>
    <row r="8" spans="1:4" x14ac:dyDescent="0.3">
      <c r="A8" s="5" t="s">
        <v>1126</v>
      </c>
      <c r="B8" s="1" t="s">
        <v>182</v>
      </c>
      <c r="C8" s="1" t="s">
        <v>72</v>
      </c>
      <c r="D8" s="10" t="s">
        <v>764</v>
      </c>
    </row>
    <row r="9" spans="1:4" x14ac:dyDescent="0.3">
      <c r="A9" s="5" t="s">
        <v>1126</v>
      </c>
      <c r="B9" s="1" t="s">
        <v>182</v>
      </c>
      <c r="C9" s="1" t="s">
        <v>72</v>
      </c>
      <c r="D9" s="10" t="s">
        <v>764</v>
      </c>
    </row>
    <row r="10" spans="1:4" x14ac:dyDescent="0.3">
      <c r="A10" s="5" t="s">
        <v>1126</v>
      </c>
      <c r="B10" s="1" t="s">
        <v>182</v>
      </c>
      <c r="C10" s="1" t="s">
        <v>72</v>
      </c>
      <c r="D10" s="10" t="s">
        <v>764</v>
      </c>
    </row>
    <row r="11" spans="1:4" x14ac:dyDescent="0.3">
      <c r="A11" s="5" t="s">
        <v>1126</v>
      </c>
      <c r="B11" s="1" t="s">
        <v>182</v>
      </c>
      <c r="C11" s="1" t="s">
        <v>63</v>
      </c>
      <c r="D11" s="10" t="s">
        <v>877</v>
      </c>
    </row>
    <row r="12" spans="1:4" x14ac:dyDescent="0.3">
      <c r="A12" s="5" t="s">
        <v>1126</v>
      </c>
      <c r="B12" s="1" t="s">
        <v>182</v>
      </c>
      <c r="C12" s="1" t="s">
        <v>63</v>
      </c>
      <c r="D12" s="10" t="s">
        <v>877</v>
      </c>
    </row>
    <row r="13" spans="1:4" x14ac:dyDescent="0.3">
      <c r="A13" s="5" t="s">
        <v>1126</v>
      </c>
      <c r="B13" s="1" t="s">
        <v>182</v>
      </c>
      <c r="C13" s="1" t="s">
        <v>63</v>
      </c>
      <c r="D13" s="10" t="s">
        <v>877</v>
      </c>
    </row>
    <row r="14" spans="1:4" x14ac:dyDescent="0.3">
      <c r="A14" s="5" t="s">
        <v>568</v>
      </c>
      <c r="B14" s="1" t="s">
        <v>166</v>
      </c>
      <c r="C14" s="1" t="s">
        <v>54</v>
      </c>
      <c r="D14" s="10" t="s">
        <v>809</v>
      </c>
    </row>
    <row r="15" spans="1:4" x14ac:dyDescent="0.3">
      <c r="A15" s="5" t="s">
        <v>568</v>
      </c>
      <c r="B15" s="1" t="s">
        <v>166</v>
      </c>
      <c r="C15" s="1" t="s">
        <v>54</v>
      </c>
      <c r="D15" s="10" t="s">
        <v>809</v>
      </c>
    </row>
    <row r="16" spans="1:4" x14ac:dyDescent="0.3">
      <c r="A16" s="5" t="s">
        <v>568</v>
      </c>
      <c r="B16" s="1" t="s">
        <v>166</v>
      </c>
      <c r="C16" s="1" t="s">
        <v>54</v>
      </c>
      <c r="D16" s="10" t="s">
        <v>809</v>
      </c>
    </row>
    <row r="17" spans="1:4" x14ac:dyDescent="0.3">
      <c r="A17" s="5" t="s">
        <v>568</v>
      </c>
      <c r="B17" s="1" t="s">
        <v>166</v>
      </c>
      <c r="C17" s="1" t="s">
        <v>54</v>
      </c>
      <c r="D17" s="10" t="s">
        <v>809</v>
      </c>
    </row>
    <row r="18" spans="1:4" x14ac:dyDescent="0.3">
      <c r="A18" s="5" t="s">
        <v>568</v>
      </c>
      <c r="B18" s="1" t="s">
        <v>166</v>
      </c>
      <c r="C18" s="1" t="s">
        <v>54</v>
      </c>
      <c r="D18" s="10" t="s">
        <v>1004</v>
      </c>
    </row>
    <row r="19" spans="1:4" x14ac:dyDescent="0.3">
      <c r="A19" s="5" t="s">
        <v>568</v>
      </c>
      <c r="B19" s="1" t="s">
        <v>166</v>
      </c>
      <c r="C19" s="1" t="s">
        <v>54</v>
      </c>
      <c r="D19" s="10" t="s">
        <v>809</v>
      </c>
    </row>
    <row r="20" spans="1:4" x14ac:dyDescent="0.3">
      <c r="A20" s="5" t="s">
        <v>568</v>
      </c>
      <c r="B20" s="1" t="s">
        <v>166</v>
      </c>
      <c r="C20" s="1" t="s">
        <v>1129</v>
      </c>
      <c r="D20" s="10" t="s">
        <v>810</v>
      </c>
    </row>
    <row r="21" spans="1:4" x14ac:dyDescent="0.3">
      <c r="A21" s="5" t="s">
        <v>568</v>
      </c>
      <c r="B21" s="1" t="s">
        <v>166</v>
      </c>
      <c r="C21" s="1" t="s">
        <v>1129</v>
      </c>
      <c r="D21" s="10" t="s">
        <v>810</v>
      </c>
    </row>
    <row r="22" spans="1:4" x14ac:dyDescent="0.3">
      <c r="A22" s="5" t="s">
        <v>568</v>
      </c>
      <c r="B22" s="1" t="s">
        <v>166</v>
      </c>
      <c r="C22" s="1" t="s">
        <v>1129</v>
      </c>
      <c r="D22" s="10" t="s">
        <v>810</v>
      </c>
    </row>
    <row r="23" spans="1:4" x14ac:dyDescent="0.3">
      <c r="A23" s="5" t="s">
        <v>568</v>
      </c>
      <c r="B23" s="1" t="s">
        <v>166</v>
      </c>
      <c r="C23" s="1" t="s">
        <v>1129</v>
      </c>
      <c r="D23" s="10" t="s">
        <v>810</v>
      </c>
    </row>
    <row r="24" spans="1:4" x14ac:dyDescent="0.3">
      <c r="A24" s="5" t="s">
        <v>568</v>
      </c>
      <c r="B24" s="1" t="s">
        <v>166</v>
      </c>
      <c r="C24" s="1" t="s">
        <v>1129</v>
      </c>
      <c r="D24" s="10" t="s">
        <v>810</v>
      </c>
    </row>
    <row r="25" spans="1:4" x14ac:dyDescent="0.3">
      <c r="A25" s="5" t="s">
        <v>568</v>
      </c>
      <c r="B25" s="1" t="s">
        <v>166</v>
      </c>
      <c r="C25" s="1" t="s">
        <v>1129</v>
      </c>
      <c r="D25" s="10" t="s">
        <v>810</v>
      </c>
    </row>
    <row r="26" spans="1:4" x14ac:dyDescent="0.3">
      <c r="A26" s="5" t="s">
        <v>568</v>
      </c>
      <c r="B26" s="1" t="s">
        <v>166</v>
      </c>
      <c r="C26" s="1" t="s">
        <v>72</v>
      </c>
      <c r="D26" s="10" t="s">
        <v>811</v>
      </c>
    </row>
    <row r="27" spans="1:4" x14ac:dyDescent="0.3">
      <c r="A27" s="5" t="s">
        <v>568</v>
      </c>
      <c r="B27" s="1" t="s">
        <v>166</v>
      </c>
      <c r="C27" s="1" t="s">
        <v>72</v>
      </c>
      <c r="D27" s="10" t="s">
        <v>811</v>
      </c>
    </row>
    <row r="28" spans="1:4" x14ac:dyDescent="0.3">
      <c r="A28" s="5" t="s">
        <v>568</v>
      </c>
      <c r="B28" s="1" t="s">
        <v>166</v>
      </c>
      <c r="C28" s="1" t="s">
        <v>72</v>
      </c>
      <c r="D28" s="10" t="s">
        <v>811</v>
      </c>
    </row>
    <row r="29" spans="1:4" x14ac:dyDescent="0.3">
      <c r="A29" s="5" t="s">
        <v>568</v>
      </c>
      <c r="B29" s="1" t="s">
        <v>166</v>
      </c>
      <c r="C29" s="1" t="s">
        <v>72</v>
      </c>
      <c r="D29" s="10" t="s">
        <v>811</v>
      </c>
    </row>
    <row r="30" spans="1:4" x14ac:dyDescent="0.3">
      <c r="A30" s="5" t="s">
        <v>568</v>
      </c>
      <c r="B30" s="1" t="s">
        <v>166</v>
      </c>
      <c r="C30" s="1" t="s">
        <v>72</v>
      </c>
      <c r="D30" s="10" t="s">
        <v>811</v>
      </c>
    </row>
    <row r="31" spans="1:4" x14ac:dyDescent="0.3">
      <c r="A31" s="5" t="s">
        <v>568</v>
      </c>
      <c r="B31" s="1" t="s">
        <v>166</v>
      </c>
      <c r="C31" s="1" t="s">
        <v>72</v>
      </c>
      <c r="D31" s="10" t="s">
        <v>811</v>
      </c>
    </row>
    <row r="32" spans="1:4" x14ac:dyDescent="0.3">
      <c r="A32" s="5" t="s">
        <v>569</v>
      </c>
      <c r="B32" s="1" t="s">
        <v>196</v>
      </c>
      <c r="C32" s="1" t="s">
        <v>54</v>
      </c>
      <c r="D32" s="10" t="s">
        <v>903</v>
      </c>
    </row>
    <row r="33" spans="1:4" x14ac:dyDescent="0.3">
      <c r="A33" s="5" t="s">
        <v>569</v>
      </c>
      <c r="B33" s="1" t="s">
        <v>196</v>
      </c>
      <c r="C33" s="1" t="s">
        <v>54</v>
      </c>
      <c r="D33" s="10" t="s">
        <v>903</v>
      </c>
    </row>
    <row r="34" spans="1:4" x14ac:dyDescent="0.3">
      <c r="A34" s="5" t="s">
        <v>569</v>
      </c>
      <c r="B34" s="1" t="s">
        <v>196</v>
      </c>
      <c r="C34" s="1" t="s">
        <v>54</v>
      </c>
      <c r="D34" s="10" t="s">
        <v>903</v>
      </c>
    </row>
    <row r="35" spans="1:4" x14ac:dyDescent="0.3">
      <c r="A35" s="5" t="s">
        <v>569</v>
      </c>
      <c r="B35" s="1" t="s">
        <v>196</v>
      </c>
      <c r="C35" s="1" t="s">
        <v>54</v>
      </c>
      <c r="D35" s="10" t="s">
        <v>903</v>
      </c>
    </row>
    <row r="36" spans="1:4" x14ac:dyDescent="0.3">
      <c r="A36" s="5" t="s">
        <v>569</v>
      </c>
      <c r="B36" s="1" t="s">
        <v>196</v>
      </c>
      <c r="C36" s="1" t="s">
        <v>54</v>
      </c>
      <c r="D36" s="10" t="s">
        <v>903</v>
      </c>
    </row>
    <row r="37" spans="1:4" x14ac:dyDescent="0.3">
      <c r="A37" s="5" t="s">
        <v>569</v>
      </c>
      <c r="B37" s="1" t="s">
        <v>196</v>
      </c>
      <c r="C37" s="1" t="s">
        <v>54</v>
      </c>
      <c r="D37" s="10" t="s">
        <v>903</v>
      </c>
    </row>
    <row r="38" spans="1:4" x14ac:dyDescent="0.3">
      <c r="A38" s="5" t="s">
        <v>569</v>
      </c>
      <c r="B38" s="1" t="s">
        <v>196</v>
      </c>
      <c r="C38" s="1" t="s">
        <v>1129</v>
      </c>
      <c r="D38" s="10" t="s">
        <v>843</v>
      </c>
    </row>
    <row r="39" spans="1:4" x14ac:dyDescent="0.3">
      <c r="A39" s="5" t="s">
        <v>569</v>
      </c>
      <c r="B39" s="1" t="s">
        <v>196</v>
      </c>
      <c r="C39" s="1" t="s">
        <v>1129</v>
      </c>
      <c r="D39" s="10" t="s">
        <v>843</v>
      </c>
    </row>
    <row r="40" spans="1:4" x14ac:dyDescent="0.3">
      <c r="A40" s="5" t="s">
        <v>569</v>
      </c>
      <c r="B40" s="1" t="s">
        <v>196</v>
      </c>
      <c r="C40" s="1" t="s">
        <v>1129</v>
      </c>
      <c r="D40" s="10" t="s">
        <v>843</v>
      </c>
    </row>
    <row r="41" spans="1:4" x14ac:dyDescent="0.3">
      <c r="A41" s="5" t="s">
        <v>569</v>
      </c>
      <c r="B41" s="1" t="s">
        <v>196</v>
      </c>
      <c r="C41" s="1" t="s">
        <v>1129</v>
      </c>
      <c r="D41" s="10" t="s">
        <v>843</v>
      </c>
    </row>
    <row r="42" spans="1:4" x14ac:dyDescent="0.3">
      <c r="A42" s="5" t="s">
        <v>569</v>
      </c>
      <c r="B42" s="1" t="s">
        <v>196</v>
      </c>
      <c r="C42" s="1" t="s">
        <v>1129</v>
      </c>
      <c r="D42" s="10" t="s">
        <v>843</v>
      </c>
    </row>
    <row r="43" spans="1:4" x14ac:dyDescent="0.3">
      <c r="A43" s="5" t="s">
        <v>569</v>
      </c>
      <c r="B43" s="1" t="s">
        <v>196</v>
      </c>
      <c r="C43" s="1" t="s">
        <v>1129</v>
      </c>
      <c r="D43" s="10" t="s">
        <v>843</v>
      </c>
    </row>
    <row r="44" spans="1:4" x14ac:dyDescent="0.3">
      <c r="A44" s="5" t="s">
        <v>569</v>
      </c>
      <c r="B44" s="1" t="s">
        <v>196</v>
      </c>
      <c r="C44" s="1" t="s">
        <v>72</v>
      </c>
      <c r="D44" s="10" t="s">
        <v>955</v>
      </c>
    </row>
    <row r="45" spans="1:4" x14ac:dyDescent="0.3">
      <c r="A45" s="5" t="s">
        <v>569</v>
      </c>
      <c r="B45" s="1" t="s">
        <v>196</v>
      </c>
      <c r="C45" s="1" t="s">
        <v>72</v>
      </c>
      <c r="D45" s="10" t="s">
        <v>955</v>
      </c>
    </row>
    <row r="46" spans="1:4" x14ac:dyDescent="0.3">
      <c r="A46" s="5" t="s">
        <v>569</v>
      </c>
      <c r="B46" s="1" t="s">
        <v>196</v>
      </c>
      <c r="C46" s="1" t="s">
        <v>72</v>
      </c>
      <c r="D46" s="10" t="s">
        <v>955</v>
      </c>
    </row>
    <row r="47" spans="1:4" x14ac:dyDescent="0.3">
      <c r="A47" s="5" t="s">
        <v>569</v>
      </c>
      <c r="B47" s="1" t="s">
        <v>196</v>
      </c>
      <c r="C47" s="1" t="s">
        <v>72</v>
      </c>
      <c r="D47" s="10" t="s">
        <v>955</v>
      </c>
    </row>
    <row r="48" spans="1:4" x14ac:dyDescent="0.3">
      <c r="A48" s="5" t="s">
        <v>569</v>
      </c>
      <c r="B48" s="1" t="s">
        <v>196</v>
      </c>
      <c r="C48" s="1" t="s">
        <v>72</v>
      </c>
      <c r="D48" s="10" t="s">
        <v>955</v>
      </c>
    </row>
    <row r="49" spans="1:4" x14ac:dyDescent="0.3">
      <c r="A49" s="5" t="s">
        <v>569</v>
      </c>
      <c r="B49" s="1" t="s">
        <v>196</v>
      </c>
      <c r="C49" s="1" t="s">
        <v>72</v>
      </c>
      <c r="D49" s="10" t="s">
        <v>955</v>
      </c>
    </row>
    <row r="50" spans="1:4" x14ac:dyDescent="0.3">
      <c r="A50" s="5" t="s">
        <v>569</v>
      </c>
      <c r="B50" s="1" t="s">
        <v>196</v>
      </c>
      <c r="C50" s="1" t="s">
        <v>63</v>
      </c>
      <c r="D50" s="10" t="s">
        <v>956</v>
      </c>
    </row>
    <row r="51" spans="1:4" x14ac:dyDescent="0.3">
      <c r="A51" s="5" t="s">
        <v>569</v>
      </c>
      <c r="B51" s="1" t="s">
        <v>196</v>
      </c>
      <c r="C51" s="1" t="s">
        <v>63</v>
      </c>
      <c r="D51" s="10" t="s">
        <v>956</v>
      </c>
    </row>
    <row r="52" spans="1:4" x14ac:dyDescent="0.3">
      <c r="A52" s="5" t="s">
        <v>569</v>
      </c>
      <c r="B52" s="1" t="s">
        <v>196</v>
      </c>
      <c r="C52" s="1" t="s">
        <v>63</v>
      </c>
      <c r="D52" s="10" t="s">
        <v>956</v>
      </c>
    </row>
    <row r="53" spans="1:4" x14ac:dyDescent="0.3">
      <c r="A53" s="5" t="s">
        <v>569</v>
      </c>
      <c r="B53" s="1" t="s">
        <v>196</v>
      </c>
      <c r="C53" s="1" t="s">
        <v>63</v>
      </c>
      <c r="D53" s="10" t="s">
        <v>956</v>
      </c>
    </row>
    <row r="54" spans="1:4" x14ac:dyDescent="0.3">
      <c r="A54" s="5" t="s">
        <v>569</v>
      </c>
      <c r="B54" s="1" t="s">
        <v>196</v>
      </c>
      <c r="C54" s="1" t="s">
        <v>63</v>
      </c>
      <c r="D54" s="10" t="s">
        <v>956</v>
      </c>
    </row>
    <row r="55" spans="1:4" x14ac:dyDescent="0.3">
      <c r="A55" s="5" t="s">
        <v>569</v>
      </c>
      <c r="B55" s="1" t="s">
        <v>196</v>
      </c>
      <c r="C55" s="1" t="s">
        <v>63</v>
      </c>
      <c r="D55" s="10" t="s">
        <v>956</v>
      </c>
    </row>
    <row r="56" spans="1:4" x14ac:dyDescent="0.3">
      <c r="A56" s="5" t="s">
        <v>569</v>
      </c>
      <c r="B56" s="1" t="s">
        <v>196</v>
      </c>
      <c r="C56" s="1" t="s">
        <v>79</v>
      </c>
      <c r="D56" s="10" t="s">
        <v>905</v>
      </c>
    </row>
    <row r="57" spans="1:4" x14ac:dyDescent="0.3">
      <c r="A57" s="5" t="s">
        <v>569</v>
      </c>
      <c r="B57" s="1" t="s">
        <v>196</v>
      </c>
      <c r="C57" s="1" t="s">
        <v>79</v>
      </c>
      <c r="D57" s="10" t="s">
        <v>905</v>
      </c>
    </row>
    <row r="58" spans="1:4" x14ac:dyDescent="0.3">
      <c r="A58" s="5" t="s">
        <v>569</v>
      </c>
      <c r="B58" s="1" t="s">
        <v>196</v>
      </c>
      <c r="C58" s="1" t="s">
        <v>79</v>
      </c>
      <c r="D58" s="10" t="s">
        <v>905</v>
      </c>
    </row>
    <row r="59" spans="1:4" x14ac:dyDescent="0.3">
      <c r="A59" s="5" t="s">
        <v>569</v>
      </c>
      <c r="B59" s="1" t="s">
        <v>196</v>
      </c>
      <c r="C59" s="1" t="s">
        <v>79</v>
      </c>
      <c r="D59" s="10" t="s">
        <v>905</v>
      </c>
    </row>
    <row r="60" spans="1:4" x14ac:dyDescent="0.3">
      <c r="A60" s="5" t="s">
        <v>569</v>
      </c>
      <c r="B60" s="1" t="s">
        <v>196</v>
      </c>
      <c r="C60" s="1" t="s">
        <v>79</v>
      </c>
      <c r="D60" s="10" t="s">
        <v>905</v>
      </c>
    </row>
    <row r="61" spans="1:4" x14ac:dyDescent="0.3">
      <c r="A61" s="5" t="s">
        <v>569</v>
      </c>
      <c r="B61" s="1" t="s">
        <v>196</v>
      </c>
      <c r="C61" s="1" t="s">
        <v>79</v>
      </c>
      <c r="D61" s="10" t="s">
        <v>905</v>
      </c>
    </row>
    <row r="62" spans="1:4" x14ac:dyDescent="0.3">
      <c r="A62" s="5" t="s">
        <v>570</v>
      </c>
      <c r="B62" s="1" t="s">
        <v>199</v>
      </c>
      <c r="C62" s="1" t="s">
        <v>54</v>
      </c>
      <c r="D62" s="10" t="s">
        <v>937</v>
      </c>
    </row>
    <row r="63" spans="1:4" x14ac:dyDescent="0.3">
      <c r="A63" s="5" t="s">
        <v>570</v>
      </c>
      <c r="B63" s="1" t="s">
        <v>199</v>
      </c>
      <c r="C63" s="1" t="s">
        <v>1129</v>
      </c>
      <c r="D63" s="10" t="s">
        <v>938</v>
      </c>
    </row>
    <row r="64" spans="1:4" x14ac:dyDescent="0.3">
      <c r="A64" s="5" t="s">
        <v>570</v>
      </c>
      <c r="B64" s="1" t="s">
        <v>199</v>
      </c>
      <c r="C64" s="1" t="s">
        <v>72</v>
      </c>
      <c r="D64" s="10" t="s">
        <v>760</v>
      </c>
    </row>
    <row r="65" spans="1:4" x14ac:dyDescent="0.3">
      <c r="A65" s="5" t="s">
        <v>570</v>
      </c>
      <c r="B65" s="1" t="s">
        <v>199</v>
      </c>
      <c r="C65" s="1" t="s">
        <v>63</v>
      </c>
      <c r="D65" s="10" t="s">
        <v>939</v>
      </c>
    </row>
    <row r="66" spans="1:4" x14ac:dyDescent="0.3">
      <c r="A66" s="5" t="s">
        <v>571</v>
      </c>
      <c r="B66" s="1" t="s">
        <v>190</v>
      </c>
      <c r="C66" s="1" t="s">
        <v>54</v>
      </c>
      <c r="D66" s="10" t="s">
        <v>851</v>
      </c>
    </row>
    <row r="67" spans="1:4" x14ac:dyDescent="0.3">
      <c r="A67" s="5" t="s">
        <v>571</v>
      </c>
      <c r="B67" s="1" t="s">
        <v>190</v>
      </c>
      <c r="C67" s="1" t="s">
        <v>54</v>
      </c>
      <c r="D67" s="10" t="s">
        <v>851</v>
      </c>
    </row>
    <row r="68" spans="1:4" x14ac:dyDescent="0.3">
      <c r="A68" s="5" t="s">
        <v>571</v>
      </c>
      <c r="B68" s="1" t="s">
        <v>190</v>
      </c>
      <c r="C68" s="1" t="s">
        <v>54</v>
      </c>
      <c r="D68" s="10" t="s">
        <v>851</v>
      </c>
    </row>
    <row r="69" spans="1:4" x14ac:dyDescent="0.3">
      <c r="A69" s="5" t="s">
        <v>571</v>
      </c>
      <c r="B69" s="1" t="s">
        <v>190</v>
      </c>
      <c r="C69" s="1" t="s">
        <v>54</v>
      </c>
      <c r="D69" s="10" t="s">
        <v>851</v>
      </c>
    </row>
    <row r="70" spans="1:4" x14ac:dyDescent="0.3">
      <c r="A70" s="5" t="s">
        <v>571</v>
      </c>
      <c r="B70" s="1" t="s">
        <v>190</v>
      </c>
      <c r="C70" s="1" t="s">
        <v>54</v>
      </c>
      <c r="D70" s="10" t="s">
        <v>851</v>
      </c>
    </row>
    <row r="71" spans="1:4" x14ac:dyDescent="0.3">
      <c r="A71" s="5" t="s">
        <v>571</v>
      </c>
      <c r="B71" s="1" t="s">
        <v>190</v>
      </c>
      <c r="C71" s="1" t="s">
        <v>1129</v>
      </c>
      <c r="D71" s="10" t="s">
        <v>852</v>
      </c>
    </row>
    <row r="72" spans="1:4" x14ac:dyDescent="0.3">
      <c r="A72" s="5" t="s">
        <v>571</v>
      </c>
      <c r="B72" s="1" t="s">
        <v>190</v>
      </c>
      <c r="C72" s="1" t="s">
        <v>1129</v>
      </c>
      <c r="D72" s="10" t="s">
        <v>852</v>
      </c>
    </row>
    <row r="73" spans="1:4" x14ac:dyDescent="0.3">
      <c r="A73" s="5" t="s">
        <v>571</v>
      </c>
      <c r="B73" s="1" t="s">
        <v>190</v>
      </c>
      <c r="C73" s="1" t="s">
        <v>1129</v>
      </c>
      <c r="D73" s="10" t="s">
        <v>1023</v>
      </c>
    </row>
    <row r="74" spans="1:4" x14ac:dyDescent="0.3">
      <c r="A74" s="5" t="s">
        <v>571</v>
      </c>
      <c r="B74" s="1" t="s">
        <v>190</v>
      </c>
      <c r="C74" s="1" t="s">
        <v>1129</v>
      </c>
      <c r="D74" s="10" t="s">
        <v>852</v>
      </c>
    </row>
    <row r="75" spans="1:4" x14ac:dyDescent="0.3">
      <c r="A75" s="5" t="s">
        <v>571</v>
      </c>
      <c r="B75" s="1" t="s">
        <v>190</v>
      </c>
      <c r="C75" s="1" t="s">
        <v>1129</v>
      </c>
      <c r="D75" s="10" t="s">
        <v>852</v>
      </c>
    </row>
    <row r="76" spans="1:4" x14ac:dyDescent="0.3">
      <c r="A76" s="5" t="s">
        <v>571</v>
      </c>
      <c r="B76" s="1" t="s">
        <v>190</v>
      </c>
      <c r="C76" s="1" t="s">
        <v>72</v>
      </c>
      <c r="D76" s="10" t="s">
        <v>853</v>
      </c>
    </row>
    <row r="77" spans="1:4" x14ac:dyDescent="0.3">
      <c r="A77" s="5" t="s">
        <v>571</v>
      </c>
      <c r="B77" s="1" t="s">
        <v>190</v>
      </c>
      <c r="C77" s="1" t="s">
        <v>72</v>
      </c>
      <c r="D77" s="10" t="s">
        <v>853</v>
      </c>
    </row>
    <row r="78" spans="1:4" x14ac:dyDescent="0.3">
      <c r="A78" s="5" t="s">
        <v>571</v>
      </c>
      <c r="B78" s="1" t="s">
        <v>190</v>
      </c>
      <c r="C78" s="1" t="s">
        <v>72</v>
      </c>
      <c r="D78" s="10" t="s">
        <v>853</v>
      </c>
    </row>
    <row r="79" spans="1:4" x14ac:dyDescent="0.3">
      <c r="A79" s="5" t="s">
        <v>571</v>
      </c>
      <c r="B79" s="1" t="s">
        <v>190</v>
      </c>
      <c r="C79" s="1" t="s">
        <v>72</v>
      </c>
      <c r="D79" s="10" t="s">
        <v>853</v>
      </c>
    </row>
    <row r="80" spans="1:4" x14ac:dyDescent="0.3">
      <c r="A80" s="5" t="s">
        <v>571</v>
      </c>
      <c r="B80" s="1" t="s">
        <v>190</v>
      </c>
      <c r="C80" s="1" t="s">
        <v>72</v>
      </c>
      <c r="D80" s="10" t="s">
        <v>853</v>
      </c>
    </row>
    <row r="81" spans="1:4" x14ac:dyDescent="0.3">
      <c r="A81" s="5" t="s">
        <v>572</v>
      </c>
      <c r="B81" s="1" t="s">
        <v>158</v>
      </c>
      <c r="C81" s="1" t="s">
        <v>54</v>
      </c>
      <c r="D81" s="10" t="s">
        <v>753</v>
      </c>
    </row>
    <row r="82" spans="1:4" x14ac:dyDescent="0.3">
      <c r="A82" s="5" t="s">
        <v>572</v>
      </c>
      <c r="B82" s="1" t="s">
        <v>158</v>
      </c>
      <c r="C82" s="1" t="s">
        <v>54</v>
      </c>
      <c r="D82" s="10" t="s">
        <v>753</v>
      </c>
    </row>
    <row r="83" spans="1:4" x14ac:dyDescent="0.3">
      <c r="A83" s="5" t="s">
        <v>572</v>
      </c>
      <c r="B83" s="1" t="s">
        <v>158</v>
      </c>
      <c r="C83" s="1" t="s">
        <v>54</v>
      </c>
      <c r="D83" s="10" t="s">
        <v>753</v>
      </c>
    </row>
    <row r="84" spans="1:4" x14ac:dyDescent="0.3">
      <c r="A84" s="5" t="s">
        <v>572</v>
      </c>
      <c r="B84" s="1" t="s">
        <v>158</v>
      </c>
      <c r="C84" s="1" t="s">
        <v>54</v>
      </c>
      <c r="D84" s="10" t="s">
        <v>753</v>
      </c>
    </row>
    <row r="85" spans="1:4" x14ac:dyDescent="0.3">
      <c r="A85" s="5" t="s">
        <v>572</v>
      </c>
      <c r="B85" s="1" t="s">
        <v>158</v>
      </c>
      <c r="C85" s="1" t="s">
        <v>54</v>
      </c>
      <c r="D85" s="10" t="s">
        <v>891</v>
      </c>
    </row>
    <row r="86" spans="1:4" x14ac:dyDescent="0.3">
      <c r="A86" s="5" t="s">
        <v>572</v>
      </c>
      <c r="B86" s="1" t="s">
        <v>158</v>
      </c>
      <c r="C86" s="1" t="s">
        <v>1129</v>
      </c>
      <c r="D86" s="10" t="s">
        <v>754</v>
      </c>
    </row>
    <row r="87" spans="1:4" x14ac:dyDescent="0.3">
      <c r="A87" s="5" t="s">
        <v>572</v>
      </c>
      <c r="B87" s="1" t="s">
        <v>158</v>
      </c>
      <c r="C87" s="1" t="s">
        <v>1129</v>
      </c>
      <c r="D87" s="10" t="s">
        <v>754</v>
      </c>
    </row>
    <row r="88" spans="1:4" x14ac:dyDescent="0.3">
      <c r="A88" s="5" t="s">
        <v>572</v>
      </c>
      <c r="B88" s="1" t="s">
        <v>158</v>
      </c>
      <c r="C88" s="1" t="s">
        <v>1129</v>
      </c>
      <c r="D88" s="10" t="s">
        <v>754</v>
      </c>
    </row>
    <row r="89" spans="1:4" x14ac:dyDescent="0.3">
      <c r="A89" s="5" t="s">
        <v>572</v>
      </c>
      <c r="B89" s="1" t="s">
        <v>158</v>
      </c>
      <c r="C89" s="1" t="s">
        <v>1129</v>
      </c>
      <c r="D89" s="10" t="s">
        <v>754</v>
      </c>
    </row>
    <row r="90" spans="1:4" x14ac:dyDescent="0.3">
      <c r="A90" s="5" t="s">
        <v>572</v>
      </c>
      <c r="B90" s="1" t="s">
        <v>158</v>
      </c>
      <c r="C90" s="1" t="s">
        <v>1129</v>
      </c>
      <c r="D90" s="10" t="s">
        <v>892</v>
      </c>
    </row>
    <row r="91" spans="1:4" x14ac:dyDescent="0.3">
      <c r="A91" s="5" t="s">
        <v>572</v>
      </c>
      <c r="B91" s="1" t="s">
        <v>158</v>
      </c>
      <c r="C91" s="1" t="s">
        <v>72</v>
      </c>
      <c r="D91" s="10" t="s">
        <v>787</v>
      </c>
    </row>
    <row r="92" spans="1:4" x14ac:dyDescent="0.3">
      <c r="A92" s="5" t="s">
        <v>572</v>
      </c>
      <c r="B92" s="1" t="s">
        <v>158</v>
      </c>
      <c r="C92" s="1" t="s">
        <v>72</v>
      </c>
      <c r="D92" s="10" t="s">
        <v>787</v>
      </c>
    </row>
    <row r="93" spans="1:4" x14ac:dyDescent="0.3">
      <c r="A93" s="5" t="s">
        <v>572</v>
      </c>
      <c r="B93" s="1" t="s">
        <v>158</v>
      </c>
      <c r="C93" s="1" t="s">
        <v>72</v>
      </c>
      <c r="D93" s="10" t="s">
        <v>787</v>
      </c>
    </row>
    <row r="94" spans="1:4" x14ac:dyDescent="0.3">
      <c r="A94" s="5" t="s">
        <v>572</v>
      </c>
      <c r="B94" s="1" t="s">
        <v>158</v>
      </c>
      <c r="C94" s="1" t="s">
        <v>72</v>
      </c>
      <c r="D94" s="10" t="s">
        <v>787</v>
      </c>
    </row>
    <row r="95" spans="1:4" x14ac:dyDescent="0.3">
      <c r="A95" s="5" t="s">
        <v>572</v>
      </c>
      <c r="B95" s="1" t="s">
        <v>158</v>
      </c>
      <c r="C95" s="1" t="s">
        <v>72</v>
      </c>
      <c r="D95" s="10" t="s">
        <v>972</v>
      </c>
    </row>
    <row r="96" spans="1:4" x14ac:dyDescent="0.3">
      <c r="A96" s="5" t="s">
        <v>572</v>
      </c>
      <c r="B96" s="1" t="s">
        <v>158</v>
      </c>
      <c r="C96" s="1" t="s">
        <v>63</v>
      </c>
      <c r="D96" s="10" t="s">
        <v>756</v>
      </c>
    </row>
    <row r="97" spans="1:4" x14ac:dyDescent="0.3">
      <c r="A97" s="5" t="s">
        <v>572</v>
      </c>
      <c r="B97" s="1" t="s">
        <v>158</v>
      </c>
      <c r="C97" s="1" t="s">
        <v>63</v>
      </c>
      <c r="D97" s="10" t="s">
        <v>756</v>
      </c>
    </row>
    <row r="98" spans="1:4" x14ac:dyDescent="0.3">
      <c r="A98" s="5" t="s">
        <v>572</v>
      </c>
      <c r="B98" s="1" t="s">
        <v>158</v>
      </c>
      <c r="C98" s="1" t="s">
        <v>63</v>
      </c>
      <c r="D98" s="10" t="s">
        <v>756</v>
      </c>
    </row>
    <row r="99" spans="1:4" x14ac:dyDescent="0.3">
      <c r="A99" s="5" t="s">
        <v>572</v>
      </c>
      <c r="B99" s="1" t="s">
        <v>158</v>
      </c>
      <c r="C99" s="1" t="s">
        <v>63</v>
      </c>
      <c r="D99" s="10" t="s">
        <v>756</v>
      </c>
    </row>
    <row r="100" spans="1:4" x14ac:dyDescent="0.3">
      <c r="A100" s="5" t="s">
        <v>572</v>
      </c>
      <c r="B100" s="1" t="s">
        <v>158</v>
      </c>
      <c r="C100" s="1" t="s">
        <v>63</v>
      </c>
      <c r="D100" s="10" t="s">
        <v>894</v>
      </c>
    </row>
    <row r="101" spans="1:4" x14ac:dyDescent="0.3">
      <c r="A101" s="5" t="s">
        <v>572</v>
      </c>
      <c r="B101" s="1" t="s">
        <v>158</v>
      </c>
      <c r="C101" s="1" t="s">
        <v>79</v>
      </c>
      <c r="D101" s="10" t="s">
        <v>757</v>
      </c>
    </row>
    <row r="102" spans="1:4" x14ac:dyDescent="0.3">
      <c r="A102" s="5" t="s">
        <v>572</v>
      </c>
      <c r="B102" s="1" t="s">
        <v>158</v>
      </c>
      <c r="C102" s="1" t="s">
        <v>79</v>
      </c>
      <c r="D102" s="10" t="s">
        <v>757</v>
      </c>
    </row>
    <row r="103" spans="1:4" x14ac:dyDescent="0.3">
      <c r="A103" s="5" t="s">
        <v>572</v>
      </c>
      <c r="B103" s="1" t="s">
        <v>158</v>
      </c>
      <c r="C103" s="1" t="s">
        <v>79</v>
      </c>
      <c r="D103" s="10" t="s">
        <v>757</v>
      </c>
    </row>
    <row r="104" spans="1:4" x14ac:dyDescent="0.3">
      <c r="A104" s="5" t="s">
        <v>572</v>
      </c>
      <c r="B104" s="1" t="s">
        <v>158</v>
      </c>
      <c r="C104" s="1" t="s">
        <v>79</v>
      </c>
      <c r="D104" s="10" t="s">
        <v>757</v>
      </c>
    </row>
    <row r="105" spans="1:4" x14ac:dyDescent="0.3">
      <c r="A105" s="5" t="s">
        <v>572</v>
      </c>
      <c r="B105" s="1" t="s">
        <v>158</v>
      </c>
      <c r="C105" s="1" t="s">
        <v>79</v>
      </c>
      <c r="D105" s="10" t="s">
        <v>895</v>
      </c>
    </row>
    <row r="106" spans="1:4" x14ac:dyDescent="0.3">
      <c r="A106" s="5" t="s">
        <v>573</v>
      </c>
      <c r="B106" s="1" t="s">
        <v>157</v>
      </c>
      <c r="C106" s="1" t="s">
        <v>54</v>
      </c>
      <c r="D106" s="10" t="s">
        <v>782</v>
      </c>
    </row>
    <row r="107" spans="1:4" x14ac:dyDescent="0.3">
      <c r="A107" s="5" t="s">
        <v>573</v>
      </c>
      <c r="B107" s="1" t="s">
        <v>157</v>
      </c>
      <c r="C107" s="1" t="s">
        <v>54</v>
      </c>
      <c r="D107" s="10" t="s">
        <v>782</v>
      </c>
    </row>
    <row r="108" spans="1:4" x14ac:dyDescent="0.3">
      <c r="A108" s="5" t="s">
        <v>573</v>
      </c>
      <c r="B108" s="1" t="s">
        <v>157</v>
      </c>
      <c r="C108" s="1" t="s">
        <v>54</v>
      </c>
      <c r="D108" s="10" t="s">
        <v>912</v>
      </c>
    </row>
    <row r="109" spans="1:4" x14ac:dyDescent="0.3">
      <c r="A109" s="5" t="s">
        <v>573</v>
      </c>
      <c r="B109" s="1" t="s">
        <v>157</v>
      </c>
      <c r="C109" s="1" t="s">
        <v>54</v>
      </c>
      <c r="D109" s="10" t="s">
        <v>912</v>
      </c>
    </row>
    <row r="110" spans="1:4" x14ac:dyDescent="0.3">
      <c r="A110" s="5" t="s">
        <v>573</v>
      </c>
      <c r="B110" s="1" t="s">
        <v>157</v>
      </c>
      <c r="C110" s="1" t="s">
        <v>54</v>
      </c>
      <c r="D110" s="10" t="s">
        <v>912</v>
      </c>
    </row>
    <row r="111" spans="1:4" x14ac:dyDescent="0.3">
      <c r="A111" s="5" t="s">
        <v>573</v>
      </c>
      <c r="B111" s="1" t="s">
        <v>157</v>
      </c>
      <c r="C111" s="1" t="s">
        <v>54</v>
      </c>
      <c r="D111" s="10" t="s">
        <v>912</v>
      </c>
    </row>
    <row r="112" spans="1:4" x14ac:dyDescent="0.3">
      <c r="A112" s="5" t="s">
        <v>573</v>
      </c>
      <c r="B112" s="1" t="s">
        <v>157</v>
      </c>
      <c r="C112" s="1" t="s">
        <v>1129</v>
      </c>
      <c r="D112" s="10" t="s">
        <v>783</v>
      </c>
    </row>
    <row r="113" spans="1:4" x14ac:dyDescent="0.3">
      <c r="A113" s="5" t="s">
        <v>573</v>
      </c>
      <c r="B113" s="1" t="s">
        <v>157</v>
      </c>
      <c r="C113" s="1" t="s">
        <v>1129</v>
      </c>
      <c r="D113" s="10" t="s">
        <v>783</v>
      </c>
    </row>
    <row r="114" spans="1:4" x14ac:dyDescent="0.3">
      <c r="A114" s="5" t="s">
        <v>573</v>
      </c>
      <c r="B114" s="1" t="s">
        <v>157</v>
      </c>
      <c r="C114" s="1" t="s">
        <v>1129</v>
      </c>
      <c r="D114" s="10" t="s">
        <v>913</v>
      </c>
    </row>
    <row r="115" spans="1:4" x14ac:dyDescent="0.3">
      <c r="A115" s="5" t="s">
        <v>573</v>
      </c>
      <c r="B115" s="1" t="s">
        <v>157</v>
      </c>
      <c r="C115" s="1" t="s">
        <v>1129</v>
      </c>
      <c r="D115" s="10" t="s">
        <v>913</v>
      </c>
    </row>
    <row r="116" spans="1:4" x14ac:dyDescent="0.3">
      <c r="A116" s="5" t="s">
        <v>573</v>
      </c>
      <c r="B116" s="1" t="s">
        <v>157</v>
      </c>
      <c r="C116" s="1" t="s">
        <v>1129</v>
      </c>
      <c r="D116" s="10" t="s">
        <v>913</v>
      </c>
    </row>
    <row r="117" spans="1:4" x14ac:dyDescent="0.3">
      <c r="A117" s="5" t="s">
        <v>573</v>
      </c>
      <c r="B117" s="1" t="s">
        <v>157</v>
      </c>
      <c r="C117" s="1" t="s">
        <v>1129</v>
      </c>
      <c r="D117" s="10" t="s">
        <v>913</v>
      </c>
    </row>
    <row r="118" spans="1:4" x14ac:dyDescent="0.3">
      <c r="A118" s="5" t="s">
        <v>573</v>
      </c>
      <c r="B118" s="1" t="s">
        <v>157</v>
      </c>
      <c r="C118" s="1" t="s">
        <v>72</v>
      </c>
      <c r="D118" s="10" t="s">
        <v>784</v>
      </c>
    </row>
    <row r="119" spans="1:4" x14ac:dyDescent="0.3">
      <c r="A119" s="5" t="s">
        <v>573</v>
      </c>
      <c r="B119" s="1" t="s">
        <v>157</v>
      </c>
      <c r="C119" s="1" t="s">
        <v>72</v>
      </c>
      <c r="D119" s="10" t="s">
        <v>784</v>
      </c>
    </row>
    <row r="120" spans="1:4" x14ac:dyDescent="0.3">
      <c r="A120" s="5" t="s">
        <v>573</v>
      </c>
      <c r="B120" s="1" t="s">
        <v>157</v>
      </c>
      <c r="C120" s="1" t="s">
        <v>72</v>
      </c>
      <c r="D120" s="10" t="s">
        <v>914</v>
      </c>
    </row>
    <row r="121" spans="1:4" x14ac:dyDescent="0.3">
      <c r="A121" s="5" t="s">
        <v>573</v>
      </c>
      <c r="B121" s="1" t="s">
        <v>157</v>
      </c>
      <c r="C121" s="1" t="s">
        <v>72</v>
      </c>
      <c r="D121" s="10" t="s">
        <v>914</v>
      </c>
    </row>
    <row r="122" spans="1:4" x14ac:dyDescent="0.3">
      <c r="A122" s="5" t="s">
        <v>573</v>
      </c>
      <c r="B122" s="1" t="s">
        <v>157</v>
      </c>
      <c r="C122" s="1" t="s">
        <v>72</v>
      </c>
      <c r="D122" s="10" t="s">
        <v>914</v>
      </c>
    </row>
    <row r="123" spans="1:4" x14ac:dyDescent="0.3">
      <c r="A123" s="5" t="s">
        <v>573</v>
      </c>
      <c r="B123" s="1" t="s">
        <v>157</v>
      </c>
      <c r="C123" s="1" t="s">
        <v>72</v>
      </c>
      <c r="D123" s="10" t="s">
        <v>914</v>
      </c>
    </row>
    <row r="124" spans="1:4" x14ac:dyDescent="0.3">
      <c r="A124" s="5" t="s">
        <v>573</v>
      </c>
      <c r="B124" s="1" t="s">
        <v>157</v>
      </c>
      <c r="C124" s="1" t="s">
        <v>63</v>
      </c>
      <c r="D124" s="10" t="s">
        <v>785</v>
      </c>
    </row>
    <row r="125" spans="1:4" x14ac:dyDescent="0.3">
      <c r="A125" s="5" t="s">
        <v>573</v>
      </c>
      <c r="B125" s="1" t="s">
        <v>157</v>
      </c>
      <c r="C125" s="1" t="s">
        <v>63</v>
      </c>
      <c r="D125" s="10" t="s">
        <v>785</v>
      </c>
    </row>
    <row r="126" spans="1:4" x14ac:dyDescent="0.3">
      <c r="A126" s="5" t="s">
        <v>573</v>
      </c>
      <c r="B126" s="1" t="s">
        <v>157</v>
      </c>
      <c r="C126" s="1" t="s">
        <v>63</v>
      </c>
      <c r="D126" s="10" t="s">
        <v>915</v>
      </c>
    </row>
    <row r="127" spans="1:4" x14ac:dyDescent="0.3">
      <c r="A127" s="5" t="s">
        <v>573</v>
      </c>
      <c r="B127" s="1" t="s">
        <v>157</v>
      </c>
      <c r="C127" s="1" t="s">
        <v>63</v>
      </c>
      <c r="D127" s="10" t="s">
        <v>915</v>
      </c>
    </row>
    <row r="128" spans="1:4" x14ac:dyDescent="0.3">
      <c r="A128" s="5" t="s">
        <v>573</v>
      </c>
      <c r="B128" s="1" t="s">
        <v>157</v>
      </c>
      <c r="C128" s="1" t="s">
        <v>63</v>
      </c>
      <c r="D128" s="10" t="s">
        <v>915</v>
      </c>
    </row>
    <row r="129" spans="1:4" x14ac:dyDescent="0.3">
      <c r="A129" s="5" t="s">
        <v>573</v>
      </c>
      <c r="B129" s="1" t="s">
        <v>157</v>
      </c>
      <c r="C129" s="1" t="s">
        <v>63</v>
      </c>
      <c r="D129" s="10" t="s">
        <v>915</v>
      </c>
    </row>
    <row r="130" spans="1:4" x14ac:dyDescent="0.3">
      <c r="A130" s="5" t="s">
        <v>573</v>
      </c>
      <c r="B130" s="1" t="s">
        <v>157</v>
      </c>
      <c r="C130" s="1" t="s">
        <v>79</v>
      </c>
      <c r="D130" s="10" t="s">
        <v>786</v>
      </c>
    </row>
    <row r="131" spans="1:4" x14ac:dyDescent="0.3">
      <c r="A131" s="5" t="s">
        <v>573</v>
      </c>
      <c r="B131" s="1" t="s">
        <v>157</v>
      </c>
      <c r="C131" s="1" t="s">
        <v>79</v>
      </c>
      <c r="D131" s="10" t="s">
        <v>786</v>
      </c>
    </row>
    <row r="132" spans="1:4" x14ac:dyDescent="0.3">
      <c r="A132" s="5" t="s">
        <v>573</v>
      </c>
      <c r="B132" s="1" t="s">
        <v>157</v>
      </c>
      <c r="C132" s="1" t="s">
        <v>79</v>
      </c>
      <c r="D132" s="10" t="s">
        <v>786</v>
      </c>
    </row>
    <row r="133" spans="1:4" x14ac:dyDescent="0.3">
      <c r="A133" s="5" t="s">
        <v>573</v>
      </c>
      <c r="B133" s="1" t="s">
        <v>157</v>
      </c>
      <c r="C133" s="1" t="s">
        <v>79</v>
      </c>
      <c r="D133" s="10" t="s">
        <v>786</v>
      </c>
    </row>
    <row r="134" spans="1:4" x14ac:dyDescent="0.3">
      <c r="A134" s="5" t="s">
        <v>573</v>
      </c>
      <c r="B134" s="1" t="s">
        <v>157</v>
      </c>
      <c r="C134" s="1" t="s">
        <v>79</v>
      </c>
      <c r="D134" s="10" t="s">
        <v>786</v>
      </c>
    </row>
    <row r="135" spans="1:4" x14ac:dyDescent="0.3">
      <c r="A135" s="5" t="s">
        <v>573</v>
      </c>
      <c r="B135" s="1" t="s">
        <v>157</v>
      </c>
      <c r="C135" s="1" t="s">
        <v>79</v>
      </c>
      <c r="D135" s="10" t="s">
        <v>786</v>
      </c>
    </row>
    <row r="136" spans="1:4" x14ac:dyDescent="0.3">
      <c r="A136" s="5" t="s">
        <v>574</v>
      </c>
      <c r="B136" s="1" t="s">
        <v>197</v>
      </c>
      <c r="C136" s="1" t="s">
        <v>54</v>
      </c>
      <c r="D136" s="10" t="s">
        <v>957</v>
      </c>
    </row>
    <row r="137" spans="1:4" x14ac:dyDescent="0.3">
      <c r="A137" s="5" t="s">
        <v>574</v>
      </c>
      <c r="B137" s="1" t="s">
        <v>197</v>
      </c>
      <c r="C137" s="1" t="s">
        <v>54</v>
      </c>
      <c r="D137" s="10" t="s">
        <v>957</v>
      </c>
    </row>
    <row r="138" spans="1:4" x14ac:dyDescent="0.3">
      <c r="A138" s="5" t="s">
        <v>574</v>
      </c>
      <c r="B138" s="1" t="s">
        <v>197</v>
      </c>
      <c r="C138" s="1" t="s">
        <v>54</v>
      </c>
      <c r="D138" s="10" t="s">
        <v>957</v>
      </c>
    </row>
    <row r="139" spans="1:4" x14ac:dyDescent="0.3">
      <c r="A139" s="5" t="s">
        <v>574</v>
      </c>
      <c r="B139" s="1" t="s">
        <v>197</v>
      </c>
      <c r="C139" s="1" t="s">
        <v>1129</v>
      </c>
      <c r="D139" s="10" t="s">
        <v>958</v>
      </c>
    </row>
    <row r="140" spans="1:4" x14ac:dyDescent="0.3">
      <c r="A140" s="5" t="s">
        <v>574</v>
      </c>
      <c r="B140" s="1" t="s">
        <v>197</v>
      </c>
      <c r="C140" s="1" t="s">
        <v>1129</v>
      </c>
      <c r="D140" s="10" t="s">
        <v>958</v>
      </c>
    </row>
    <row r="141" spans="1:4" x14ac:dyDescent="0.3">
      <c r="A141" s="5" t="s">
        <v>574</v>
      </c>
      <c r="B141" s="1" t="s">
        <v>197</v>
      </c>
      <c r="C141" s="1" t="s">
        <v>1129</v>
      </c>
      <c r="D141" s="10" t="s">
        <v>958</v>
      </c>
    </row>
    <row r="142" spans="1:4" x14ac:dyDescent="0.3">
      <c r="A142" s="5" t="s">
        <v>574</v>
      </c>
      <c r="B142" s="1" t="s">
        <v>197</v>
      </c>
      <c r="C142" s="1" t="s">
        <v>72</v>
      </c>
      <c r="D142" s="10" t="s">
        <v>959</v>
      </c>
    </row>
    <row r="143" spans="1:4" x14ac:dyDescent="0.3">
      <c r="A143" s="5" t="s">
        <v>574</v>
      </c>
      <c r="B143" s="1" t="s">
        <v>197</v>
      </c>
      <c r="C143" s="1" t="s">
        <v>72</v>
      </c>
      <c r="D143" s="10" t="s">
        <v>959</v>
      </c>
    </row>
    <row r="144" spans="1:4" x14ac:dyDescent="0.3">
      <c r="A144" s="5" t="s">
        <v>574</v>
      </c>
      <c r="B144" s="1" t="s">
        <v>197</v>
      </c>
      <c r="C144" s="1" t="s">
        <v>72</v>
      </c>
      <c r="D144" s="10" t="s">
        <v>959</v>
      </c>
    </row>
    <row r="145" spans="1:4" x14ac:dyDescent="0.3">
      <c r="A145" s="5" t="s">
        <v>574</v>
      </c>
      <c r="B145" s="1" t="s">
        <v>197</v>
      </c>
      <c r="C145" s="1" t="s">
        <v>63</v>
      </c>
      <c r="D145" s="10" t="s">
        <v>960</v>
      </c>
    </row>
    <row r="146" spans="1:4" x14ac:dyDescent="0.3">
      <c r="A146" s="5" t="s">
        <v>574</v>
      </c>
      <c r="B146" s="1" t="s">
        <v>197</v>
      </c>
      <c r="C146" s="1" t="s">
        <v>63</v>
      </c>
      <c r="D146" s="10" t="s">
        <v>960</v>
      </c>
    </row>
    <row r="147" spans="1:4" x14ac:dyDescent="0.3">
      <c r="A147" s="5" t="s">
        <v>574</v>
      </c>
      <c r="B147" s="1" t="s">
        <v>197</v>
      </c>
      <c r="C147" s="1" t="s">
        <v>63</v>
      </c>
      <c r="D147" s="10" t="s">
        <v>960</v>
      </c>
    </row>
    <row r="148" spans="1:4" x14ac:dyDescent="0.3">
      <c r="A148" s="5" t="s">
        <v>575</v>
      </c>
      <c r="B148" s="1" t="s">
        <v>153</v>
      </c>
      <c r="C148" s="1" t="s">
        <v>54</v>
      </c>
      <c r="D148" s="10" t="s">
        <v>766</v>
      </c>
    </row>
    <row r="149" spans="1:4" x14ac:dyDescent="0.3">
      <c r="A149" s="5" t="s">
        <v>575</v>
      </c>
      <c r="B149" s="1" t="s">
        <v>153</v>
      </c>
      <c r="C149" s="1" t="s">
        <v>54</v>
      </c>
      <c r="D149" s="10" t="s">
        <v>766</v>
      </c>
    </row>
    <row r="150" spans="1:4" x14ac:dyDescent="0.3">
      <c r="A150" s="5" t="s">
        <v>575</v>
      </c>
      <c r="B150" s="1" t="s">
        <v>153</v>
      </c>
      <c r="C150" s="1" t="s">
        <v>54</v>
      </c>
      <c r="D150" s="10" t="s">
        <v>766</v>
      </c>
    </row>
    <row r="151" spans="1:4" x14ac:dyDescent="0.3">
      <c r="A151" s="5" t="s">
        <v>575</v>
      </c>
      <c r="B151" s="1" t="s">
        <v>153</v>
      </c>
      <c r="C151" s="1" t="s">
        <v>54</v>
      </c>
      <c r="D151" s="10" t="s">
        <v>766</v>
      </c>
    </row>
    <row r="152" spans="1:4" x14ac:dyDescent="0.3">
      <c r="A152" s="5" t="s">
        <v>575</v>
      </c>
      <c r="B152" s="1" t="s">
        <v>153</v>
      </c>
      <c r="C152" s="1" t="s">
        <v>54</v>
      </c>
      <c r="D152" s="10" t="s">
        <v>766</v>
      </c>
    </row>
    <row r="153" spans="1:4" x14ac:dyDescent="0.3">
      <c r="A153" s="5" t="s">
        <v>575</v>
      </c>
      <c r="B153" s="1" t="s">
        <v>153</v>
      </c>
      <c r="C153" s="1" t="s">
        <v>54</v>
      </c>
      <c r="D153" s="10" t="s">
        <v>766</v>
      </c>
    </row>
    <row r="154" spans="1:4" x14ac:dyDescent="0.3">
      <c r="A154" s="5" t="s">
        <v>575</v>
      </c>
      <c r="B154" s="1" t="s">
        <v>153</v>
      </c>
      <c r="C154" s="1" t="s">
        <v>54</v>
      </c>
      <c r="D154" s="10" t="s">
        <v>766</v>
      </c>
    </row>
    <row r="155" spans="1:4" x14ac:dyDescent="0.3">
      <c r="A155" s="5" t="s">
        <v>575</v>
      </c>
      <c r="B155" s="1" t="s">
        <v>153</v>
      </c>
      <c r="C155" s="1" t="s">
        <v>54</v>
      </c>
      <c r="D155" s="10" t="s">
        <v>766</v>
      </c>
    </row>
    <row r="156" spans="1:4" x14ac:dyDescent="0.3">
      <c r="A156" s="5" t="s">
        <v>575</v>
      </c>
      <c r="B156" s="1" t="s">
        <v>153</v>
      </c>
      <c r="C156" s="1" t="s">
        <v>54</v>
      </c>
      <c r="D156" s="10" t="s">
        <v>830</v>
      </c>
    </row>
    <row r="157" spans="1:4" ht="33" x14ac:dyDescent="0.3">
      <c r="A157" s="5" t="s">
        <v>575</v>
      </c>
      <c r="B157" s="1" t="s">
        <v>153</v>
      </c>
      <c r="C157" s="1" t="s">
        <v>1129</v>
      </c>
      <c r="D157" s="10" t="s">
        <v>767</v>
      </c>
    </row>
    <row r="158" spans="1:4" ht="33" x14ac:dyDescent="0.3">
      <c r="A158" s="5" t="s">
        <v>575</v>
      </c>
      <c r="B158" s="1" t="s">
        <v>153</v>
      </c>
      <c r="C158" s="1" t="s">
        <v>1129</v>
      </c>
      <c r="D158" s="10" t="s">
        <v>767</v>
      </c>
    </row>
    <row r="159" spans="1:4" ht="33" x14ac:dyDescent="0.3">
      <c r="A159" s="5" t="s">
        <v>575</v>
      </c>
      <c r="B159" s="1" t="s">
        <v>153</v>
      </c>
      <c r="C159" s="1" t="s">
        <v>1129</v>
      </c>
      <c r="D159" s="10" t="s">
        <v>767</v>
      </c>
    </row>
    <row r="160" spans="1:4" ht="33" x14ac:dyDescent="0.3">
      <c r="A160" s="5" t="s">
        <v>575</v>
      </c>
      <c r="B160" s="1" t="s">
        <v>153</v>
      </c>
      <c r="C160" s="1" t="s">
        <v>1129</v>
      </c>
      <c r="D160" s="10" t="s">
        <v>767</v>
      </c>
    </row>
    <row r="161" spans="1:4" ht="33" x14ac:dyDescent="0.3">
      <c r="A161" s="5" t="s">
        <v>575</v>
      </c>
      <c r="B161" s="1" t="s">
        <v>153</v>
      </c>
      <c r="C161" s="1" t="s">
        <v>1129</v>
      </c>
      <c r="D161" s="10" t="s">
        <v>767</v>
      </c>
    </row>
    <row r="162" spans="1:4" ht="33" x14ac:dyDescent="0.3">
      <c r="A162" s="5" t="s">
        <v>575</v>
      </c>
      <c r="B162" s="1" t="s">
        <v>153</v>
      </c>
      <c r="C162" s="1" t="s">
        <v>1129</v>
      </c>
      <c r="D162" s="10" t="s">
        <v>767</v>
      </c>
    </row>
    <row r="163" spans="1:4" ht="33" x14ac:dyDescent="0.3">
      <c r="A163" s="5" t="s">
        <v>575</v>
      </c>
      <c r="B163" s="1" t="s">
        <v>153</v>
      </c>
      <c r="C163" s="1" t="s">
        <v>1129</v>
      </c>
      <c r="D163" s="10" t="s">
        <v>767</v>
      </c>
    </row>
    <row r="164" spans="1:4" ht="33" x14ac:dyDescent="0.3">
      <c r="A164" s="5" t="s">
        <v>575</v>
      </c>
      <c r="B164" s="1" t="s">
        <v>153</v>
      </c>
      <c r="C164" s="1" t="s">
        <v>1129</v>
      </c>
      <c r="D164" s="10" t="s">
        <v>767</v>
      </c>
    </row>
    <row r="165" spans="1:4" ht="33" x14ac:dyDescent="0.3">
      <c r="A165" s="5" t="s">
        <v>575</v>
      </c>
      <c r="B165" s="1" t="s">
        <v>153</v>
      </c>
      <c r="C165" s="1" t="s">
        <v>1129</v>
      </c>
      <c r="D165" s="10" t="s">
        <v>977</v>
      </c>
    </row>
    <row r="166" spans="1:4" x14ac:dyDescent="0.3">
      <c r="A166" s="5" t="s">
        <v>575</v>
      </c>
      <c r="B166" s="1" t="s">
        <v>153</v>
      </c>
      <c r="C166" s="1" t="s">
        <v>72</v>
      </c>
      <c r="D166" s="10" t="s">
        <v>768</v>
      </c>
    </row>
    <row r="167" spans="1:4" x14ac:dyDescent="0.3">
      <c r="A167" s="5" t="s">
        <v>575</v>
      </c>
      <c r="B167" s="1" t="s">
        <v>153</v>
      </c>
      <c r="C167" s="1" t="s">
        <v>72</v>
      </c>
      <c r="D167" s="10" t="s">
        <v>768</v>
      </c>
    </row>
    <row r="168" spans="1:4" x14ac:dyDescent="0.3">
      <c r="A168" s="5" t="s">
        <v>575</v>
      </c>
      <c r="B168" s="1" t="s">
        <v>153</v>
      </c>
      <c r="C168" s="1" t="s">
        <v>72</v>
      </c>
      <c r="D168" s="10" t="s">
        <v>768</v>
      </c>
    </row>
    <row r="169" spans="1:4" x14ac:dyDescent="0.3">
      <c r="A169" s="5" t="s">
        <v>575</v>
      </c>
      <c r="B169" s="1" t="s">
        <v>153</v>
      </c>
      <c r="C169" s="1" t="s">
        <v>72</v>
      </c>
      <c r="D169" s="10" t="s">
        <v>768</v>
      </c>
    </row>
    <row r="170" spans="1:4" x14ac:dyDescent="0.3">
      <c r="A170" s="5" t="s">
        <v>575</v>
      </c>
      <c r="B170" s="1" t="s">
        <v>153</v>
      </c>
      <c r="C170" s="1" t="s">
        <v>72</v>
      </c>
      <c r="D170" s="10" t="s">
        <v>768</v>
      </c>
    </row>
    <row r="171" spans="1:4" x14ac:dyDescent="0.3">
      <c r="A171" s="5" t="s">
        <v>575</v>
      </c>
      <c r="B171" s="1" t="s">
        <v>153</v>
      </c>
      <c r="C171" s="1" t="s">
        <v>72</v>
      </c>
      <c r="D171" s="10" t="s">
        <v>768</v>
      </c>
    </row>
    <row r="172" spans="1:4" x14ac:dyDescent="0.3">
      <c r="A172" s="5" t="s">
        <v>575</v>
      </c>
      <c r="B172" s="1" t="s">
        <v>153</v>
      </c>
      <c r="C172" s="1" t="s">
        <v>72</v>
      </c>
      <c r="D172" s="10" t="s">
        <v>768</v>
      </c>
    </row>
    <row r="173" spans="1:4" x14ac:dyDescent="0.3">
      <c r="A173" s="5" t="s">
        <v>575</v>
      </c>
      <c r="B173" s="1" t="s">
        <v>153</v>
      </c>
      <c r="C173" s="1" t="s">
        <v>72</v>
      </c>
      <c r="D173" s="10" t="s">
        <v>768</v>
      </c>
    </row>
    <row r="174" spans="1:4" x14ac:dyDescent="0.3">
      <c r="A174" s="5" t="s">
        <v>575</v>
      </c>
      <c r="B174" s="1" t="s">
        <v>153</v>
      </c>
      <c r="C174" s="1" t="s">
        <v>72</v>
      </c>
      <c r="D174" s="10" t="s">
        <v>832</v>
      </c>
    </row>
    <row r="175" spans="1:4" x14ac:dyDescent="0.3">
      <c r="A175" s="5" t="s">
        <v>576</v>
      </c>
      <c r="B175" s="1" t="s">
        <v>183</v>
      </c>
      <c r="C175" s="1" t="s">
        <v>54</v>
      </c>
      <c r="D175" s="10" t="s">
        <v>884</v>
      </c>
    </row>
    <row r="176" spans="1:4" x14ac:dyDescent="0.3">
      <c r="A176" s="5" t="s">
        <v>576</v>
      </c>
      <c r="B176" s="1" t="s">
        <v>183</v>
      </c>
      <c r="C176" s="1" t="s">
        <v>54</v>
      </c>
      <c r="D176" s="10" t="s">
        <v>884</v>
      </c>
    </row>
    <row r="177" spans="1:4" x14ac:dyDescent="0.3">
      <c r="A177" s="5" t="s">
        <v>576</v>
      </c>
      <c r="B177" s="1" t="s">
        <v>183</v>
      </c>
      <c r="C177" s="1" t="s">
        <v>1129</v>
      </c>
      <c r="D177" s="10" t="s">
        <v>885</v>
      </c>
    </row>
    <row r="178" spans="1:4" x14ac:dyDescent="0.3">
      <c r="A178" s="5" t="s">
        <v>576</v>
      </c>
      <c r="B178" s="1" t="s">
        <v>183</v>
      </c>
      <c r="C178" s="1" t="s">
        <v>1129</v>
      </c>
      <c r="D178" s="10" t="s">
        <v>885</v>
      </c>
    </row>
    <row r="179" spans="1:4" x14ac:dyDescent="0.3">
      <c r="A179" s="5" t="s">
        <v>576</v>
      </c>
      <c r="B179" s="1" t="s">
        <v>183</v>
      </c>
      <c r="C179" s="1" t="s">
        <v>72</v>
      </c>
      <c r="D179" s="10" t="s">
        <v>886</v>
      </c>
    </row>
    <row r="180" spans="1:4" x14ac:dyDescent="0.3">
      <c r="A180" s="5" t="s">
        <v>576</v>
      </c>
      <c r="B180" s="1" t="s">
        <v>183</v>
      </c>
      <c r="C180" s="1" t="s">
        <v>72</v>
      </c>
      <c r="D180" s="10" t="s">
        <v>886</v>
      </c>
    </row>
    <row r="181" spans="1:4" x14ac:dyDescent="0.3">
      <c r="A181" s="5" t="s">
        <v>577</v>
      </c>
      <c r="B181" s="1" t="s">
        <v>147</v>
      </c>
      <c r="C181" s="1" t="s">
        <v>54</v>
      </c>
      <c r="D181" s="10" t="s">
        <v>738</v>
      </c>
    </row>
    <row r="182" spans="1:4" x14ac:dyDescent="0.3">
      <c r="A182" s="5" t="s">
        <v>577</v>
      </c>
      <c r="B182" s="1" t="s">
        <v>147</v>
      </c>
      <c r="C182" s="1" t="s">
        <v>54</v>
      </c>
      <c r="D182" s="10" t="s">
        <v>738</v>
      </c>
    </row>
    <row r="183" spans="1:4" x14ac:dyDescent="0.3">
      <c r="A183" s="5" t="s">
        <v>577</v>
      </c>
      <c r="B183" s="1" t="s">
        <v>147</v>
      </c>
      <c r="C183" s="1" t="s">
        <v>54</v>
      </c>
      <c r="D183" s="10" t="s">
        <v>792</v>
      </c>
    </row>
    <row r="184" spans="1:4" x14ac:dyDescent="0.3">
      <c r="A184" s="5" t="s">
        <v>577</v>
      </c>
      <c r="B184" s="1" t="s">
        <v>147</v>
      </c>
      <c r="C184" s="1" t="s">
        <v>54</v>
      </c>
      <c r="D184" s="10" t="s">
        <v>792</v>
      </c>
    </row>
    <row r="185" spans="1:4" x14ac:dyDescent="0.3">
      <c r="A185" s="5" t="s">
        <v>577</v>
      </c>
      <c r="B185" s="1" t="s">
        <v>147</v>
      </c>
      <c r="C185" s="1" t="s">
        <v>54</v>
      </c>
      <c r="D185" s="10" t="s">
        <v>792</v>
      </c>
    </row>
    <row r="186" spans="1:4" x14ac:dyDescent="0.3">
      <c r="A186" s="5" t="s">
        <v>577</v>
      </c>
      <c r="B186" s="1" t="s">
        <v>147</v>
      </c>
      <c r="C186" s="1" t="s">
        <v>54</v>
      </c>
      <c r="D186" s="10" t="s">
        <v>792</v>
      </c>
    </row>
    <row r="187" spans="1:4" x14ac:dyDescent="0.3">
      <c r="A187" s="5" t="s">
        <v>577</v>
      </c>
      <c r="B187" s="1" t="s">
        <v>147</v>
      </c>
      <c r="C187" s="1" t="s">
        <v>54</v>
      </c>
      <c r="D187" s="10" t="s">
        <v>792</v>
      </c>
    </row>
    <row r="188" spans="1:4" x14ac:dyDescent="0.3">
      <c r="A188" s="5" t="s">
        <v>577</v>
      </c>
      <c r="B188" s="1" t="s">
        <v>147</v>
      </c>
      <c r="C188" s="1" t="s">
        <v>54</v>
      </c>
      <c r="D188" s="10" t="s">
        <v>792</v>
      </c>
    </row>
    <row r="189" spans="1:4" x14ac:dyDescent="0.3">
      <c r="A189" s="5" t="s">
        <v>577</v>
      </c>
      <c r="B189" s="1" t="s">
        <v>147</v>
      </c>
      <c r="C189" s="1" t="s">
        <v>54</v>
      </c>
      <c r="D189" s="10" t="s">
        <v>792</v>
      </c>
    </row>
    <row r="190" spans="1:4" x14ac:dyDescent="0.3">
      <c r="A190" s="5" t="s">
        <v>577</v>
      </c>
      <c r="B190" s="1" t="s">
        <v>147</v>
      </c>
      <c r="C190" s="1" t="s">
        <v>54</v>
      </c>
      <c r="D190" s="10" t="s">
        <v>792</v>
      </c>
    </row>
    <row r="191" spans="1:4" x14ac:dyDescent="0.3">
      <c r="A191" s="5" t="s">
        <v>577</v>
      </c>
      <c r="B191" s="1" t="s">
        <v>147</v>
      </c>
      <c r="C191" s="1" t="s">
        <v>1129</v>
      </c>
      <c r="D191" s="10" t="s">
        <v>739</v>
      </c>
    </row>
    <row r="192" spans="1:4" x14ac:dyDescent="0.3">
      <c r="A192" s="5" t="s">
        <v>577</v>
      </c>
      <c r="B192" s="1" t="s">
        <v>147</v>
      </c>
      <c r="C192" s="1" t="s">
        <v>1129</v>
      </c>
      <c r="D192" s="10" t="s">
        <v>739</v>
      </c>
    </row>
    <row r="193" spans="1:4" x14ac:dyDescent="0.3">
      <c r="A193" s="5" t="s">
        <v>577</v>
      </c>
      <c r="B193" s="1" t="s">
        <v>147</v>
      </c>
      <c r="C193" s="1" t="s">
        <v>1129</v>
      </c>
      <c r="D193" s="10" t="s">
        <v>862</v>
      </c>
    </row>
    <row r="194" spans="1:4" x14ac:dyDescent="0.3">
      <c r="A194" s="5" t="s">
        <v>577</v>
      </c>
      <c r="B194" s="1" t="s">
        <v>147</v>
      </c>
      <c r="C194" s="1" t="s">
        <v>1129</v>
      </c>
      <c r="D194" s="10" t="s">
        <v>862</v>
      </c>
    </row>
    <row r="195" spans="1:4" x14ac:dyDescent="0.3">
      <c r="A195" s="5" t="s">
        <v>577</v>
      </c>
      <c r="B195" s="1" t="s">
        <v>147</v>
      </c>
      <c r="C195" s="1" t="s">
        <v>1129</v>
      </c>
      <c r="D195" s="10" t="s">
        <v>862</v>
      </c>
    </row>
    <row r="196" spans="1:4" x14ac:dyDescent="0.3">
      <c r="A196" s="5" t="s">
        <v>577</v>
      </c>
      <c r="B196" s="1" t="s">
        <v>147</v>
      </c>
      <c r="C196" s="1" t="s">
        <v>1129</v>
      </c>
      <c r="D196" s="10" t="s">
        <v>862</v>
      </c>
    </row>
    <row r="197" spans="1:4" x14ac:dyDescent="0.3">
      <c r="A197" s="5" t="s">
        <v>577</v>
      </c>
      <c r="B197" s="1" t="s">
        <v>147</v>
      </c>
      <c r="C197" s="1" t="s">
        <v>1129</v>
      </c>
      <c r="D197" s="10" t="s">
        <v>862</v>
      </c>
    </row>
    <row r="198" spans="1:4" x14ac:dyDescent="0.3">
      <c r="A198" s="5" t="s">
        <v>577</v>
      </c>
      <c r="B198" s="1" t="s">
        <v>147</v>
      </c>
      <c r="C198" s="1" t="s">
        <v>1129</v>
      </c>
      <c r="D198" s="10" t="s">
        <v>862</v>
      </c>
    </row>
    <row r="199" spans="1:4" x14ac:dyDescent="0.3">
      <c r="A199" s="5" t="s">
        <v>577</v>
      </c>
      <c r="B199" s="1" t="s">
        <v>147</v>
      </c>
      <c r="C199" s="1" t="s">
        <v>1129</v>
      </c>
      <c r="D199" s="10" t="s">
        <v>862</v>
      </c>
    </row>
    <row r="200" spans="1:4" x14ac:dyDescent="0.3">
      <c r="A200" s="5" t="s">
        <v>577</v>
      </c>
      <c r="B200" s="1" t="s">
        <v>147</v>
      </c>
      <c r="C200" s="1" t="s">
        <v>1129</v>
      </c>
      <c r="D200" s="10" t="s">
        <v>862</v>
      </c>
    </row>
    <row r="201" spans="1:4" x14ac:dyDescent="0.3">
      <c r="A201" s="5" t="s">
        <v>577</v>
      </c>
      <c r="B201" s="1" t="s">
        <v>147</v>
      </c>
      <c r="C201" s="1" t="s">
        <v>72</v>
      </c>
      <c r="D201" s="10" t="s">
        <v>740</v>
      </c>
    </row>
    <row r="202" spans="1:4" x14ac:dyDescent="0.3">
      <c r="A202" s="5" t="s">
        <v>577</v>
      </c>
      <c r="B202" s="1" t="s">
        <v>147</v>
      </c>
      <c r="C202" s="1" t="s">
        <v>72</v>
      </c>
      <c r="D202" s="10" t="s">
        <v>740</v>
      </c>
    </row>
    <row r="203" spans="1:4" x14ac:dyDescent="0.3">
      <c r="A203" s="5" t="s">
        <v>577</v>
      </c>
      <c r="B203" s="1" t="s">
        <v>147</v>
      </c>
      <c r="C203" s="1" t="s">
        <v>72</v>
      </c>
      <c r="D203" s="10" t="s">
        <v>863</v>
      </c>
    </row>
    <row r="204" spans="1:4" x14ac:dyDescent="0.3">
      <c r="A204" s="5" t="s">
        <v>577</v>
      </c>
      <c r="B204" s="1" t="s">
        <v>147</v>
      </c>
      <c r="C204" s="1" t="s">
        <v>72</v>
      </c>
      <c r="D204" s="10" t="s">
        <v>863</v>
      </c>
    </row>
    <row r="205" spans="1:4" x14ac:dyDescent="0.3">
      <c r="A205" s="5" t="s">
        <v>577</v>
      </c>
      <c r="B205" s="1" t="s">
        <v>147</v>
      </c>
      <c r="C205" s="1" t="s">
        <v>72</v>
      </c>
      <c r="D205" s="10" t="s">
        <v>863</v>
      </c>
    </row>
    <row r="206" spans="1:4" x14ac:dyDescent="0.3">
      <c r="A206" s="5" t="s">
        <v>577</v>
      </c>
      <c r="B206" s="1" t="s">
        <v>147</v>
      </c>
      <c r="C206" s="1" t="s">
        <v>72</v>
      </c>
      <c r="D206" s="10" t="s">
        <v>863</v>
      </c>
    </row>
    <row r="207" spans="1:4" x14ac:dyDescent="0.3">
      <c r="A207" s="5" t="s">
        <v>577</v>
      </c>
      <c r="B207" s="1" t="s">
        <v>147</v>
      </c>
      <c r="C207" s="1" t="s">
        <v>72</v>
      </c>
      <c r="D207" s="10" t="s">
        <v>863</v>
      </c>
    </row>
    <row r="208" spans="1:4" x14ac:dyDescent="0.3">
      <c r="A208" s="5" t="s">
        <v>577</v>
      </c>
      <c r="B208" s="1" t="s">
        <v>147</v>
      </c>
      <c r="C208" s="1" t="s">
        <v>72</v>
      </c>
      <c r="D208" s="10" t="s">
        <v>863</v>
      </c>
    </row>
    <row r="209" spans="1:4" x14ac:dyDescent="0.3">
      <c r="A209" s="5" t="s">
        <v>577</v>
      </c>
      <c r="B209" s="1" t="s">
        <v>147</v>
      </c>
      <c r="C209" s="1" t="s">
        <v>72</v>
      </c>
      <c r="D209" s="10" t="s">
        <v>863</v>
      </c>
    </row>
    <row r="210" spans="1:4" x14ac:dyDescent="0.3">
      <c r="A210" s="5" t="s">
        <v>577</v>
      </c>
      <c r="B210" s="1" t="s">
        <v>147</v>
      </c>
      <c r="C210" s="1" t="s">
        <v>72</v>
      </c>
      <c r="D210" s="10" t="s">
        <v>863</v>
      </c>
    </row>
    <row r="211" spans="1:4" x14ac:dyDescent="0.3">
      <c r="A211" s="5" t="s">
        <v>577</v>
      </c>
      <c r="B211" s="1" t="s">
        <v>147</v>
      </c>
      <c r="C211" s="1" t="s">
        <v>63</v>
      </c>
      <c r="D211" s="10" t="s">
        <v>741</v>
      </c>
    </row>
    <row r="212" spans="1:4" x14ac:dyDescent="0.3">
      <c r="A212" s="5" t="s">
        <v>577</v>
      </c>
      <c r="B212" s="1" t="s">
        <v>147</v>
      </c>
      <c r="C212" s="1" t="s">
        <v>63</v>
      </c>
      <c r="D212" s="10" t="s">
        <v>741</v>
      </c>
    </row>
    <row r="213" spans="1:4" x14ac:dyDescent="0.3">
      <c r="A213" s="5" t="s">
        <v>577</v>
      </c>
      <c r="B213" s="1" t="s">
        <v>147</v>
      </c>
      <c r="C213" s="1" t="s">
        <v>63</v>
      </c>
      <c r="D213" s="10" t="s">
        <v>864</v>
      </c>
    </row>
    <row r="214" spans="1:4" x14ac:dyDescent="0.3">
      <c r="A214" s="5" t="s">
        <v>577</v>
      </c>
      <c r="B214" s="1" t="s">
        <v>147</v>
      </c>
      <c r="C214" s="1" t="s">
        <v>63</v>
      </c>
      <c r="D214" s="10" t="s">
        <v>864</v>
      </c>
    </row>
    <row r="215" spans="1:4" x14ac:dyDescent="0.3">
      <c r="A215" s="5" t="s">
        <v>577</v>
      </c>
      <c r="B215" s="1" t="s">
        <v>147</v>
      </c>
      <c r="C215" s="1" t="s">
        <v>63</v>
      </c>
      <c r="D215" s="10" t="s">
        <v>864</v>
      </c>
    </row>
    <row r="216" spans="1:4" x14ac:dyDescent="0.3">
      <c r="A216" s="5" t="s">
        <v>577</v>
      </c>
      <c r="B216" s="1" t="s">
        <v>147</v>
      </c>
      <c r="C216" s="1" t="s">
        <v>63</v>
      </c>
      <c r="D216" s="10" t="s">
        <v>864</v>
      </c>
    </row>
    <row r="217" spans="1:4" x14ac:dyDescent="0.3">
      <c r="A217" s="5" t="s">
        <v>577</v>
      </c>
      <c r="B217" s="1" t="s">
        <v>147</v>
      </c>
      <c r="C217" s="1" t="s">
        <v>63</v>
      </c>
      <c r="D217" s="10" t="s">
        <v>864</v>
      </c>
    </row>
    <row r="218" spans="1:4" x14ac:dyDescent="0.3">
      <c r="A218" s="5" t="s">
        <v>577</v>
      </c>
      <c r="B218" s="1" t="s">
        <v>147</v>
      </c>
      <c r="C218" s="1" t="s">
        <v>63</v>
      </c>
      <c r="D218" s="10" t="s">
        <v>864</v>
      </c>
    </row>
    <row r="219" spans="1:4" x14ac:dyDescent="0.3">
      <c r="A219" s="5" t="s">
        <v>577</v>
      </c>
      <c r="B219" s="1" t="s">
        <v>147</v>
      </c>
      <c r="C219" s="1" t="s">
        <v>63</v>
      </c>
      <c r="D219" s="10" t="s">
        <v>864</v>
      </c>
    </row>
    <row r="220" spans="1:4" x14ac:dyDescent="0.3">
      <c r="A220" s="5" t="s">
        <v>577</v>
      </c>
      <c r="B220" s="1" t="s">
        <v>147</v>
      </c>
      <c r="C220" s="1" t="s">
        <v>63</v>
      </c>
      <c r="D220" s="10" t="s">
        <v>864</v>
      </c>
    </row>
    <row r="221" spans="1:4" x14ac:dyDescent="0.3">
      <c r="A221" s="5" t="s">
        <v>577</v>
      </c>
      <c r="B221" s="1" t="s">
        <v>147</v>
      </c>
      <c r="C221" s="1" t="s">
        <v>79</v>
      </c>
      <c r="D221" s="10" t="s">
        <v>943</v>
      </c>
    </row>
    <row r="222" spans="1:4" x14ac:dyDescent="0.3">
      <c r="A222" s="5" t="s">
        <v>577</v>
      </c>
      <c r="B222" s="1" t="s">
        <v>147</v>
      </c>
      <c r="C222" s="1" t="s">
        <v>36</v>
      </c>
      <c r="D222" s="10" t="s">
        <v>944</v>
      </c>
    </row>
    <row r="223" spans="1:4" x14ac:dyDescent="0.3">
      <c r="A223" s="5" t="s">
        <v>577</v>
      </c>
      <c r="B223" s="1" t="s">
        <v>147</v>
      </c>
      <c r="C223" s="1" t="s">
        <v>44</v>
      </c>
      <c r="D223" s="10" t="s">
        <v>945</v>
      </c>
    </row>
    <row r="224" spans="1:4" x14ac:dyDescent="0.3">
      <c r="A224" s="5" t="s">
        <v>577</v>
      </c>
      <c r="B224" s="1" t="s">
        <v>147</v>
      </c>
      <c r="C224" s="1" t="s">
        <v>42</v>
      </c>
      <c r="D224" s="10" t="s">
        <v>946</v>
      </c>
    </row>
    <row r="225" spans="1:4" x14ac:dyDescent="0.3">
      <c r="A225" s="5" t="s">
        <v>578</v>
      </c>
      <c r="B225" s="1" t="s">
        <v>168</v>
      </c>
      <c r="C225" s="1" t="s">
        <v>54</v>
      </c>
      <c r="D225" s="10" t="s">
        <v>816</v>
      </c>
    </row>
    <row r="226" spans="1:4" x14ac:dyDescent="0.3">
      <c r="A226" s="5" t="s">
        <v>578</v>
      </c>
      <c r="B226" s="1" t="s">
        <v>168</v>
      </c>
      <c r="C226" s="1" t="s">
        <v>54</v>
      </c>
      <c r="D226" s="10" t="s">
        <v>816</v>
      </c>
    </row>
    <row r="227" spans="1:4" x14ac:dyDescent="0.3">
      <c r="A227" s="5" t="s">
        <v>578</v>
      </c>
      <c r="B227" s="1" t="s">
        <v>168</v>
      </c>
      <c r="C227" s="1" t="s">
        <v>54</v>
      </c>
      <c r="D227" s="10" t="s">
        <v>874</v>
      </c>
    </row>
    <row r="228" spans="1:4" x14ac:dyDescent="0.3">
      <c r="A228" s="5" t="s">
        <v>578</v>
      </c>
      <c r="B228" s="1" t="s">
        <v>168</v>
      </c>
      <c r="C228" s="1" t="s">
        <v>54</v>
      </c>
      <c r="D228" s="10" t="s">
        <v>874</v>
      </c>
    </row>
    <row r="229" spans="1:4" x14ac:dyDescent="0.3">
      <c r="A229" s="5" t="s">
        <v>578</v>
      </c>
      <c r="B229" s="1" t="s">
        <v>168</v>
      </c>
      <c r="C229" s="1" t="s">
        <v>54</v>
      </c>
      <c r="D229" s="10" t="s">
        <v>874</v>
      </c>
    </row>
    <row r="230" spans="1:4" x14ac:dyDescent="0.3">
      <c r="A230" s="5" t="s">
        <v>578</v>
      </c>
      <c r="B230" s="1" t="s">
        <v>168</v>
      </c>
      <c r="C230" s="1" t="s">
        <v>54</v>
      </c>
      <c r="D230" s="10" t="s">
        <v>874</v>
      </c>
    </row>
    <row r="231" spans="1:4" x14ac:dyDescent="0.3">
      <c r="A231" s="5" t="s">
        <v>578</v>
      </c>
      <c r="B231" s="1" t="s">
        <v>168</v>
      </c>
      <c r="C231" s="1" t="s">
        <v>54</v>
      </c>
      <c r="D231" s="10" t="s">
        <v>1047</v>
      </c>
    </row>
    <row r="232" spans="1:4" x14ac:dyDescent="0.3">
      <c r="A232" s="5" t="s">
        <v>578</v>
      </c>
      <c r="B232" s="1" t="s">
        <v>168</v>
      </c>
      <c r="C232" s="1" t="s">
        <v>1129</v>
      </c>
      <c r="D232" s="10" t="s">
        <v>817</v>
      </c>
    </row>
    <row r="233" spans="1:4" x14ac:dyDescent="0.3">
      <c r="A233" s="5" t="s">
        <v>578</v>
      </c>
      <c r="B233" s="1" t="s">
        <v>168</v>
      </c>
      <c r="C233" s="1" t="s">
        <v>1129</v>
      </c>
      <c r="D233" s="10" t="s">
        <v>817</v>
      </c>
    </row>
    <row r="234" spans="1:4" x14ac:dyDescent="0.3">
      <c r="A234" s="5" t="s">
        <v>578</v>
      </c>
      <c r="B234" s="1" t="s">
        <v>168</v>
      </c>
      <c r="C234" s="1" t="s">
        <v>1129</v>
      </c>
      <c r="D234" s="10" t="s">
        <v>817</v>
      </c>
    </row>
    <row r="235" spans="1:4" x14ac:dyDescent="0.3">
      <c r="A235" s="5" t="s">
        <v>578</v>
      </c>
      <c r="B235" s="1" t="s">
        <v>168</v>
      </c>
      <c r="C235" s="1" t="s">
        <v>1129</v>
      </c>
      <c r="D235" s="10" t="s">
        <v>817</v>
      </c>
    </row>
    <row r="236" spans="1:4" x14ac:dyDescent="0.3">
      <c r="A236" s="5" t="s">
        <v>578</v>
      </c>
      <c r="B236" s="1" t="s">
        <v>168</v>
      </c>
      <c r="C236" s="1" t="s">
        <v>1129</v>
      </c>
      <c r="D236" s="10" t="s">
        <v>817</v>
      </c>
    </row>
    <row r="237" spans="1:4" x14ac:dyDescent="0.3">
      <c r="A237" s="5" t="s">
        <v>578</v>
      </c>
      <c r="B237" s="1" t="s">
        <v>168</v>
      </c>
      <c r="C237" s="1" t="s">
        <v>1129</v>
      </c>
      <c r="D237" s="10" t="s">
        <v>817</v>
      </c>
    </row>
    <row r="238" spans="1:4" x14ac:dyDescent="0.3">
      <c r="A238" s="5" t="s">
        <v>578</v>
      </c>
      <c r="B238" s="1" t="s">
        <v>168</v>
      </c>
      <c r="C238" s="1" t="s">
        <v>1129</v>
      </c>
      <c r="D238" s="10" t="s">
        <v>1048</v>
      </c>
    </row>
    <row r="239" spans="1:4" x14ac:dyDescent="0.3">
      <c r="A239" s="5" t="s">
        <v>578</v>
      </c>
      <c r="B239" s="1" t="s">
        <v>168</v>
      </c>
      <c r="C239" s="1" t="s">
        <v>72</v>
      </c>
      <c r="D239" s="10" t="s">
        <v>818</v>
      </c>
    </row>
    <row r="240" spans="1:4" x14ac:dyDescent="0.3">
      <c r="A240" s="5" t="s">
        <v>578</v>
      </c>
      <c r="B240" s="1" t="s">
        <v>168</v>
      </c>
      <c r="C240" s="1" t="s">
        <v>72</v>
      </c>
      <c r="D240" s="10" t="s">
        <v>818</v>
      </c>
    </row>
    <row r="241" spans="1:4" x14ac:dyDescent="0.3">
      <c r="A241" s="5" t="s">
        <v>578</v>
      </c>
      <c r="B241" s="1" t="s">
        <v>168</v>
      </c>
      <c r="C241" s="1" t="s">
        <v>72</v>
      </c>
      <c r="D241" s="10" t="s">
        <v>818</v>
      </c>
    </row>
    <row r="242" spans="1:4" x14ac:dyDescent="0.3">
      <c r="A242" s="5" t="s">
        <v>578</v>
      </c>
      <c r="B242" s="1" t="s">
        <v>168</v>
      </c>
      <c r="C242" s="1" t="s">
        <v>72</v>
      </c>
      <c r="D242" s="10" t="s">
        <v>818</v>
      </c>
    </row>
    <row r="243" spans="1:4" x14ac:dyDescent="0.3">
      <c r="A243" s="5" t="s">
        <v>578</v>
      </c>
      <c r="B243" s="1" t="s">
        <v>168</v>
      </c>
      <c r="C243" s="1" t="s">
        <v>72</v>
      </c>
      <c r="D243" s="10" t="s">
        <v>818</v>
      </c>
    </row>
    <row r="244" spans="1:4" x14ac:dyDescent="0.3">
      <c r="A244" s="5" t="s">
        <v>578</v>
      </c>
      <c r="B244" s="1" t="s">
        <v>168</v>
      </c>
      <c r="C244" s="1" t="s">
        <v>72</v>
      </c>
      <c r="D244" s="10" t="s">
        <v>818</v>
      </c>
    </row>
    <row r="245" spans="1:4" x14ac:dyDescent="0.3">
      <c r="A245" s="5" t="s">
        <v>578</v>
      </c>
      <c r="B245" s="1" t="s">
        <v>168</v>
      </c>
      <c r="C245" s="1" t="s">
        <v>72</v>
      </c>
      <c r="D245" s="10" t="s">
        <v>818</v>
      </c>
    </row>
    <row r="246" spans="1:4" x14ac:dyDescent="0.3">
      <c r="A246" s="5" t="s">
        <v>578</v>
      </c>
      <c r="B246" s="1" t="s">
        <v>168</v>
      </c>
      <c r="C246" s="1" t="s">
        <v>63</v>
      </c>
      <c r="D246" s="10" t="s">
        <v>1053</v>
      </c>
    </row>
    <row r="247" spans="1:4" x14ac:dyDescent="0.3">
      <c r="A247" s="5" t="s">
        <v>578</v>
      </c>
      <c r="B247" s="1" t="s">
        <v>168</v>
      </c>
      <c r="C247" s="1" t="s">
        <v>79</v>
      </c>
      <c r="D247" s="10" t="s">
        <v>1054</v>
      </c>
    </row>
    <row r="248" spans="1:4" x14ac:dyDescent="0.3">
      <c r="A248" s="5" t="s">
        <v>578</v>
      </c>
      <c r="B248" s="1" t="s">
        <v>168</v>
      </c>
      <c r="C248" s="1" t="s">
        <v>36</v>
      </c>
      <c r="D248" s="10" t="s">
        <v>1046</v>
      </c>
    </row>
    <row r="249" spans="1:4" x14ac:dyDescent="0.3">
      <c r="A249" s="5" t="s">
        <v>579</v>
      </c>
      <c r="B249" s="1" t="s">
        <v>173</v>
      </c>
      <c r="C249" s="1" t="s">
        <v>54</v>
      </c>
      <c r="D249" s="10" t="s">
        <v>827</v>
      </c>
    </row>
    <row r="250" spans="1:4" x14ac:dyDescent="0.3">
      <c r="A250" s="5" t="s">
        <v>579</v>
      </c>
      <c r="B250" s="1" t="s">
        <v>173</v>
      </c>
      <c r="C250" s="1" t="s">
        <v>54</v>
      </c>
      <c r="D250" s="10" t="s">
        <v>827</v>
      </c>
    </row>
    <row r="251" spans="1:4" x14ac:dyDescent="0.3">
      <c r="A251" s="5" t="s">
        <v>579</v>
      </c>
      <c r="B251" s="1" t="s">
        <v>173</v>
      </c>
      <c r="C251" s="1" t="s">
        <v>54</v>
      </c>
      <c r="D251" s="10" t="s">
        <v>827</v>
      </c>
    </row>
    <row r="252" spans="1:4" x14ac:dyDescent="0.3">
      <c r="A252" s="5" t="s">
        <v>579</v>
      </c>
      <c r="B252" s="1" t="s">
        <v>173</v>
      </c>
      <c r="C252" s="1" t="s">
        <v>54</v>
      </c>
      <c r="D252" s="10" t="s">
        <v>827</v>
      </c>
    </row>
    <row r="253" spans="1:4" x14ac:dyDescent="0.3">
      <c r="A253" s="5" t="s">
        <v>579</v>
      </c>
      <c r="B253" s="1" t="s">
        <v>173</v>
      </c>
      <c r="C253" s="1" t="s">
        <v>54</v>
      </c>
      <c r="D253" s="10" t="s">
        <v>827</v>
      </c>
    </row>
    <row r="254" spans="1:4" x14ac:dyDescent="0.3">
      <c r="A254" s="5" t="s">
        <v>579</v>
      </c>
      <c r="B254" s="1" t="s">
        <v>173</v>
      </c>
      <c r="C254" s="1" t="s">
        <v>54</v>
      </c>
      <c r="D254" s="10" t="s">
        <v>827</v>
      </c>
    </row>
    <row r="255" spans="1:4" x14ac:dyDescent="0.3">
      <c r="A255" s="5" t="s">
        <v>579</v>
      </c>
      <c r="B255" s="1" t="s">
        <v>173</v>
      </c>
      <c r="C255" s="1" t="s">
        <v>54</v>
      </c>
      <c r="D255" s="10" t="s">
        <v>827</v>
      </c>
    </row>
    <row r="256" spans="1:4" x14ac:dyDescent="0.3">
      <c r="A256" s="5" t="s">
        <v>579</v>
      </c>
      <c r="B256" s="1" t="s">
        <v>173</v>
      </c>
      <c r="C256" s="1" t="s">
        <v>54</v>
      </c>
      <c r="D256" s="10" t="s">
        <v>827</v>
      </c>
    </row>
    <row r="257" spans="1:4" x14ac:dyDescent="0.3">
      <c r="A257" s="5" t="s">
        <v>579</v>
      </c>
      <c r="B257" s="1" t="s">
        <v>173</v>
      </c>
      <c r="C257" s="1" t="s">
        <v>54</v>
      </c>
      <c r="D257" s="10" t="s">
        <v>827</v>
      </c>
    </row>
    <row r="258" spans="1:4" x14ac:dyDescent="0.3">
      <c r="A258" s="5" t="s">
        <v>579</v>
      </c>
      <c r="B258" s="1" t="s">
        <v>173</v>
      </c>
      <c r="C258" s="1" t="s">
        <v>1129</v>
      </c>
      <c r="D258" s="10" t="s">
        <v>828</v>
      </c>
    </row>
    <row r="259" spans="1:4" x14ac:dyDescent="0.3">
      <c r="A259" s="5" t="s">
        <v>579</v>
      </c>
      <c r="B259" s="1" t="s">
        <v>173</v>
      </c>
      <c r="C259" s="1" t="s">
        <v>1129</v>
      </c>
      <c r="D259" s="10" t="s">
        <v>828</v>
      </c>
    </row>
    <row r="260" spans="1:4" x14ac:dyDescent="0.3">
      <c r="A260" s="5" t="s">
        <v>579</v>
      </c>
      <c r="B260" s="1" t="s">
        <v>173</v>
      </c>
      <c r="C260" s="1" t="s">
        <v>1129</v>
      </c>
      <c r="D260" s="10" t="s">
        <v>828</v>
      </c>
    </row>
    <row r="261" spans="1:4" x14ac:dyDescent="0.3">
      <c r="A261" s="5" t="s">
        <v>579</v>
      </c>
      <c r="B261" s="1" t="s">
        <v>173</v>
      </c>
      <c r="C261" s="1" t="s">
        <v>1129</v>
      </c>
      <c r="D261" s="10" t="s">
        <v>828</v>
      </c>
    </row>
    <row r="262" spans="1:4" x14ac:dyDescent="0.3">
      <c r="A262" s="5" t="s">
        <v>579</v>
      </c>
      <c r="B262" s="1" t="s">
        <v>173</v>
      </c>
      <c r="C262" s="1" t="s">
        <v>1129</v>
      </c>
      <c r="D262" s="10" t="s">
        <v>828</v>
      </c>
    </row>
    <row r="263" spans="1:4" x14ac:dyDescent="0.3">
      <c r="A263" s="5" t="s">
        <v>579</v>
      </c>
      <c r="B263" s="1" t="s">
        <v>173</v>
      </c>
      <c r="C263" s="1" t="s">
        <v>1129</v>
      </c>
      <c r="D263" s="10" t="s">
        <v>828</v>
      </c>
    </row>
    <row r="264" spans="1:4" x14ac:dyDescent="0.3">
      <c r="A264" s="5" t="s">
        <v>579</v>
      </c>
      <c r="B264" s="1" t="s">
        <v>173</v>
      </c>
      <c r="C264" s="1" t="s">
        <v>1129</v>
      </c>
      <c r="D264" s="10" t="s">
        <v>828</v>
      </c>
    </row>
    <row r="265" spans="1:4" x14ac:dyDescent="0.3">
      <c r="A265" s="5" t="s">
        <v>579</v>
      </c>
      <c r="B265" s="1" t="s">
        <v>173</v>
      </c>
      <c r="C265" s="1" t="s">
        <v>1129</v>
      </c>
      <c r="D265" s="10" t="s">
        <v>828</v>
      </c>
    </row>
    <row r="266" spans="1:4" x14ac:dyDescent="0.3">
      <c r="A266" s="5" t="s">
        <v>579</v>
      </c>
      <c r="B266" s="1" t="s">
        <v>173</v>
      </c>
      <c r="C266" s="1" t="s">
        <v>1129</v>
      </c>
      <c r="D266" s="10" t="s">
        <v>828</v>
      </c>
    </row>
    <row r="267" spans="1:4" x14ac:dyDescent="0.3">
      <c r="A267" s="5" t="s">
        <v>579</v>
      </c>
      <c r="B267" s="1" t="s">
        <v>173</v>
      </c>
      <c r="C267" s="1" t="s">
        <v>72</v>
      </c>
      <c r="D267" s="10" t="s">
        <v>829</v>
      </c>
    </row>
    <row r="268" spans="1:4" x14ac:dyDescent="0.3">
      <c r="A268" s="5" t="s">
        <v>579</v>
      </c>
      <c r="B268" s="1" t="s">
        <v>173</v>
      </c>
      <c r="C268" s="1" t="s">
        <v>72</v>
      </c>
      <c r="D268" s="10" t="s">
        <v>829</v>
      </c>
    </row>
    <row r="269" spans="1:4" x14ac:dyDescent="0.3">
      <c r="A269" s="5" t="s">
        <v>579</v>
      </c>
      <c r="B269" s="1" t="s">
        <v>173</v>
      </c>
      <c r="C269" s="1" t="s">
        <v>72</v>
      </c>
      <c r="D269" s="10" t="s">
        <v>829</v>
      </c>
    </row>
    <row r="270" spans="1:4" x14ac:dyDescent="0.3">
      <c r="A270" s="5" t="s">
        <v>579</v>
      </c>
      <c r="B270" s="1" t="s">
        <v>173</v>
      </c>
      <c r="C270" s="1" t="s">
        <v>72</v>
      </c>
      <c r="D270" s="10" t="s">
        <v>829</v>
      </c>
    </row>
    <row r="271" spans="1:4" x14ac:dyDescent="0.3">
      <c r="A271" s="5" t="s">
        <v>579</v>
      </c>
      <c r="B271" s="1" t="s">
        <v>173</v>
      </c>
      <c r="C271" s="1" t="s">
        <v>72</v>
      </c>
      <c r="D271" s="10" t="s">
        <v>829</v>
      </c>
    </row>
    <row r="272" spans="1:4" x14ac:dyDescent="0.3">
      <c r="A272" s="5" t="s">
        <v>579</v>
      </c>
      <c r="B272" s="1" t="s">
        <v>173</v>
      </c>
      <c r="C272" s="1" t="s">
        <v>72</v>
      </c>
      <c r="D272" s="10" t="s">
        <v>829</v>
      </c>
    </row>
    <row r="273" spans="1:4" x14ac:dyDescent="0.3">
      <c r="A273" s="5" t="s">
        <v>579</v>
      </c>
      <c r="B273" s="1" t="s">
        <v>173</v>
      </c>
      <c r="C273" s="1" t="s">
        <v>72</v>
      </c>
      <c r="D273" s="10" t="s">
        <v>829</v>
      </c>
    </row>
    <row r="274" spans="1:4" x14ac:dyDescent="0.3">
      <c r="A274" s="5" t="s">
        <v>579</v>
      </c>
      <c r="B274" s="1" t="s">
        <v>173</v>
      </c>
      <c r="C274" s="1" t="s">
        <v>72</v>
      </c>
      <c r="D274" s="10" t="s">
        <v>829</v>
      </c>
    </row>
    <row r="275" spans="1:4" x14ac:dyDescent="0.3">
      <c r="A275" s="5" t="s">
        <v>579</v>
      </c>
      <c r="B275" s="1" t="s">
        <v>173</v>
      </c>
      <c r="C275" s="1" t="s">
        <v>72</v>
      </c>
      <c r="D275" s="10" t="s">
        <v>829</v>
      </c>
    </row>
    <row r="276" spans="1:4" x14ac:dyDescent="0.3">
      <c r="A276" s="5" t="s">
        <v>580</v>
      </c>
      <c r="B276" s="1" t="s">
        <v>163</v>
      </c>
      <c r="C276" s="1" t="s">
        <v>54</v>
      </c>
      <c r="D276" s="10" t="s">
        <v>798</v>
      </c>
    </row>
    <row r="277" spans="1:4" x14ac:dyDescent="0.3">
      <c r="A277" s="5" t="s">
        <v>580</v>
      </c>
      <c r="B277" s="1" t="s">
        <v>163</v>
      </c>
      <c r="C277" s="1" t="s">
        <v>54</v>
      </c>
      <c r="D277" s="10" t="s">
        <v>798</v>
      </c>
    </row>
    <row r="278" spans="1:4" x14ac:dyDescent="0.3">
      <c r="A278" s="5" t="s">
        <v>580</v>
      </c>
      <c r="B278" s="1" t="s">
        <v>163</v>
      </c>
      <c r="C278" s="1" t="s">
        <v>54</v>
      </c>
      <c r="D278" s="10" t="s">
        <v>878</v>
      </c>
    </row>
    <row r="279" spans="1:4" x14ac:dyDescent="0.3">
      <c r="A279" s="5" t="s">
        <v>580</v>
      </c>
      <c r="B279" s="1" t="s">
        <v>163</v>
      </c>
      <c r="C279" s="1" t="s">
        <v>54</v>
      </c>
      <c r="D279" s="10" t="s">
        <v>878</v>
      </c>
    </row>
    <row r="280" spans="1:4" x14ac:dyDescent="0.3">
      <c r="A280" s="5" t="s">
        <v>580</v>
      </c>
      <c r="B280" s="1" t="s">
        <v>163</v>
      </c>
      <c r="C280" s="1" t="s">
        <v>54</v>
      </c>
      <c r="D280" s="10" t="s">
        <v>878</v>
      </c>
    </row>
    <row r="281" spans="1:4" x14ac:dyDescent="0.3">
      <c r="A281" s="5" t="s">
        <v>580</v>
      </c>
      <c r="B281" s="1" t="s">
        <v>163</v>
      </c>
      <c r="C281" s="1" t="s">
        <v>54</v>
      </c>
      <c r="D281" s="10" t="s">
        <v>878</v>
      </c>
    </row>
    <row r="282" spans="1:4" x14ac:dyDescent="0.3">
      <c r="A282" s="5" t="s">
        <v>580</v>
      </c>
      <c r="B282" s="1" t="s">
        <v>163</v>
      </c>
      <c r="C282" s="1" t="s">
        <v>54</v>
      </c>
      <c r="D282" s="10" t="s">
        <v>878</v>
      </c>
    </row>
    <row r="283" spans="1:4" x14ac:dyDescent="0.3">
      <c r="A283" s="5" t="s">
        <v>580</v>
      </c>
      <c r="B283" s="1" t="s">
        <v>163</v>
      </c>
      <c r="C283" s="1" t="s">
        <v>1129</v>
      </c>
      <c r="D283" s="10" t="s">
        <v>799</v>
      </c>
    </row>
    <row r="284" spans="1:4" x14ac:dyDescent="0.3">
      <c r="A284" s="5" t="s">
        <v>580</v>
      </c>
      <c r="B284" s="1" t="s">
        <v>163</v>
      </c>
      <c r="C284" s="1" t="s">
        <v>1129</v>
      </c>
      <c r="D284" s="10" t="s">
        <v>799</v>
      </c>
    </row>
    <row r="285" spans="1:4" x14ac:dyDescent="0.3">
      <c r="A285" s="5" t="s">
        <v>580</v>
      </c>
      <c r="B285" s="1" t="s">
        <v>163</v>
      </c>
      <c r="C285" s="1" t="s">
        <v>1129</v>
      </c>
      <c r="D285" s="10" t="s">
        <v>799</v>
      </c>
    </row>
    <row r="286" spans="1:4" x14ac:dyDescent="0.3">
      <c r="A286" s="5" t="s">
        <v>580</v>
      </c>
      <c r="B286" s="1" t="s">
        <v>163</v>
      </c>
      <c r="C286" s="1" t="s">
        <v>1129</v>
      </c>
      <c r="D286" s="10" t="s">
        <v>799</v>
      </c>
    </row>
    <row r="287" spans="1:4" x14ac:dyDescent="0.3">
      <c r="A287" s="5" t="s">
        <v>580</v>
      </c>
      <c r="B287" s="1" t="s">
        <v>163</v>
      </c>
      <c r="C287" s="1" t="s">
        <v>1129</v>
      </c>
      <c r="D287" s="10" t="s">
        <v>799</v>
      </c>
    </row>
    <row r="288" spans="1:4" x14ac:dyDescent="0.3">
      <c r="A288" s="5" t="s">
        <v>580</v>
      </c>
      <c r="B288" s="1" t="s">
        <v>163</v>
      </c>
      <c r="C288" s="1" t="s">
        <v>1129</v>
      </c>
      <c r="D288" s="10" t="s">
        <v>799</v>
      </c>
    </row>
    <row r="289" spans="1:4" x14ac:dyDescent="0.3">
      <c r="A289" s="5" t="s">
        <v>580</v>
      </c>
      <c r="B289" s="1" t="s">
        <v>163</v>
      </c>
      <c r="C289" s="1" t="s">
        <v>1129</v>
      </c>
      <c r="D289" s="10" t="s">
        <v>799</v>
      </c>
    </row>
    <row r="290" spans="1:4" x14ac:dyDescent="0.3">
      <c r="A290" s="5" t="s">
        <v>580</v>
      </c>
      <c r="B290" s="1" t="s">
        <v>163</v>
      </c>
      <c r="C290" s="1" t="s">
        <v>72</v>
      </c>
      <c r="D290" s="10" t="s">
        <v>800</v>
      </c>
    </row>
    <row r="291" spans="1:4" x14ac:dyDescent="0.3">
      <c r="A291" s="5" t="s">
        <v>580</v>
      </c>
      <c r="B291" s="1" t="s">
        <v>163</v>
      </c>
      <c r="C291" s="1" t="s">
        <v>72</v>
      </c>
      <c r="D291" s="10" t="s">
        <v>800</v>
      </c>
    </row>
    <row r="292" spans="1:4" x14ac:dyDescent="0.3">
      <c r="A292" s="5" t="s">
        <v>580</v>
      </c>
      <c r="B292" s="1" t="s">
        <v>163</v>
      </c>
      <c r="C292" s="1" t="s">
        <v>72</v>
      </c>
      <c r="D292" s="10" t="s">
        <v>800</v>
      </c>
    </row>
    <row r="293" spans="1:4" x14ac:dyDescent="0.3">
      <c r="A293" s="5" t="s">
        <v>580</v>
      </c>
      <c r="B293" s="1" t="s">
        <v>163</v>
      </c>
      <c r="C293" s="1" t="s">
        <v>72</v>
      </c>
      <c r="D293" s="10" t="s">
        <v>800</v>
      </c>
    </row>
    <row r="294" spans="1:4" x14ac:dyDescent="0.3">
      <c r="A294" s="5" t="s">
        <v>580</v>
      </c>
      <c r="B294" s="1" t="s">
        <v>163</v>
      </c>
      <c r="C294" s="1" t="s">
        <v>72</v>
      </c>
      <c r="D294" s="10" t="s">
        <v>800</v>
      </c>
    </row>
    <row r="295" spans="1:4" x14ac:dyDescent="0.3">
      <c r="A295" s="5" t="s">
        <v>580</v>
      </c>
      <c r="B295" s="1" t="s">
        <v>163</v>
      </c>
      <c r="C295" s="1" t="s">
        <v>72</v>
      </c>
      <c r="D295" s="10" t="s">
        <v>800</v>
      </c>
    </row>
    <row r="296" spans="1:4" x14ac:dyDescent="0.3">
      <c r="A296" s="5" t="s">
        <v>580</v>
      </c>
      <c r="B296" s="1" t="s">
        <v>163</v>
      </c>
      <c r="C296" s="1" t="s">
        <v>72</v>
      </c>
      <c r="D296" s="10" t="s">
        <v>800</v>
      </c>
    </row>
    <row r="297" spans="1:4" x14ac:dyDescent="0.3">
      <c r="A297" s="5" t="s">
        <v>581</v>
      </c>
      <c r="B297" s="1" t="s">
        <v>172</v>
      </c>
      <c r="C297" s="1" t="s">
        <v>54</v>
      </c>
      <c r="D297" s="10" t="s">
        <v>825</v>
      </c>
    </row>
    <row r="298" spans="1:4" x14ac:dyDescent="0.3">
      <c r="A298" s="5" t="s">
        <v>581</v>
      </c>
      <c r="B298" s="1" t="s">
        <v>172</v>
      </c>
      <c r="C298" s="1" t="s">
        <v>54</v>
      </c>
      <c r="D298" s="10" t="s">
        <v>825</v>
      </c>
    </row>
    <row r="299" spans="1:4" x14ac:dyDescent="0.3">
      <c r="A299" s="5" t="s">
        <v>581</v>
      </c>
      <c r="B299" s="1" t="s">
        <v>172</v>
      </c>
      <c r="C299" s="1" t="s">
        <v>54</v>
      </c>
      <c r="D299" s="10" t="s">
        <v>825</v>
      </c>
    </row>
    <row r="300" spans="1:4" x14ac:dyDescent="0.3">
      <c r="A300" s="5" t="s">
        <v>581</v>
      </c>
      <c r="B300" s="1" t="s">
        <v>172</v>
      </c>
      <c r="C300" s="1" t="s">
        <v>54</v>
      </c>
      <c r="D300" s="10" t="s">
        <v>879</v>
      </c>
    </row>
    <row r="301" spans="1:4" x14ac:dyDescent="0.3">
      <c r="A301" s="5" t="s">
        <v>581</v>
      </c>
      <c r="B301" s="1" t="s">
        <v>172</v>
      </c>
      <c r="C301" s="1" t="s">
        <v>1129</v>
      </c>
      <c r="D301" s="10" t="s">
        <v>826</v>
      </c>
    </row>
    <row r="302" spans="1:4" x14ac:dyDescent="0.3">
      <c r="A302" s="5" t="s">
        <v>581</v>
      </c>
      <c r="B302" s="1" t="s">
        <v>172</v>
      </c>
      <c r="C302" s="1" t="s">
        <v>1129</v>
      </c>
      <c r="D302" s="10" t="s">
        <v>826</v>
      </c>
    </row>
    <row r="303" spans="1:4" x14ac:dyDescent="0.3">
      <c r="A303" s="5" t="s">
        <v>581</v>
      </c>
      <c r="B303" s="1" t="s">
        <v>172</v>
      </c>
      <c r="C303" s="1" t="s">
        <v>1129</v>
      </c>
      <c r="D303" s="10" t="s">
        <v>826</v>
      </c>
    </row>
    <row r="304" spans="1:4" x14ac:dyDescent="0.3">
      <c r="A304" s="5" t="s">
        <v>581</v>
      </c>
      <c r="B304" s="1" t="s">
        <v>172</v>
      </c>
      <c r="C304" s="1" t="s">
        <v>1129</v>
      </c>
      <c r="D304" s="10" t="s">
        <v>880</v>
      </c>
    </row>
    <row r="305" spans="1:4" x14ac:dyDescent="0.3">
      <c r="A305" s="5" t="s">
        <v>581</v>
      </c>
      <c r="B305" s="1" t="s">
        <v>172</v>
      </c>
      <c r="C305" s="1" t="s">
        <v>72</v>
      </c>
      <c r="D305" s="10" t="s">
        <v>800</v>
      </c>
    </row>
    <row r="306" spans="1:4" x14ac:dyDescent="0.3">
      <c r="A306" s="5" t="s">
        <v>581</v>
      </c>
      <c r="B306" s="1" t="s">
        <v>172</v>
      </c>
      <c r="C306" s="1" t="s">
        <v>72</v>
      </c>
      <c r="D306" s="10" t="s">
        <v>800</v>
      </c>
    </row>
    <row r="307" spans="1:4" x14ac:dyDescent="0.3">
      <c r="A307" s="5" t="s">
        <v>581</v>
      </c>
      <c r="B307" s="1" t="s">
        <v>172</v>
      </c>
      <c r="C307" s="1" t="s">
        <v>72</v>
      </c>
      <c r="D307" s="10" t="s">
        <v>800</v>
      </c>
    </row>
    <row r="308" spans="1:4" x14ac:dyDescent="0.3">
      <c r="A308" s="5" t="s">
        <v>581</v>
      </c>
      <c r="B308" s="1" t="s">
        <v>172</v>
      </c>
      <c r="C308" s="1" t="s">
        <v>72</v>
      </c>
      <c r="D308" s="10" t="s">
        <v>881</v>
      </c>
    </row>
    <row r="309" spans="1:4" x14ac:dyDescent="0.3">
      <c r="A309" s="5" t="s">
        <v>582</v>
      </c>
      <c r="B309" s="1" t="s">
        <v>177</v>
      </c>
      <c r="C309" s="1" t="s">
        <v>54</v>
      </c>
      <c r="D309" s="10" t="s">
        <v>836</v>
      </c>
    </row>
    <row r="310" spans="1:4" x14ac:dyDescent="0.3">
      <c r="A310" s="5" t="s">
        <v>582</v>
      </c>
      <c r="B310" s="1" t="s">
        <v>177</v>
      </c>
      <c r="C310" s="1" t="s">
        <v>54</v>
      </c>
      <c r="D310" s="10" t="s">
        <v>836</v>
      </c>
    </row>
    <row r="311" spans="1:4" x14ac:dyDescent="0.3">
      <c r="A311" s="5" t="s">
        <v>582</v>
      </c>
      <c r="B311" s="1" t="s">
        <v>177</v>
      </c>
      <c r="C311" s="1" t="s">
        <v>54</v>
      </c>
      <c r="D311" s="10" t="s">
        <v>836</v>
      </c>
    </row>
    <row r="312" spans="1:4" x14ac:dyDescent="0.3">
      <c r="A312" s="5" t="s">
        <v>582</v>
      </c>
      <c r="B312" s="1" t="s">
        <v>177</v>
      </c>
      <c r="C312" s="1" t="s">
        <v>1129</v>
      </c>
      <c r="D312" s="10" t="s">
        <v>837</v>
      </c>
    </row>
    <row r="313" spans="1:4" x14ac:dyDescent="0.3">
      <c r="A313" s="5" t="s">
        <v>582</v>
      </c>
      <c r="B313" s="1" t="s">
        <v>177</v>
      </c>
      <c r="C313" s="1" t="s">
        <v>1129</v>
      </c>
      <c r="D313" s="10" t="s">
        <v>965</v>
      </c>
    </row>
    <row r="314" spans="1:4" x14ac:dyDescent="0.3">
      <c r="A314" s="5" t="s">
        <v>582</v>
      </c>
      <c r="B314" s="1" t="s">
        <v>177</v>
      </c>
      <c r="C314" s="1" t="s">
        <v>1129</v>
      </c>
      <c r="D314" s="10" t="s">
        <v>965</v>
      </c>
    </row>
    <row r="315" spans="1:4" ht="33" x14ac:dyDescent="0.3">
      <c r="A315" s="5" t="s">
        <v>582</v>
      </c>
      <c r="B315" s="1" t="s">
        <v>177</v>
      </c>
      <c r="C315" s="1" t="s">
        <v>72</v>
      </c>
      <c r="D315" s="10" t="s">
        <v>838</v>
      </c>
    </row>
    <row r="316" spans="1:4" x14ac:dyDescent="0.3">
      <c r="A316" s="5" t="s">
        <v>582</v>
      </c>
      <c r="B316" s="1" t="s">
        <v>177</v>
      </c>
      <c r="C316" s="1" t="s">
        <v>72</v>
      </c>
      <c r="D316" s="10" t="s">
        <v>966</v>
      </c>
    </row>
    <row r="317" spans="1:4" x14ac:dyDescent="0.3">
      <c r="A317" s="5" t="s">
        <v>582</v>
      </c>
      <c r="B317" s="1" t="s">
        <v>177</v>
      </c>
      <c r="C317" s="1" t="s">
        <v>72</v>
      </c>
      <c r="D317" s="10" t="s">
        <v>966</v>
      </c>
    </row>
    <row r="318" spans="1:4" x14ac:dyDescent="0.3">
      <c r="A318" s="5" t="s">
        <v>582</v>
      </c>
      <c r="B318" s="1" t="s">
        <v>177</v>
      </c>
      <c r="C318" s="1" t="s">
        <v>63</v>
      </c>
      <c r="D318" s="10" t="s">
        <v>967</v>
      </c>
    </row>
    <row r="319" spans="1:4" x14ac:dyDescent="0.3">
      <c r="A319" s="5" t="s">
        <v>582</v>
      </c>
      <c r="B319" s="1" t="s">
        <v>177</v>
      </c>
      <c r="C319" s="1" t="s">
        <v>63</v>
      </c>
      <c r="D319" s="10" t="s">
        <v>967</v>
      </c>
    </row>
    <row r="320" spans="1:4" x14ac:dyDescent="0.3">
      <c r="A320" s="5" t="s">
        <v>582</v>
      </c>
      <c r="B320" s="1" t="s">
        <v>177</v>
      </c>
      <c r="C320" s="1" t="s">
        <v>63</v>
      </c>
      <c r="D320" s="10" t="s">
        <v>1040</v>
      </c>
    </row>
    <row r="321" spans="1:4" x14ac:dyDescent="0.3">
      <c r="A321" s="5" t="s">
        <v>582</v>
      </c>
      <c r="B321" s="1" t="s">
        <v>177</v>
      </c>
      <c r="C321" s="1" t="s">
        <v>79</v>
      </c>
      <c r="D321" s="10" t="s">
        <v>1041</v>
      </c>
    </row>
    <row r="322" spans="1:4" x14ac:dyDescent="0.3">
      <c r="A322" s="5" t="s">
        <v>582</v>
      </c>
      <c r="B322" s="1" t="s">
        <v>177</v>
      </c>
      <c r="C322" s="1" t="s">
        <v>36</v>
      </c>
      <c r="D322" s="10" t="s">
        <v>1042</v>
      </c>
    </row>
    <row r="323" spans="1:4" x14ac:dyDescent="0.3">
      <c r="A323" s="5" t="s">
        <v>582</v>
      </c>
      <c r="B323" s="1" t="s">
        <v>177</v>
      </c>
      <c r="C323" s="1" t="s">
        <v>44</v>
      </c>
      <c r="D323" s="10" t="s">
        <v>1043</v>
      </c>
    </row>
    <row r="324" spans="1:4" x14ac:dyDescent="0.3">
      <c r="A324" s="5" t="s">
        <v>583</v>
      </c>
      <c r="B324" s="1" t="s">
        <v>151</v>
      </c>
      <c r="C324" s="1" t="s">
        <v>54</v>
      </c>
      <c r="D324" s="10" t="s">
        <v>758</v>
      </c>
    </row>
    <row r="325" spans="1:4" x14ac:dyDescent="0.3">
      <c r="A325" s="5" t="s">
        <v>583</v>
      </c>
      <c r="B325" s="1" t="s">
        <v>151</v>
      </c>
      <c r="C325" s="1" t="s">
        <v>54</v>
      </c>
      <c r="D325" s="10" t="s">
        <v>758</v>
      </c>
    </row>
    <row r="326" spans="1:4" x14ac:dyDescent="0.3">
      <c r="A326" s="5" t="s">
        <v>583</v>
      </c>
      <c r="B326" s="1" t="s">
        <v>151</v>
      </c>
      <c r="C326" s="1" t="s">
        <v>54</v>
      </c>
      <c r="D326" s="10" t="s">
        <v>758</v>
      </c>
    </row>
    <row r="327" spans="1:4" x14ac:dyDescent="0.3">
      <c r="A327" s="5" t="s">
        <v>583</v>
      </c>
      <c r="B327" s="1" t="s">
        <v>151</v>
      </c>
      <c r="C327" s="1" t="s">
        <v>54</v>
      </c>
      <c r="D327" s="10" t="s">
        <v>758</v>
      </c>
    </row>
    <row r="328" spans="1:4" x14ac:dyDescent="0.3">
      <c r="A328" s="5" t="s">
        <v>583</v>
      </c>
      <c r="B328" s="1" t="s">
        <v>151</v>
      </c>
      <c r="C328" s="1" t="s">
        <v>54</v>
      </c>
      <c r="D328" s="10" t="s">
        <v>758</v>
      </c>
    </row>
    <row r="329" spans="1:4" x14ac:dyDescent="0.3">
      <c r="A329" s="5" t="s">
        <v>583</v>
      </c>
      <c r="B329" s="1" t="s">
        <v>151</v>
      </c>
      <c r="C329" s="1" t="s">
        <v>54</v>
      </c>
      <c r="D329" s="10" t="s">
        <v>758</v>
      </c>
    </row>
    <row r="330" spans="1:4" x14ac:dyDescent="0.3">
      <c r="A330" s="5" t="s">
        <v>583</v>
      </c>
      <c r="B330" s="1" t="s">
        <v>151</v>
      </c>
      <c r="C330" s="1" t="s">
        <v>54</v>
      </c>
      <c r="D330" s="10" t="s">
        <v>937</v>
      </c>
    </row>
    <row r="331" spans="1:4" x14ac:dyDescent="0.3">
      <c r="A331" s="5" t="s">
        <v>583</v>
      </c>
      <c r="B331" s="1" t="s">
        <v>151</v>
      </c>
      <c r="C331" s="1" t="s">
        <v>54</v>
      </c>
      <c r="D331" s="10" t="s">
        <v>937</v>
      </c>
    </row>
    <row r="332" spans="1:4" x14ac:dyDescent="0.3">
      <c r="A332" s="5" t="s">
        <v>583</v>
      </c>
      <c r="B332" s="1" t="s">
        <v>151</v>
      </c>
      <c r="C332" s="1" t="s">
        <v>54</v>
      </c>
      <c r="D332" s="10" t="s">
        <v>937</v>
      </c>
    </row>
    <row r="333" spans="1:4" x14ac:dyDescent="0.3">
      <c r="A333" s="5" t="s">
        <v>583</v>
      </c>
      <c r="B333" s="1" t="s">
        <v>151</v>
      </c>
      <c r="C333" s="1" t="s">
        <v>1129</v>
      </c>
      <c r="D333" s="10" t="s">
        <v>759</v>
      </c>
    </row>
    <row r="334" spans="1:4" x14ac:dyDescent="0.3">
      <c r="A334" s="5" t="s">
        <v>583</v>
      </c>
      <c r="B334" s="1" t="s">
        <v>151</v>
      </c>
      <c r="C334" s="1" t="s">
        <v>1129</v>
      </c>
      <c r="D334" s="10" t="s">
        <v>759</v>
      </c>
    </row>
    <row r="335" spans="1:4" x14ac:dyDescent="0.3">
      <c r="A335" s="5" t="s">
        <v>583</v>
      </c>
      <c r="B335" s="1" t="s">
        <v>151</v>
      </c>
      <c r="C335" s="1" t="s">
        <v>1129</v>
      </c>
      <c r="D335" s="10" t="s">
        <v>759</v>
      </c>
    </row>
    <row r="336" spans="1:4" x14ac:dyDescent="0.3">
      <c r="A336" s="5" t="s">
        <v>583</v>
      </c>
      <c r="B336" s="1" t="s">
        <v>151</v>
      </c>
      <c r="C336" s="1" t="s">
        <v>1129</v>
      </c>
      <c r="D336" s="10" t="s">
        <v>759</v>
      </c>
    </row>
    <row r="337" spans="1:4" x14ac:dyDescent="0.3">
      <c r="A337" s="5" t="s">
        <v>583</v>
      </c>
      <c r="B337" s="1" t="s">
        <v>151</v>
      </c>
      <c r="C337" s="1" t="s">
        <v>1129</v>
      </c>
      <c r="D337" s="10" t="s">
        <v>759</v>
      </c>
    </row>
    <row r="338" spans="1:4" x14ac:dyDescent="0.3">
      <c r="A338" s="5" t="s">
        <v>583</v>
      </c>
      <c r="B338" s="1" t="s">
        <v>151</v>
      </c>
      <c r="C338" s="1" t="s">
        <v>1129</v>
      </c>
      <c r="D338" s="10" t="s">
        <v>759</v>
      </c>
    </row>
    <row r="339" spans="1:4" x14ac:dyDescent="0.3">
      <c r="A339" s="5" t="s">
        <v>583</v>
      </c>
      <c r="B339" s="1" t="s">
        <v>151</v>
      </c>
      <c r="C339" s="1" t="s">
        <v>1129</v>
      </c>
      <c r="D339" s="10" t="s">
        <v>938</v>
      </c>
    </row>
    <row r="340" spans="1:4" x14ac:dyDescent="0.3">
      <c r="A340" s="5" t="s">
        <v>583</v>
      </c>
      <c r="B340" s="1" t="s">
        <v>151</v>
      </c>
      <c r="C340" s="1" t="s">
        <v>1129</v>
      </c>
      <c r="D340" s="10" t="s">
        <v>938</v>
      </c>
    </row>
    <row r="341" spans="1:4" x14ac:dyDescent="0.3">
      <c r="A341" s="5" t="s">
        <v>583</v>
      </c>
      <c r="B341" s="1" t="s">
        <v>151</v>
      </c>
      <c r="C341" s="1" t="s">
        <v>1129</v>
      </c>
      <c r="D341" s="10" t="s">
        <v>938</v>
      </c>
    </row>
    <row r="342" spans="1:4" x14ac:dyDescent="0.3">
      <c r="A342" s="5" t="s">
        <v>583</v>
      </c>
      <c r="B342" s="1" t="s">
        <v>151</v>
      </c>
      <c r="C342" s="1" t="s">
        <v>72</v>
      </c>
      <c r="D342" s="10" t="s">
        <v>760</v>
      </c>
    </row>
    <row r="343" spans="1:4" x14ac:dyDescent="0.3">
      <c r="A343" s="5" t="s">
        <v>583</v>
      </c>
      <c r="B343" s="1" t="s">
        <v>151</v>
      </c>
      <c r="C343" s="1" t="s">
        <v>72</v>
      </c>
      <c r="D343" s="10" t="s">
        <v>760</v>
      </c>
    </row>
    <row r="344" spans="1:4" x14ac:dyDescent="0.3">
      <c r="A344" s="5" t="s">
        <v>583</v>
      </c>
      <c r="B344" s="1" t="s">
        <v>151</v>
      </c>
      <c r="C344" s="1" t="s">
        <v>72</v>
      </c>
      <c r="D344" s="10" t="s">
        <v>760</v>
      </c>
    </row>
    <row r="345" spans="1:4" x14ac:dyDescent="0.3">
      <c r="A345" s="5" t="s">
        <v>583</v>
      </c>
      <c r="B345" s="1" t="s">
        <v>151</v>
      </c>
      <c r="C345" s="1" t="s">
        <v>72</v>
      </c>
      <c r="D345" s="10" t="s">
        <v>760</v>
      </c>
    </row>
    <row r="346" spans="1:4" x14ac:dyDescent="0.3">
      <c r="A346" s="5" t="s">
        <v>583</v>
      </c>
      <c r="B346" s="1" t="s">
        <v>151</v>
      </c>
      <c r="C346" s="1" t="s">
        <v>72</v>
      </c>
      <c r="D346" s="10" t="s">
        <v>760</v>
      </c>
    </row>
    <row r="347" spans="1:4" x14ac:dyDescent="0.3">
      <c r="A347" s="5" t="s">
        <v>583</v>
      </c>
      <c r="B347" s="1" t="s">
        <v>151</v>
      </c>
      <c r="C347" s="1" t="s">
        <v>72</v>
      </c>
      <c r="D347" s="10" t="s">
        <v>760</v>
      </c>
    </row>
    <row r="348" spans="1:4" x14ac:dyDescent="0.3">
      <c r="A348" s="5" t="s">
        <v>583</v>
      </c>
      <c r="B348" s="1" t="s">
        <v>151</v>
      </c>
      <c r="C348" s="1" t="s">
        <v>72</v>
      </c>
      <c r="D348" s="10" t="s">
        <v>760</v>
      </c>
    </row>
    <row r="349" spans="1:4" x14ac:dyDescent="0.3">
      <c r="A349" s="5" t="s">
        <v>583</v>
      </c>
      <c r="B349" s="1" t="s">
        <v>151</v>
      </c>
      <c r="C349" s="1" t="s">
        <v>72</v>
      </c>
      <c r="D349" s="10" t="s">
        <v>760</v>
      </c>
    </row>
    <row r="350" spans="1:4" x14ac:dyDescent="0.3">
      <c r="A350" s="5" t="s">
        <v>583</v>
      </c>
      <c r="B350" s="1" t="s">
        <v>151</v>
      </c>
      <c r="C350" s="1" t="s">
        <v>72</v>
      </c>
      <c r="D350" s="10" t="s">
        <v>760</v>
      </c>
    </row>
    <row r="351" spans="1:4" x14ac:dyDescent="0.3">
      <c r="A351" s="5" t="s">
        <v>583</v>
      </c>
      <c r="B351" s="1" t="s">
        <v>151</v>
      </c>
      <c r="C351" s="1" t="s">
        <v>63</v>
      </c>
      <c r="D351" s="10" t="s">
        <v>761</v>
      </c>
    </row>
    <row r="352" spans="1:4" x14ac:dyDescent="0.3">
      <c r="A352" s="5" t="s">
        <v>583</v>
      </c>
      <c r="B352" s="1" t="s">
        <v>151</v>
      </c>
      <c r="C352" s="1" t="s">
        <v>63</v>
      </c>
      <c r="D352" s="10" t="s">
        <v>761</v>
      </c>
    </row>
    <row r="353" spans="1:4" x14ac:dyDescent="0.3">
      <c r="A353" s="5" t="s">
        <v>583</v>
      </c>
      <c r="B353" s="1" t="s">
        <v>151</v>
      </c>
      <c r="C353" s="1" t="s">
        <v>63</v>
      </c>
      <c r="D353" s="10" t="s">
        <v>761</v>
      </c>
    </row>
    <row r="354" spans="1:4" x14ac:dyDescent="0.3">
      <c r="A354" s="5" t="s">
        <v>583</v>
      </c>
      <c r="B354" s="1" t="s">
        <v>151</v>
      </c>
      <c r="C354" s="1" t="s">
        <v>63</v>
      </c>
      <c r="D354" s="10" t="s">
        <v>761</v>
      </c>
    </row>
    <row r="355" spans="1:4" x14ac:dyDescent="0.3">
      <c r="A355" s="5" t="s">
        <v>583</v>
      </c>
      <c r="B355" s="1" t="s">
        <v>151</v>
      </c>
      <c r="C355" s="1" t="s">
        <v>63</v>
      </c>
      <c r="D355" s="10" t="s">
        <v>761</v>
      </c>
    </row>
    <row r="356" spans="1:4" x14ac:dyDescent="0.3">
      <c r="A356" s="5" t="s">
        <v>583</v>
      </c>
      <c r="B356" s="1" t="s">
        <v>151</v>
      </c>
      <c r="C356" s="1" t="s">
        <v>63</v>
      </c>
      <c r="D356" s="10" t="s">
        <v>761</v>
      </c>
    </row>
    <row r="357" spans="1:4" x14ac:dyDescent="0.3">
      <c r="A357" s="5" t="s">
        <v>583</v>
      </c>
      <c r="B357" s="1" t="s">
        <v>151</v>
      </c>
      <c r="C357" s="1" t="s">
        <v>63</v>
      </c>
      <c r="D357" s="10" t="s">
        <v>939</v>
      </c>
    </row>
    <row r="358" spans="1:4" x14ac:dyDescent="0.3">
      <c r="A358" s="5" t="s">
        <v>583</v>
      </c>
      <c r="B358" s="1" t="s">
        <v>151</v>
      </c>
      <c r="C358" s="1" t="s">
        <v>63</v>
      </c>
      <c r="D358" s="10" t="s">
        <v>939</v>
      </c>
    </row>
    <row r="359" spans="1:4" x14ac:dyDescent="0.3">
      <c r="A359" s="5" t="s">
        <v>583</v>
      </c>
      <c r="B359" s="1" t="s">
        <v>151</v>
      </c>
      <c r="C359" s="1" t="s">
        <v>63</v>
      </c>
      <c r="D359" s="10" t="s">
        <v>939</v>
      </c>
    </row>
    <row r="360" spans="1:4" x14ac:dyDescent="0.3">
      <c r="A360" s="5" t="s">
        <v>584</v>
      </c>
      <c r="B360" s="1" t="s">
        <v>184</v>
      </c>
      <c r="C360" s="1" t="s">
        <v>54</v>
      </c>
      <c r="D360" s="10" t="s">
        <v>887</v>
      </c>
    </row>
    <row r="361" spans="1:4" x14ac:dyDescent="0.3">
      <c r="A361" s="5" t="s">
        <v>584</v>
      </c>
      <c r="B361" s="1" t="s">
        <v>184</v>
      </c>
      <c r="C361" s="1" t="s">
        <v>54</v>
      </c>
      <c r="D361" s="10" t="s">
        <v>887</v>
      </c>
    </row>
    <row r="362" spans="1:4" x14ac:dyDescent="0.3">
      <c r="A362" s="5" t="s">
        <v>584</v>
      </c>
      <c r="B362" s="1" t="s">
        <v>184</v>
      </c>
      <c r="C362" s="1" t="s">
        <v>54</v>
      </c>
      <c r="D362" s="10" t="s">
        <v>887</v>
      </c>
    </row>
    <row r="363" spans="1:4" x14ac:dyDescent="0.3">
      <c r="A363" s="5" t="s">
        <v>584</v>
      </c>
      <c r="B363" s="1" t="s">
        <v>184</v>
      </c>
      <c r="C363" s="1" t="s">
        <v>54</v>
      </c>
      <c r="D363" s="10" t="s">
        <v>887</v>
      </c>
    </row>
    <row r="364" spans="1:4" x14ac:dyDescent="0.3">
      <c r="A364" s="5" t="s">
        <v>584</v>
      </c>
      <c r="B364" s="1" t="s">
        <v>184</v>
      </c>
      <c r="C364" s="1" t="s">
        <v>1129</v>
      </c>
      <c r="D364" s="10" t="s">
        <v>888</v>
      </c>
    </row>
    <row r="365" spans="1:4" x14ac:dyDescent="0.3">
      <c r="A365" s="5" t="s">
        <v>584</v>
      </c>
      <c r="B365" s="1" t="s">
        <v>184</v>
      </c>
      <c r="C365" s="1" t="s">
        <v>1129</v>
      </c>
      <c r="D365" s="10" t="s">
        <v>888</v>
      </c>
    </row>
    <row r="366" spans="1:4" x14ac:dyDescent="0.3">
      <c r="A366" s="5" t="s">
        <v>584</v>
      </c>
      <c r="B366" s="1" t="s">
        <v>184</v>
      </c>
      <c r="C366" s="1" t="s">
        <v>1129</v>
      </c>
      <c r="D366" s="10" t="s">
        <v>888</v>
      </c>
    </row>
    <row r="367" spans="1:4" x14ac:dyDescent="0.3">
      <c r="A367" s="5" t="s">
        <v>584</v>
      </c>
      <c r="B367" s="1" t="s">
        <v>184</v>
      </c>
      <c r="C367" s="1" t="s">
        <v>1129</v>
      </c>
      <c r="D367" s="10" t="s">
        <v>888</v>
      </c>
    </row>
    <row r="368" spans="1:4" x14ac:dyDescent="0.3">
      <c r="A368" s="5" t="s">
        <v>584</v>
      </c>
      <c r="B368" s="1" t="s">
        <v>184</v>
      </c>
      <c r="C368" s="1" t="s">
        <v>72</v>
      </c>
      <c r="D368" s="10" t="s">
        <v>889</v>
      </c>
    </row>
    <row r="369" spans="1:4" x14ac:dyDescent="0.3">
      <c r="A369" s="5" t="s">
        <v>584</v>
      </c>
      <c r="B369" s="1" t="s">
        <v>184</v>
      </c>
      <c r="C369" s="1" t="s">
        <v>72</v>
      </c>
      <c r="D369" s="10" t="s">
        <v>889</v>
      </c>
    </row>
    <row r="370" spans="1:4" x14ac:dyDescent="0.3">
      <c r="A370" s="5" t="s">
        <v>584</v>
      </c>
      <c r="B370" s="1" t="s">
        <v>184</v>
      </c>
      <c r="C370" s="1" t="s">
        <v>72</v>
      </c>
      <c r="D370" s="10" t="s">
        <v>889</v>
      </c>
    </row>
    <row r="371" spans="1:4" x14ac:dyDescent="0.3">
      <c r="A371" s="5" t="s">
        <v>584</v>
      </c>
      <c r="B371" s="1" t="s">
        <v>184</v>
      </c>
      <c r="C371" s="1" t="s">
        <v>72</v>
      </c>
      <c r="D371" s="10" t="s">
        <v>889</v>
      </c>
    </row>
    <row r="372" spans="1:4" x14ac:dyDescent="0.3">
      <c r="A372" s="5" t="s">
        <v>584</v>
      </c>
      <c r="B372" s="1" t="s">
        <v>184</v>
      </c>
      <c r="C372" s="1" t="s">
        <v>63</v>
      </c>
      <c r="D372" s="10" t="s">
        <v>890</v>
      </c>
    </row>
    <row r="373" spans="1:4" x14ac:dyDescent="0.3">
      <c r="A373" s="5" t="s">
        <v>584</v>
      </c>
      <c r="B373" s="1" t="s">
        <v>184</v>
      </c>
      <c r="C373" s="1" t="s">
        <v>63</v>
      </c>
      <c r="D373" s="10" t="s">
        <v>890</v>
      </c>
    </row>
    <row r="374" spans="1:4" x14ac:dyDescent="0.3">
      <c r="A374" s="5" t="s">
        <v>584</v>
      </c>
      <c r="B374" s="1" t="s">
        <v>184</v>
      </c>
      <c r="C374" s="1" t="s">
        <v>63</v>
      </c>
      <c r="D374" s="10" t="s">
        <v>890</v>
      </c>
    </row>
    <row r="375" spans="1:4" x14ac:dyDescent="0.3">
      <c r="A375" s="5" t="s">
        <v>584</v>
      </c>
      <c r="B375" s="1" t="s">
        <v>184</v>
      </c>
      <c r="C375" s="1" t="s">
        <v>63</v>
      </c>
      <c r="D375" s="10" t="s">
        <v>890</v>
      </c>
    </row>
    <row r="376" spans="1:4" x14ac:dyDescent="0.3">
      <c r="A376" s="5" t="s">
        <v>585</v>
      </c>
      <c r="B376" s="1" t="s">
        <v>174</v>
      </c>
      <c r="C376" s="1" t="s">
        <v>54</v>
      </c>
      <c r="D376" s="10" t="s">
        <v>830</v>
      </c>
    </row>
    <row r="377" spans="1:4" x14ac:dyDescent="0.3">
      <c r="A377" s="5" t="s">
        <v>585</v>
      </c>
      <c r="B377" s="1" t="s">
        <v>174</v>
      </c>
      <c r="C377" s="1" t="s">
        <v>54</v>
      </c>
      <c r="D377" s="10" t="s">
        <v>830</v>
      </c>
    </row>
    <row r="378" spans="1:4" x14ac:dyDescent="0.3">
      <c r="A378" s="5" t="s">
        <v>585</v>
      </c>
      <c r="B378" s="1" t="s">
        <v>174</v>
      </c>
      <c r="C378" s="1" t="s">
        <v>54</v>
      </c>
      <c r="D378" s="10" t="s">
        <v>830</v>
      </c>
    </row>
    <row r="379" spans="1:4" x14ac:dyDescent="0.3">
      <c r="A379" s="5" t="s">
        <v>585</v>
      </c>
      <c r="B379" s="1" t="s">
        <v>174</v>
      </c>
      <c r="C379" s="1" t="s">
        <v>54</v>
      </c>
      <c r="D379" s="10" t="s">
        <v>830</v>
      </c>
    </row>
    <row r="380" spans="1:4" x14ac:dyDescent="0.3">
      <c r="A380" s="5" t="s">
        <v>585</v>
      </c>
      <c r="B380" s="1" t="s">
        <v>174</v>
      </c>
      <c r="C380" s="1" t="s">
        <v>54</v>
      </c>
      <c r="D380" s="10" t="s">
        <v>830</v>
      </c>
    </row>
    <row r="381" spans="1:4" x14ac:dyDescent="0.3">
      <c r="A381" s="5" t="s">
        <v>585</v>
      </c>
      <c r="B381" s="1" t="s">
        <v>174</v>
      </c>
      <c r="C381" s="1" t="s">
        <v>54</v>
      </c>
      <c r="D381" s="10" t="s">
        <v>830</v>
      </c>
    </row>
    <row r="382" spans="1:4" ht="33" x14ac:dyDescent="0.3">
      <c r="A382" s="5" t="s">
        <v>585</v>
      </c>
      <c r="B382" s="1" t="s">
        <v>174</v>
      </c>
      <c r="C382" s="1" t="s">
        <v>1129</v>
      </c>
      <c r="D382" s="10" t="s">
        <v>831</v>
      </c>
    </row>
    <row r="383" spans="1:4" ht="33" x14ac:dyDescent="0.3">
      <c r="A383" s="5" t="s">
        <v>585</v>
      </c>
      <c r="B383" s="1" t="s">
        <v>174</v>
      </c>
      <c r="C383" s="1" t="s">
        <v>1129</v>
      </c>
      <c r="D383" s="10" t="s">
        <v>831</v>
      </c>
    </row>
    <row r="384" spans="1:4" ht="33" x14ac:dyDescent="0.3">
      <c r="A384" s="5" t="s">
        <v>585</v>
      </c>
      <c r="B384" s="1" t="s">
        <v>174</v>
      </c>
      <c r="C384" s="1" t="s">
        <v>1129</v>
      </c>
      <c r="D384" s="10" t="s">
        <v>831</v>
      </c>
    </row>
    <row r="385" spans="1:4" ht="33" x14ac:dyDescent="0.3">
      <c r="A385" s="5" t="s">
        <v>585</v>
      </c>
      <c r="B385" s="1" t="s">
        <v>174</v>
      </c>
      <c r="C385" s="1" t="s">
        <v>1129</v>
      </c>
      <c r="D385" s="10" t="s">
        <v>831</v>
      </c>
    </row>
    <row r="386" spans="1:4" ht="33" x14ac:dyDescent="0.3">
      <c r="A386" s="5" t="s">
        <v>585</v>
      </c>
      <c r="B386" s="1" t="s">
        <v>174</v>
      </c>
      <c r="C386" s="1" t="s">
        <v>1129</v>
      </c>
      <c r="D386" s="10" t="s">
        <v>831</v>
      </c>
    </row>
    <row r="387" spans="1:4" ht="33" x14ac:dyDescent="0.3">
      <c r="A387" s="5" t="s">
        <v>585</v>
      </c>
      <c r="B387" s="1" t="s">
        <v>174</v>
      </c>
      <c r="C387" s="1" t="s">
        <v>1129</v>
      </c>
      <c r="D387" s="10" t="s">
        <v>831</v>
      </c>
    </row>
    <row r="388" spans="1:4" x14ac:dyDescent="0.3">
      <c r="A388" s="5" t="s">
        <v>585</v>
      </c>
      <c r="B388" s="1" t="s">
        <v>174</v>
      </c>
      <c r="C388" s="1" t="s">
        <v>72</v>
      </c>
      <c r="D388" s="10" t="s">
        <v>832</v>
      </c>
    </row>
    <row r="389" spans="1:4" x14ac:dyDescent="0.3">
      <c r="A389" s="5" t="s">
        <v>585</v>
      </c>
      <c r="B389" s="1" t="s">
        <v>174</v>
      </c>
      <c r="C389" s="1" t="s">
        <v>72</v>
      </c>
      <c r="D389" s="10" t="s">
        <v>832</v>
      </c>
    </row>
    <row r="390" spans="1:4" x14ac:dyDescent="0.3">
      <c r="A390" s="5" t="s">
        <v>585</v>
      </c>
      <c r="B390" s="1" t="s">
        <v>174</v>
      </c>
      <c r="C390" s="1" t="s">
        <v>72</v>
      </c>
      <c r="D390" s="10" t="s">
        <v>832</v>
      </c>
    </row>
    <row r="391" spans="1:4" x14ac:dyDescent="0.3">
      <c r="A391" s="5" t="s">
        <v>585</v>
      </c>
      <c r="B391" s="1" t="s">
        <v>174</v>
      </c>
      <c r="C391" s="1" t="s">
        <v>72</v>
      </c>
      <c r="D391" s="10" t="s">
        <v>832</v>
      </c>
    </row>
    <row r="392" spans="1:4" x14ac:dyDescent="0.3">
      <c r="A392" s="5" t="s">
        <v>585</v>
      </c>
      <c r="B392" s="1" t="s">
        <v>174</v>
      </c>
      <c r="C392" s="1" t="s">
        <v>72</v>
      </c>
      <c r="D392" s="10" t="s">
        <v>832</v>
      </c>
    </row>
    <row r="393" spans="1:4" x14ac:dyDescent="0.3">
      <c r="A393" s="5" t="s">
        <v>585</v>
      </c>
      <c r="B393" s="1" t="s">
        <v>174</v>
      </c>
      <c r="C393" s="1" t="s">
        <v>72</v>
      </c>
      <c r="D393" s="10" t="s">
        <v>832</v>
      </c>
    </row>
    <row r="394" spans="1:4" x14ac:dyDescent="0.3">
      <c r="A394" s="5" t="s">
        <v>585</v>
      </c>
      <c r="B394" s="1" t="s">
        <v>174</v>
      </c>
      <c r="C394" s="1" t="s">
        <v>63</v>
      </c>
      <c r="D394" s="10" t="s">
        <v>833</v>
      </c>
    </row>
    <row r="395" spans="1:4" x14ac:dyDescent="0.3">
      <c r="A395" s="5" t="s">
        <v>585</v>
      </c>
      <c r="B395" s="1" t="s">
        <v>174</v>
      </c>
      <c r="C395" s="1" t="s">
        <v>63</v>
      </c>
      <c r="D395" s="10" t="s">
        <v>833</v>
      </c>
    </row>
    <row r="396" spans="1:4" x14ac:dyDescent="0.3">
      <c r="A396" s="5" t="s">
        <v>585</v>
      </c>
      <c r="B396" s="1" t="s">
        <v>174</v>
      </c>
      <c r="C396" s="1" t="s">
        <v>63</v>
      </c>
      <c r="D396" s="10" t="s">
        <v>833</v>
      </c>
    </row>
    <row r="397" spans="1:4" x14ac:dyDescent="0.3">
      <c r="A397" s="5" t="s">
        <v>585</v>
      </c>
      <c r="B397" s="1" t="s">
        <v>174</v>
      </c>
      <c r="C397" s="1" t="s">
        <v>63</v>
      </c>
      <c r="D397" s="10" t="s">
        <v>833</v>
      </c>
    </row>
    <row r="398" spans="1:4" x14ac:dyDescent="0.3">
      <c r="A398" s="5" t="s">
        <v>585</v>
      </c>
      <c r="B398" s="1" t="s">
        <v>174</v>
      </c>
      <c r="C398" s="1" t="s">
        <v>63</v>
      </c>
      <c r="D398" s="10" t="s">
        <v>833</v>
      </c>
    </row>
    <row r="399" spans="1:4" x14ac:dyDescent="0.3">
      <c r="A399" s="5" t="s">
        <v>585</v>
      </c>
      <c r="B399" s="1" t="s">
        <v>174</v>
      </c>
      <c r="C399" s="1" t="s">
        <v>63</v>
      </c>
      <c r="D399" s="10" t="s">
        <v>833</v>
      </c>
    </row>
    <row r="400" spans="1:4" x14ac:dyDescent="0.3">
      <c r="A400" s="5" t="s">
        <v>586</v>
      </c>
      <c r="B400" s="1" t="s">
        <v>209</v>
      </c>
      <c r="C400" s="1" t="s">
        <v>54</v>
      </c>
      <c r="D400" s="10" t="s">
        <v>1026</v>
      </c>
    </row>
    <row r="401" spans="1:4" x14ac:dyDescent="0.3">
      <c r="A401" s="5" t="s">
        <v>586</v>
      </c>
      <c r="B401" s="1" t="s">
        <v>209</v>
      </c>
      <c r="C401" s="1" t="s">
        <v>54</v>
      </c>
      <c r="D401" s="10" t="s">
        <v>1026</v>
      </c>
    </row>
    <row r="402" spans="1:4" ht="33" x14ac:dyDescent="0.3">
      <c r="A402" s="5" t="s">
        <v>586</v>
      </c>
      <c r="B402" s="1" t="s">
        <v>209</v>
      </c>
      <c r="C402" s="1" t="s">
        <v>1129</v>
      </c>
      <c r="D402" s="10" t="s">
        <v>1027</v>
      </c>
    </row>
    <row r="403" spans="1:4" ht="33" x14ac:dyDescent="0.3">
      <c r="A403" s="5" t="s">
        <v>586</v>
      </c>
      <c r="B403" s="1" t="s">
        <v>209</v>
      </c>
      <c r="C403" s="1" t="s">
        <v>1129</v>
      </c>
      <c r="D403" s="10" t="s">
        <v>1027</v>
      </c>
    </row>
    <row r="404" spans="1:4" x14ac:dyDescent="0.3">
      <c r="A404" s="5" t="s">
        <v>586</v>
      </c>
      <c r="B404" s="1" t="s">
        <v>209</v>
      </c>
      <c r="C404" s="1" t="s">
        <v>72</v>
      </c>
      <c r="D404" s="10" t="s">
        <v>1028</v>
      </c>
    </row>
    <row r="405" spans="1:4" x14ac:dyDescent="0.3">
      <c r="A405" s="5" t="s">
        <v>586</v>
      </c>
      <c r="B405" s="1" t="s">
        <v>209</v>
      </c>
      <c r="C405" s="1" t="s">
        <v>72</v>
      </c>
      <c r="D405" s="10" t="s">
        <v>1028</v>
      </c>
    </row>
    <row r="406" spans="1:4" x14ac:dyDescent="0.3">
      <c r="A406" s="5" t="s">
        <v>587</v>
      </c>
      <c r="B406" s="1" t="s">
        <v>154</v>
      </c>
      <c r="C406" s="1" t="s">
        <v>54</v>
      </c>
      <c r="D406" s="10" t="s">
        <v>769</v>
      </c>
    </row>
    <row r="407" spans="1:4" x14ac:dyDescent="0.3">
      <c r="A407" s="5" t="s">
        <v>587</v>
      </c>
      <c r="B407" s="1" t="s">
        <v>154</v>
      </c>
      <c r="C407" s="1" t="s">
        <v>54</v>
      </c>
      <c r="D407" s="10" t="s">
        <v>769</v>
      </c>
    </row>
    <row r="408" spans="1:4" x14ac:dyDescent="0.3">
      <c r="A408" s="5" t="s">
        <v>587</v>
      </c>
      <c r="B408" s="1" t="s">
        <v>154</v>
      </c>
      <c r="C408" s="1" t="s">
        <v>54</v>
      </c>
      <c r="D408" s="10" t="s">
        <v>769</v>
      </c>
    </row>
    <row r="409" spans="1:4" x14ac:dyDescent="0.3">
      <c r="A409" s="5" t="s">
        <v>587</v>
      </c>
      <c r="B409" s="1" t="s">
        <v>154</v>
      </c>
      <c r="C409" s="1" t="s">
        <v>54</v>
      </c>
      <c r="D409" s="10" t="s">
        <v>769</v>
      </c>
    </row>
    <row r="410" spans="1:4" x14ac:dyDescent="0.3">
      <c r="A410" s="5" t="s">
        <v>587</v>
      </c>
      <c r="B410" s="1" t="s">
        <v>154</v>
      </c>
      <c r="C410" s="1" t="s">
        <v>54</v>
      </c>
      <c r="D410" s="10" t="s">
        <v>769</v>
      </c>
    </row>
    <row r="411" spans="1:4" x14ac:dyDescent="0.3">
      <c r="A411" s="5" t="s">
        <v>587</v>
      </c>
      <c r="B411" s="1" t="s">
        <v>154</v>
      </c>
      <c r="C411" s="1" t="s">
        <v>54</v>
      </c>
      <c r="D411" s="10" t="s">
        <v>769</v>
      </c>
    </row>
    <row r="412" spans="1:4" x14ac:dyDescent="0.3">
      <c r="A412" s="5" t="s">
        <v>587</v>
      </c>
      <c r="B412" s="1" t="s">
        <v>154</v>
      </c>
      <c r="C412" s="1" t="s">
        <v>54</v>
      </c>
      <c r="D412" s="10" t="s">
        <v>859</v>
      </c>
    </row>
    <row r="413" spans="1:4" x14ac:dyDescent="0.3">
      <c r="A413" s="5" t="s">
        <v>587</v>
      </c>
      <c r="B413" s="1" t="s">
        <v>154</v>
      </c>
      <c r="C413" s="1" t="s">
        <v>54</v>
      </c>
      <c r="D413" s="10" t="s">
        <v>859</v>
      </c>
    </row>
    <row r="414" spans="1:4" x14ac:dyDescent="0.3">
      <c r="A414" s="5" t="s">
        <v>587</v>
      </c>
      <c r="B414" s="1" t="s">
        <v>154</v>
      </c>
      <c r="C414" s="1" t="s">
        <v>54</v>
      </c>
      <c r="D414" s="10" t="s">
        <v>859</v>
      </c>
    </row>
    <row r="415" spans="1:4" x14ac:dyDescent="0.3">
      <c r="A415" s="5" t="s">
        <v>587</v>
      </c>
      <c r="B415" s="1" t="s">
        <v>154</v>
      </c>
      <c r="C415" s="1" t="s">
        <v>54</v>
      </c>
      <c r="D415" s="10" t="s">
        <v>859</v>
      </c>
    </row>
    <row r="416" spans="1:4" x14ac:dyDescent="0.3">
      <c r="A416" s="5" t="s">
        <v>587</v>
      </c>
      <c r="B416" s="1" t="s">
        <v>154</v>
      </c>
      <c r="C416" s="1" t="s">
        <v>54</v>
      </c>
      <c r="D416" s="10" t="s">
        <v>859</v>
      </c>
    </row>
    <row r="417" spans="1:4" x14ac:dyDescent="0.3">
      <c r="A417" s="5" t="s">
        <v>587</v>
      </c>
      <c r="B417" s="1" t="s">
        <v>154</v>
      </c>
      <c r="C417" s="1" t="s">
        <v>54</v>
      </c>
      <c r="D417" s="10" t="s">
        <v>859</v>
      </c>
    </row>
    <row r="418" spans="1:4" x14ac:dyDescent="0.3">
      <c r="A418" s="5" t="s">
        <v>587</v>
      </c>
      <c r="B418" s="1" t="s">
        <v>154</v>
      </c>
      <c r="C418" s="1" t="s">
        <v>54</v>
      </c>
      <c r="D418" s="10" t="s">
        <v>859</v>
      </c>
    </row>
    <row r="419" spans="1:4" x14ac:dyDescent="0.3">
      <c r="A419" s="5" t="s">
        <v>587</v>
      </c>
      <c r="B419" s="1" t="s">
        <v>154</v>
      </c>
      <c r="C419" s="1" t="s">
        <v>1129</v>
      </c>
      <c r="D419" s="10" t="s">
        <v>770</v>
      </c>
    </row>
    <row r="420" spans="1:4" x14ac:dyDescent="0.3">
      <c r="A420" s="5" t="s">
        <v>587</v>
      </c>
      <c r="B420" s="1" t="s">
        <v>154</v>
      </c>
      <c r="C420" s="1" t="s">
        <v>1129</v>
      </c>
      <c r="D420" s="10" t="s">
        <v>770</v>
      </c>
    </row>
    <row r="421" spans="1:4" x14ac:dyDescent="0.3">
      <c r="A421" s="5" t="s">
        <v>587</v>
      </c>
      <c r="B421" s="1" t="s">
        <v>154</v>
      </c>
      <c r="C421" s="1" t="s">
        <v>1129</v>
      </c>
      <c r="D421" s="10" t="s">
        <v>770</v>
      </c>
    </row>
    <row r="422" spans="1:4" x14ac:dyDescent="0.3">
      <c r="A422" s="5" t="s">
        <v>587</v>
      </c>
      <c r="B422" s="1" t="s">
        <v>154</v>
      </c>
      <c r="C422" s="1" t="s">
        <v>1129</v>
      </c>
      <c r="D422" s="10" t="s">
        <v>770</v>
      </c>
    </row>
    <row r="423" spans="1:4" x14ac:dyDescent="0.3">
      <c r="A423" s="5" t="s">
        <v>587</v>
      </c>
      <c r="B423" s="1" t="s">
        <v>154</v>
      </c>
      <c r="C423" s="1" t="s">
        <v>1129</v>
      </c>
      <c r="D423" s="10" t="s">
        <v>770</v>
      </c>
    </row>
    <row r="424" spans="1:4" x14ac:dyDescent="0.3">
      <c r="A424" s="5" t="s">
        <v>587</v>
      </c>
      <c r="B424" s="1" t="s">
        <v>154</v>
      </c>
      <c r="C424" s="1" t="s">
        <v>1129</v>
      </c>
      <c r="D424" s="10" t="s">
        <v>770</v>
      </c>
    </row>
    <row r="425" spans="1:4" x14ac:dyDescent="0.3">
      <c r="A425" s="5" t="s">
        <v>587</v>
      </c>
      <c r="B425" s="1" t="s">
        <v>154</v>
      </c>
      <c r="C425" s="1" t="s">
        <v>1129</v>
      </c>
      <c r="D425" s="10" t="s">
        <v>860</v>
      </c>
    </row>
    <row r="426" spans="1:4" x14ac:dyDescent="0.3">
      <c r="A426" s="5" t="s">
        <v>587</v>
      </c>
      <c r="B426" s="1" t="s">
        <v>154</v>
      </c>
      <c r="C426" s="1" t="s">
        <v>1129</v>
      </c>
      <c r="D426" s="10" t="s">
        <v>860</v>
      </c>
    </row>
    <row r="427" spans="1:4" x14ac:dyDescent="0.3">
      <c r="A427" s="5" t="s">
        <v>587</v>
      </c>
      <c r="B427" s="1" t="s">
        <v>154</v>
      </c>
      <c r="C427" s="1" t="s">
        <v>1129</v>
      </c>
      <c r="D427" s="10" t="s">
        <v>860</v>
      </c>
    </row>
    <row r="428" spans="1:4" x14ac:dyDescent="0.3">
      <c r="A428" s="5" t="s">
        <v>587</v>
      </c>
      <c r="B428" s="1" t="s">
        <v>154</v>
      </c>
      <c r="C428" s="1" t="s">
        <v>1129</v>
      </c>
      <c r="D428" s="10" t="s">
        <v>860</v>
      </c>
    </row>
    <row r="429" spans="1:4" x14ac:dyDescent="0.3">
      <c r="A429" s="5" t="s">
        <v>587</v>
      </c>
      <c r="B429" s="1" t="s">
        <v>154</v>
      </c>
      <c r="C429" s="1" t="s">
        <v>1129</v>
      </c>
      <c r="D429" s="10" t="s">
        <v>860</v>
      </c>
    </row>
    <row r="430" spans="1:4" x14ac:dyDescent="0.3">
      <c r="A430" s="5" t="s">
        <v>587</v>
      </c>
      <c r="B430" s="1" t="s">
        <v>154</v>
      </c>
      <c r="C430" s="1" t="s">
        <v>1129</v>
      </c>
      <c r="D430" s="10" t="s">
        <v>860</v>
      </c>
    </row>
    <row r="431" spans="1:4" x14ac:dyDescent="0.3">
      <c r="A431" s="5" t="s">
        <v>587</v>
      </c>
      <c r="B431" s="1" t="s">
        <v>154</v>
      </c>
      <c r="C431" s="1" t="s">
        <v>1129</v>
      </c>
      <c r="D431" s="10" t="s">
        <v>860</v>
      </c>
    </row>
    <row r="432" spans="1:4" ht="33" x14ac:dyDescent="0.3">
      <c r="A432" s="5" t="s">
        <v>587</v>
      </c>
      <c r="B432" s="1" t="s">
        <v>154</v>
      </c>
      <c r="C432" s="1" t="s">
        <v>72</v>
      </c>
      <c r="D432" s="10" t="s">
        <v>771</v>
      </c>
    </row>
    <row r="433" spans="1:4" ht="33" x14ac:dyDescent="0.3">
      <c r="A433" s="5" t="s">
        <v>587</v>
      </c>
      <c r="B433" s="1" t="s">
        <v>154</v>
      </c>
      <c r="C433" s="1" t="s">
        <v>72</v>
      </c>
      <c r="D433" s="10" t="s">
        <v>771</v>
      </c>
    </row>
    <row r="434" spans="1:4" ht="33" x14ac:dyDescent="0.3">
      <c r="A434" s="5" t="s">
        <v>587</v>
      </c>
      <c r="B434" s="1" t="s">
        <v>154</v>
      </c>
      <c r="C434" s="1" t="s">
        <v>72</v>
      </c>
      <c r="D434" s="10" t="s">
        <v>771</v>
      </c>
    </row>
    <row r="435" spans="1:4" ht="33" x14ac:dyDescent="0.3">
      <c r="A435" s="5" t="s">
        <v>587</v>
      </c>
      <c r="B435" s="1" t="s">
        <v>154</v>
      </c>
      <c r="C435" s="1" t="s">
        <v>72</v>
      </c>
      <c r="D435" s="10" t="s">
        <v>771</v>
      </c>
    </row>
    <row r="436" spans="1:4" ht="33" x14ac:dyDescent="0.3">
      <c r="A436" s="5" t="s">
        <v>587</v>
      </c>
      <c r="B436" s="1" t="s">
        <v>154</v>
      </c>
      <c r="C436" s="1" t="s">
        <v>72</v>
      </c>
      <c r="D436" s="10" t="s">
        <v>771</v>
      </c>
    </row>
    <row r="437" spans="1:4" ht="33" x14ac:dyDescent="0.3">
      <c r="A437" s="5" t="s">
        <v>587</v>
      </c>
      <c r="B437" s="1" t="s">
        <v>154</v>
      </c>
      <c r="C437" s="1" t="s">
        <v>72</v>
      </c>
      <c r="D437" s="10" t="s">
        <v>771</v>
      </c>
    </row>
    <row r="438" spans="1:4" ht="33" x14ac:dyDescent="0.3">
      <c r="A438" s="5" t="s">
        <v>587</v>
      </c>
      <c r="B438" s="1" t="s">
        <v>154</v>
      </c>
      <c r="C438" s="1" t="s">
        <v>72</v>
      </c>
      <c r="D438" s="10" t="s">
        <v>861</v>
      </c>
    </row>
    <row r="439" spans="1:4" ht="33" x14ac:dyDescent="0.3">
      <c r="A439" s="5" t="s">
        <v>587</v>
      </c>
      <c r="B439" s="1" t="s">
        <v>154</v>
      </c>
      <c r="C439" s="1" t="s">
        <v>72</v>
      </c>
      <c r="D439" s="10" t="s">
        <v>861</v>
      </c>
    </row>
    <row r="440" spans="1:4" ht="33" x14ac:dyDescent="0.3">
      <c r="A440" s="5" t="s">
        <v>587</v>
      </c>
      <c r="B440" s="1" t="s">
        <v>154</v>
      </c>
      <c r="C440" s="1" t="s">
        <v>72</v>
      </c>
      <c r="D440" s="10" t="s">
        <v>861</v>
      </c>
    </row>
    <row r="441" spans="1:4" ht="33" x14ac:dyDescent="0.3">
      <c r="A441" s="5" t="s">
        <v>587</v>
      </c>
      <c r="B441" s="1" t="s">
        <v>154</v>
      </c>
      <c r="C441" s="1" t="s">
        <v>72</v>
      </c>
      <c r="D441" s="10" t="s">
        <v>861</v>
      </c>
    </row>
    <row r="442" spans="1:4" ht="33" x14ac:dyDescent="0.3">
      <c r="A442" s="5" t="s">
        <v>587</v>
      </c>
      <c r="B442" s="1" t="s">
        <v>154</v>
      </c>
      <c r="C442" s="1" t="s">
        <v>72</v>
      </c>
      <c r="D442" s="10" t="s">
        <v>861</v>
      </c>
    </row>
    <row r="443" spans="1:4" ht="33" x14ac:dyDescent="0.3">
      <c r="A443" s="5" t="s">
        <v>587</v>
      </c>
      <c r="B443" s="1" t="s">
        <v>154</v>
      </c>
      <c r="C443" s="1" t="s">
        <v>72</v>
      </c>
      <c r="D443" s="10" t="s">
        <v>861</v>
      </c>
    </row>
    <row r="444" spans="1:4" ht="33" x14ac:dyDescent="0.3">
      <c r="A444" s="5" t="s">
        <v>587</v>
      </c>
      <c r="B444" s="1" t="s">
        <v>154</v>
      </c>
      <c r="C444" s="1" t="s">
        <v>72</v>
      </c>
      <c r="D444" s="10" t="s">
        <v>861</v>
      </c>
    </row>
    <row r="445" spans="1:4" ht="33" x14ac:dyDescent="0.3">
      <c r="A445" s="5" t="s">
        <v>587</v>
      </c>
      <c r="B445" s="1" t="s">
        <v>154</v>
      </c>
      <c r="C445" s="1" t="s">
        <v>63</v>
      </c>
      <c r="D445" s="10" t="s">
        <v>772</v>
      </c>
    </row>
    <row r="446" spans="1:4" ht="33" x14ac:dyDescent="0.3">
      <c r="A446" s="5" t="s">
        <v>587</v>
      </c>
      <c r="B446" s="1" t="s">
        <v>154</v>
      </c>
      <c r="C446" s="1" t="s">
        <v>63</v>
      </c>
      <c r="D446" s="10" t="s">
        <v>772</v>
      </c>
    </row>
    <row r="447" spans="1:4" ht="33" x14ac:dyDescent="0.3">
      <c r="A447" s="5" t="s">
        <v>587</v>
      </c>
      <c r="B447" s="1" t="s">
        <v>154</v>
      </c>
      <c r="C447" s="1" t="s">
        <v>63</v>
      </c>
      <c r="D447" s="10" t="s">
        <v>772</v>
      </c>
    </row>
    <row r="448" spans="1:4" ht="33" x14ac:dyDescent="0.3">
      <c r="A448" s="5" t="s">
        <v>587</v>
      </c>
      <c r="B448" s="1" t="s">
        <v>154</v>
      </c>
      <c r="C448" s="1" t="s">
        <v>63</v>
      </c>
      <c r="D448" s="10" t="s">
        <v>772</v>
      </c>
    </row>
    <row r="449" spans="1:4" ht="33" x14ac:dyDescent="0.3">
      <c r="A449" s="5" t="s">
        <v>587</v>
      </c>
      <c r="B449" s="1" t="s">
        <v>154</v>
      </c>
      <c r="C449" s="1" t="s">
        <v>63</v>
      </c>
      <c r="D449" s="10" t="s">
        <v>772</v>
      </c>
    </row>
    <row r="450" spans="1:4" ht="33" x14ac:dyDescent="0.3">
      <c r="A450" s="5" t="s">
        <v>587</v>
      </c>
      <c r="B450" s="1" t="s">
        <v>154</v>
      </c>
      <c r="C450" s="1" t="s">
        <v>63</v>
      </c>
      <c r="D450" s="10" t="s">
        <v>772</v>
      </c>
    </row>
    <row r="451" spans="1:4" ht="33" x14ac:dyDescent="0.3">
      <c r="A451" s="5" t="s">
        <v>587</v>
      </c>
      <c r="B451" s="1" t="s">
        <v>154</v>
      </c>
      <c r="C451" s="1" t="s">
        <v>63</v>
      </c>
      <c r="D451" s="10" t="s">
        <v>772</v>
      </c>
    </row>
    <row r="452" spans="1:4" ht="33" x14ac:dyDescent="0.3">
      <c r="A452" s="5" t="s">
        <v>587</v>
      </c>
      <c r="B452" s="1" t="s">
        <v>154</v>
      </c>
      <c r="C452" s="1" t="s">
        <v>63</v>
      </c>
      <c r="D452" s="10" t="s">
        <v>772</v>
      </c>
    </row>
    <row r="453" spans="1:4" ht="33" x14ac:dyDescent="0.3">
      <c r="A453" s="5" t="s">
        <v>587</v>
      </c>
      <c r="B453" s="1" t="s">
        <v>154</v>
      </c>
      <c r="C453" s="1" t="s">
        <v>63</v>
      </c>
      <c r="D453" s="10" t="s">
        <v>772</v>
      </c>
    </row>
    <row r="454" spans="1:4" ht="33" x14ac:dyDescent="0.3">
      <c r="A454" s="5" t="s">
        <v>587</v>
      </c>
      <c r="B454" s="1" t="s">
        <v>154</v>
      </c>
      <c r="C454" s="1" t="s">
        <v>63</v>
      </c>
      <c r="D454" s="10" t="s">
        <v>772</v>
      </c>
    </row>
    <row r="455" spans="1:4" ht="33" x14ac:dyDescent="0.3">
      <c r="A455" s="5" t="s">
        <v>587</v>
      </c>
      <c r="B455" s="1" t="s">
        <v>154</v>
      </c>
      <c r="C455" s="1" t="s">
        <v>63</v>
      </c>
      <c r="D455" s="10" t="s">
        <v>772</v>
      </c>
    </row>
    <row r="456" spans="1:4" ht="33" x14ac:dyDescent="0.3">
      <c r="A456" s="5" t="s">
        <v>587</v>
      </c>
      <c r="B456" s="1" t="s">
        <v>154</v>
      </c>
      <c r="C456" s="1" t="s">
        <v>63</v>
      </c>
      <c r="D456" s="10" t="s">
        <v>772</v>
      </c>
    </row>
    <row r="457" spans="1:4" ht="33" x14ac:dyDescent="0.3">
      <c r="A457" s="5" t="s">
        <v>587</v>
      </c>
      <c r="B457" s="1" t="s">
        <v>154</v>
      </c>
      <c r="C457" s="1" t="s">
        <v>63</v>
      </c>
      <c r="D457" s="10" t="s">
        <v>772</v>
      </c>
    </row>
    <row r="458" spans="1:4" x14ac:dyDescent="0.3">
      <c r="A458" s="5" t="s">
        <v>588</v>
      </c>
      <c r="B458" s="1" t="s">
        <v>146</v>
      </c>
      <c r="C458" s="1" t="s">
        <v>54</v>
      </c>
      <c r="D458" s="10" t="s">
        <v>735</v>
      </c>
    </row>
    <row r="459" spans="1:4" x14ac:dyDescent="0.3">
      <c r="A459" s="5" t="s">
        <v>588</v>
      </c>
      <c r="B459" s="1" t="s">
        <v>146</v>
      </c>
      <c r="C459" s="1" t="s">
        <v>54</v>
      </c>
      <c r="D459" s="10" t="s">
        <v>735</v>
      </c>
    </row>
    <row r="460" spans="1:4" x14ac:dyDescent="0.3">
      <c r="A460" s="5" t="s">
        <v>588</v>
      </c>
      <c r="B460" s="1" t="s">
        <v>146</v>
      </c>
      <c r="C460" s="1" t="s">
        <v>54</v>
      </c>
      <c r="D460" s="10" t="s">
        <v>735</v>
      </c>
    </row>
    <row r="461" spans="1:4" x14ac:dyDescent="0.3">
      <c r="A461" s="5" t="s">
        <v>588</v>
      </c>
      <c r="B461" s="1" t="s">
        <v>146</v>
      </c>
      <c r="C461" s="1" t="s">
        <v>54</v>
      </c>
      <c r="D461" s="10" t="s">
        <v>735</v>
      </c>
    </row>
    <row r="462" spans="1:4" x14ac:dyDescent="0.3">
      <c r="A462" s="5" t="s">
        <v>588</v>
      </c>
      <c r="B462" s="1" t="s">
        <v>146</v>
      </c>
      <c r="C462" s="1" t="s">
        <v>54</v>
      </c>
      <c r="D462" s="10" t="s">
        <v>735</v>
      </c>
    </row>
    <row r="463" spans="1:4" x14ac:dyDescent="0.3">
      <c r="A463" s="5" t="s">
        <v>588</v>
      </c>
      <c r="B463" s="1" t="s">
        <v>146</v>
      </c>
      <c r="C463" s="1" t="s">
        <v>54</v>
      </c>
      <c r="D463" s="10" t="s">
        <v>735</v>
      </c>
    </row>
    <row r="464" spans="1:4" x14ac:dyDescent="0.3">
      <c r="A464" s="5" t="s">
        <v>588</v>
      </c>
      <c r="B464" s="1" t="s">
        <v>146</v>
      </c>
      <c r="C464" s="1" t="s">
        <v>54</v>
      </c>
      <c r="D464" s="10" t="s">
        <v>735</v>
      </c>
    </row>
    <row r="465" spans="1:4" x14ac:dyDescent="0.3">
      <c r="A465" s="5" t="s">
        <v>588</v>
      </c>
      <c r="B465" s="1" t="s">
        <v>146</v>
      </c>
      <c r="C465" s="1" t="s">
        <v>54</v>
      </c>
      <c r="D465" s="10" t="s">
        <v>940</v>
      </c>
    </row>
    <row r="466" spans="1:4" x14ac:dyDescent="0.3">
      <c r="A466" s="5" t="s">
        <v>588</v>
      </c>
      <c r="B466" s="1" t="s">
        <v>146</v>
      </c>
      <c r="C466" s="1" t="s">
        <v>54</v>
      </c>
      <c r="D466" s="10" t="s">
        <v>940</v>
      </c>
    </row>
    <row r="467" spans="1:4" x14ac:dyDescent="0.3">
      <c r="A467" s="5" t="s">
        <v>588</v>
      </c>
      <c r="B467" s="1" t="s">
        <v>146</v>
      </c>
      <c r="C467" s="1" t="s">
        <v>54</v>
      </c>
      <c r="D467" s="10" t="s">
        <v>940</v>
      </c>
    </row>
    <row r="468" spans="1:4" x14ac:dyDescent="0.3">
      <c r="A468" s="5" t="s">
        <v>588</v>
      </c>
      <c r="B468" s="1" t="s">
        <v>146</v>
      </c>
      <c r="C468" s="1" t="s">
        <v>54</v>
      </c>
      <c r="D468" s="10" t="s">
        <v>940</v>
      </c>
    </row>
    <row r="469" spans="1:4" x14ac:dyDescent="0.3">
      <c r="A469" s="5" t="s">
        <v>588</v>
      </c>
      <c r="B469" s="1" t="s">
        <v>146</v>
      </c>
      <c r="C469" s="1" t="s">
        <v>54</v>
      </c>
      <c r="D469" s="10" t="s">
        <v>940</v>
      </c>
    </row>
    <row r="470" spans="1:4" x14ac:dyDescent="0.3">
      <c r="A470" s="5" t="s">
        <v>588</v>
      </c>
      <c r="B470" s="1" t="s">
        <v>146</v>
      </c>
      <c r="C470" s="1" t="s">
        <v>54</v>
      </c>
      <c r="D470" s="10" t="s">
        <v>940</v>
      </c>
    </row>
    <row r="471" spans="1:4" x14ac:dyDescent="0.3">
      <c r="A471" s="5" t="s">
        <v>588</v>
      </c>
      <c r="B471" s="1" t="s">
        <v>146</v>
      </c>
      <c r="C471" s="1" t="s">
        <v>1129</v>
      </c>
      <c r="D471" s="10" t="s">
        <v>736</v>
      </c>
    </row>
    <row r="472" spans="1:4" x14ac:dyDescent="0.3">
      <c r="A472" s="5" t="s">
        <v>588</v>
      </c>
      <c r="B472" s="1" t="s">
        <v>146</v>
      </c>
      <c r="C472" s="1" t="s">
        <v>1129</v>
      </c>
      <c r="D472" s="10" t="s">
        <v>736</v>
      </c>
    </row>
    <row r="473" spans="1:4" x14ac:dyDescent="0.3">
      <c r="A473" s="5" t="s">
        <v>588</v>
      </c>
      <c r="B473" s="1" t="s">
        <v>146</v>
      </c>
      <c r="C473" s="1" t="s">
        <v>1129</v>
      </c>
      <c r="D473" s="10" t="s">
        <v>736</v>
      </c>
    </row>
    <row r="474" spans="1:4" x14ac:dyDescent="0.3">
      <c r="A474" s="5" t="s">
        <v>588</v>
      </c>
      <c r="B474" s="1" t="s">
        <v>146</v>
      </c>
      <c r="C474" s="1" t="s">
        <v>1129</v>
      </c>
      <c r="D474" s="10" t="s">
        <v>736</v>
      </c>
    </row>
    <row r="475" spans="1:4" x14ac:dyDescent="0.3">
      <c r="A475" s="5" t="s">
        <v>588</v>
      </c>
      <c r="B475" s="1" t="s">
        <v>146</v>
      </c>
      <c r="C475" s="1" t="s">
        <v>1129</v>
      </c>
      <c r="D475" s="10" t="s">
        <v>736</v>
      </c>
    </row>
    <row r="476" spans="1:4" x14ac:dyDescent="0.3">
      <c r="A476" s="5" t="s">
        <v>588</v>
      </c>
      <c r="B476" s="1" t="s">
        <v>146</v>
      </c>
      <c r="C476" s="1" t="s">
        <v>1129</v>
      </c>
      <c r="D476" s="10" t="s">
        <v>736</v>
      </c>
    </row>
    <row r="477" spans="1:4" x14ac:dyDescent="0.3">
      <c r="A477" s="5" t="s">
        <v>588</v>
      </c>
      <c r="B477" s="1" t="s">
        <v>146</v>
      </c>
      <c r="C477" s="1" t="s">
        <v>1129</v>
      </c>
      <c r="D477" s="10" t="s">
        <v>736</v>
      </c>
    </row>
    <row r="478" spans="1:4" x14ac:dyDescent="0.3">
      <c r="A478" s="5" t="s">
        <v>588</v>
      </c>
      <c r="B478" s="1" t="s">
        <v>146</v>
      </c>
      <c r="C478" s="1" t="s">
        <v>1129</v>
      </c>
      <c r="D478" s="10" t="s">
        <v>941</v>
      </c>
    </row>
    <row r="479" spans="1:4" x14ac:dyDescent="0.3">
      <c r="A479" s="5" t="s">
        <v>588</v>
      </c>
      <c r="B479" s="1" t="s">
        <v>146</v>
      </c>
      <c r="C479" s="1" t="s">
        <v>1129</v>
      </c>
      <c r="D479" s="10" t="s">
        <v>941</v>
      </c>
    </row>
    <row r="480" spans="1:4" x14ac:dyDescent="0.3">
      <c r="A480" s="5" t="s">
        <v>588</v>
      </c>
      <c r="B480" s="1" t="s">
        <v>146</v>
      </c>
      <c r="C480" s="1" t="s">
        <v>1129</v>
      </c>
      <c r="D480" s="10" t="s">
        <v>941</v>
      </c>
    </row>
    <row r="481" spans="1:4" x14ac:dyDescent="0.3">
      <c r="A481" s="5" t="s">
        <v>588</v>
      </c>
      <c r="B481" s="1" t="s">
        <v>146</v>
      </c>
      <c r="C481" s="1" t="s">
        <v>1129</v>
      </c>
      <c r="D481" s="10" t="s">
        <v>941</v>
      </c>
    </row>
    <row r="482" spans="1:4" x14ac:dyDescent="0.3">
      <c r="A482" s="5" t="s">
        <v>588</v>
      </c>
      <c r="B482" s="1" t="s">
        <v>146</v>
      </c>
      <c r="C482" s="1" t="s">
        <v>1129</v>
      </c>
      <c r="D482" s="10" t="s">
        <v>941</v>
      </c>
    </row>
    <row r="483" spans="1:4" x14ac:dyDescent="0.3">
      <c r="A483" s="5" t="s">
        <v>588</v>
      </c>
      <c r="B483" s="1" t="s">
        <v>146</v>
      </c>
      <c r="C483" s="1" t="s">
        <v>1129</v>
      </c>
      <c r="D483" s="10" t="s">
        <v>941</v>
      </c>
    </row>
    <row r="484" spans="1:4" x14ac:dyDescent="0.3">
      <c r="A484" s="5" t="s">
        <v>588</v>
      </c>
      <c r="B484" s="1" t="s">
        <v>146</v>
      </c>
      <c r="C484" s="1" t="s">
        <v>72</v>
      </c>
      <c r="D484" s="10" t="s">
        <v>737</v>
      </c>
    </row>
    <row r="485" spans="1:4" x14ac:dyDescent="0.3">
      <c r="A485" s="5" t="s">
        <v>588</v>
      </c>
      <c r="B485" s="1" t="s">
        <v>146</v>
      </c>
      <c r="C485" s="1" t="s">
        <v>72</v>
      </c>
      <c r="D485" s="10" t="s">
        <v>737</v>
      </c>
    </row>
    <row r="486" spans="1:4" x14ac:dyDescent="0.3">
      <c r="A486" s="5" t="s">
        <v>588</v>
      </c>
      <c r="B486" s="1" t="s">
        <v>146</v>
      </c>
      <c r="C486" s="1" t="s">
        <v>72</v>
      </c>
      <c r="D486" s="10" t="s">
        <v>737</v>
      </c>
    </row>
    <row r="487" spans="1:4" x14ac:dyDescent="0.3">
      <c r="A487" s="5" t="s">
        <v>588</v>
      </c>
      <c r="B487" s="1" t="s">
        <v>146</v>
      </c>
      <c r="C487" s="1" t="s">
        <v>72</v>
      </c>
      <c r="D487" s="10" t="s">
        <v>737</v>
      </c>
    </row>
    <row r="488" spans="1:4" x14ac:dyDescent="0.3">
      <c r="A488" s="5" t="s">
        <v>588</v>
      </c>
      <c r="B488" s="1" t="s">
        <v>146</v>
      </c>
      <c r="C488" s="1" t="s">
        <v>72</v>
      </c>
      <c r="D488" s="10" t="s">
        <v>737</v>
      </c>
    </row>
    <row r="489" spans="1:4" x14ac:dyDescent="0.3">
      <c r="A489" s="5" t="s">
        <v>588</v>
      </c>
      <c r="B489" s="1" t="s">
        <v>146</v>
      </c>
      <c r="C489" s="1" t="s">
        <v>72</v>
      </c>
      <c r="D489" s="10" t="s">
        <v>737</v>
      </c>
    </row>
    <row r="490" spans="1:4" x14ac:dyDescent="0.3">
      <c r="A490" s="5" t="s">
        <v>588</v>
      </c>
      <c r="B490" s="1" t="s">
        <v>146</v>
      </c>
      <c r="C490" s="1" t="s">
        <v>72</v>
      </c>
      <c r="D490" s="10" t="s">
        <v>737</v>
      </c>
    </row>
    <row r="491" spans="1:4" x14ac:dyDescent="0.3">
      <c r="A491" s="5" t="s">
        <v>588</v>
      </c>
      <c r="B491" s="1" t="s">
        <v>146</v>
      </c>
      <c r="C491" s="1" t="s">
        <v>72</v>
      </c>
      <c r="D491" s="10" t="s">
        <v>942</v>
      </c>
    </row>
    <row r="492" spans="1:4" x14ac:dyDescent="0.3">
      <c r="A492" s="5" t="s">
        <v>588</v>
      </c>
      <c r="B492" s="1" t="s">
        <v>146</v>
      </c>
      <c r="C492" s="1" t="s">
        <v>72</v>
      </c>
      <c r="D492" s="10" t="s">
        <v>942</v>
      </c>
    </row>
    <row r="493" spans="1:4" x14ac:dyDescent="0.3">
      <c r="A493" s="5" t="s">
        <v>588</v>
      </c>
      <c r="B493" s="1" t="s">
        <v>146</v>
      </c>
      <c r="C493" s="1" t="s">
        <v>72</v>
      </c>
      <c r="D493" s="10" t="s">
        <v>942</v>
      </c>
    </row>
    <row r="494" spans="1:4" x14ac:dyDescent="0.3">
      <c r="A494" s="5" t="s">
        <v>588</v>
      </c>
      <c r="B494" s="1" t="s">
        <v>146</v>
      </c>
      <c r="C494" s="1" t="s">
        <v>72</v>
      </c>
      <c r="D494" s="10" t="s">
        <v>942</v>
      </c>
    </row>
    <row r="495" spans="1:4" x14ac:dyDescent="0.3">
      <c r="A495" s="5" t="s">
        <v>588</v>
      </c>
      <c r="B495" s="1" t="s">
        <v>146</v>
      </c>
      <c r="C495" s="1" t="s">
        <v>72</v>
      </c>
      <c r="D495" s="10" t="s">
        <v>942</v>
      </c>
    </row>
    <row r="496" spans="1:4" x14ac:dyDescent="0.3">
      <c r="A496" s="5" t="s">
        <v>588</v>
      </c>
      <c r="B496" s="1" t="s">
        <v>146</v>
      </c>
      <c r="C496" s="1" t="s">
        <v>72</v>
      </c>
      <c r="D496" s="10" t="s">
        <v>942</v>
      </c>
    </row>
    <row r="497" spans="1:4" ht="33" x14ac:dyDescent="0.3">
      <c r="A497" s="5" t="s">
        <v>589</v>
      </c>
      <c r="B497" s="1" t="s">
        <v>143</v>
      </c>
      <c r="C497" s="1" t="s">
        <v>54</v>
      </c>
      <c r="D497" s="10" t="s">
        <v>722</v>
      </c>
    </row>
    <row r="498" spans="1:4" ht="33" x14ac:dyDescent="0.3">
      <c r="A498" s="5" t="s">
        <v>589</v>
      </c>
      <c r="B498" s="1" t="s">
        <v>143</v>
      </c>
      <c r="C498" s="1" t="s">
        <v>54</v>
      </c>
      <c r="D498" s="10" t="s">
        <v>749</v>
      </c>
    </row>
    <row r="499" spans="1:4" ht="33" x14ac:dyDescent="0.3">
      <c r="A499" s="5" t="s">
        <v>589</v>
      </c>
      <c r="B499" s="1" t="s">
        <v>143</v>
      </c>
      <c r="C499" s="1" t="s">
        <v>54</v>
      </c>
      <c r="D499" s="10" t="s">
        <v>749</v>
      </c>
    </row>
    <row r="500" spans="1:4" ht="33" x14ac:dyDescent="0.3">
      <c r="A500" s="5" t="s">
        <v>589</v>
      </c>
      <c r="B500" s="1" t="s">
        <v>143</v>
      </c>
      <c r="C500" s="1" t="s">
        <v>54</v>
      </c>
      <c r="D500" s="10" t="s">
        <v>749</v>
      </c>
    </row>
    <row r="501" spans="1:4" ht="33" x14ac:dyDescent="0.3">
      <c r="A501" s="5" t="s">
        <v>589</v>
      </c>
      <c r="B501" s="1" t="s">
        <v>143</v>
      </c>
      <c r="C501" s="1" t="s">
        <v>54</v>
      </c>
      <c r="D501" s="10" t="s">
        <v>788</v>
      </c>
    </row>
    <row r="502" spans="1:4" ht="33" x14ac:dyDescent="0.3">
      <c r="A502" s="5" t="s">
        <v>589</v>
      </c>
      <c r="B502" s="1" t="s">
        <v>143</v>
      </c>
      <c r="C502" s="1" t="s">
        <v>54</v>
      </c>
      <c r="D502" s="10" t="s">
        <v>788</v>
      </c>
    </row>
    <row r="503" spans="1:4" ht="33" x14ac:dyDescent="0.3">
      <c r="A503" s="5" t="s">
        <v>589</v>
      </c>
      <c r="B503" s="1" t="s">
        <v>143</v>
      </c>
      <c r="C503" s="1" t="s">
        <v>54</v>
      </c>
      <c r="D503" s="10" t="s">
        <v>788</v>
      </c>
    </row>
    <row r="504" spans="1:4" ht="33" x14ac:dyDescent="0.3">
      <c r="A504" s="5" t="s">
        <v>589</v>
      </c>
      <c r="B504" s="1" t="s">
        <v>143</v>
      </c>
      <c r="C504" s="1" t="s">
        <v>54</v>
      </c>
      <c r="D504" s="10" t="s">
        <v>788</v>
      </c>
    </row>
    <row r="505" spans="1:4" ht="33" x14ac:dyDescent="0.3">
      <c r="A505" s="5" t="s">
        <v>589</v>
      </c>
      <c r="B505" s="1" t="s">
        <v>143</v>
      </c>
      <c r="C505" s="1" t="s">
        <v>54</v>
      </c>
      <c r="D505" s="10" t="s">
        <v>788</v>
      </c>
    </row>
    <row r="506" spans="1:4" ht="33" x14ac:dyDescent="0.3">
      <c r="A506" s="5" t="s">
        <v>589</v>
      </c>
      <c r="B506" s="1" t="s">
        <v>143</v>
      </c>
      <c r="C506" s="1" t="s">
        <v>54</v>
      </c>
      <c r="D506" s="10" t="s">
        <v>788</v>
      </c>
    </row>
    <row r="507" spans="1:4" ht="33" x14ac:dyDescent="0.3">
      <c r="A507" s="5" t="s">
        <v>589</v>
      </c>
      <c r="B507" s="1" t="s">
        <v>143</v>
      </c>
      <c r="C507" s="1" t="s">
        <v>54</v>
      </c>
      <c r="D507" s="10" t="s">
        <v>788</v>
      </c>
    </row>
    <row r="508" spans="1:4" ht="33" x14ac:dyDescent="0.3">
      <c r="A508" s="5" t="s">
        <v>589</v>
      </c>
      <c r="B508" s="1" t="s">
        <v>143</v>
      </c>
      <c r="C508" s="1" t="s">
        <v>54</v>
      </c>
      <c r="D508" s="10" t="s">
        <v>896</v>
      </c>
    </row>
    <row r="509" spans="1:4" x14ac:dyDescent="0.3">
      <c r="A509" s="5" t="s">
        <v>589</v>
      </c>
      <c r="B509" s="1" t="s">
        <v>143</v>
      </c>
      <c r="C509" s="1" t="s">
        <v>1129</v>
      </c>
      <c r="D509" s="10" t="s">
        <v>723</v>
      </c>
    </row>
    <row r="510" spans="1:4" x14ac:dyDescent="0.3">
      <c r="A510" s="5" t="s">
        <v>589</v>
      </c>
      <c r="B510" s="1" t="s">
        <v>143</v>
      </c>
      <c r="C510" s="1" t="s">
        <v>1129</v>
      </c>
      <c r="D510" s="10" t="s">
        <v>750</v>
      </c>
    </row>
    <row r="511" spans="1:4" x14ac:dyDescent="0.3">
      <c r="A511" s="5" t="s">
        <v>589</v>
      </c>
      <c r="B511" s="1" t="s">
        <v>143</v>
      </c>
      <c r="C511" s="1" t="s">
        <v>1129</v>
      </c>
      <c r="D511" s="10" t="s">
        <v>750</v>
      </c>
    </row>
    <row r="512" spans="1:4" x14ac:dyDescent="0.3">
      <c r="A512" s="5" t="s">
        <v>589</v>
      </c>
      <c r="B512" s="1" t="s">
        <v>143</v>
      </c>
      <c r="C512" s="1" t="s">
        <v>1129</v>
      </c>
      <c r="D512" s="10" t="s">
        <v>750</v>
      </c>
    </row>
    <row r="513" spans="1:4" x14ac:dyDescent="0.3">
      <c r="A513" s="5" t="s">
        <v>589</v>
      </c>
      <c r="B513" s="1" t="s">
        <v>143</v>
      </c>
      <c r="C513" s="1" t="s">
        <v>1129</v>
      </c>
      <c r="D513" s="10" t="s">
        <v>750</v>
      </c>
    </row>
    <row r="514" spans="1:4" x14ac:dyDescent="0.3">
      <c r="A514" s="5" t="s">
        <v>589</v>
      </c>
      <c r="B514" s="1" t="s">
        <v>143</v>
      </c>
      <c r="C514" s="1" t="s">
        <v>1129</v>
      </c>
      <c r="D514" s="10" t="s">
        <v>750</v>
      </c>
    </row>
    <row r="515" spans="1:4" x14ac:dyDescent="0.3">
      <c r="A515" s="5" t="s">
        <v>589</v>
      </c>
      <c r="B515" s="1" t="s">
        <v>143</v>
      </c>
      <c r="C515" s="1" t="s">
        <v>1129</v>
      </c>
      <c r="D515" s="10" t="s">
        <v>750</v>
      </c>
    </row>
    <row r="516" spans="1:4" x14ac:dyDescent="0.3">
      <c r="A516" s="5" t="s">
        <v>589</v>
      </c>
      <c r="B516" s="1" t="s">
        <v>143</v>
      </c>
      <c r="C516" s="1" t="s">
        <v>1129</v>
      </c>
      <c r="D516" s="10" t="s">
        <v>750</v>
      </c>
    </row>
    <row r="517" spans="1:4" x14ac:dyDescent="0.3">
      <c r="A517" s="5" t="s">
        <v>589</v>
      </c>
      <c r="B517" s="1" t="s">
        <v>143</v>
      </c>
      <c r="C517" s="1" t="s">
        <v>1129</v>
      </c>
      <c r="D517" s="10" t="s">
        <v>750</v>
      </c>
    </row>
    <row r="518" spans="1:4" x14ac:dyDescent="0.3">
      <c r="A518" s="5" t="s">
        <v>589</v>
      </c>
      <c r="B518" s="1" t="s">
        <v>143</v>
      </c>
      <c r="C518" s="1" t="s">
        <v>1129</v>
      </c>
      <c r="D518" s="10" t="s">
        <v>750</v>
      </c>
    </row>
    <row r="519" spans="1:4" x14ac:dyDescent="0.3">
      <c r="A519" s="5" t="s">
        <v>589</v>
      </c>
      <c r="B519" s="1" t="s">
        <v>143</v>
      </c>
      <c r="C519" s="1" t="s">
        <v>1129</v>
      </c>
      <c r="D519" s="10" t="s">
        <v>750</v>
      </c>
    </row>
    <row r="520" spans="1:4" x14ac:dyDescent="0.3">
      <c r="A520" s="5" t="s">
        <v>589</v>
      </c>
      <c r="B520" s="1" t="s">
        <v>143</v>
      </c>
      <c r="C520" s="1" t="s">
        <v>1129</v>
      </c>
      <c r="D520" s="10" t="s">
        <v>897</v>
      </c>
    </row>
    <row r="521" spans="1:4" x14ac:dyDescent="0.3">
      <c r="A521" s="5" t="s">
        <v>589</v>
      </c>
      <c r="B521" s="1" t="s">
        <v>143</v>
      </c>
      <c r="C521" s="1" t="s">
        <v>72</v>
      </c>
      <c r="D521" s="10" t="s">
        <v>724</v>
      </c>
    </row>
    <row r="522" spans="1:4" x14ac:dyDescent="0.3">
      <c r="A522" s="5" t="s">
        <v>589</v>
      </c>
      <c r="B522" s="1" t="s">
        <v>143</v>
      </c>
      <c r="C522" s="1" t="s">
        <v>72</v>
      </c>
      <c r="D522" s="10" t="s">
        <v>751</v>
      </c>
    </row>
    <row r="523" spans="1:4" x14ac:dyDescent="0.3">
      <c r="A523" s="5" t="s">
        <v>589</v>
      </c>
      <c r="B523" s="1" t="s">
        <v>143</v>
      </c>
      <c r="C523" s="1" t="s">
        <v>72</v>
      </c>
      <c r="D523" s="10" t="s">
        <v>751</v>
      </c>
    </row>
    <row r="524" spans="1:4" x14ac:dyDescent="0.3">
      <c r="A524" s="5" t="s">
        <v>589</v>
      </c>
      <c r="B524" s="1" t="s">
        <v>143</v>
      </c>
      <c r="C524" s="1" t="s">
        <v>72</v>
      </c>
      <c r="D524" s="10" t="s">
        <v>751</v>
      </c>
    </row>
    <row r="525" spans="1:4" x14ac:dyDescent="0.3">
      <c r="A525" s="5" t="s">
        <v>589</v>
      </c>
      <c r="B525" s="1" t="s">
        <v>143</v>
      </c>
      <c r="C525" s="1" t="s">
        <v>72</v>
      </c>
      <c r="D525" s="10" t="s">
        <v>751</v>
      </c>
    </row>
    <row r="526" spans="1:4" x14ac:dyDescent="0.3">
      <c r="A526" s="5" t="s">
        <v>589</v>
      </c>
      <c r="B526" s="1" t="s">
        <v>143</v>
      </c>
      <c r="C526" s="1" t="s">
        <v>72</v>
      </c>
      <c r="D526" s="10" t="s">
        <v>751</v>
      </c>
    </row>
    <row r="527" spans="1:4" x14ac:dyDescent="0.3">
      <c r="A527" s="5" t="s">
        <v>589</v>
      </c>
      <c r="B527" s="1" t="s">
        <v>143</v>
      </c>
      <c r="C527" s="1" t="s">
        <v>72</v>
      </c>
      <c r="D527" s="10" t="s">
        <v>751</v>
      </c>
    </row>
    <row r="528" spans="1:4" x14ac:dyDescent="0.3">
      <c r="A528" s="5" t="s">
        <v>589</v>
      </c>
      <c r="B528" s="1" t="s">
        <v>143</v>
      </c>
      <c r="C528" s="1" t="s">
        <v>72</v>
      </c>
      <c r="D528" s="10" t="s">
        <v>751</v>
      </c>
    </row>
    <row r="529" spans="1:4" x14ac:dyDescent="0.3">
      <c r="A529" s="5" t="s">
        <v>589</v>
      </c>
      <c r="B529" s="1" t="s">
        <v>143</v>
      </c>
      <c r="C529" s="1" t="s">
        <v>72</v>
      </c>
      <c r="D529" s="10" t="s">
        <v>751</v>
      </c>
    </row>
    <row r="530" spans="1:4" x14ac:dyDescent="0.3">
      <c r="A530" s="5" t="s">
        <v>589</v>
      </c>
      <c r="B530" s="1" t="s">
        <v>143</v>
      </c>
      <c r="C530" s="1" t="s">
        <v>72</v>
      </c>
      <c r="D530" s="10" t="s">
        <v>751</v>
      </c>
    </row>
    <row r="531" spans="1:4" x14ac:dyDescent="0.3">
      <c r="A531" s="5" t="s">
        <v>589</v>
      </c>
      <c r="B531" s="1" t="s">
        <v>143</v>
      </c>
      <c r="C531" s="1" t="s">
        <v>72</v>
      </c>
      <c r="D531" s="10" t="s">
        <v>751</v>
      </c>
    </row>
    <row r="532" spans="1:4" x14ac:dyDescent="0.3">
      <c r="A532" s="5" t="s">
        <v>589</v>
      </c>
      <c r="B532" s="1" t="s">
        <v>143</v>
      </c>
      <c r="C532" s="1" t="s">
        <v>72</v>
      </c>
      <c r="D532" s="10" t="s">
        <v>898</v>
      </c>
    </row>
    <row r="533" spans="1:4" x14ac:dyDescent="0.3">
      <c r="A533" s="5" t="s">
        <v>589</v>
      </c>
      <c r="B533" s="1" t="s">
        <v>143</v>
      </c>
      <c r="C533" s="1" t="s">
        <v>63</v>
      </c>
      <c r="D533" s="10" t="s">
        <v>725</v>
      </c>
    </row>
    <row r="534" spans="1:4" x14ac:dyDescent="0.3">
      <c r="A534" s="5" t="s">
        <v>589</v>
      </c>
      <c r="B534" s="1" t="s">
        <v>143</v>
      </c>
      <c r="C534" s="1" t="s">
        <v>63</v>
      </c>
      <c r="D534" s="10" t="s">
        <v>752</v>
      </c>
    </row>
    <row r="535" spans="1:4" x14ac:dyDescent="0.3">
      <c r="A535" s="5" t="s">
        <v>589</v>
      </c>
      <c r="B535" s="1" t="s">
        <v>143</v>
      </c>
      <c r="C535" s="1" t="s">
        <v>63</v>
      </c>
      <c r="D535" s="10" t="s">
        <v>752</v>
      </c>
    </row>
    <row r="536" spans="1:4" x14ac:dyDescent="0.3">
      <c r="A536" s="5" t="s">
        <v>589</v>
      </c>
      <c r="B536" s="1" t="s">
        <v>143</v>
      </c>
      <c r="C536" s="1" t="s">
        <v>63</v>
      </c>
      <c r="D536" s="10" t="s">
        <v>752</v>
      </c>
    </row>
    <row r="537" spans="1:4" x14ac:dyDescent="0.3">
      <c r="A537" s="5" t="s">
        <v>589</v>
      </c>
      <c r="B537" s="1" t="s">
        <v>143</v>
      </c>
      <c r="C537" s="1" t="s">
        <v>63</v>
      </c>
      <c r="D537" s="10" t="s">
        <v>752</v>
      </c>
    </row>
    <row r="538" spans="1:4" x14ac:dyDescent="0.3">
      <c r="A538" s="5" t="s">
        <v>589</v>
      </c>
      <c r="B538" s="1" t="s">
        <v>143</v>
      </c>
      <c r="C538" s="1" t="s">
        <v>63</v>
      </c>
      <c r="D538" s="10" t="s">
        <v>752</v>
      </c>
    </row>
    <row r="539" spans="1:4" x14ac:dyDescent="0.3">
      <c r="A539" s="5" t="s">
        <v>589</v>
      </c>
      <c r="B539" s="1" t="s">
        <v>143</v>
      </c>
      <c r="C539" s="1" t="s">
        <v>63</v>
      </c>
      <c r="D539" s="10" t="s">
        <v>752</v>
      </c>
    </row>
    <row r="540" spans="1:4" x14ac:dyDescent="0.3">
      <c r="A540" s="5" t="s">
        <v>589</v>
      </c>
      <c r="B540" s="1" t="s">
        <v>143</v>
      </c>
      <c r="C540" s="1" t="s">
        <v>63</v>
      </c>
      <c r="D540" s="10" t="s">
        <v>752</v>
      </c>
    </row>
    <row r="541" spans="1:4" x14ac:dyDescent="0.3">
      <c r="A541" s="5" t="s">
        <v>589</v>
      </c>
      <c r="B541" s="1" t="s">
        <v>143</v>
      </c>
      <c r="C541" s="1" t="s">
        <v>63</v>
      </c>
      <c r="D541" s="10" t="s">
        <v>752</v>
      </c>
    </row>
    <row r="542" spans="1:4" x14ac:dyDescent="0.3">
      <c r="A542" s="5" t="s">
        <v>589</v>
      </c>
      <c r="B542" s="1" t="s">
        <v>143</v>
      </c>
      <c r="C542" s="1" t="s">
        <v>63</v>
      </c>
      <c r="D542" s="10" t="s">
        <v>752</v>
      </c>
    </row>
    <row r="543" spans="1:4" x14ac:dyDescent="0.3">
      <c r="A543" s="5" t="s">
        <v>589</v>
      </c>
      <c r="B543" s="1" t="s">
        <v>143</v>
      </c>
      <c r="C543" s="1" t="s">
        <v>63</v>
      </c>
      <c r="D543" s="10" t="s">
        <v>752</v>
      </c>
    </row>
    <row r="544" spans="1:4" x14ac:dyDescent="0.3">
      <c r="A544" s="5" t="s">
        <v>589</v>
      </c>
      <c r="B544" s="1" t="s">
        <v>143</v>
      </c>
      <c r="C544" s="1" t="s">
        <v>63</v>
      </c>
      <c r="D544" s="10" t="s">
        <v>899</v>
      </c>
    </row>
    <row r="545" spans="1:4" ht="33" x14ac:dyDescent="0.3">
      <c r="A545" s="5" t="s">
        <v>589</v>
      </c>
      <c r="B545" s="1" t="s">
        <v>143</v>
      </c>
      <c r="C545" s="1" t="s">
        <v>79</v>
      </c>
      <c r="D545" s="10" t="s">
        <v>988</v>
      </c>
    </row>
    <row r="546" spans="1:4" x14ac:dyDescent="0.3">
      <c r="A546" s="5" t="s">
        <v>589</v>
      </c>
      <c r="B546" s="1" t="s">
        <v>143</v>
      </c>
      <c r="C546" s="1" t="s">
        <v>36</v>
      </c>
      <c r="D546" s="10" t="s">
        <v>989</v>
      </c>
    </row>
    <row r="547" spans="1:4" x14ac:dyDescent="0.3">
      <c r="A547" s="5" t="s">
        <v>589</v>
      </c>
      <c r="B547" s="1" t="s">
        <v>143</v>
      </c>
      <c r="C547" s="1" t="s">
        <v>44</v>
      </c>
      <c r="D547" s="10" t="s">
        <v>990</v>
      </c>
    </row>
    <row r="548" spans="1:4" x14ac:dyDescent="0.3">
      <c r="A548" s="5" t="s">
        <v>589</v>
      </c>
      <c r="B548" s="1" t="s">
        <v>143</v>
      </c>
      <c r="C548" s="1" t="s">
        <v>42</v>
      </c>
      <c r="D548" s="10" t="s">
        <v>991</v>
      </c>
    </row>
    <row r="549" spans="1:4" x14ac:dyDescent="0.3">
      <c r="A549" s="5" t="s">
        <v>590</v>
      </c>
      <c r="B549" s="1" t="s">
        <v>152</v>
      </c>
      <c r="C549" s="1" t="s">
        <v>54</v>
      </c>
      <c r="D549" s="10" t="s">
        <v>762</v>
      </c>
    </row>
    <row r="550" spans="1:4" x14ac:dyDescent="0.3">
      <c r="A550" s="5" t="s">
        <v>590</v>
      </c>
      <c r="B550" s="1" t="s">
        <v>152</v>
      </c>
      <c r="C550" s="1" t="s">
        <v>54</v>
      </c>
      <c r="D550" s="10" t="s">
        <v>762</v>
      </c>
    </row>
    <row r="551" spans="1:4" x14ac:dyDescent="0.3">
      <c r="A551" s="5" t="s">
        <v>590</v>
      </c>
      <c r="B551" s="1" t="s">
        <v>152</v>
      </c>
      <c r="C551" s="1" t="s">
        <v>54</v>
      </c>
      <c r="D551" s="10" t="s">
        <v>762</v>
      </c>
    </row>
    <row r="552" spans="1:4" x14ac:dyDescent="0.3">
      <c r="A552" s="5" t="s">
        <v>590</v>
      </c>
      <c r="B552" s="1" t="s">
        <v>152</v>
      </c>
      <c r="C552" s="1" t="s">
        <v>54</v>
      </c>
      <c r="D552" s="10" t="s">
        <v>762</v>
      </c>
    </row>
    <row r="553" spans="1:4" x14ac:dyDescent="0.3">
      <c r="A553" s="5" t="s">
        <v>590</v>
      </c>
      <c r="B553" s="1" t="s">
        <v>152</v>
      </c>
      <c r="C553" s="1" t="s">
        <v>54</v>
      </c>
      <c r="D553" s="10" t="s">
        <v>762</v>
      </c>
    </row>
    <row r="554" spans="1:4" x14ac:dyDescent="0.3">
      <c r="A554" s="5" t="s">
        <v>590</v>
      </c>
      <c r="B554" s="1" t="s">
        <v>152</v>
      </c>
      <c r="C554" s="1" t="s">
        <v>54</v>
      </c>
      <c r="D554" s="10" t="s">
        <v>762</v>
      </c>
    </row>
    <row r="555" spans="1:4" x14ac:dyDescent="0.3">
      <c r="A555" s="5" t="s">
        <v>590</v>
      </c>
      <c r="B555" s="1" t="s">
        <v>152</v>
      </c>
      <c r="C555" s="1" t="s">
        <v>54</v>
      </c>
      <c r="D555" s="10" t="s">
        <v>762</v>
      </c>
    </row>
    <row r="556" spans="1:4" x14ac:dyDescent="0.3">
      <c r="A556" s="5" t="s">
        <v>590</v>
      </c>
      <c r="B556" s="1" t="s">
        <v>152</v>
      </c>
      <c r="C556" s="1" t="s">
        <v>54</v>
      </c>
      <c r="D556" s="10" t="s">
        <v>870</v>
      </c>
    </row>
    <row r="557" spans="1:4" x14ac:dyDescent="0.3">
      <c r="A557" s="5" t="s">
        <v>590</v>
      </c>
      <c r="B557" s="1" t="s">
        <v>152</v>
      </c>
      <c r="C557" s="1" t="s">
        <v>54</v>
      </c>
      <c r="D557" s="10" t="s">
        <v>870</v>
      </c>
    </row>
    <row r="558" spans="1:4" x14ac:dyDescent="0.3">
      <c r="A558" s="5" t="s">
        <v>590</v>
      </c>
      <c r="B558" s="1" t="s">
        <v>152</v>
      </c>
      <c r="C558" s="1" t="s">
        <v>54</v>
      </c>
      <c r="D558" s="10" t="s">
        <v>870</v>
      </c>
    </row>
    <row r="559" spans="1:4" x14ac:dyDescent="0.3">
      <c r="A559" s="5" t="s">
        <v>590</v>
      </c>
      <c r="B559" s="1" t="s">
        <v>152</v>
      </c>
      <c r="C559" s="1" t="s">
        <v>54</v>
      </c>
      <c r="D559" s="10" t="s">
        <v>870</v>
      </c>
    </row>
    <row r="560" spans="1:4" x14ac:dyDescent="0.3">
      <c r="A560" s="5" t="s">
        <v>590</v>
      </c>
      <c r="B560" s="1" t="s">
        <v>152</v>
      </c>
      <c r="C560" s="1" t="s">
        <v>54</v>
      </c>
      <c r="D560" s="10" t="s">
        <v>870</v>
      </c>
    </row>
    <row r="561" spans="1:4" x14ac:dyDescent="0.3">
      <c r="A561" s="5" t="s">
        <v>590</v>
      </c>
      <c r="B561" s="1" t="s">
        <v>152</v>
      </c>
      <c r="C561" s="1" t="s">
        <v>1129</v>
      </c>
      <c r="D561" s="10" t="s">
        <v>763</v>
      </c>
    </row>
    <row r="562" spans="1:4" x14ac:dyDescent="0.3">
      <c r="A562" s="5" t="s">
        <v>590</v>
      </c>
      <c r="B562" s="1" t="s">
        <v>152</v>
      </c>
      <c r="C562" s="1" t="s">
        <v>1129</v>
      </c>
      <c r="D562" s="10" t="s">
        <v>763</v>
      </c>
    </row>
    <row r="563" spans="1:4" x14ac:dyDescent="0.3">
      <c r="A563" s="5" t="s">
        <v>590</v>
      </c>
      <c r="B563" s="1" t="s">
        <v>152</v>
      </c>
      <c r="C563" s="1" t="s">
        <v>1129</v>
      </c>
      <c r="D563" s="10" t="s">
        <v>763</v>
      </c>
    </row>
    <row r="564" spans="1:4" x14ac:dyDescent="0.3">
      <c r="A564" s="5" t="s">
        <v>590</v>
      </c>
      <c r="B564" s="1" t="s">
        <v>152</v>
      </c>
      <c r="C564" s="1" t="s">
        <v>1129</v>
      </c>
      <c r="D564" s="10" t="s">
        <v>763</v>
      </c>
    </row>
    <row r="565" spans="1:4" x14ac:dyDescent="0.3">
      <c r="A565" s="5" t="s">
        <v>590</v>
      </c>
      <c r="B565" s="1" t="s">
        <v>152</v>
      </c>
      <c r="C565" s="1" t="s">
        <v>1129</v>
      </c>
      <c r="D565" s="10" t="s">
        <v>763</v>
      </c>
    </row>
    <row r="566" spans="1:4" x14ac:dyDescent="0.3">
      <c r="A566" s="5" t="s">
        <v>590</v>
      </c>
      <c r="B566" s="1" t="s">
        <v>152</v>
      </c>
      <c r="C566" s="1" t="s">
        <v>1129</v>
      </c>
      <c r="D566" s="10" t="s">
        <v>763</v>
      </c>
    </row>
    <row r="567" spans="1:4" x14ac:dyDescent="0.3">
      <c r="A567" s="5" t="s">
        <v>590</v>
      </c>
      <c r="B567" s="1" t="s">
        <v>152</v>
      </c>
      <c r="C567" s="1" t="s">
        <v>1129</v>
      </c>
      <c r="D567" s="10" t="s">
        <v>763</v>
      </c>
    </row>
    <row r="568" spans="1:4" x14ac:dyDescent="0.3">
      <c r="A568" s="5" t="s">
        <v>590</v>
      </c>
      <c r="B568" s="1" t="s">
        <v>152</v>
      </c>
      <c r="C568" s="1" t="s">
        <v>1129</v>
      </c>
      <c r="D568" s="10" t="s">
        <v>871</v>
      </c>
    </row>
    <row r="569" spans="1:4" x14ac:dyDescent="0.3">
      <c r="A569" s="5" t="s">
        <v>590</v>
      </c>
      <c r="B569" s="1" t="s">
        <v>152</v>
      </c>
      <c r="C569" s="1" t="s">
        <v>1129</v>
      </c>
      <c r="D569" s="10" t="s">
        <v>871</v>
      </c>
    </row>
    <row r="570" spans="1:4" x14ac:dyDescent="0.3">
      <c r="A570" s="5" t="s">
        <v>590</v>
      </c>
      <c r="B570" s="1" t="s">
        <v>152</v>
      </c>
      <c r="C570" s="1" t="s">
        <v>1129</v>
      </c>
      <c r="D570" s="10" t="s">
        <v>871</v>
      </c>
    </row>
    <row r="571" spans="1:4" x14ac:dyDescent="0.3">
      <c r="A571" s="5" t="s">
        <v>590</v>
      </c>
      <c r="B571" s="1" t="s">
        <v>152</v>
      </c>
      <c r="C571" s="1" t="s">
        <v>1129</v>
      </c>
      <c r="D571" s="10" t="s">
        <v>871</v>
      </c>
    </row>
    <row r="572" spans="1:4" x14ac:dyDescent="0.3">
      <c r="A572" s="5" t="s">
        <v>590</v>
      </c>
      <c r="B572" s="1" t="s">
        <v>152</v>
      </c>
      <c r="C572" s="1" t="s">
        <v>1129</v>
      </c>
      <c r="D572" s="10" t="s">
        <v>871</v>
      </c>
    </row>
    <row r="573" spans="1:4" x14ac:dyDescent="0.3">
      <c r="A573" s="5" t="s">
        <v>590</v>
      </c>
      <c r="B573" s="1" t="s">
        <v>152</v>
      </c>
      <c r="C573" s="1" t="s">
        <v>72</v>
      </c>
      <c r="D573" s="10" t="s">
        <v>764</v>
      </c>
    </row>
    <row r="574" spans="1:4" x14ac:dyDescent="0.3">
      <c r="A574" s="5" t="s">
        <v>590</v>
      </c>
      <c r="B574" s="1" t="s">
        <v>152</v>
      </c>
      <c r="C574" s="1" t="s">
        <v>72</v>
      </c>
      <c r="D574" s="10" t="s">
        <v>764</v>
      </c>
    </row>
    <row r="575" spans="1:4" x14ac:dyDescent="0.3">
      <c r="A575" s="5" t="s">
        <v>590</v>
      </c>
      <c r="B575" s="1" t="s">
        <v>152</v>
      </c>
      <c r="C575" s="1" t="s">
        <v>72</v>
      </c>
      <c r="D575" s="10" t="s">
        <v>764</v>
      </c>
    </row>
    <row r="576" spans="1:4" x14ac:dyDescent="0.3">
      <c r="A576" s="5" t="s">
        <v>590</v>
      </c>
      <c r="B576" s="1" t="s">
        <v>152</v>
      </c>
      <c r="C576" s="1" t="s">
        <v>72</v>
      </c>
      <c r="D576" s="10" t="s">
        <v>764</v>
      </c>
    </row>
    <row r="577" spans="1:4" x14ac:dyDescent="0.3">
      <c r="A577" s="5" t="s">
        <v>590</v>
      </c>
      <c r="B577" s="1" t="s">
        <v>152</v>
      </c>
      <c r="C577" s="1" t="s">
        <v>72</v>
      </c>
      <c r="D577" s="10" t="s">
        <v>764</v>
      </c>
    </row>
    <row r="578" spans="1:4" x14ac:dyDescent="0.3">
      <c r="A578" s="5" t="s">
        <v>590</v>
      </c>
      <c r="B578" s="1" t="s">
        <v>152</v>
      </c>
      <c r="C578" s="1" t="s">
        <v>72</v>
      </c>
      <c r="D578" s="10" t="s">
        <v>764</v>
      </c>
    </row>
    <row r="579" spans="1:4" x14ac:dyDescent="0.3">
      <c r="A579" s="5" t="s">
        <v>590</v>
      </c>
      <c r="B579" s="1" t="s">
        <v>152</v>
      </c>
      <c r="C579" s="1" t="s">
        <v>72</v>
      </c>
      <c r="D579" s="10" t="s">
        <v>764</v>
      </c>
    </row>
    <row r="580" spans="1:4" x14ac:dyDescent="0.3">
      <c r="A580" s="5" t="s">
        <v>590</v>
      </c>
      <c r="B580" s="1" t="s">
        <v>152</v>
      </c>
      <c r="C580" s="1" t="s">
        <v>72</v>
      </c>
      <c r="D580" s="10" t="s">
        <v>872</v>
      </c>
    </row>
    <row r="581" spans="1:4" x14ac:dyDescent="0.3">
      <c r="A581" s="5" t="s">
        <v>590</v>
      </c>
      <c r="B581" s="1" t="s">
        <v>152</v>
      </c>
      <c r="C581" s="1" t="s">
        <v>72</v>
      </c>
      <c r="D581" s="10" t="s">
        <v>872</v>
      </c>
    </row>
    <row r="582" spans="1:4" x14ac:dyDescent="0.3">
      <c r="A582" s="5" t="s">
        <v>590</v>
      </c>
      <c r="B582" s="1" t="s">
        <v>152</v>
      </c>
      <c r="C582" s="1" t="s">
        <v>72</v>
      </c>
      <c r="D582" s="10" t="s">
        <v>872</v>
      </c>
    </row>
    <row r="583" spans="1:4" x14ac:dyDescent="0.3">
      <c r="A583" s="5" t="s">
        <v>590</v>
      </c>
      <c r="B583" s="1" t="s">
        <v>152</v>
      </c>
      <c r="C583" s="1" t="s">
        <v>72</v>
      </c>
      <c r="D583" s="10" t="s">
        <v>872</v>
      </c>
    </row>
    <row r="584" spans="1:4" x14ac:dyDescent="0.3">
      <c r="A584" s="5" t="s">
        <v>590</v>
      </c>
      <c r="B584" s="1" t="s">
        <v>152</v>
      </c>
      <c r="C584" s="1" t="s">
        <v>72</v>
      </c>
      <c r="D584" s="10" t="s">
        <v>872</v>
      </c>
    </row>
    <row r="585" spans="1:4" x14ac:dyDescent="0.3">
      <c r="A585" s="5" t="s">
        <v>590</v>
      </c>
      <c r="B585" s="1" t="s">
        <v>152</v>
      </c>
      <c r="C585" s="1" t="s">
        <v>63</v>
      </c>
      <c r="D585" s="10" t="s">
        <v>765</v>
      </c>
    </row>
    <row r="586" spans="1:4" x14ac:dyDescent="0.3">
      <c r="A586" s="5" t="s">
        <v>590</v>
      </c>
      <c r="B586" s="1" t="s">
        <v>152</v>
      </c>
      <c r="C586" s="1" t="s">
        <v>63</v>
      </c>
      <c r="D586" s="10" t="s">
        <v>765</v>
      </c>
    </row>
    <row r="587" spans="1:4" x14ac:dyDescent="0.3">
      <c r="A587" s="5" t="s">
        <v>590</v>
      </c>
      <c r="B587" s="1" t="s">
        <v>152</v>
      </c>
      <c r="C587" s="1" t="s">
        <v>63</v>
      </c>
      <c r="D587" s="10" t="s">
        <v>765</v>
      </c>
    </row>
    <row r="588" spans="1:4" x14ac:dyDescent="0.3">
      <c r="A588" s="5" t="s">
        <v>590</v>
      </c>
      <c r="B588" s="1" t="s">
        <v>152</v>
      </c>
      <c r="C588" s="1" t="s">
        <v>63</v>
      </c>
      <c r="D588" s="10" t="s">
        <v>765</v>
      </c>
    </row>
    <row r="589" spans="1:4" x14ac:dyDescent="0.3">
      <c r="A589" s="5" t="s">
        <v>590</v>
      </c>
      <c r="B589" s="1" t="s">
        <v>152</v>
      </c>
      <c r="C589" s="1" t="s">
        <v>63</v>
      </c>
      <c r="D589" s="10" t="s">
        <v>765</v>
      </c>
    </row>
    <row r="590" spans="1:4" x14ac:dyDescent="0.3">
      <c r="A590" s="5" t="s">
        <v>590</v>
      </c>
      <c r="B590" s="1" t="s">
        <v>152</v>
      </c>
      <c r="C590" s="1" t="s">
        <v>63</v>
      </c>
      <c r="D590" s="10" t="s">
        <v>765</v>
      </c>
    </row>
    <row r="591" spans="1:4" x14ac:dyDescent="0.3">
      <c r="A591" s="5" t="s">
        <v>590</v>
      </c>
      <c r="B591" s="1" t="s">
        <v>152</v>
      </c>
      <c r="C591" s="1" t="s">
        <v>63</v>
      </c>
      <c r="D591" s="10" t="s">
        <v>765</v>
      </c>
    </row>
    <row r="592" spans="1:4" x14ac:dyDescent="0.3">
      <c r="A592" s="5" t="s">
        <v>590</v>
      </c>
      <c r="B592" s="1" t="s">
        <v>152</v>
      </c>
      <c r="C592" s="1" t="s">
        <v>63</v>
      </c>
      <c r="D592" s="10" t="s">
        <v>873</v>
      </c>
    </row>
    <row r="593" spans="1:4" x14ac:dyDescent="0.3">
      <c r="A593" s="5" t="s">
        <v>590</v>
      </c>
      <c r="B593" s="1" t="s">
        <v>152</v>
      </c>
      <c r="C593" s="1" t="s">
        <v>63</v>
      </c>
      <c r="D593" s="10" t="s">
        <v>873</v>
      </c>
    </row>
    <row r="594" spans="1:4" x14ac:dyDescent="0.3">
      <c r="A594" s="5" t="s">
        <v>590</v>
      </c>
      <c r="B594" s="1" t="s">
        <v>152</v>
      </c>
      <c r="C594" s="1" t="s">
        <v>63</v>
      </c>
      <c r="D594" s="10" t="s">
        <v>873</v>
      </c>
    </row>
    <row r="595" spans="1:4" x14ac:dyDescent="0.3">
      <c r="A595" s="5" t="s">
        <v>590</v>
      </c>
      <c r="B595" s="1" t="s">
        <v>152</v>
      </c>
      <c r="C595" s="1" t="s">
        <v>63</v>
      </c>
      <c r="D595" s="10" t="s">
        <v>873</v>
      </c>
    </row>
    <row r="596" spans="1:4" x14ac:dyDescent="0.3">
      <c r="A596" s="5" t="s">
        <v>590</v>
      </c>
      <c r="B596" s="1" t="s">
        <v>152</v>
      </c>
      <c r="C596" s="1" t="s">
        <v>63</v>
      </c>
      <c r="D596" s="10" t="s">
        <v>873</v>
      </c>
    </row>
    <row r="597" spans="1:4" x14ac:dyDescent="0.3">
      <c r="A597" s="5" t="s">
        <v>591</v>
      </c>
      <c r="B597" s="1" t="s">
        <v>193</v>
      </c>
      <c r="C597" s="1" t="s">
        <v>54</v>
      </c>
      <c r="D597" s="10" t="s">
        <v>934</v>
      </c>
    </row>
    <row r="598" spans="1:4" x14ac:dyDescent="0.3">
      <c r="A598" s="5" t="s">
        <v>591</v>
      </c>
      <c r="B598" s="1" t="s">
        <v>193</v>
      </c>
      <c r="C598" s="1" t="s">
        <v>1129</v>
      </c>
      <c r="D598" s="10" t="s">
        <v>935</v>
      </c>
    </row>
    <row r="599" spans="1:4" x14ac:dyDescent="0.3">
      <c r="A599" s="5" t="s">
        <v>591</v>
      </c>
      <c r="B599" s="1" t="s">
        <v>193</v>
      </c>
      <c r="C599" s="1" t="s">
        <v>72</v>
      </c>
      <c r="D599" s="10" t="s">
        <v>936</v>
      </c>
    </row>
    <row r="600" spans="1:4" x14ac:dyDescent="0.3">
      <c r="A600" s="5" t="s">
        <v>592</v>
      </c>
      <c r="B600" s="1" t="s">
        <v>170</v>
      </c>
      <c r="C600" s="1" t="s">
        <v>54</v>
      </c>
      <c r="D600" s="10" t="s">
        <v>822</v>
      </c>
    </row>
    <row r="601" spans="1:4" x14ac:dyDescent="0.3">
      <c r="A601" s="5" t="s">
        <v>592</v>
      </c>
      <c r="B601" s="1" t="s">
        <v>170</v>
      </c>
      <c r="C601" s="1" t="s">
        <v>54</v>
      </c>
      <c r="D601" s="10" t="s">
        <v>822</v>
      </c>
    </row>
    <row r="602" spans="1:4" x14ac:dyDescent="0.3">
      <c r="A602" s="5" t="s">
        <v>592</v>
      </c>
      <c r="B602" s="1" t="s">
        <v>170</v>
      </c>
      <c r="C602" s="1" t="s">
        <v>54</v>
      </c>
      <c r="D602" s="10" t="s">
        <v>805</v>
      </c>
    </row>
    <row r="603" spans="1:4" x14ac:dyDescent="0.3">
      <c r="A603" s="5" t="s">
        <v>592</v>
      </c>
      <c r="B603" s="1" t="s">
        <v>170</v>
      </c>
      <c r="C603" s="1" t="s">
        <v>54</v>
      </c>
      <c r="D603" s="10" t="s">
        <v>742</v>
      </c>
    </row>
    <row r="604" spans="1:4" x14ac:dyDescent="0.3">
      <c r="A604" s="5" t="s">
        <v>592</v>
      </c>
      <c r="B604" s="1" t="s">
        <v>170</v>
      </c>
      <c r="C604" s="1" t="s">
        <v>54</v>
      </c>
      <c r="D604" s="10" t="s">
        <v>822</v>
      </c>
    </row>
    <row r="605" spans="1:4" x14ac:dyDescent="0.3">
      <c r="A605" s="5" t="s">
        <v>592</v>
      </c>
      <c r="B605" s="1" t="s">
        <v>170</v>
      </c>
      <c r="C605" s="1" t="s">
        <v>54</v>
      </c>
      <c r="D605" s="10" t="s">
        <v>951</v>
      </c>
    </row>
    <row r="606" spans="1:4" ht="33" x14ac:dyDescent="0.3">
      <c r="A606" s="5" t="s">
        <v>592</v>
      </c>
      <c r="B606" s="1" t="s">
        <v>170</v>
      </c>
      <c r="C606" s="1" t="s">
        <v>1129</v>
      </c>
      <c r="D606" s="10" t="s">
        <v>823</v>
      </c>
    </row>
    <row r="607" spans="1:4" ht="33" x14ac:dyDescent="0.3">
      <c r="A607" s="5" t="s">
        <v>592</v>
      </c>
      <c r="B607" s="1" t="s">
        <v>170</v>
      </c>
      <c r="C607" s="1" t="s">
        <v>1129</v>
      </c>
      <c r="D607" s="10" t="s">
        <v>1002</v>
      </c>
    </row>
    <row r="608" spans="1:4" x14ac:dyDescent="0.3">
      <c r="A608" s="5" t="s">
        <v>592</v>
      </c>
      <c r="B608" s="1" t="s">
        <v>170</v>
      </c>
      <c r="C608" s="1" t="s">
        <v>1129</v>
      </c>
      <c r="D608" s="10" t="s">
        <v>806</v>
      </c>
    </row>
    <row r="609" spans="1:4" ht="33" x14ac:dyDescent="0.3">
      <c r="A609" s="5" t="s">
        <v>592</v>
      </c>
      <c r="B609" s="1" t="s">
        <v>170</v>
      </c>
      <c r="C609" s="1" t="s">
        <v>1129</v>
      </c>
      <c r="D609" s="10" t="s">
        <v>867</v>
      </c>
    </row>
    <row r="610" spans="1:4" ht="33" x14ac:dyDescent="0.3">
      <c r="A610" s="5" t="s">
        <v>592</v>
      </c>
      <c r="B610" s="1" t="s">
        <v>170</v>
      </c>
      <c r="C610" s="1" t="s">
        <v>1129</v>
      </c>
      <c r="D610" s="10" t="s">
        <v>1002</v>
      </c>
    </row>
    <row r="611" spans="1:4" x14ac:dyDescent="0.3">
      <c r="A611" s="5" t="s">
        <v>592</v>
      </c>
      <c r="B611" s="1" t="s">
        <v>170</v>
      </c>
      <c r="C611" s="1" t="s">
        <v>72</v>
      </c>
      <c r="D611" s="10" t="s">
        <v>744</v>
      </c>
    </row>
    <row r="612" spans="1:4" x14ac:dyDescent="0.3">
      <c r="A612" s="5" t="s">
        <v>592</v>
      </c>
      <c r="B612" s="1" t="s">
        <v>170</v>
      </c>
      <c r="C612" s="1" t="s">
        <v>72</v>
      </c>
      <c r="D612" s="10" t="s">
        <v>868</v>
      </c>
    </row>
    <row r="613" spans="1:4" x14ac:dyDescent="0.3">
      <c r="A613" s="5" t="s">
        <v>592</v>
      </c>
      <c r="B613" s="1" t="s">
        <v>170</v>
      </c>
      <c r="C613" s="1" t="s">
        <v>72</v>
      </c>
      <c r="D613" s="10" t="s">
        <v>807</v>
      </c>
    </row>
    <row r="614" spans="1:4" x14ac:dyDescent="0.3">
      <c r="A614" s="5" t="s">
        <v>592</v>
      </c>
      <c r="B614" s="1" t="s">
        <v>170</v>
      </c>
      <c r="C614" s="1" t="s">
        <v>72</v>
      </c>
      <c r="D614" s="10" t="s">
        <v>868</v>
      </c>
    </row>
    <row r="615" spans="1:4" x14ac:dyDescent="0.3">
      <c r="A615" s="5" t="s">
        <v>592</v>
      </c>
      <c r="B615" s="1" t="s">
        <v>170</v>
      </c>
      <c r="C615" s="1" t="s">
        <v>72</v>
      </c>
      <c r="D615" s="10" t="s">
        <v>868</v>
      </c>
    </row>
    <row r="616" spans="1:4" x14ac:dyDescent="0.3">
      <c r="A616" s="5" t="s">
        <v>592</v>
      </c>
      <c r="B616" s="1" t="s">
        <v>170</v>
      </c>
      <c r="C616" s="1" t="s">
        <v>63</v>
      </c>
      <c r="D616" s="10" t="s">
        <v>824</v>
      </c>
    </row>
    <row r="617" spans="1:4" x14ac:dyDescent="0.3">
      <c r="A617" s="5" t="s">
        <v>592</v>
      </c>
      <c r="B617" s="1" t="s">
        <v>170</v>
      </c>
      <c r="C617" s="1" t="s">
        <v>63</v>
      </c>
      <c r="D617" s="10" t="s">
        <v>1003</v>
      </c>
    </row>
    <row r="618" spans="1:4" x14ac:dyDescent="0.3">
      <c r="A618" s="5" t="s">
        <v>592</v>
      </c>
      <c r="B618" s="1" t="s">
        <v>170</v>
      </c>
      <c r="C618" s="1" t="s">
        <v>63</v>
      </c>
      <c r="D618" s="10" t="s">
        <v>808</v>
      </c>
    </row>
    <row r="619" spans="1:4" x14ac:dyDescent="0.3">
      <c r="A619" s="5" t="s">
        <v>592</v>
      </c>
      <c r="B619" s="1" t="s">
        <v>170</v>
      </c>
      <c r="C619" s="1" t="s">
        <v>63</v>
      </c>
      <c r="D619" s="10" t="s">
        <v>869</v>
      </c>
    </row>
    <row r="620" spans="1:4" x14ac:dyDescent="0.3">
      <c r="A620" s="5" t="s">
        <v>592</v>
      </c>
      <c r="B620" s="1" t="s">
        <v>170</v>
      </c>
      <c r="C620" s="1" t="s">
        <v>63</v>
      </c>
      <c r="D620" s="10" t="s">
        <v>1003</v>
      </c>
    </row>
    <row r="621" spans="1:4" x14ac:dyDescent="0.3">
      <c r="A621" s="5" t="s">
        <v>592</v>
      </c>
      <c r="B621" s="1" t="s">
        <v>170</v>
      </c>
      <c r="C621" s="1" t="s">
        <v>79</v>
      </c>
      <c r="D621" s="10" t="s">
        <v>746</v>
      </c>
    </row>
    <row r="622" spans="1:4" x14ac:dyDescent="0.3">
      <c r="A622" s="5" t="s">
        <v>592</v>
      </c>
      <c r="B622" s="1" t="s">
        <v>170</v>
      </c>
      <c r="C622" s="1" t="s">
        <v>79</v>
      </c>
      <c r="D622" s="10" t="s">
        <v>746</v>
      </c>
    </row>
    <row r="623" spans="1:4" x14ac:dyDescent="0.3">
      <c r="A623" s="5" t="s">
        <v>592</v>
      </c>
      <c r="B623" s="1" t="s">
        <v>170</v>
      </c>
      <c r="C623" s="1" t="s">
        <v>79</v>
      </c>
      <c r="D623" s="10" t="s">
        <v>746</v>
      </c>
    </row>
    <row r="624" spans="1:4" x14ac:dyDescent="0.3">
      <c r="A624" s="5" t="s">
        <v>592</v>
      </c>
      <c r="B624" s="1" t="s">
        <v>170</v>
      </c>
      <c r="C624" s="1" t="s">
        <v>79</v>
      </c>
      <c r="D624" s="10" t="s">
        <v>746</v>
      </c>
    </row>
    <row r="625" spans="1:4" x14ac:dyDescent="0.3">
      <c r="A625" s="5" t="s">
        <v>592</v>
      </c>
      <c r="B625" s="1" t="s">
        <v>170</v>
      </c>
      <c r="C625" s="1" t="s">
        <v>36</v>
      </c>
      <c r="D625" s="10" t="s">
        <v>1050</v>
      </c>
    </row>
    <row r="626" spans="1:4" ht="33" x14ac:dyDescent="0.3">
      <c r="A626" s="5" t="s">
        <v>592</v>
      </c>
      <c r="B626" s="1" t="s">
        <v>170</v>
      </c>
      <c r="C626" s="1" t="s">
        <v>44</v>
      </c>
      <c r="D626" s="10" t="s">
        <v>1051</v>
      </c>
    </row>
    <row r="627" spans="1:4" x14ac:dyDescent="0.3">
      <c r="A627" s="5" t="s">
        <v>592</v>
      </c>
      <c r="B627" s="1" t="s">
        <v>170</v>
      </c>
      <c r="C627" s="1" t="s">
        <v>42</v>
      </c>
      <c r="D627" s="10" t="s">
        <v>949</v>
      </c>
    </row>
    <row r="628" spans="1:4" x14ac:dyDescent="0.3">
      <c r="A628" s="5" t="s">
        <v>592</v>
      </c>
      <c r="B628" s="1" t="s">
        <v>170</v>
      </c>
      <c r="C628" s="1" t="s">
        <v>45</v>
      </c>
      <c r="D628" s="10" t="s">
        <v>1052</v>
      </c>
    </row>
    <row r="629" spans="1:4" x14ac:dyDescent="0.3">
      <c r="A629" s="5" t="s">
        <v>593</v>
      </c>
      <c r="B629" s="1" t="s">
        <v>198</v>
      </c>
      <c r="C629" s="1" t="s">
        <v>54</v>
      </c>
      <c r="D629" s="10" t="s">
        <v>961</v>
      </c>
    </row>
    <row r="630" spans="1:4" x14ac:dyDescent="0.3">
      <c r="A630" s="5" t="s">
        <v>593</v>
      </c>
      <c r="B630" s="1" t="s">
        <v>198</v>
      </c>
      <c r="C630" s="1" t="s">
        <v>1129</v>
      </c>
      <c r="D630" s="10" t="s">
        <v>962</v>
      </c>
    </row>
    <row r="631" spans="1:4" x14ac:dyDescent="0.3">
      <c r="A631" s="5" t="s">
        <v>593</v>
      </c>
      <c r="B631" s="1" t="s">
        <v>198</v>
      </c>
      <c r="C631" s="1" t="s">
        <v>72</v>
      </c>
      <c r="D631" s="10" t="s">
        <v>963</v>
      </c>
    </row>
    <row r="632" spans="1:4" x14ac:dyDescent="0.3">
      <c r="A632" s="5" t="s">
        <v>593</v>
      </c>
      <c r="B632" s="1" t="s">
        <v>198</v>
      </c>
      <c r="C632" s="1" t="s">
        <v>63</v>
      </c>
      <c r="D632" s="10" t="s">
        <v>964</v>
      </c>
    </row>
    <row r="633" spans="1:4" x14ac:dyDescent="0.3">
      <c r="A633" s="5" t="s">
        <v>594</v>
      </c>
      <c r="B633" s="1" t="s">
        <v>144</v>
      </c>
      <c r="C633" s="1" t="s">
        <v>54</v>
      </c>
      <c r="D633" s="10" t="s">
        <v>726</v>
      </c>
    </row>
    <row r="634" spans="1:4" x14ac:dyDescent="0.3">
      <c r="A634" s="5" t="s">
        <v>594</v>
      </c>
      <c r="B634" s="1" t="s">
        <v>144</v>
      </c>
      <c r="C634" s="1" t="s">
        <v>54</v>
      </c>
      <c r="D634" s="10" t="s">
        <v>726</v>
      </c>
    </row>
    <row r="635" spans="1:4" x14ac:dyDescent="0.3">
      <c r="A635" s="5" t="s">
        <v>594</v>
      </c>
      <c r="B635" s="1" t="s">
        <v>144</v>
      </c>
      <c r="C635" s="1" t="s">
        <v>54</v>
      </c>
      <c r="D635" s="10" t="s">
        <v>726</v>
      </c>
    </row>
    <row r="636" spans="1:4" x14ac:dyDescent="0.3">
      <c r="A636" s="5" t="s">
        <v>594</v>
      </c>
      <c r="B636" s="1" t="s">
        <v>144</v>
      </c>
      <c r="C636" s="1" t="s">
        <v>54</v>
      </c>
      <c r="D636" s="10" t="s">
        <v>726</v>
      </c>
    </row>
    <row r="637" spans="1:4" x14ac:dyDescent="0.3">
      <c r="A637" s="5" t="s">
        <v>594</v>
      </c>
      <c r="B637" s="1" t="s">
        <v>144</v>
      </c>
      <c r="C637" s="1" t="s">
        <v>54</v>
      </c>
      <c r="D637" s="10" t="s">
        <v>726</v>
      </c>
    </row>
    <row r="638" spans="1:4" x14ac:dyDescent="0.3">
      <c r="A638" s="5" t="s">
        <v>594</v>
      </c>
      <c r="B638" s="1" t="s">
        <v>144</v>
      </c>
      <c r="C638" s="1" t="s">
        <v>54</v>
      </c>
      <c r="D638" s="10" t="s">
        <v>726</v>
      </c>
    </row>
    <row r="639" spans="1:4" x14ac:dyDescent="0.3">
      <c r="A639" s="5" t="s">
        <v>594</v>
      </c>
      <c r="B639" s="1" t="s">
        <v>144</v>
      </c>
      <c r="C639" s="1" t="s">
        <v>54</v>
      </c>
      <c r="D639" s="10" t="s">
        <v>726</v>
      </c>
    </row>
    <row r="640" spans="1:4" x14ac:dyDescent="0.3">
      <c r="A640" s="5" t="s">
        <v>594</v>
      </c>
      <c r="B640" s="1" t="s">
        <v>144</v>
      </c>
      <c r="C640" s="1" t="s">
        <v>54</v>
      </c>
      <c r="D640" s="10" t="s">
        <v>726</v>
      </c>
    </row>
    <row r="641" spans="1:4" x14ac:dyDescent="0.3">
      <c r="A641" s="5" t="s">
        <v>594</v>
      </c>
      <c r="B641" s="1" t="s">
        <v>144</v>
      </c>
      <c r="C641" s="1" t="s">
        <v>54</v>
      </c>
      <c r="D641" s="10" t="s">
        <v>726</v>
      </c>
    </row>
    <row r="642" spans="1:4" x14ac:dyDescent="0.3">
      <c r="A642" s="5" t="s">
        <v>594</v>
      </c>
      <c r="B642" s="1" t="s">
        <v>144</v>
      </c>
      <c r="C642" s="1" t="s">
        <v>54</v>
      </c>
      <c r="D642" s="10" t="s">
        <v>726</v>
      </c>
    </row>
    <row r="643" spans="1:4" x14ac:dyDescent="0.3">
      <c r="A643" s="5" t="s">
        <v>594</v>
      </c>
      <c r="B643" s="1" t="s">
        <v>144</v>
      </c>
      <c r="C643" s="1" t="s">
        <v>54</v>
      </c>
      <c r="D643" s="10" t="s">
        <v>842</v>
      </c>
    </row>
    <row r="644" spans="1:4" x14ac:dyDescent="0.3">
      <c r="A644" s="5" t="s">
        <v>594</v>
      </c>
      <c r="B644" s="1" t="s">
        <v>144</v>
      </c>
      <c r="C644" s="1" t="s">
        <v>54</v>
      </c>
      <c r="D644" s="10" t="s">
        <v>842</v>
      </c>
    </row>
    <row r="645" spans="1:4" x14ac:dyDescent="0.3">
      <c r="A645" s="5" t="s">
        <v>594</v>
      </c>
      <c r="B645" s="1" t="s">
        <v>144</v>
      </c>
      <c r="C645" s="1" t="s">
        <v>54</v>
      </c>
      <c r="D645" s="10" t="s">
        <v>842</v>
      </c>
    </row>
    <row r="646" spans="1:4" x14ac:dyDescent="0.3">
      <c r="A646" s="5" t="s">
        <v>594</v>
      </c>
      <c r="B646" s="1" t="s">
        <v>144</v>
      </c>
      <c r="C646" s="1" t="s">
        <v>54</v>
      </c>
      <c r="D646" s="10" t="s">
        <v>983</v>
      </c>
    </row>
    <row r="647" spans="1:4" x14ac:dyDescent="0.3">
      <c r="A647" s="5" t="s">
        <v>594</v>
      </c>
      <c r="B647" s="1" t="s">
        <v>144</v>
      </c>
      <c r="C647" s="1" t="s">
        <v>54</v>
      </c>
      <c r="D647" s="10" t="s">
        <v>903</v>
      </c>
    </row>
    <row r="648" spans="1:4" x14ac:dyDescent="0.3">
      <c r="A648" s="5" t="s">
        <v>594</v>
      </c>
      <c r="B648" s="1" t="s">
        <v>144</v>
      </c>
      <c r="C648" s="1" t="s">
        <v>1129</v>
      </c>
      <c r="D648" s="10" t="s">
        <v>727</v>
      </c>
    </row>
    <row r="649" spans="1:4" x14ac:dyDescent="0.3">
      <c r="A649" s="5" t="s">
        <v>594</v>
      </c>
      <c r="B649" s="1" t="s">
        <v>144</v>
      </c>
      <c r="C649" s="1" t="s">
        <v>1129</v>
      </c>
      <c r="D649" s="10" t="s">
        <v>774</v>
      </c>
    </row>
    <row r="650" spans="1:4" x14ac:dyDescent="0.3">
      <c r="A650" s="5" t="s">
        <v>594</v>
      </c>
      <c r="B650" s="1" t="s">
        <v>144</v>
      </c>
      <c r="C650" s="1" t="s">
        <v>1129</v>
      </c>
      <c r="D650" s="10" t="s">
        <v>774</v>
      </c>
    </row>
    <row r="651" spans="1:4" x14ac:dyDescent="0.3">
      <c r="A651" s="5" t="s">
        <v>594</v>
      </c>
      <c r="B651" s="1" t="s">
        <v>144</v>
      </c>
      <c r="C651" s="1" t="s">
        <v>1129</v>
      </c>
      <c r="D651" s="10" t="s">
        <v>774</v>
      </c>
    </row>
    <row r="652" spans="1:4" x14ac:dyDescent="0.3">
      <c r="A652" s="5" t="s">
        <v>594</v>
      </c>
      <c r="B652" s="1" t="s">
        <v>144</v>
      </c>
      <c r="C652" s="1" t="s">
        <v>1129</v>
      </c>
      <c r="D652" s="10" t="s">
        <v>774</v>
      </c>
    </row>
    <row r="653" spans="1:4" x14ac:dyDescent="0.3">
      <c r="A653" s="5" t="s">
        <v>594</v>
      </c>
      <c r="B653" s="1" t="s">
        <v>144</v>
      </c>
      <c r="C653" s="1" t="s">
        <v>1129</v>
      </c>
      <c r="D653" s="10" t="s">
        <v>774</v>
      </c>
    </row>
    <row r="654" spans="1:4" x14ac:dyDescent="0.3">
      <c r="A654" s="5" t="s">
        <v>594</v>
      </c>
      <c r="B654" s="1" t="s">
        <v>144</v>
      </c>
      <c r="C654" s="1" t="s">
        <v>1129</v>
      </c>
      <c r="D654" s="10" t="s">
        <v>774</v>
      </c>
    </row>
    <row r="655" spans="1:4" x14ac:dyDescent="0.3">
      <c r="A655" s="5" t="s">
        <v>594</v>
      </c>
      <c r="B655" s="1" t="s">
        <v>144</v>
      </c>
      <c r="C655" s="1" t="s">
        <v>1129</v>
      </c>
      <c r="D655" s="10" t="s">
        <v>774</v>
      </c>
    </row>
    <row r="656" spans="1:4" x14ac:dyDescent="0.3">
      <c r="A656" s="5" t="s">
        <v>594</v>
      </c>
      <c r="B656" s="1" t="s">
        <v>144</v>
      </c>
      <c r="C656" s="1" t="s">
        <v>1129</v>
      </c>
      <c r="D656" s="10" t="s">
        <v>774</v>
      </c>
    </row>
    <row r="657" spans="1:4" x14ac:dyDescent="0.3">
      <c r="A657" s="5" t="s">
        <v>594</v>
      </c>
      <c r="B657" s="1" t="s">
        <v>144</v>
      </c>
      <c r="C657" s="1" t="s">
        <v>1129</v>
      </c>
      <c r="D657" s="10" t="s">
        <v>774</v>
      </c>
    </row>
    <row r="658" spans="1:4" x14ac:dyDescent="0.3">
      <c r="A658" s="5" t="s">
        <v>594</v>
      </c>
      <c r="B658" s="1" t="s">
        <v>144</v>
      </c>
      <c r="C658" s="1" t="s">
        <v>1129</v>
      </c>
      <c r="D658" s="10" t="s">
        <v>843</v>
      </c>
    </row>
    <row r="659" spans="1:4" x14ac:dyDescent="0.3">
      <c r="A659" s="5" t="s">
        <v>594</v>
      </c>
      <c r="B659" s="1" t="s">
        <v>144</v>
      </c>
      <c r="C659" s="1" t="s">
        <v>1129</v>
      </c>
      <c r="D659" s="10" t="s">
        <v>843</v>
      </c>
    </row>
    <row r="660" spans="1:4" x14ac:dyDescent="0.3">
      <c r="A660" s="5" t="s">
        <v>594</v>
      </c>
      <c r="B660" s="1" t="s">
        <v>144</v>
      </c>
      <c r="C660" s="1" t="s">
        <v>1129</v>
      </c>
      <c r="D660" s="10" t="s">
        <v>843</v>
      </c>
    </row>
    <row r="661" spans="1:4" x14ac:dyDescent="0.3">
      <c r="A661" s="5" t="s">
        <v>594</v>
      </c>
      <c r="B661" s="1" t="s">
        <v>144</v>
      </c>
      <c r="C661" s="1" t="s">
        <v>1129</v>
      </c>
      <c r="D661" s="10" t="s">
        <v>843</v>
      </c>
    </row>
    <row r="662" spans="1:4" x14ac:dyDescent="0.3">
      <c r="A662" s="5" t="s">
        <v>594</v>
      </c>
      <c r="B662" s="1" t="s">
        <v>144</v>
      </c>
      <c r="C662" s="1" t="s">
        <v>72</v>
      </c>
      <c r="D662" s="10" t="s">
        <v>728</v>
      </c>
    </row>
    <row r="663" spans="1:4" x14ac:dyDescent="0.3">
      <c r="A663" s="5" t="s">
        <v>594</v>
      </c>
      <c r="B663" s="1" t="s">
        <v>144</v>
      </c>
      <c r="C663" s="1" t="s">
        <v>72</v>
      </c>
      <c r="D663" s="10" t="s">
        <v>775</v>
      </c>
    </row>
    <row r="664" spans="1:4" x14ac:dyDescent="0.3">
      <c r="A664" s="5" t="s">
        <v>594</v>
      </c>
      <c r="B664" s="1" t="s">
        <v>144</v>
      </c>
      <c r="C664" s="1" t="s">
        <v>72</v>
      </c>
      <c r="D664" s="10" t="s">
        <v>775</v>
      </c>
    </row>
    <row r="665" spans="1:4" x14ac:dyDescent="0.3">
      <c r="A665" s="5" t="s">
        <v>594</v>
      </c>
      <c r="B665" s="1" t="s">
        <v>144</v>
      </c>
      <c r="C665" s="1" t="s">
        <v>72</v>
      </c>
      <c r="D665" s="10" t="s">
        <v>775</v>
      </c>
    </row>
    <row r="666" spans="1:4" x14ac:dyDescent="0.3">
      <c r="A666" s="5" t="s">
        <v>594</v>
      </c>
      <c r="B666" s="1" t="s">
        <v>144</v>
      </c>
      <c r="C666" s="1" t="s">
        <v>72</v>
      </c>
      <c r="D666" s="10" t="s">
        <v>775</v>
      </c>
    </row>
    <row r="667" spans="1:4" x14ac:dyDescent="0.3">
      <c r="A667" s="5" t="s">
        <v>594</v>
      </c>
      <c r="B667" s="1" t="s">
        <v>144</v>
      </c>
      <c r="C667" s="1" t="s">
        <v>72</v>
      </c>
      <c r="D667" s="10" t="s">
        <v>775</v>
      </c>
    </row>
    <row r="668" spans="1:4" x14ac:dyDescent="0.3">
      <c r="A668" s="5" t="s">
        <v>594</v>
      </c>
      <c r="B668" s="1" t="s">
        <v>144</v>
      </c>
      <c r="C668" s="1" t="s">
        <v>72</v>
      </c>
      <c r="D668" s="10" t="s">
        <v>775</v>
      </c>
    </row>
    <row r="669" spans="1:4" x14ac:dyDescent="0.3">
      <c r="A669" s="5" t="s">
        <v>594</v>
      </c>
      <c r="B669" s="1" t="s">
        <v>144</v>
      </c>
      <c r="C669" s="1" t="s">
        <v>72</v>
      </c>
      <c r="D669" s="10" t="s">
        <v>775</v>
      </c>
    </row>
    <row r="670" spans="1:4" x14ac:dyDescent="0.3">
      <c r="A670" s="5" t="s">
        <v>594</v>
      </c>
      <c r="B670" s="1" t="s">
        <v>144</v>
      </c>
      <c r="C670" s="1" t="s">
        <v>72</v>
      </c>
      <c r="D670" s="10" t="s">
        <v>775</v>
      </c>
    </row>
    <row r="671" spans="1:4" x14ac:dyDescent="0.3">
      <c r="A671" s="5" t="s">
        <v>594</v>
      </c>
      <c r="B671" s="1" t="s">
        <v>144</v>
      </c>
      <c r="C671" s="1" t="s">
        <v>72</v>
      </c>
      <c r="D671" s="10" t="s">
        <v>775</v>
      </c>
    </row>
    <row r="672" spans="1:4" x14ac:dyDescent="0.3">
      <c r="A672" s="5" t="s">
        <v>594</v>
      </c>
      <c r="B672" s="1" t="s">
        <v>144</v>
      </c>
      <c r="C672" s="1" t="s">
        <v>72</v>
      </c>
      <c r="D672" s="10" t="s">
        <v>844</v>
      </c>
    </row>
    <row r="673" spans="1:4" x14ac:dyDescent="0.3">
      <c r="A673" s="5" t="s">
        <v>594</v>
      </c>
      <c r="B673" s="1" t="s">
        <v>144</v>
      </c>
      <c r="C673" s="1" t="s">
        <v>72</v>
      </c>
      <c r="D673" s="10" t="s">
        <v>844</v>
      </c>
    </row>
    <row r="674" spans="1:4" x14ac:dyDescent="0.3">
      <c r="A674" s="5" t="s">
        <v>594</v>
      </c>
      <c r="B674" s="1" t="s">
        <v>144</v>
      </c>
      <c r="C674" s="1" t="s">
        <v>72</v>
      </c>
      <c r="D674" s="10" t="s">
        <v>844</v>
      </c>
    </row>
    <row r="675" spans="1:4" x14ac:dyDescent="0.3">
      <c r="A675" s="5" t="s">
        <v>594</v>
      </c>
      <c r="B675" s="1" t="s">
        <v>144</v>
      </c>
      <c r="C675" s="1" t="s">
        <v>72</v>
      </c>
      <c r="D675" s="10" t="s">
        <v>1019</v>
      </c>
    </row>
    <row r="676" spans="1:4" x14ac:dyDescent="0.3">
      <c r="A676" s="5" t="s">
        <v>594</v>
      </c>
      <c r="B676" s="1" t="s">
        <v>144</v>
      </c>
      <c r="C676" s="1" t="s">
        <v>63</v>
      </c>
      <c r="D676" s="10" t="s">
        <v>729</v>
      </c>
    </row>
    <row r="677" spans="1:4" x14ac:dyDescent="0.3">
      <c r="A677" s="5" t="s">
        <v>594</v>
      </c>
      <c r="B677" s="1" t="s">
        <v>144</v>
      </c>
      <c r="C677" s="1" t="s">
        <v>63</v>
      </c>
      <c r="D677" s="10" t="s">
        <v>776</v>
      </c>
    </row>
    <row r="678" spans="1:4" x14ac:dyDescent="0.3">
      <c r="A678" s="5" t="s">
        <v>594</v>
      </c>
      <c r="B678" s="1" t="s">
        <v>144</v>
      </c>
      <c r="C678" s="1" t="s">
        <v>63</v>
      </c>
      <c r="D678" s="10" t="s">
        <v>776</v>
      </c>
    </row>
    <row r="679" spans="1:4" x14ac:dyDescent="0.3">
      <c r="A679" s="5" t="s">
        <v>594</v>
      </c>
      <c r="B679" s="1" t="s">
        <v>144</v>
      </c>
      <c r="C679" s="1" t="s">
        <v>63</v>
      </c>
      <c r="D679" s="10" t="s">
        <v>776</v>
      </c>
    </row>
    <row r="680" spans="1:4" x14ac:dyDescent="0.3">
      <c r="A680" s="5" t="s">
        <v>594</v>
      </c>
      <c r="B680" s="1" t="s">
        <v>144</v>
      </c>
      <c r="C680" s="1" t="s">
        <v>63</v>
      </c>
      <c r="D680" s="10" t="s">
        <v>776</v>
      </c>
    </row>
    <row r="681" spans="1:4" x14ac:dyDescent="0.3">
      <c r="A681" s="5" t="s">
        <v>594</v>
      </c>
      <c r="B681" s="1" t="s">
        <v>144</v>
      </c>
      <c r="C681" s="1" t="s">
        <v>63</v>
      </c>
      <c r="D681" s="10" t="s">
        <v>776</v>
      </c>
    </row>
    <row r="682" spans="1:4" x14ac:dyDescent="0.3">
      <c r="A682" s="5" t="s">
        <v>594</v>
      </c>
      <c r="B682" s="1" t="s">
        <v>144</v>
      </c>
      <c r="C682" s="1" t="s">
        <v>63</v>
      </c>
      <c r="D682" s="10" t="s">
        <v>776</v>
      </c>
    </row>
    <row r="683" spans="1:4" x14ac:dyDescent="0.3">
      <c r="A683" s="5" t="s">
        <v>594</v>
      </c>
      <c r="B683" s="1" t="s">
        <v>144</v>
      </c>
      <c r="C683" s="1" t="s">
        <v>63</v>
      </c>
      <c r="D683" s="10" t="s">
        <v>776</v>
      </c>
    </row>
    <row r="684" spans="1:4" x14ac:dyDescent="0.3">
      <c r="A684" s="5" t="s">
        <v>594</v>
      </c>
      <c r="B684" s="1" t="s">
        <v>144</v>
      </c>
      <c r="C684" s="1" t="s">
        <v>63</v>
      </c>
      <c r="D684" s="10" t="s">
        <v>776</v>
      </c>
    </row>
    <row r="685" spans="1:4" x14ac:dyDescent="0.3">
      <c r="A685" s="5" t="s">
        <v>594</v>
      </c>
      <c r="B685" s="1" t="s">
        <v>144</v>
      </c>
      <c r="C685" s="1" t="s">
        <v>63</v>
      </c>
      <c r="D685" s="10" t="s">
        <v>776</v>
      </c>
    </row>
    <row r="686" spans="1:4" x14ac:dyDescent="0.3">
      <c r="A686" s="5" t="s">
        <v>594</v>
      </c>
      <c r="B686" s="1" t="s">
        <v>144</v>
      </c>
      <c r="C686" s="1" t="s">
        <v>63</v>
      </c>
      <c r="D686" s="10" t="s">
        <v>845</v>
      </c>
    </row>
    <row r="687" spans="1:4" x14ac:dyDescent="0.3">
      <c r="A687" s="5" t="s">
        <v>594</v>
      </c>
      <c r="B687" s="1" t="s">
        <v>144</v>
      </c>
      <c r="C687" s="1" t="s">
        <v>63</v>
      </c>
      <c r="D687" s="10" t="s">
        <v>845</v>
      </c>
    </row>
    <row r="688" spans="1:4" x14ac:dyDescent="0.3">
      <c r="A688" s="5" t="s">
        <v>594</v>
      </c>
      <c r="B688" s="1" t="s">
        <v>144</v>
      </c>
      <c r="C688" s="1" t="s">
        <v>63</v>
      </c>
      <c r="D688" s="10" t="s">
        <v>845</v>
      </c>
    </row>
    <row r="689" spans="1:4" x14ac:dyDescent="0.3">
      <c r="A689" s="5" t="s">
        <v>594</v>
      </c>
      <c r="B689" s="1" t="s">
        <v>144</v>
      </c>
      <c r="C689" s="1" t="s">
        <v>63</v>
      </c>
      <c r="D689" s="10" t="s">
        <v>845</v>
      </c>
    </row>
    <row r="690" spans="1:4" x14ac:dyDescent="0.3">
      <c r="A690" s="5" t="s">
        <v>594</v>
      </c>
      <c r="B690" s="1" t="s">
        <v>144</v>
      </c>
      <c r="C690" s="1" t="s">
        <v>79</v>
      </c>
      <c r="D690" s="10" t="s">
        <v>730</v>
      </c>
    </row>
    <row r="691" spans="1:4" x14ac:dyDescent="0.3">
      <c r="A691" s="5" t="s">
        <v>594</v>
      </c>
      <c r="B691" s="1" t="s">
        <v>144</v>
      </c>
      <c r="C691" s="1" t="s">
        <v>79</v>
      </c>
      <c r="D691" s="10" t="s">
        <v>730</v>
      </c>
    </row>
    <row r="692" spans="1:4" x14ac:dyDescent="0.3">
      <c r="A692" s="5" t="s">
        <v>594</v>
      </c>
      <c r="B692" s="1" t="s">
        <v>144</v>
      </c>
      <c r="C692" s="1" t="s">
        <v>79</v>
      </c>
      <c r="D692" s="10" t="s">
        <v>730</v>
      </c>
    </row>
    <row r="693" spans="1:4" x14ac:dyDescent="0.3">
      <c r="A693" s="5" t="s">
        <v>594</v>
      </c>
      <c r="B693" s="1" t="s">
        <v>144</v>
      </c>
      <c r="C693" s="1" t="s">
        <v>79</v>
      </c>
      <c r="D693" s="10" t="s">
        <v>730</v>
      </c>
    </row>
    <row r="694" spans="1:4" x14ac:dyDescent="0.3">
      <c r="A694" s="5" t="s">
        <v>594</v>
      </c>
      <c r="B694" s="1" t="s">
        <v>144</v>
      </c>
      <c r="C694" s="1" t="s">
        <v>79</v>
      </c>
      <c r="D694" s="10" t="s">
        <v>730</v>
      </c>
    </row>
    <row r="695" spans="1:4" x14ac:dyDescent="0.3">
      <c r="A695" s="5" t="s">
        <v>594</v>
      </c>
      <c r="B695" s="1" t="s">
        <v>144</v>
      </c>
      <c r="C695" s="1" t="s">
        <v>36</v>
      </c>
      <c r="D695" s="10" t="s">
        <v>979</v>
      </c>
    </row>
    <row r="696" spans="1:4" x14ac:dyDescent="0.3">
      <c r="A696" s="5" t="s">
        <v>594</v>
      </c>
      <c r="B696" s="1" t="s">
        <v>144</v>
      </c>
      <c r="C696" s="1" t="s">
        <v>44</v>
      </c>
      <c r="D696" s="10" t="s">
        <v>980</v>
      </c>
    </row>
    <row r="697" spans="1:4" x14ac:dyDescent="0.3">
      <c r="A697" s="5" t="s">
        <v>594</v>
      </c>
      <c r="B697" s="1" t="s">
        <v>144</v>
      </c>
      <c r="C697" s="1" t="s">
        <v>42</v>
      </c>
      <c r="D697" s="10" t="s">
        <v>981</v>
      </c>
    </row>
    <row r="698" spans="1:4" x14ac:dyDescent="0.3">
      <c r="A698" s="5" t="s">
        <v>594</v>
      </c>
      <c r="B698" s="1" t="s">
        <v>144</v>
      </c>
      <c r="C698" s="1" t="s">
        <v>45</v>
      </c>
      <c r="D698" s="10" t="s">
        <v>982</v>
      </c>
    </row>
    <row r="699" spans="1:4" x14ac:dyDescent="0.3">
      <c r="A699" s="5" t="s">
        <v>594</v>
      </c>
      <c r="B699" s="1" t="s">
        <v>144</v>
      </c>
      <c r="C699" s="1" t="s">
        <v>1130</v>
      </c>
      <c r="D699" s="10" t="s">
        <v>773</v>
      </c>
    </row>
    <row r="700" spans="1:4" x14ac:dyDescent="0.3">
      <c r="A700" s="5" t="s">
        <v>594</v>
      </c>
      <c r="B700" s="1" t="s">
        <v>144</v>
      </c>
      <c r="C700" s="1" t="s">
        <v>1130</v>
      </c>
      <c r="D700" s="10" t="s">
        <v>773</v>
      </c>
    </row>
    <row r="701" spans="1:4" x14ac:dyDescent="0.3">
      <c r="A701" s="5" t="s">
        <v>594</v>
      </c>
      <c r="B701" s="1" t="s">
        <v>144</v>
      </c>
      <c r="C701" s="1" t="s">
        <v>1130</v>
      </c>
      <c r="D701" s="10" t="s">
        <v>773</v>
      </c>
    </row>
    <row r="702" spans="1:4" x14ac:dyDescent="0.3">
      <c r="A702" s="5" t="s">
        <v>594</v>
      </c>
      <c r="B702" s="1" t="s">
        <v>144</v>
      </c>
      <c r="C702" s="1" t="s">
        <v>1130</v>
      </c>
      <c r="D702" s="10" t="s">
        <v>773</v>
      </c>
    </row>
    <row r="703" spans="1:4" x14ac:dyDescent="0.3">
      <c r="A703" s="5" t="s">
        <v>594</v>
      </c>
      <c r="B703" s="1" t="s">
        <v>144</v>
      </c>
      <c r="C703" s="1" t="s">
        <v>1130</v>
      </c>
      <c r="D703" s="10" t="s">
        <v>773</v>
      </c>
    </row>
    <row r="704" spans="1:4" x14ac:dyDescent="0.3">
      <c r="A704" s="5" t="s">
        <v>594</v>
      </c>
      <c r="B704" s="1" t="s">
        <v>144</v>
      </c>
      <c r="C704" s="1" t="s">
        <v>1130</v>
      </c>
      <c r="D704" s="10" t="s">
        <v>773</v>
      </c>
    </row>
    <row r="705" spans="1:4" x14ac:dyDescent="0.3">
      <c r="A705" s="5" t="s">
        <v>594</v>
      </c>
      <c r="B705" s="1" t="s">
        <v>144</v>
      </c>
      <c r="C705" s="1" t="s">
        <v>1130</v>
      </c>
      <c r="D705" s="10" t="s">
        <v>773</v>
      </c>
    </row>
    <row r="706" spans="1:4" x14ac:dyDescent="0.3">
      <c r="A706" s="5" t="s">
        <v>594</v>
      </c>
      <c r="B706" s="1" t="s">
        <v>144</v>
      </c>
      <c r="C706" s="1" t="s">
        <v>1130</v>
      </c>
      <c r="D706" s="10" t="s">
        <v>773</v>
      </c>
    </row>
    <row r="707" spans="1:4" x14ac:dyDescent="0.3">
      <c r="A707" s="5" t="s">
        <v>594</v>
      </c>
      <c r="B707" s="1" t="s">
        <v>144</v>
      </c>
      <c r="C707" s="1" t="s">
        <v>1130</v>
      </c>
      <c r="D707" s="10" t="s">
        <v>773</v>
      </c>
    </row>
    <row r="708" spans="1:4" x14ac:dyDescent="0.3">
      <c r="A708" s="5" t="s">
        <v>595</v>
      </c>
      <c r="B708" s="1" t="s">
        <v>167</v>
      </c>
      <c r="C708" s="1" t="s">
        <v>54</v>
      </c>
      <c r="D708" s="10" t="s">
        <v>812</v>
      </c>
    </row>
    <row r="709" spans="1:4" x14ac:dyDescent="0.3">
      <c r="A709" s="5" t="s">
        <v>595</v>
      </c>
      <c r="B709" s="1" t="s">
        <v>167</v>
      </c>
      <c r="C709" s="1" t="s">
        <v>54</v>
      </c>
      <c r="D709" s="10" t="s">
        <v>812</v>
      </c>
    </row>
    <row r="710" spans="1:4" x14ac:dyDescent="0.3">
      <c r="A710" s="5" t="s">
        <v>595</v>
      </c>
      <c r="B710" s="1" t="s">
        <v>167</v>
      </c>
      <c r="C710" s="1" t="s">
        <v>54</v>
      </c>
      <c r="D710" s="10" t="s">
        <v>812</v>
      </c>
    </row>
    <row r="711" spans="1:4" x14ac:dyDescent="0.3">
      <c r="A711" s="5" t="s">
        <v>595</v>
      </c>
      <c r="B711" s="1" t="s">
        <v>167</v>
      </c>
      <c r="C711" s="1" t="s">
        <v>54</v>
      </c>
      <c r="D711" s="10" t="s">
        <v>968</v>
      </c>
    </row>
    <row r="712" spans="1:4" x14ac:dyDescent="0.3">
      <c r="A712" s="5" t="s">
        <v>595</v>
      </c>
      <c r="B712" s="1" t="s">
        <v>167</v>
      </c>
      <c r="C712" s="1" t="s">
        <v>54</v>
      </c>
      <c r="D712" s="10" t="s">
        <v>968</v>
      </c>
    </row>
    <row r="713" spans="1:4" x14ac:dyDescent="0.3">
      <c r="A713" s="5" t="s">
        <v>595</v>
      </c>
      <c r="B713" s="1" t="s">
        <v>167</v>
      </c>
      <c r="C713" s="1" t="s">
        <v>54</v>
      </c>
      <c r="D713" s="10" t="s">
        <v>968</v>
      </c>
    </row>
    <row r="714" spans="1:4" x14ac:dyDescent="0.3">
      <c r="A714" s="5" t="s">
        <v>595</v>
      </c>
      <c r="B714" s="1" t="s">
        <v>167</v>
      </c>
      <c r="C714" s="1" t="s">
        <v>1129</v>
      </c>
      <c r="D714" s="10" t="s">
        <v>813</v>
      </c>
    </row>
    <row r="715" spans="1:4" x14ac:dyDescent="0.3">
      <c r="A715" s="5" t="s">
        <v>595</v>
      </c>
      <c r="B715" s="1" t="s">
        <v>167</v>
      </c>
      <c r="C715" s="1" t="s">
        <v>1129</v>
      </c>
      <c r="D715" s="10" t="s">
        <v>813</v>
      </c>
    </row>
    <row r="716" spans="1:4" x14ac:dyDescent="0.3">
      <c r="A716" s="5" t="s">
        <v>595</v>
      </c>
      <c r="B716" s="1" t="s">
        <v>167</v>
      </c>
      <c r="C716" s="1" t="s">
        <v>1129</v>
      </c>
      <c r="D716" s="10" t="s">
        <v>813</v>
      </c>
    </row>
    <row r="717" spans="1:4" x14ac:dyDescent="0.3">
      <c r="A717" s="5" t="s">
        <v>595</v>
      </c>
      <c r="B717" s="1" t="s">
        <v>167</v>
      </c>
      <c r="C717" s="1" t="s">
        <v>1129</v>
      </c>
      <c r="D717" s="10" t="s">
        <v>969</v>
      </c>
    </row>
    <row r="718" spans="1:4" x14ac:dyDescent="0.3">
      <c r="A718" s="5" t="s">
        <v>595</v>
      </c>
      <c r="B718" s="1" t="s">
        <v>167</v>
      </c>
      <c r="C718" s="1" t="s">
        <v>1129</v>
      </c>
      <c r="D718" s="10" t="s">
        <v>969</v>
      </c>
    </row>
    <row r="719" spans="1:4" x14ac:dyDescent="0.3">
      <c r="A719" s="5" t="s">
        <v>595</v>
      </c>
      <c r="B719" s="1" t="s">
        <v>167</v>
      </c>
      <c r="C719" s="1" t="s">
        <v>1129</v>
      </c>
      <c r="D719" s="10" t="s">
        <v>969</v>
      </c>
    </row>
    <row r="720" spans="1:4" x14ac:dyDescent="0.3">
      <c r="A720" s="5" t="s">
        <v>595</v>
      </c>
      <c r="B720" s="1" t="s">
        <v>167</v>
      </c>
      <c r="C720" s="1" t="s">
        <v>72</v>
      </c>
      <c r="D720" s="10" t="s">
        <v>814</v>
      </c>
    </row>
    <row r="721" spans="1:4" x14ac:dyDescent="0.3">
      <c r="A721" s="5" t="s">
        <v>595</v>
      </c>
      <c r="B721" s="1" t="s">
        <v>167</v>
      </c>
      <c r="C721" s="1" t="s">
        <v>72</v>
      </c>
      <c r="D721" s="10" t="s">
        <v>814</v>
      </c>
    </row>
    <row r="722" spans="1:4" x14ac:dyDescent="0.3">
      <c r="A722" s="5" t="s">
        <v>595</v>
      </c>
      <c r="B722" s="1" t="s">
        <v>167</v>
      </c>
      <c r="C722" s="1" t="s">
        <v>72</v>
      </c>
      <c r="D722" s="10" t="s">
        <v>814</v>
      </c>
    </row>
    <row r="723" spans="1:4" x14ac:dyDescent="0.3">
      <c r="A723" s="5" t="s">
        <v>595</v>
      </c>
      <c r="B723" s="1" t="s">
        <v>167</v>
      </c>
      <c r="C723" s="1" t="s">
        <v>72</v>
      </c>
      <c r="D723" s="10" t="s">
        <v>970</v>
      </c>
    </row>
    <row r="724" spans="1:4" x14ac:dyDescent="0.3">
      <c r="A724" s="5" t="s">
        <v>595</v>
      </c>
      <c r="B724" s="1" t="s">
        <v>167</v>
      </c>
      <c r="C724" s="1" t="s">
        <v>72</v>
      </c>
      <c r="D724" s="10" t="s">
        <v>970</v>
      </c>
    </row>
    <row r="725" spans="1:4" x14ac:dyDescent="0.3">
      <c r="A725" s="5" t="s">
        <v>595</v>
      </c>
      <c r="B725" s="1" t="s">
        <v>167</v>
      </c>
      <c r="C725" s="1" t="s">
        <v>72</v>
      </c>
      <c r="D725" s="10" t="s">
        <v>970</v>
      </c>
    </row>
    <row r="726" spans="1:4" x14ac:dyDescent="0.3">
      <c r="A726" s="5" t="s">
        <v>595</v>
      </c>
      <c r="B726" s="1" t="s">
        <v>167</v>
      </c>
      <c r="C726" s="1" t="s">
        <v>63</v>
      </c>
      <c r="D726" s="10" t="s">
        <v>815</v>
      </c>
    </row>
    <row r="727" spans="1:4" x14ac:dyDescent="0.3">
      <c r="A727" s="5" t="s">
        <v>595</v>
      </c>
      <c r="B727" s="1" t="s">
        <v>167</v>
      </c>
      <c r="C727" s="1" t="s">
        <v>63</v>
      </c>
      <c r="D727" s="10" t="s">
        <v>815</v>
      </c>
    </row>
    <row r="728" spans="1:4" x14ac:dyDescent="0.3">
      <c r="A728" s="5" t="s">
        <v>595</v>
      </c>
      <c r="B728" s="1" t="s">
        <v>167</v>
      </c>
      <c r="C728" s="1" t="s">
        <v>63</v>
      </c>
      <c r="D728" s="10" t="s">
        <v>815</v>
      </c>
    </row>
    <row r="729" spans="1:4" x14ac:dyDescent="0.3">
      <c r="A729" s="5" t="s">
        <v>595</v>
      </c>
      <c r="B729" s="1" t="s">
        <v>167</v>
      </c>
      <c r="C729" s="1" t="s">
        <v>63</v>
      </c>
      <c r="D729" s="10" t="s">
        <v>971</v>
      </c>
    </row>
    <row r="730" spans="1:4" x14ac:dyDescent="0.3">
      <c r="A730" s="5" t="s">
        <v>595</v>
      </c>
      <c r="B730" s="1" t="s">
        <v>167</v>
      </c>
      <c r="C730" s="1" t="s">
        <v>63</v>
      </c>
      <c r="D730" s="10" t="s">
        <v>971</v>
      </c>
    </row>
    <row r="731" spans="1:4" x14ac:dyDescent="0.3">
      <c r="A731" s="5" t="s">
        <v>595</v>
      </c>
      <c r="B731" s="1" t="s">
        <v>167</v>
      </c>
      <c r="C731" s="1" t="s">
        <v>63</v>
      </c>
      <c r="D731" s="10" t="s">
        <v>971</v>
      </c>
    </row>
    <row r="732" spans="1:4" x14ac:dyDescent="0.3">
      <c r="A732" s="5" t="s">
        <v>595</v>
      </c>
      <c r="B732" s="1" t="s">
        <v>167</v>
      </c>
      <c r="C732" s="1" t="s">
        <v>79</v>
      </c>
      <c r="D732" s="10" t="s">
        <v>992</v>
      </c>
    </row>
    <row r="733" spans="1:4" x14ac:dyDescent="0.3">
      <c r="A733" s="5" t="s">
        <v>595</v>
      </c>
      <c r="B733" s="1" t="s">
        <v>167</v>
      </c>
      <c r="C733" s="1" t="s">
        <v>36</v>
      </c>
      <c r="D733" s="10" t="s">
        <v>993</v>
      </c>
    </row>
    <row r="734" spans="1:4" x14ac:dyDescent="0.3">
      <c r="A734" s="5" t="s">
        <v>595</v>
      </c>
      <c r="B734" s="1" t="s">
        <v>167</v>
      </c>
      <c r="C734" s="1" t="s">
        <v>44</v>
      </c>
      <c r="D734" s="10" t="s">
        <v>994</v>
      </c>
    </row>
    <row r="735" spans="1:4" x14ac:dyDescent="0.3">
      <c r="A735" s="5" t="s">
        <v>595</v>
      </c>
      <c r="B735" s="1" t="s">
        <v>167</v>
      </c>
      <c r="C735" s="1" t="s">
        <v>42</v>
      </c>
      <c r="D735" s="10" t="s">
        <v>995</v>
      </c>
    </row>
    <row r="736" spans="1:4" x14ac:dyDescent="0.3">
      <c r="A736" s="5" t="s">
        <v>596</v>
      </c>
      <c r="B736" s="1" t="s">
        <v>200</v>
      </c>
      <c r="C736" s="1" t="s">
        <v>54</v>
      </c>
      <c r="D736" s="10" t="s">
        <v>999</v>
      </c>
    </row>
    <row r="737" spans="1:4" x14ac:dyDescent="0.3">
      <c r="A737" s="5" t="s">
        <v>596</v>
      </c>
      <c r="B737" s="1" t="s">
        <v>200</v>
      </c>
      <c r="C737" s="1" t="s">
        <v>54</v>
      </c>
      <c r="D737" s="10" t="s">
        <v>999</v>
      </c>
    </row>
    <row r="738" spans="1:4" x14ac:dyDescent="0.3">
      <c r="A738" s="5" t="s">
        <v>596</v>
      </c>
      <c r="B738" s="1" t="s">
        <v>200</v>
      </c>
      <c r="C738" s="1" t="s">
        <v>1129</v>
      </c>
      <c r="D738" s="10" t="s">
        <v>965</v>
      </c>
    </row>
    <row r="739" spans="1:4" x14ac:dyDescent="0.3">
      <c r="A739" s="5" t="s">
        <v>596</v>
      </c>
      <c r="B739" s="1" t="s">
        <v>200</v>
      </c>
      <c r="C739" s="1" t="s">
        <v>1129</v>
      </c>
      <c r="D739" s="10" t="s">
        <v>965</v>
      </c>
    </row>
    <row r="740" spans="1:4" x14ac:dyDescent="0.3">
      <c r="A740" s="5" t="s">
        <v>596</v>
      </c>
      <c r="B740" s="1" t="s">
        <v>200</v>
      </c>
      <c r="C740" s="1" t="s">
        <v>72</v>
      </c>
      <c r="D740" s="10" t="s">
        <v>1000</v>
      </c>
    </row>
    <row r="741" spans="1:4" x14ac:dyDescent="0.3">
      <c r="A741" s="5" t="s">
        <v>596</v>
      </c>
      <c r="B741" s="1" t="s">
        <v>200</v>
      </c>
      <c r="C741" s="1" t="s">
        <v>72</v>
      </c>
      <c r="D741" s="10" t="s">
        <v>1000</v>
      </c>
    </row>
    <row r="742" spans="1:4" x14ac:dyDescent="0.3">
      <c r="A742" s="5" t="s">
        <v>596</v>
      </c>
      <c r="B742" s="1" t="s">
        <v>200</v>
      </c>
      <c r="C742" s="1" t="s">
        <v>63</v>
      </c>
      <c r="D742" s="10" t="s">
        <v>1001</v>
      </c>
    </row>
    <row r="743" spans="1:4" x14ac:dyDescent="0.3">
      <c r="A743" s="5" t="s">
        <v>596</v>
      </c>
      <c r="B743" s="1" t="s">
        <v>200</v>
      </c>
      <c r="C743" s="1" t="s">
        <v>63</v>
      </c>
      <c r="D743" s="10" t="s">
        <v>1001</v>
      </c>
    </row>
    <row r="744" spans="1:4" x14ac:dyDescent="0.3">
      <c r="A744" s="5" t="s">
        <v>597</v>
      </c>
      <c r="B744" s="1" t="s">
        <v>179</v>
      </c>
      <c r="C744" s="1" t="s">
        <v>54</v>
      </c>
      <c r="D744" s="10" t="s">
        <v>851</v>
      </c>
    </row>
    <row r="745" spans="1:4" x14ac:dyDescent="0.3">
      <c r="A745" s="5" t="s">
        <v>597</v>
      </c>
      <c r="B745" s="1" t="s">
        <v>179</v>
      </c>
      <c r="C745" s="1" t="s">
        <v>54</v>
      </c>
      <c r="D745" s="10" t="s">
        <v>851</v>
      </c>
    </row>
    <row r="746" spans="1:4" x14ac:dyDescent="0.3">
      <c r="A746" s="5" t="s">
        <v>597</v>
      </c>
      <c r="B746" s="1" t="s">
        <v>179</v>
      </c>
      <c r="C746" s="1" t="s">
        <v>1129</v>
      </c>
      <c r="D746" s="10" t="s">
        <v>852</v>
      </c>
    </row>
    <row r="747" spans="1:4" x14ac:dyDescent="0.3">
      <c r="A747" s="5" t="s">
        <v>597</v>
      </c>
      <c r="B747" s="1" t="s">
        <v>179</v>
      </c>
      <c r="C747" s="1" t="s">
        <v>1129</v>
      </c>
      <c r="D747" s="10" t="s">
        <v>852</v>
      </c>
    </row>
    <row r="748" spans="1:4" x14ac:dyDescent="0.3">
      <c r="A748" s="5" t="s">
        <v>597</v>
      </c>
      <c r="B748" s="1" t="s">
        <v>179</v>
      </c>
      <c r="C748" s="1" t="s">
        <v>72</v>
      </c>
      <c r="D748" s="10" t="s">
        <v>853</v>
      </c>
    </row>
    <row r="749" spans="1:4" x14ac:dyDescent="0.3">
      <c r="A749" s="5" t="s">
        <v>597</v>
      </c>
      <c r="B749" s="1" t="s">
        <v>179</v>
      </c>
      <c r="C749" s="1" t="s">
        <v>72</v>
      </c>
      <c r="D749" s="10" t="s">
        <v>853</v>
      </c>
    </row>
    <row r="750" spans="1:4" x14ac:dyDescent="0.3">
      <c r="A750" s="5" t="s">
        <v>598</v>
      </c>
      <c r="B750" s="1" t="s">
        <v>178</v>
      </c>
      <c r="C750" s="1" t="s">
        <v>54</v>
      </c>
      <c r="D750" s="10" t="s">
        <v>839</v>
      </c>
    </row>
    <row r="751" spans="1:4" x14ac:dyDescent="0.3">
      <c r="A751" s="5" t="s">
        <v>598</v>
      </c>
      <c r="B751" s="1" t="s">
        <v>178</v>
      </c>
      <c r="C751" s="1" t="s">
        <v>54</v>
      </c>
      <c r="D751" s="10" t="s">
        <v>839</v>
      </c>
    </row>
    <row r="752" spans="1:4" x14ac:dyDescent="0.3">
      <c r="A752" s="5" t="s">
        <v>598</v>
      </c>
      <c r="B752" s="1" t="s">
        <v>178</v>
      </c>
      <c r="C752" s="1" t="s">
        <v>54</v>
      </c>
      <c r="D752" s="10" t="s">
        <v>839</v>
      </c>
    </row>
    <row r="753" spans="1:4" x14ac:dyDescent="0.3">
      <c r="A753" s="5" t="s">
        <v>598</v>
      </c>
      <c r="B753" s="1" t="s">
        <v>178</v>
      </c>
      <c r="C753" s="1" t="s">
        <v>1129</v>
      </c>
      <c r="D753" s="10" t="s">
        <v>840</v>
      </c>
    </row>
    <row r="754" spans="1:4" x14ac:dyDescent="0.3">
      <c r="A754" s="5" t="s">
        <v>598</v>
      </c>
      <c r="B754" s="1" t="s">
        <v>178</v>
      </c>
      <c r="C754" s="1" t="s">
        <v>1129</v>
      </c>
      <c r="D754" s="10" t="s">
        <v>840</v>
      </c>
    </row>
    <row r="755" spans="1:4" x14ac:dyDescent="0.3">
      <c r="A755" s="5" t="s">
        <v>598</v>
      </c>
      <c r="B755" s="1" t="s">
        <v>178</v>
      </c>
      <c r="C755" s="1" t="s">
        <v>1129</v>
      </c>
      <c r="D755" s="10" t="s">
        <v>840</v>
      </c>
    </row>
    <row r="756" spans="1:4" x14ac:dyDescent="0.3">
      <c r="A756" s="5" t="s">
        <v>598</v>
      </c>
      <c r="B756" s="1" t="s">
        <v>178</v>
      </c>
      <c r="C756" s="1" t="s">
        <v>72</v>
      </c>
      <c r="D756" s="10" t="s">
        <v>841</v>
      </c>
    </row>
    <row r="757" spans="1:4" x14ac:dyDescent="0.3">
      <c r="A757" s="5" t="s">
        <v>598</v>
      </c>
      <c r="B757" s="1" t="s">
        <v>178</v>
      </c>
      <c r="C757" s="1" t="s">
        <v>72</v>
      </c>
      <c r="D757" s="10" t="s">
        <v>841</v>
      </c>
    </row>
    <row r="758" spans="1:4" x14ac:dyDescent="0.3">
      <c r="A758" s="5" t="s">
        <v>598</v>
      </c>
      <c r="B758" s="1" t="s">
        <v>178</v>
      </c>
      <c r="C758" s="1" t="s">
        <v>72</v>
      </c>
      <c r="D758" s="10" t="s">
        <v>841</v>
      </c>
    </row>
    <row r="759" spans="1:4" x14ac:dyDescent="0.3">
      <c r="A759" s="5" t="s">
        <v>599</v>
      </c>
      <c r="B759" s="1" t="s">
        <v>192</v>
      </c>
      <c r="C759" s="1" t="s">
        <v>54</v>
      </c>
      <c r="D759" s="10" t="s">
        <v>932</v>
      </c>
    </row>
    <row r="760" spans="1:4" x14ac:dyDescent="0.3">
      <c r="A760" s="5" t="s">
        <v>599</v>
      </c>
      <c r="B760" s="1" t="s">
        <v>192</v>
      </c>
      <c r="C760" s="1" t="s">
        <v>54</v>
      </c>
      <c r="D760" s="10" t="s">
        <v>932</v>
      </c>
    </row>
    <row r="761" spans="1:4" ht="33" x14ac:dyDescent="0.3">
      <c r="A761" s="5" t="s">
        <v>599</v>
      </c>
      <c r="B761" s="1" t="s">
        <v>192</v>
      </c>
      <c r="C761" s="1" t="s">
        <v>1129</v>
      </c>
      <c r="D761" s="10" t="s">
        <v>933</v>
      </c>
    </row>
    <row r="762" spans="1:4" ht="33" x14ac:dyDescent="0.3">
      <c r="A762" s="5" t="s">
        <v>599</v>
      </c>
      <c r="B762" s="1" t="s">
        <v>192</v>
      </c>
      <c r="C762" s="1" t="s">
        <v>1129</v>
      </c>
      <c r="D762" s="10" t="s">
        <v>933</v>
      </c>
    </row>
    <row r="763" spans="1:4" x14ac:dyDescent="0.3">
      <c r="A763" s="5" t="s">
        <v>599</v>
      </c>
      <c r="B763" s="1" t="s">
        <v>192</v>
      </c>
      <c r="C763" s="1" t="s">
        <v>72</v>
      </c>
      <c r="D763" s="10" t="s">
        <v>818</v>
      </c>
    </row>
    <row r="764" spans="1:4" x14ac:dyDescent="0.3">
      <c r="A764" s="5" t="s">
        <v>599</v>
      </c>
      <c r="B764" s="1" t="s">
        <v>192</v>
      </c>
      <c r="C764" s="1" t="s">
        <v>72</v>
      </c>
      <c r="D764" s="10" t="s">
        <v>818</v>
      </c>
    </row>
    <row r="765" spans="1:4" x14ac:dyDescent="0.3">
      <c r="A765" s="5" t="s">
        <v>599</v>
      </c>
      <c r="B765" s="1" t="s">
        <v>192</v>
      </c>
      <c r="C765" s="1" t="s">
        <v>63</v>
      </c>
      <c r="D765" s="10" t="s">
        <v>1044</v>
      </c>
    </row>
    <row r="766" spans="1:4" ht="33" x14ac:dyDescent="0.3">
      <c r="A766" s="5" t="s">
        <v>599</v>
      </c>
      <c r="B766" s="1" t="s">
        <v>192</v>
      </c>
      <c r="C766" s="1" t="s">
        <v>79</v>
      </c>
      <c r="D766" s="10" t="s">
        <v>1045</v>
      </c>
    </row>
    <row r="767" spans="1:4" x14ac:dyDescent="0.3">
      <c r="A767" s="5" t="s">
        <v>599</v>
      </c>
      <c r="B767" s="1" t="s">
        <v>192</v>
      </c>
      <c r="C767" s="1" t="s">
        <v>36</v>
      </c>
      <c r="D767" s="10" t="s">
        <v>1046</v>
      </c>
    </row>
    <row r="768" spans="1:4" x14ac:dyDescent="0.3">
      <c r="A768" s="5" t="s">
        <v>600</v>
      </c>
      <c r="B768" s="1" t="s">
        <v>203</v>
      </c>
      <c r="C768" s="1" t="s">
        <v>54</v>
      </c>
      <c r="D768" s="10" t="s">
        <v>1013</v>
      </c>
    </row>
    <row r="769" spans="1:4" x14ac:dyDescent="0.3">
      <c r="A769" s="5" t="s">
        <v>600</v>
      </c>
      <c r="B769" s="1" t="s">
        <v>203</v>
      </c>
      <c r="C769" s="1" t="s">
        <v>54</v>
      </c>
      <c r="D769" s="10" t="s">
        <v>1013</v>
      </c>
    </row>
    <row r="770" spans="1:4" x14ac:dyDescent="0.3">
      <c r="A770" s="5" t="s">
        <v>600</v>
      </c>
      <c r="B770" s="1" t="s">
        <v>203</v>
      </c>
      <c r="C770" s="1" t="s">
        <v>54</v>
      </c>
      <c r="D770" s="10" t="s">
        <v>1013</v>
      </c>
    </row>
    <row r="771" spans="1:4" x14ac:dyDescent="0.3">
      <c r="A771" s="5" t="s">
        <v>600</v>
      </c>
      <c r="B771" s="1" t="s">
        <v>203</v>
      </c>
      <c r="C771" s="1" t="s">
        <v>1129</v>
      </c>
      <c r="D771" s="10" t="s">
        <v>965</v>
      </c>
    </row>
    <row r="772" spans="1:4" x14ac:dyDescent="0.3">
      <c r="A772" s="5" t="s">
        <v>600</v>
      </c>
      <c r="B772" s="1" t="s">
        <v>203</v>
      </c>
      <c r="C772" s="1" t="s">
        <v>1129</v>
      </c>
      <c r="D772" s="10" t="s">
        <v>965</v>
      </c>
    </row>
    <row r="773" spans="1:4" x14ac:dyDescent="0.3">
      <c r="A773" s="5" t="s">
        <v>600</v>
      </c>
      <c r="B773" s="1" t="s">
        <v>203</v>
      </c>
      <c r="C773" s="1" t="s">
        <v>1129</v>
      </c>
      <c r="D773" s="10" t="s">
        <v>965</v>
      </c>
    </row>
    <row r="774" spans="1:4" x14ac:dyDescent="0.3">
      <c r="A774" s="5" t="s">
        <v>600</v>
      </c>
      <c r="B774" s="1" t="s">
        <v>203</v>
      </c>
      <c r="C774" s="1" t="s">
        <v>72</v>
      </c>
      <c r="D774" s="10" t="s">
        <v>1014</v>
      </c>
    </row>
    <row r="775" spans="1:4" x14ac:dyDescent="0.3">
      <c r="A775" s="5" t="s">
        <v>600</v>
      </c>
      <c r="B775" s="1" t="s">
        <v>203</v>
      </c>
      <c r="C775" s="1" t="s">
        <v>72</v>
      </c>
      <c r="D775" s="10" t="s">
        <v>1014</v>
      </c>
    </row>
    <row r="776" spans="1:4" x14ac:dyDescent="0.3">
      <c r="A776" s="5" t="s">
        <v>600</v>
      </c>
      <c r="B776" s="1" t="s">
        <v>203</v>
      </c>
      <c r="C776" s="1" t="s">
        <v>72</v>
      </c>
      <c r="D776" s="10" t="s">
        <v>1014</v>
      </c>
    </row>
    <row r="777" spans="1:4" x14ac:dyDescent="0.3">
      <c r="A777" s="5" t="s">
        <v>600</v>
      </c>
      <c r="B777" s="1" t="s">
        <v>203</v>
      </c>
      <c r="C777" s="1" t="s">
        <v>63</v>
      </c>
      <c r="D777" s="10" t="s">
        <v>877</v>
      </c>
    </row>
    <row r="778" spans="1:4" x14ac:dyDescent="0.3">
      <c r="A778" s="5" t="s">
        <v>600</v>
      </c>
      <c r="B778" s="1" t="s">
        <v>203</v>
      </c>
      <c r="C778" s="1" t="s">
        <v>63</v>
      </c>
      <c r="D778" s="10" t="s">
        <v>877</v>
      </c>
    </row>
    <row r="779" spans="1:4" x14ac:dyDescent="0.3">
      <c r="A779" s="5" t="s">
        <v>600</v>
      </c>
      <c r="B779" s="1" t="s">
        <v>203</v>
      </c>
      <c r="C779" s="1" t="s">
        <v>63</v>
      </c>
      <c r="D779" s="10" t="s">
        <v>877</v>
      </c>
    </row>
    <row r="780" spans="1:4" x14ac:dyDescent="0.3">
      <c r="A780" s="5" t="s">
        <v>601</v>
      </c>
      <c r="B780" s="1" t="s">
        <v>202</v>
      </c>
      <c r="C780" s="1" t="s">
        <v>54</v>
      </c>
      <c r="D780" s="10" t="s">
        <v>1010</v>
      </c>
    </row>
    <row r="781" spans="1:4" x14ac:dyDescent="0.3">
      <c r="A781" s="5" t="s">
        <v>601</v>
      </c>
      <c r="B781" s="1" t="s">
        <v>202</v>
      </c>
      <c r="C781" s="1" t="s">
        <v>54</v>
      </c>
      <c r="D781" s="10" t="s">
        <v>1010</v>
      </c>
    </row>
    <row r="782" spans="1:4" x14ac:dyDescent="0.3">
      <c r="A782" s="5" t="s">
        <v>601</v>
      </c>
      <c r="B782" s="1" t="s">
        <v>202</v>
      </c>
      <c r="C782" s="1" t="s">
        <v>1129</v>
      </c>
      <c r="D782" s="10" t="s">
        <v>935</v>
      </c>
    </row>
    <row r="783" spans="1:4" x14ac:dyDescent="0.3">
      <c r="A783" s="5" t="s">
        <v>601</v>
      </c>
      <c r="B783" s="1" t="s">
        <v>202</v>
      </c>
      <c r="C783" s="1" t="s">
        <v>1129</v>
      </c>
      <c r="D783" s="10" t="s">
        <v>935</v>
      </c>
    </row>
    <row r="784" spans="1:4" x14ac:dyDescent="0.3">
      <c r="A784" s="5" t="s">
        <v>601</v>
      </c>
      <c r="B784" s="1" t="s">
        <v>202</v>
      </c>
      <c r="C784" s="1" t="s">
        <v>72</v>
      </c>
      <c r="D784" s="10" t="s">
        <v>936</v>
      </c>
    </row>
    <row r="785" spans="1:4" x14ac:dyDescent="0.3">
      <c r="A785" s="5" t="s">
        <v>601</v>
      </c>
      <c r="B785" s="1" t="s">
        <v>202</v>
      </c>
      <c r="C785" s="1" t="s">
        <v>72</v>
      </c>
      <c r="D785" s="10" t="s">
        <v>936</v>
      </c>
    </row>
    <row r="786" spans="1:4" ht="33" x14ac:dyDescent="0.3">
      <c r="A786" s="5" t="s">
        <v>602</v>
      </c>
      <c r="B786" s="1" t="s">
        <v>213</v>
      </c>
      <c r="C786" s="1" t="s">
        <v>54</v>
      </c>
      <c r="D786" s="10" t="s">
        <v>1037</v>
      </c>
    </row>
    <row r="787" spans="1:4" x14ac:dyDescent="0.3">
      <c r="A787" s="5" t="s">
        <v>602</v>
      </c>
      <c r="B787" s="1" t="s">
        <v>213</v>
      </c>
      <c r="C787" s="1" t="s">
        <v>1129</v>
      </c>
      <c r="D787" s="10" t="s">
        <v>1038</v>
      </c>
    </row>
    <row r="788" spans="1:4" x14ac:dyDescent="0.3">
      <c r="A788" s="5" t="s">
        <v>602</v>
      </c>
      <c r="B788" s="1" t="s">
        <v>213</v>
      </c>
      <c r="C788" s="1" t="s">
        <v>72</v>
      </c>
      <c r="D788" s="10" t="s">
        <v>1039</v>
      </c>
    </row>
    <row r="789" spans="1:4" x14ac:dyDescent="0.3">
      <c r="A789" s="5" t="s">
        <v>603</v>
      </c>
      <c r="B789" s="1" t="s">
        <v>181</v>
      </c>
      <c r="C789" s="1" t="s">
        <v>54</v>
      </c>
      <c r="D789" s="10" t="s">
        <v>865</v>
      </c>
    </row>
    <row r="790" spans="1:4" x14ac:dyDescent="0.3">
      <c r="A790" s="5" t="s">
        <v>603</v>
      </c>
      <c r="B790" s="1" t="s">
        <v>181</v>
      </c>
      <c r="C790" s="1" t="s">
        <v>54</v>
      </c>
      <c r="D790" s="10" t="s">
        <v>866</v>
      </c>
    </row>
    <row r="791" spans="1:4" x14ac:dyDescent="0.3">
      <c r="A791" s="5" t="s">
        <v>603</v>
      </c>
      <c r="B791" s="1" t="s">
        <v>181</v>
      </c>
      <c r="C791" s="1" t="s">
        <v>54</v>
      </c>
      <c r="D791" s="10" t="s">
        <v>865</v>
      </c>
    </row>
    <row r="792" spans="1:4" x14ac:dyDescent="0.3">
      <c r="A792" s="5" t="s">
        <v>603</v>
      </c>
      <c r="B792" s="1" t="s">
        <v>181</v>
      </c>
      <c r="C792" s="1" t="s">
        <v>54</v>
      </c>
      <c r="D792" s="10" t="s">
        <v>865</v>
      </c>
    </row>
    <row r="793" spans="1:4" x14ac:dyDescent="0.3">
      <c r="A793" s="5" t="s">
        <v>603</v>
      </c>
      <c r="B793" s="1" t="s">
        <v>181</v>
      </c>
      <c r="C793" s="1" t="s">
        <v>54</v>
      </c>
      <c r="D793" s="10" t="s">
        <v>866</v>
      </c>
    </row>
    <row r="794" spans="1:4" x14ac:dyDescent="0.3">
      <c r="A794" s="5" t="s">
        <v>603</v>
      </c>
      <c r="B794" s="1" t="s">
        <v>181</v>
      </c>
      <c r="C794" s="1" t="s">
        <v>72</v>
      </c>
      <c r="D794" s="10" t="s">
        <v>1030</v>
      </c>
    </row>
    <row r="795" spans="1:4" x14ac:dyDescent="0.3">
      <c r="A795" s="5" t="s">
        <v>604</v>
      </c>
      <c r="B795" s="1" t="s">
        <v>187</v>
      </c>
      <c r="C795" s="1" t="s">
        <v>54</v>
      </c>
      <c r="D795" s="10" t="s">
        <v>884</v>
      </c>
    </row>
    <row r="796" spans="1:4" x14ac:dyDescent="0.3">
      <c r="A796" s="5" t="s">
        <v>604</v>
      </c>
      <c r="B796" s="1" t="s">
        <v>187</v>
      </c>
      <c r="C796" s="1" t="s">
        <v>54</v>
      </c>
      <c r="D796" s="10" t="s">
        <v>884</v>
      </c>
    </row>
    <row r="797" spans="1:4" x14ac:dyDescent="0.3">
      <c r="A797" s="5" t="s">
        <v>604</v>
      </c>
      <c r="B797" s="1" t="s">
        <v>187</v>
      </c>
      <c r="C797" s="1" t="s">
        <v>54</v>
      </c>
      <c r="D797" s="10" t="s">
        <v>884</v>
      </c>
    </row>
    <row r="798" spans="1:4" x14ac:dyDescent="0.3">
      <c r="A798" s="5" t="s">
        <v>604</v>
      </c>
      <c r="B798" s="1" t="s">
        <v>187</v>
      </c>
      <c r="C798" s="1" t="s">
        <v>1129</v>
      </c>
      <c r="D798" s="10" t="s">
        <v>908</v>
      </c>
    </row>
    <row r="799" spans="1:4" x14ac:dyDescent="0.3">
      <c r="A799" s="5" t="s">
        <v>604</v>
      </c>
      <c r="B799" s="1" t="s">
        <v>187</v>
      </c>
      <c r="C799" s="1" t="s">
        <v>1129</v>
      </c>
      <c r="D799" s="10" t="s">
        <v>908</v>
      </c>
    </row>
    <row r="800" spans="1:4" x14ac:dyDescent="0.3">
      <c r="A800" s="5" t="s">
        <v>604</v>
      </c>
      <c r="B800" s="1" t="s">
        <v>187</v>
      </c>
      <c r="C800" s="1" t="s">
        <v>1129</v>
      </c>
      <c r="D800" s="10" t="s">
        <v>908</v>
      </c>
    </row>
    <row r="801" spans="1:4" x14ac:dyDescent="0.3">
      <c r="A801" s="5" t="s">
        <v>604</v>
      </c>
      <c r="B801" s="1" t="s">
        <v>187</v>
      </c>
      <c r="C801" s="1" t="s">
        <v>72</v>
      </c>
      <c r="D801" s="10" t="s">
        <v>909</v>
      </c>
    </row>
    <row r="802" spans="1:4" x14ac:dyDescent="0.3">
      <c r="A802" s="5" t="s">
        <v>604</v>
      </c>
      <c r="B802" s="1" t="s">
        <v>187</v>
      </c>
      <c r="C802" s="1" t="s">
        <v>72</v>
      </c>
      <c r="D802" s="10" t="s">
        <v>909</v>
      </c>
    </row>
    <row r="803" spans="1:4" x14ac:dyDescent="0.3">
      <c r="A803" s="5" t="s">
        <v>604</v>
      </c>
      <c r="B803" s="1" t="s">
        <v>187</v>
      </c>
      <c r="C803" s="1" t="s">
        <v>72</v>
      </c>
      <c r="D803" s="10" t="s">
        <v>909</v>
      </c>
    </row>
    <row r="804" spans="1:4" ht="33" x14ac:dyDescent="0.3">
      <c r="A804" s="5" t="s">
        <v>605</v>
      </c>
      <c r="B804" s="1" t="s">
        <v>176</v>
      </c>
      <c r="C804" s="1" t="s">
        <v>54</v>
      </c>
      <c r="D804" s="10" t="s">
        <v>749</v>
      </c>
    </row>
    <row r="805" spans="1:4" ht="33" x14ac:dyDescent="0.3">
      <c r="A805" s="5" t="s">
        <v>605</v>
      </c>
      <c r="B805" s="1" t="s">
        <v>176</v>
      </c>
      <c r="C805" s="1" t="s">
        <v>54</v>
      </c>
      <c r="D805" s="10" t="s">
        <v>896</v>
      </c>
    </row>
    <row r="806" spans="1:4" x14ac:dyDescent="0.3">
      <c r="A806" s="5" t="s">
        <v>605</v>
      </c>
      <c r="B806" s="1" t="s">
        <v>176</v>
      </c>
      <c r="C806" s="1" t="s">
        <v>1129</v>
      </c>
      <c r="D806" s="10" t="s">
        <v>750</v>
      </c>
    </row>
    <row r="807" spans="1:4" x14ac:dyDescent="0.3">
      <c r="A807" s="5" t="s">
        <v>605</v>
      </c>
      <c r="B807" s="1" t="s">
        <v>176</v>
      </c>
      <c r="C807" s="1" t="s">
        <v>1129</v>
      </c>
      <c r="D807" s="10" t="s">
        <v>897</v>
      </c>
    </row>
    <row r="808" spans="1:4" x14ac:dyDescent="0.3">
      <c r="A808" s="5" t="s">
        <v>605</v>
      </c>
      <c r="B808" s="1" t="s">
        <v>176</v>
      </c>
      <c r="C808" s="1" t="s">
        <v>72</v>
      </c>
      <c r="D808" s="10" t="s">
        <v>751</v>
      </c>
    </row>
    <row r="809" spans="1:4" x14ac:dyDescent="0.3">
      <c r="A809" s="5" t="s">
        <v>605</v>
      </c>
      <c r="B809" s="1" t="s">
        <v>176</v>
      </c>
      <c r="C809" s="1" t="s">
        <v>72</v>
      </c>
      <c r="D809" s="10" t="s">
        <v>898</v>
      </c>
    </row>
    <row r="810" spans="1:4" x14ac:dyDescent="0.3">
      <c r="A810" s="5" t="s">
        <v>605</v>
      </c>
      <c r="B810" s="1" t="s">
        <v>176</v>
      </c>
      <c r="C810" s="1" t="s">
        <v>63</v>
      </c>
      <c r="D810" s="10" t="s">
        <v>752</v>
      </c>
    </row>
    <row r="811" spans="1:4" x14ac:dyDescent="0.3">
      <c r="A811" s="5" t="s">
        <v>605</v>
      </c>
      <c r="B811" s="1" t="s">
        <v>176</v>
      </c>
      <c r="C811" s="1" t="s">
        <v>63</v>
      </c>
      <c r="D811" s="10" t="s">
        <v>899</v>
      </c>
    </row>
    <row r="812" spans="1:4" x14ac:dyDescent="0.3">
      <c r="A812" s="5" t="s">
        <v>606</v>
      </c>
      <c r="B812" s="1" t="s">
        <v>150</v>
      </c>
      <c r="C812" s="1" t="s">
        <v>54</v>
      </c>
      <c r="D812" s="10" t="s">
        <v>753</v>
      </c>
    </row>
    <row r="813" spans="1:4" x14ac:dyDescent="0.3">
      <c r="A813" s="5" t="s">
        <v>606</v>
      </c>
      <c r="B813" s="1" t="s">
        <v>150</v>
      </c>
      <c r="C813" s="1" t="s">
        <v>54</v>
      </c>
      <c r="D813" s="10" t="s">
        <v>753</v>
      </c>
    </row>
    <row r="814" spans="1:4" x14ac:dyDescent="0.3">
      <c r="A814" s="5" t="s">
        <v>606</v>
      </c>
      <c r="B814" s="1" t="s">
        <v>150</v>
      </c>
      <c r="C814" s="1" t="s">
        <v>54</v>
      </c>
      <c r="D814" s="10" t="s">
        <v>753</v>
      </c>
    </row>
    <row r="815" spans="1:4" x14ac:dyDescent="0.3">
      <c r="A815" s="5" t="s">
        <v>606</v>
      </c>
      <c r="B815" s="1" t="s">
        <v>150</v>
      </c>
      <c r="C815" s="1" t="s">
        <v>54</v>
      </c>
      <c r="D815" s="10" t="s">
        <v>753</v>
      </c>
    </row>
    <row r="816" spans="1:4" x14ac:dyDescent="0.3">
      <c r="A816" s="5" t="s">
        <v>606</v>
      </c>
      <c r="B816" s="1" t="s">
        <v>150</v>
      </c>
      <c r="C816" s="1" t="s">
        <v>54</v>
      </c>
      <c r="D816" s="10" t="s">
        <v>753</v>
      </c>
    </row>
    <row r="817" spans="1:4" x14ac:dyDescent="0.3">
      <c r="A817" s="5" t="s">
        <v>606</v>
      </c>
      <c r="B817" s="1" t="s">
        <v>150</v>
      </c>
      <c r="C817" s="1" t="s">
        <v>54</v>
      </c>
      <c r="D817" s="10" t="s">
        <v>891</v>
      </c>
    </row>
    <row r="818" spans="1:4" x14ac:dyDescent="0.3">
      <c r="A818" s="5" t="s">
        <v>606</v>
      </c>
      <c r="B818" s="1" t="s">
        <v>150</v>
      </c>
      <c r="C818" s="1" t="s">
        <v>54</v>
      </c>
      <c r="D818" s="10" t="s">
        <v>891</v>
      </c>
    </row>
    <row r="819" spans="1:4" x14ac:dyDescent="0.3">
      <c r="A819" s="5" t="s">
        <v>606</v>
      </c>
      <c r="B819" s="1" t="s">
        <v>150</v>
      </c>
      <c r="C819" s="1" t="s">
        <v>54</v>
      </c>
      <c r="D819" s="10" t="s">
        <v>891</v>
      </c>
    </row>
    <row r="820" spans="1:4" x14ac:dyDescent="0.3">
      <c r="A820" s="5" t="s">
        <v>606</v>
      </c>
      <c r="B820" s="1" t="s">
        <v>150</v>
      </c>
      <c r="C820" s="1" t="s">
        <v>54</v>
      </c>
      <c r="D820" s="10" t="s">
        <v>1005</v>
      </c>
    </row>
    <row r="821" spans="1:4" x14ac:dyDescent="0.3">
      <c r="A821" s="5" t="s">
        <v>606</v>
      </c>
      <c r="B821" s="1" t="s">
        <v>150</v>
      </c>
      <c r="C821" s="1" t="s">
        <v>1129</v>
      </c>
      <c r="D821" s="10" t="s">
        <v>754</v>
      </c>
    </row>
    <row r="822" spans="1:4" x14ac:dyDescent="0.3">
      <c r="A822" s="5" t="s">
        <v>606</v>
      </c>
      <c r="B822" s="1" t="s">
        <v>150</v>
      </c>
      <c r="C822" s="1" t="s">
        <v>1129</v>
      </c>
      <c r="D822" s="10" t="s">
        <v>754</v>
      </c>
    </row>
    <row r="823" spans="1:4" x14ac:dyDescent="0.3">
      <c r="A823" s="5" t="s">
        <v>606</v>
      </c>
      <c r="B823" s="1" t="s">
        <v>150</v>
      </c>
      <c r="C823" s="1" t="s">
        <v>1129</v>
      </c>
      <c r="D823" s="10" t="s">
        <v>754</v>
      </c>
    </row>
    <row r="824" spans="1:4" x14ac:dyDescent="0.3">
      <c r="A824" s="5" t="s">
        <v>606</v>
      </c>
      <c r="B824" s="1" t="s">
        <v>150</v>
      </c>
      <c r="C824" s="1" t="s">
        <v>1129</v>
      </c>
      <c r="D824" s="10" t="s">
        <v>754</v>
      </c>
    </row>
    <row r="825" spans="1:4" x14ac:dyDescent="0.3">
      <c r="A825" s="5" t="s">
        <v>606</v>
      </c>
      <c r="B825" s="1" t="s">
        <v>150</v>
      </c>
      <c r="C825" s="1" t="s">
        <v>1129</v>
      </c>
      <c r="D825" s="10" t="s">
        <v>754</v>
      </c>
    </row>
    <row r="826" spans="1:4" x14ac:dyDescent="0.3">
      <c r="A826" s="5" t="s">
        <v>606</v>
      </c>
      <c r="B826" s="1" t="s">
        <v>150</v>
      </c>
      <c r="C826" s="1" t="s">
        <v>1129</v>
      </c>
      <c r="D826" s="10" t="s">
        <v>892</v>
      </c>
    </row>
    <row r="827" spans="1:4" x14ac:dyDescent="0.3">
      <c r="A827" s="5" t="s">
        <v>606</v>
      </c>
      <c r="B827" s="1" t="s">
        <v>150</v>
      </c>
      <c r="C827" s="1" t="s">
        <v>1129</v>
      </c>
      <c r="D827" s="10" t="s">
        <v>892</v>
      </c>
    </row>
    <row r="828" spans="1:4" x14ac:dyDescent="0.3">
      <c r="A828" s="5" t="s">
        <v>606</v>
      </c>
      <c r="B828" s="1" t="s">
        <v>150</v>
      </c>
      <c r="C828" s="1" t="s">
        <v>1129</v>
      </c>
      <c r="D828" s="10" t="s">
        <v>892</v>
      </c>
    </row>
    <row r="829" spans="1:4" x14ac:dyDescent="0.3">
      <c r="A829" s="5" t="s">
        <v>606</v>
      </c>
      <c r="B829" s="1" t="s">
        <v>150</v>
      </c>
      <c r="C829" s="1" t="s">
        <v>1129</v>
      </c>
      <c r="D829" s="10" t="s">
        <v>1006</v>
      </c>
    </row>
    <row r="830" spans="1:4" x14ac:dyDescent="0.3">
      <c r="A830" s="5" t="s">
        <v>606</v>
      </c>
      <c r="B830" s="1" t="s">
        <v>150</v>
      </c>
      <c r="C830" s="1" t="s">
        <v>72</v>
      </c>
      <c r="D830" s="10" t="s">
        <v>755</v>
      </c>
    </row>
    <row r="831" spans="1:4" x14ac:dyDescent="0.3">
      <c r="A831" s="5" t="s">
        <v>606</v>
      </c>
      <c r="B831" s="1" t="s">
        <v>150</v>
      </c>
      <c r="C831" s="1" t="s">
        <v>72</v>
      </c>
      <c r="D831" s="10" t="s">
        <v>755</v>
      </c>
    </row>
    <row r="832" spans="1:4" x14ac:dyDescent="0.3">
      <c r="A832" s="5" t="s">
        <v>606</v>
      </c>
      <c r="B832" s="1" t="s">
        <v>150</v>
      </c>
      <c r="C832" s="1" t="s">
        <v>72</v>
      </c>
      <c r="D832" s="10" t="s">
        <v>755</v>
      </c>
    </row>
    <row r="833" spans="1:4" x14ac:dyDescent="0.3">
      <c r="A833" s="5" t="s">
        <v>606</v>
      </c>
      <c r="B833" s="1" t="s">
        <v>150</v>
      </c>
      <c r="C833" s="1" t="s">
        <v>72</v>
      </c>
      <c r="D833" s="10" t="s">
        <v>755</v>
      </c>
    </row>
    <row r="834" spans="1:4" x14ac:dyDescent="0.3">
      <c r="A834" s="5" t="s">
        <v>606</v>
      </c>
      <c r="B834" s="1" t="s">
        <v>150</v>
      </c>
      <c r="C834" s="1" t="s">
        <v>72</v>
      </c>
      <c r="D834" s="10" t="s">
        <v>755</v>
      </c>
    </row>
    <row r="835" spans="1:4" x14ac:dyDescent="0.3">
      <c r="A835" s="5" t="s">
        <v>606</v>
      </c>
      <c r="B835" s="1" t="s">
        <v>150</v>
      </c>
      <c r="C835" s="1" t="s">
        <v>72</v>
      </c>
      <c r="D835" s="10" t="s">
        <v>893</v>
      </c>
    </row>
    <row r="836" spans="1:4" x14ac:dyDescent="0.3">
      <c r="A836" s="5" t="s">
        <v>606</v>
      </c>
      <c r="B836" s="1" t="s">
        <v>150</v>
      </c>
      <c r="C836" s="1" t="s">
        <v>72</v>
      </c>
      <c r="D836" s="10" t="s">
        <v>893</v>
      </c>
    </row>
    <row r="837" spans="1:4" x14ac:dyDescent="0.3">
      <c r="A837" s="5" t="s">
        <v>606</v>
      </c>
      <c r="B837" s="1" t="s">
        <v>150</v>
      </c>
      <c r="C837" s="1" t="s">
        <v>72</v>
      </c>
      <c r="D837" s="10" t="s">
        <v>893</v>
      </c>
    </row>
    <row r="838" spans="1:4" x14ac:dyDescent="0.3">
      <c r="A838" s="5" t="s">
        <v>606</v>
      </c>
      <c r="B838" s="1" t="s">
        <v>150</v>
      </c>
      <c r="C838" s="1" t="s">
        <v>72</v>
      </c>
      <c r="D838" s="10" t="s">
        <v>1007</v>
      </c>
    </row>
    <row r="839" spans="1:4" x14ac:dyDescent="0.3">
      <c r="A839" s="5" t="s">
        <v>606</v>
      </c>
      <c r="B839" s="1" t="s">
        <v>150</v>
      </c>
      <c r="C839" s="1" t="s">
        <v>63</v>
      </c>
      <c r="D839" s="10" t="s">
        <v>756</v>
      </c>
    </row>
    <row r="840" spans="1:4" x14ac:dyDescent="0.3">
      <c r="A840" s="5" t="s">
        <v>606</v>
      </c>
      <c r="B840" s="1" t="s">
        <v>150</v>
      </c>
      <c r="C840" s="1" t="s">
        <v>63</v>
      </c>
      <c r="D840" s="10" t="s">
        <v>756</v>
      </c>
    </row>
    <row r="841" spans="1:4" x14ac:dyDescent="0.3">
      <c r="A841" s="5" t="s">
        <v>606</v>
      </c>
      <c r="B841" s="1" t="s">
        <v>150</v>
      </c>
      <c r="C841" s="1" t="s">
        <v>63</v>
      </c>
      <c r="D841" s="10" t="s">
        <v>756</v>
      </c>
    </row>
    <row r="842" spans="1:4" x14ac:dyDescent="0.3">
      <c r="A842" s="5" t="s">
        <v>606</v>
      </c>
      <c r="B842" s="1" t="s">
        <v>150</v>
      </c>
      <c r="C842" s="1" t="s">
        <v>63</v>
      </c>
      <c r="D842" s="10" t="s">
        <v>756</v>
      </c>
    </row>
    <row r="843" spans="1:4" x14ac:dyDescent="0.3">
      <c r="A843" s="5" t="s">
        <v>606</v>
      </c>
      <c r="B843" s="1" t="s">
        <v>150</v>
      </c>
      <c r="C843" s="1" t="s">
        <v>63</v>
      </c>
      <c r="D843" s="10" t="s">
        <v>756</v>
      </c>
    </row>
    <row r="844" spans="1:4" x14ac:dyDescent="0.3">
      <c r="A844" s="5" t="s">
        <v>606</v>
      </c>
      <c r="B844" s="1" t="s">
        <v>150</v>
      </c>
      <c r="C844" s="1" t="s">
        <v>63</v>
      </c>
      <c r="D844" s="10" t="s">
        <v>894</v>
      </c>
    </row>
    <row r="845" spans="1:4" x14ac:dyDescent="0.3">
      <c r="A845" s="5" t="s">
        <v>606</v>
      </c>
      <c r="B845" s="1" t="s">
        <v>150</v>
      </c>
      <c r="C845" s="1" t="s">
        <v>63</v>
      </c>
      <c r="D845" s="10" t="s">
        <v>894</v>
      </c>
    </row>
    <row r="846" spans="1:4" x14ac:dyDescent="0.3">
      <c r="A846" s="5" t="s">
        <v>606</v>
      </c>
      <c r="B846" s="1" t="s">
        <v>150</v>
      </c>
      <c r="C846" s="1" t="s">
        <v>63</v>
      </c>
      <c r="D846" s="10" t="s">
        <v>894</v>
      </c>
    </row>
    <row r="847" spans="1:4" x14ac:dyDescent="0.3">
      <c r="A847" s="5" t="s">
        <v>606</v>
      </c>
      <c r="B847" s="1" t="s">
        <v>150</v>
      </c>
      <c r="C847" s="1" t="s">
        <v>63</v>
      </c>
      <c r="D847" s="10" t="s">
        <v>1008</v>
      </c>
    </row>
    <row r="848" spans="1:4" x14ac:dyDescent="0.3">
      <c r="A848" s="5" t="s">
        <v>606</v>
      </c>
      <c r="B848" s="1" t="s">
        <v>150</v>
      </c>
      <c r="C848" s="1" t="s">
        <v>79</v>
      </c>
      <c r="D848" s="10" t="s">
        <v>757</v>
      </c>
    </row>
    <row r="849" spans="1:4" x14ac:dyDescent="0.3">
      <c r="A849" s="5" t="s">
        <v>606</v>
      </c>
      <c r="B849" s="1" t="s">
        <v>150</v>
      </c>
      <c r="C849" s="1" t="s">
        <v>79</v>
      </c>
      <c r="D849" s="10" t="s">
        <v>757</v>
      </c>
    </row>
    <row r="850" spans="1:4" x14ac:dyDescent="0.3">
      <c r="A850" s="5" t="s">
        <v>606</v>
      </c>
      <c r="B850" s="1" t="s">
        <v>150</v>
      </c>
      <c r="C850" s="1" t="s">
        <v>79</v>
      </c>
      <c r="D850" s="10" t="s">
        <v>757</v>
      </c>
    </row>
    <row r="851" spans="1:4" x14ac:dyDescent="0.3">
      <c r="A851" s="5" t="s">
        <v>606</v>
      </c>
      <c r="B851" s="1" t="s">
        <v>150</v>
      </c>
      <c r="C851" s="1" t="s">
        <v>79</v>
      </c>
      <c r="D851" s="10" t="s">
        <v>757</v>
      </c>
    </row>
    <row r="852" spans="1:4" x14ac:dyDescent="0.3">
      <c r="A852" s="5" t="s">
        <v>606</v>
      </c>
      <c r="B852" s="1" t="s">
        <v>150</v>
      </c>
      <c r="C852" s="1" t="s">
        <v>79</v>
      </c>
      <c r="D852" s="10" t="s">
        <v>757</v>
      </c>
    </row>
    <row r="853" spans="1:4" x14ac:dyDescent="0.3">
      <c r="A853" s="5" t="s">
        <v>606</v>
      </c>
      <c r="B853" s="1" t="s">
        <v>150</v>
      </c>
      <c r="C853" s="1" t="s">
        <v>79</v>
      </c>
      <c r="D853" s="10" t="s">
        <v>895</v>
      </c>
    </row>
    <row r="854" spans="1:4" x14ac:dyDescent="0.3">
      <c r="A854" s="5" t="s">
        <v>606</v>
      </c>
      <c r="B854" s="1" t="s">
        <v>150</v>
      </c>
      <c r="C854" s="1" t="s">
        <v>79</v>
      </c>
      <c r="D854" s="10" t="s">
        <v>895</v>
      </c>
    </row>
    <row r="855" spans="1:4" x14ac:dyDescent="0.3">
      <c r="A855" s="5" t="s">
        <v>606</v>
      </c>
      <c r="B855" s="1" t="s">
        <v>150</v>
      </c>
      <c r="C855" s="1" t="s">
        <v>79</v>
      </c>
      <c r="D855" s="10" t="s">
        <v>895</v>
      </c>
    </row>
    <row r="856" spans="1:4" ht="33" x14ac:dyDescent="0.3">
      <c r="A856" s="5" t="s">
        <v>606</v>
      </c>
      <c r="B856" s="1" t="s">
        <v>150</v>
      </c>
      <c r="C856" s="1" t="s">
        <v>79</v>
      </c>
      <c r="D856" s="10" t="s">
        <v>1009</v>
      </c>
    </row>
    <row r="857" spans="1:4" x14ac:dyDescent="0.3">
      <c r="A857" s="5" t="s">
        <v>607</v>
      </c>
      <c r="B857" s="1" t="s">
        <v>189</v>
      </c>
      <c r="C857" s="1" t="s">
        <v>54</v>
      </c>
      <c r="D857" s="10" t="s">
        <v>916</v>
      </c>
    </row>
    <row r="858" spans="1:4" x14ac:dyDescent="0.3">
      <c r="A858" s="5" t="s">
        <v>607</v>
      </c>
      <c r="B858" s="1" t="s">
        <v>189</v>
      </c>
      <c r="C858" s="1" t="s">
        <v>1129</v>
      </c>
      <c r="D858" s="10" t="s">
        <v>917</v>
      </c>
    </row>
    <row r="859" spans="1:4" x14ac:dyDescent="0.3">
      <c r="A859" s="5" t="s">
        <v>607</v>
      </c>
      <c r="B859" s="1" t="s">
        <v>189</v>
      </c>
      <c r="C859" s="1" t="s">
        <v>72</v>
      </c>
      <c r="D859" s="10" t="s">
        <v>918</v>
      </c>
    </row>
    <row r="860" spans="1:4" x14ac:dyDescent="0.3">
      <c r="A860" s="5" t="s">
        <v>607</v>
      </c>
      <c r="B860" s="1" t="s">
        <v>189</v>
      </c>
      <c r="C860" s="1" t="s">
        <v>63</v>
      </c>
      <c r="D860" s="10" t="s">
        <v>919</v>
      </c>
    </row>
    <row r="861" spans="1:4" x14ac:dyDescent="0.3">
      <c r="A861" s="5" t="s">
        <v>608</v>
      </c>
      <c r="B861" s="1" t="s">
        <v>210</v>
      </c>
      <c r="C861" s="1" t="s">
        <v>54</v>
      </c>
      <c r="D861" s="10" t="s">
        <v>1029</v>
      </c>
    </row>
    <row r="862" spans="1:4" x14ac:dyDescent="0.3">
      <c r="A862" s="5" t="s">
        <v>608</v>
      </c>
      <c r="B862" s="1" t="s">
        <v>210</v>
      </c>
      <c r="C862" s="1" t="s">
        <v>1129</v>
      </c>
      <c r="D862" s="10" t="s">
        <v>926</v>
      </c>
    </row>
    <row r="863" spans="1:4" x14ac:dyDescent="0.3">
      <c r="A863" s="5" t="s">
        <v>609</v>
      </c>
      <c r="B863" s="1" t="s">
        <v>195</v>
      </c>
      <c r="C863" s="1" t="s">
        <v>54</v>
      </c>
      <c r="D863" s="10" t="s">
        <v>809</v>
      </c>
    </row>
    <row r="864" spans="1:4" x14ac:dyDescent="0.3">
      <c r="A864" s="5" t="s">
        <v>609</v>
      </c>
      <c r="B864" s="1" t="s">
        <v>195</v>
      </c>
      <c r="C864" s="1" t="s">
        <v>54</v>
      </c>
      <c r="D864" s="10" t="s">
        <v>809</v>
      </c>
    </row>
    <row r="865" spans="1:4" x14ac:dyDescent="0.3">
      <c r="A865" s="5" t="s">
        <v>609</v>
      </c>
      <c r="B865" s="1" t="s">
        <v>195</v>
      </c>
      <c r="C865" s="1" t="s">
        <v>1129</v>
      </c>
      <c r="D865" s="10" t="s">
        <v>810</v>
      </c>
    </row>
    <row r="866" spans="1:4" x14ac:dyDescent="0.3">
      <c r="A866" s="5" t="s">
        <v>609</v>
      </c>
      <c r="B866" s="1" t="s">
        <v>195</v>
      </c>
      <c r="C866" s="1" t="s">
        <v>1129</v>
      </c>
      <c r="D866" s="10" t="s">
        <v>810</v>
      </c>
    </row>
    <row r="867" spans="1:4" x14ac:dyDescent="0.3">
      <c r="A867" s="5" t="s">
        <v>609</v>
      </c>
      <c r="B867" s="1" t="s">
        <v>195</v>
      </c>
      <c r="C867" s="1" t="s">
        <v>72</v>
      </c>
      <c r="D867" s="10" t="s">
        <v>811</v>
      </c>
    </row>
    <row r="868" spans="1:4" x14ac:dyDescent="0.3">
      <c r="A868" s="5" t="s">
        <v>609</v>
      </c>
      <c r="B868" s="1" t="s">
        <v>195</v>
      </c>
      <c r="C868" s="1" t="s">
        <v>72</v>
      </c>
      <c r="D868" s="10" t="s">
        <v>811</v>
      </c>
    </row>
    <row r="869" spans="1:4" x14ac:dyDescent="0.3">
      <c r="A869" s="5" t="s">
        <v>610</v>
      </c>
      <c r="B869" s="1" t="s">
        <v>194</v>
      </c>
      <c r="C869" s="1" t="s">
        <v>54</v>
      </c>
      <c r="D869" s="10" t="s">
        <v>937</v>
      </c>
    </row>
    <row r="870" spans="1:4" x14ac:dyDescent="0.3">
      <c r="A870" s="5" t="s">
        <v>610</v>
      </c>
      <c r="B870" s="1" t="s">
        <v>194</v>
      </c>
      <c r="C870" s="1" t="s">
        <v>1129</v>
      </c>
      <c r="D870" s="10" t="s">
        <v>938</v>
      </c>
    </row>
    <row r="871" spans="1:4" x14ac:dyDescent="0.3">
      <c r="A871" s="5" t="s">
        <v>610</v>
      </c>
      <c r="B871" s="1" t="s">
        <v>194</v>
      </c>
      <c r="C871" s="1" t="s">
        <v>72</v>
      </c>
      <c r="D871" s="10" t="s">
        <v>760</v>
      </c>
    </row>
    <row r="872" spans="1:4" x14ac:dyDescent="0.3">
      <c r="A872" s="5" t="s">
        <v>610</v>
      </c>
      <c r="B872" s="1" t="s">
        <v>194</v>
      </c>
      <c r="C872" s="1" t="s">
        <v>63</v>
      </c>
      <c r="D872" s="10" t="s">
        <v>939</v>
      </c>
    </row>
    <row r="873" spans="1:4" x14ac:dyDescent="0.3">
      <c r="A873" s="5" t="s">
        <v>611</v>
      </c>
      <c r="B873" s="1" t="s">
        <v>148</v>
      </c>
      <c r="C873" s="1" t="s">
        <v>54</v>
      </c>
      <c r="D873" s="10" t="s">
        <v>742</v>
      </c>
    </row>
    <row r="874" spans="1:4" x14ac:dyDescent="0.3">
      <c r="A874" s="5" t="s">
        <v>611</v>
      </c>
      <c r="B874" s="1" t="s">
        <v>148</v>
      </c>
      <c r="C874" s="1" t="s">
        <v>54</v>
      </c>
      <c r="D874" s="10" t="s">
        <v>742</v>
      </c>
    </row>
    <row r="875" spans="1:4" x14ac:dyDescent="0.3">
      <c r="A875" s="5" t="s">
        <v>611</v>
      </c>
      <c r="B875" s="1" t="s">
        <v>148</v>
      </c>
      <c r="C875" s="1" t="s">
        <v>54</v>
      </c>
      <c r="D875" s="10" t="s">
        <v>742</v>
      </c>
    </row>
    <row r="876" spans="1:4" x14ac:dyDescent="0.3">
      <c r="A876" s="5" t="s">
        <v>611</v>
      </c>
      <c r="B876" s="1" t="s">
        <v>148</v>
      </c>
      <c r="C876" s="1" t="s">
        <v>54</v>
      </c>
      <c r="D876" s="10" t="s">
        <v>742</v>
      </c>
    </row>
    <row r="877" spans="1:4" x14ac:dyDescent="0.3">
      <c r="A877" s="5" t="s">
        <v>611</v>
      </c>
      <c r="B877" s="1" t="s">
        <v>148</v>
      </c>
      <c r="C877" s="1" t="s">
        <v>54</v>
      </c>
      <c r="D877" s="10" t="s">
        <v>742</v>
      </c>
    </row>
    <row r="878" spans="1:4" x14ac:dyDescent="0.3">
      <c r="A878" s="5" t="s">
        <v>611</v>
      </c>
      <c r="B878" s="1" t="s">
        <v>148</v>
      </c>
      <c r="C878" s="1" t="s">
        <v>54</v>
      </c>
      <c r="D878" s="10" t="s">
        <v>742</v>
      </c>
    </row>
    <row r="879" spans="1:4" x14ac:dyDescent="0.3">
      <c r="A879" s="5" t="s">
        <v>611</v>
      </c>
      <c r="B879" s="1" t="s">
        <v>148</v>
      </c>
      <c r="C879" s="1" t="s">
        <v>54</v>
      </c>
      <c r="D879" s="10" t="s">
        <v>742</v>
      </c>
    </row>
    <row r="880" spans="1:4" x14ac:dyDescent="0.3">
      <c r="A880" s="5" t="s">
        <v>611</v>
      </c>
      <c r="B880" s="1" t="s">
        <v>148</v>
      </c>
      <c r="C880" s="1" t="s">
        <v>54</v>
      </c>
      <c r="D880" s="10" t="s">
        <v>742</v>
      </c>
    </row>
    <row r="881" spans="1:4" x14ac:dyDescent="0.3">
      <c r="A881" s="5" t="s">
        <v>611</v>
      </c>
      <c r="B881" s="1" t="s">
        <v>148</v>
      </c>
      <c r="C881" s="1" t="s">
        <v>54</v>
      </c>
      <c r="D881" s="10" t="s">
        <v>742</v>
      </c>
    </row>
    <row r="882" spans="1:4" x14ac:dyDescent="0.3">
      <c r="A882" s="5" t="s">
        <v>611</v>
      </c>
      <c r="B882" s="1" t="s">
        <v>148</v>
      </c>
      <c r="C882" s="1" t="s">
        <v>54</v>
      </c>
      <c r="D882" s="10" t="s">
        <v>951</v>
      </c>
    </row>
    <row r="883" spans="1:4" x14ac:dyDescent="0.3">
      <c r="A883" s="5" t="s">
        <v>611</v>
      </c>
      <c r="B883" s="1" t="s">
        <v>148</v>
      </c>
      <c r="C883" s="1" t="s">
        <v>54</v>
      </c>
      <c r="D883" s="10" t="s">
        <v>742</v>
      </c>
    </row>
    <row r="884" spans="1:4" x14ac:dyDescent="0.3">
      <c r="A884" s="5" t="s">
        <v>611</v>
      </c>
      <c r="B884" s="1" t="s">
        <v>148</v>
      </c>
      <c r="C884" s="1" t="s">
        <v>54</v>
      </c>
      <c r="D884" s="10" t="s">
        <v>951</v>
      </c>
    </row>
    <row r="885" spans="1:4" x14ac:dyDescent="0.3">
      <c r="A885" s="5" t="s">
        <v>611</v>
      </c>
      <c r="B885" s="1" t="s">
        <v>148</v>
      </c>
      <c r="C885" s="1" t="s">
        <v>54</v>
      </c>
      <c r="D885" s="10" t="s">
        <v>742</v>
      </c>
    </row>
    <row r="886" spans="1:4" x14ac:dyDescent="0.3">
      <c r="A886" s="5" t="s">
        <v>611</v>
      </c>
      <c r="B886" s="1" t="s">
        <v>148</v>
      </c>
      <c r="C886" s="1" t="s">
        <v>54</v>
      </c>
      <c r="D886" s="10" t="s">
        <v>742</v>
      </c>
    </row>
    <row r="887" spans="1:4" ht="33" x14ac:dyDescent="0.3">
      <c r="A887" s="5" t="s">
        <v>611</v>
      </c>
      <c r="B887" s="1" t="s">
        <v>148</v>
      </c>
      <c r="C887" s="1" t="s">
        <v>1129</v>
      </c>
      <c r="D887" s="10" t="s">
        <v>743</v>
      </c>
    </row>
    <row r="888" spans="1:4" ht="33" x14ac:dyDescent="0.3">
      <c r="A888" s="5" t="s">
        <v>611</v>
      </c>
      <c r="B888" s="1" t="s">
        <v>148</v>
      </c>
      <c r="C888" s="1" t="s">
        <v>1129</v>
      </c>
      <c r="D888" s="10" t="s">
        <v>743</v>
      </c>
    </row>
    <row r="889" spans="1:4" ht="33" x14ac:dyDescent="0.3">
      <c r="A889" s="5" t="s">
        <v>611</v>
      </c>
      <c r="B889" s="1" t="s">
        <v>148</v>
      </c>
      <c r="C889" s="1" t="s">
        <v>1129</v>
      </c>
      <c r="D889" s="10" t="s">
        <v>743</v>
      </c>
    </row>
    <row r="890" spans="1:4" ht="33" x14ac:dyDescent="0.3">
      <c r="A890" s="5" t="s">
        <v>611</v>
      </c>
      <c r="B890" s="1" t="s">
        <v>148</v>
      </c>
      <c r="C890" s="1" t="s">
        <v>1129</v>
      </c>
      <c r="D890" s="10" t="s">
        <v>743</v>
      </c>
    </row>
    <row r="891" spans="1:4" ht="33" x14ac:dyDescent="0.3">
      <c r="A891" s="5" t="s">
        <v>611</v>
      </c>
      <c r="B891" s="1" t="s">
        <v>148</v>
      </c>
      <c r="C891" s="1" t="s">
        <v>1129</v>
      </c>
      <c r="D891" s="10" t="s">
        <v>743</v>
      </c>
    </row>
    <row r="892" spans="1:4" ht="33" x14ac:dyDescent="0.3">
      <c r="A892" s="5" t="s">
        <v>611</v>
      </c>
      <c r="B892" s="1" t="s">
        <v>148</v>
      </c>
      <c r="C892" s="1" t="s">
        <v>1129</v>
      </c>
      <c r="D892" s="10" t="s">
        <v>743</v>
      </c>
    </row>
    <row r="893" spans="1:4" ht="33" x14ac:dyDescent="0.3">
      <c r="A893" s="5" t="s">
        <v>611</v>
      </c>
      <c r="B893" s="1" t="s">
        <v>148</v>
      </c>
      <c r="C893" s="1" t="s">
        <v>1129</v>
      </c>
      <c r="D893" s="10" t="s">
        <v>743</v>
      </c>
    </row>
    <row r="894" spans="1:4" ht="33" x14ac:dyDescent="0.3">
      <c r="A894" s="5" t="s">
        <v>611</v>
      </c>
      <c r="B894" s="1" t="s">
        <v>148</v>
      </c>
      <c r="C894" s="1" t="s">
        <v>1129</v>
      </c>
      <c r="D894" s="10" t="s">
        <v>867</v>
      </c>
    </row>
    <row r="895" spans="1:4" ht="33" x14ac:dyDescent="0.3">
      <c r="A895" s="5" t="s">
        <v>611</v>
      </c>
      <c r="B895" s="1" t="s">
        <v>148</v>
      </c>
      <c r="C895" s="1" t="s">
        <v>1129</v>
      </c>
      <c r="D895" s="10" t="s">
        <v>867</v>
      </c>
    </row>
    <row r="896" spans="1:4" ht="33" x14ac:dyDescent="0.3">
      <c r="A896" s="5" t="s">
        <v>611</v>
      </c>
      <c r="B896" s="1" t="s">
        <v>148</v>
      </c>
      <c r="C896" s="1" t="s">
        <v>1129</v>
      </c>
      <c r="D896" s="10" t="s">
        <v>867</v>
      </c>
    </row>
    <row r="897" spans="1:4" ht="33" x14ac:dyDescent="0.3">
      <c r="A897" s="5" t="s">
        <v>611</v>
      </c>
      <c r="B897" s="1" t="s">
        <v>148</v>
      </c>
      <c r="C897" s="1" t="s">
        <v>1129</v>
      </c>
      <c r="D897" s="10" t="s">
        <v>867</v>
      </c>
    </row>
    <row r="898" spans="1:4" ht="33" x14ac:dyDescent="0.3">
      <c r="A898" s="5" t="s">
        <v>611</v>
      </c>
      <c r="B898" s="1" t="s">
        <v>148</v>
      </c>
      <c r="C898" s="1" t="s">
        <v>1129</v>
      </c>
      <c r="D898" s="10" t="s">
        <v>867</v>
      </c>
    </row>
    <row r="899" spans="1:4" x14ac:dyDescent="0.3">
      <c r="A899" s="5" t="s">
        <v>611</v>
      </c>
      <c r="B899" s="1" t="s">
        <v>148</v>
      </c>
      <c r="C899" s="1" t="s">
        <v>72</v>
      </c>
      <c r="D899" s="10" t="s">
        <v>744</v>
      </c>
    </row>
    <row r="900" spans="1:4" x14ac:dyDescent="0.3">
      <c r="A900" s="5" t="s">
        <v>611</v>
      </c>
      <c r="B900" s="1" t="s">
        <v>148</v>
      </c>
      <c r="C900" s="1" t="s">
        <v>72</v>
      </c>
      <c r="D900" s="10" t="s">
        <v>744</v>
      </c>
    </row>
    <row r="901" spans="1:4" x14ac:dyDescent="0.3">
      <c r="A901" s="5" t="s">
        <v>611</v>
      </c>
      <c r="B901" s="1" t="s">
        <v>148</v>
      </c>
      <c r="C901" s="1" t="s">
        <v>72</v>
      </c>
      <c r="D901" s="10" t="s">
        <v>744</v>
      </c>
    </row>
    <row r="902" spans="1:4" x14ac:dyDescent="0.3">
      <c r="A902" s="5" t="s">
        <v>611</v>
      </c>
      <c r="B902" s="1" t="s">
        <v>148</v>
      </c>
      <c r="C902" s="1" t="s">
        <v>72</v>
      </c>
      <c r="D902" s="10" t="s">
        <v>744</v>
      </c>
    </row>
    <row r="903" spans="1:4" x14ac:dyDescent="0.3">
      <c r="A903" s="5" t="s">
        <v>611</v>
      </c>
      <c r="B903" s="1" t="s">
        <v>148</v>
      </c>
      <c r="C903" s="1" t="s">
        <v>72</v>
      </c>
      <c r="D903" s="10" t="s">
        <v>744</v>
      </c>
    </row>
    <row r="904" spans="1:4" x14ac:dyDescent="0.3">
      <c r="A904" s="5" t="s">
        <v>611</v>
      </c>
      <c r="B904" s="1" t="s">
        <v>148</v>
      </c>
      <c r="C904" s="1" t="s">
        <v>72</v>
      </c>
      <c r="D904" s="10" t="s">
        <v>744</v>
      </c>
    </row>
    <row r="905" spans="1:4" x14ac:dyDescent="0.3">
      <c r="A905" s="5" t="s">
        <v>611</v>
      </c>
      <c r="B905" s="1" t="s">
        <v>148</v>
      </c>
      <c r="C905" s="1" t="s">
        <v>72</v>
      </c>
      <c r="D905" s="10" t="s">
        <v>744</v>
      </c>
    </row>
    <row r="906" spans="1:4" x14ac:dyDescent="0.3">
      <c r="A906" s="5" t="s">
        <v>611</v>
      </c>
      <c r="B906" s="1" t="s">
        <v>148</v>
      </c>
      <c r="C906" s="1" t="s">
        <v>72</v>
      </c>
      <c r="D906" s="10" t="s">
        <v>868</v>
      </c>
    </row>
    <row r="907" spans="1:4" x14ac:dyDescent="0.3">
      <c r="A907" s="5" t="s">
        <v>611</v>
      </c>
      <c r="B907" s="1" t="s">
        <v>148</v>
      </c>
      <c r="C907" s="1" t="s">
        <v>72</v>
      </c>
      <c r="D907" s="10" t="s">
        <v>868</v>
      </c>
    </row>
    <row r="908" spans="1:4" x14ac:dyDescent="0.3">
      <c r="A908" s="5" t="s">
        <v>611</v>
      </c>
      <c r="B908" s="1" t="s">
        <v>148</v>
      </c>
      <c r="C908" s="1" t="s">
        <v>72</v>
      </c>
      <c r="D908" s="10" t="s">
        <v>868</v>
      </c>
    </row>
    <row r="909" spans="1:4" x14ac:dyDescent="0.3">
      <c r="A909" s="5" t="s">
        <v>611</v>
      </c>
      <c r="B909" s="1" t="s">
        <v>148</v>
      </c>
      <c r="C909" s="1" t="s">
        <v>72</v>
      </c>
      <c r="D909" s="10" t="s">
        <v>868</v>
      </c>
    </row>
    <row r="910" spans="1:4" x14ac:dyDescent="0.3">
      <c r="A910" s="5" t="s">
        <v>611</v>
      </c>
      <c r="B910" s="1" t="s">
        <v>148</v>
      </c>
      <c r="C910" s="1" t="s">
        <v>72</v>
      </c>
      <c r="D910" s="10" t="s">
        <v>868</v>
      </c>
    </row>
    <row r="911" spans="1:4" x14ac:dyDescent="0.3">
      <c r="A911" s="5" t="s">
        <v>611</v>
      </c>
      <c r="B911" s="1" t="s">
        <v>148</v>
      </c>
      <c r="C911" s="1" t="s">
        <v>63</v>
      </c>
      <c r="D911" s="10" t="s">
        <v>745</v>
      </c>
    </row>
    <row r="912" spans="1:4" x14ac:dyDescent="0.3">
      <c r="A912" s="5" t="s">
        <v>611</v>
      </c>
      <c r="B912" s="1" t="s">
        <v>148</v>
      </c>
      <c r="C912" s="1" t="s">
        <v>63</v>
      </c>
      <c r="D912" s="10" t="s">
        <v>745</v>
      </c>
    </row>
    <row r="913" spans="1:4" x14ac:dyDescent="0.3">
      <c r="A913" s="5" t="s">
        <v>611</v>
      </c>
      <c r="B913" s="1" t="s">
        <v>148</v>
      </c>
      <c r="C913" s="1" t="s">
        <v>63</v>
      </c>
      <c r="D913" s="10" t="s">
        <v>745</v>
      </c>
    </row>
    <row r="914" spans="1:4" x14ac:dyDescent="0.3">
      <c r="A914" s="5" t="s">
        <v>611</v>
      </c>
      <c r="B914" s="1" t="s">
        <v>148</v>
      </c>
      <c r="C914" s="1" t="s">
        <v>63</v>
      </c>
      <c r="D914" s="10" t="s">
        <v>745</v>
      </c>
    </row>
    <row r="915" spans="1:4" x14ac:dyDescent="0.3">
      <c r="A915" s="5" t="s">
        <v>611</v>
      </c>
      <c r="B915" s="1" t="s">
        <v>148</v>
      </c>
      <c r="C915" s="1" t="s">
        <v>63</v>
      </c>
      <c r="D915" s="10" t="s">
        <v>745</v>
      </c>
    </row>
    <row r="916" spans="1:4" x14ac:dyDescent="0.3">
      <c r="A916" s="5" t="s">
        <v>611</v>
      </c>
      <c r="B916" s="1" t="s">
        <v>148</v>
      </c>
      <c r="C916" s="1" t="s">
        <v>63</v>
      </c>
      <c r="D916" s="10" t="s">
        <v>745</v>
      </c>
    </row>
    <row r="917" spans="1:4" x14ac:dyDescent="0.3">
      <c r="A917" s="5" t="s">
        <v>611</v>
      </c>
      <c r="B917" s="1" t="s">
        <v>148</v>
      </c>
      <c r="C917" s="1" t="s">
        <v>63</v>
      </c>
      <c r="D917" s="10" t="s">
        <v>745</v>
      </c>
    </row>
    <row r="918" spans="1:4" x14ac:dyDescent="0.3">
      <c r="A918" s="5" t="s">
        <v>611</v>
      </c>
      <c r="B918" s="1" t="s">
        <v>148</v>
      </c>
      <c r="C918" s="1" t="s">
        <v>63</v>
      </c>
      <c r="D918" s="10" t="s">
        <v>869</v>
      </c>
    </row>
    <row r="919" spans="1:4" x14ac:dyDescent="0.3">
      <c r="A919" s="5" t="s">
        <v>611</v>
      </c>
      <c r="B919" s="1" t="s">
        <v>148</v>
      </c>
      <c r="C919" s="1" t="s">
        <v>63</v>
      </c>
      <c r="D919" s="10" t="s">
        <v>869</v>
      </c>
    </row>
    <row r="920" spans="1:4" x14ac:dyDescent="0.3">
      <c r="A920" s="5" t="s">
        <v>611</v>
      </c>
      <c r="B920" s="1" t="s">
        <v>148</v>
      </c>
      <c r="C920" s="1" t="s">
        <v>63</v>
      </c>
      <c r="D920" s="10" t="s">
        <v>869</v>
      </c>
    </row>
    <row r="921" spans="1:4" x14ac:dyDescent="0.3">
      <c r="A921" s="5" t="s">
        <v>611</v>
      </c>
      <c r="B921" s="1" t="s">
        <v>148</v>
      </c>
      <c r="C921" s="1" t="s">
        <v>63</v>
      </c>
      <c r="D921" s="10" t="s">
        <v>869</v>
      </c>
    </row>
    <row r="922" spans="1:4" x14ac:dyDescent="0.3">
      <c r="A922" s="5" t="s">
        <v>611</v>
      </c>
      <c r="B922" s="1" t="s">
        <v>148</v>
      </c>
      <c r="C922" s="1" t="s">
        <v>63</v>
      </c>
      <c r="D922" s="10" t="s">
        <v>869</v>
      </c>
    </row>
    <row r="923" spans="1:4" x14ac:dyDescent="0.3">
      <c r="A923" s="5" t="s">
        <v>611</v>
      </c>
      <c r="B923" s="1" t="s">
        <v>148</v>
      </c>
      <c r="C923" s="1" t="s">
        <v>79</v>
      </c>
      <c r="D923" s="10" t="s">
        <v>746</v>
      </c>
    </row>
    <row r="924" spans="1:4" x14ac:dyDescent="0.3">
      <c r="A924" s="5" t="s">
        <v>611</v>
      </c>
      <c r="B924" s="1" t="s">
        <v>148</v>
      </c>
      <c r="C924" s="1" t="s">
        <v>79</v>
      </c>
      <c r="D924" s="10" t="s">
        <v>746</v>
      </c>
    </row>
    <row r="925" spans="1:4" x14ac:dyDescent="0.3">
      <c r="A925" s="5" t="s">
        <v>611</v>
      </c>
      <c r="B925" s="1" t="s">
        <v>148</v>
      </c>
      <c r="C925" s="1" t="s">
        <v>79</v>
      </c>
      <c r="D925" s="10" t="s">
        <v>746</v>
      </c>
    </row>
    <row r="926" spans="1:4" x14ac:dyDescent="0.3">
      <c r="A926" s="5" t="s">
        <v>611</v>
      </c>
      <c r="B926" s="1" t="s">
        <v>148</v>
      </c>
      <c r="C926" s="1" t="s">
        <v>79</v>
      </c>
      <c r="D926" s="10" t="s">
        <v>746</v>
      </c>
    </row>
    <row r="927" spans="1:4" x14ac:dyDescent="0.3">
      <c r="A927" s="5" t="s">
        <v>611</v>
      </c>
      <c r="B927" s="1" t="s">
        <v>148</v>
      </c>
      <c r="C927" s="1" t="s">
        <v>79</v>
      </c>
      <c r="D927" s="10" t="s">
        <v>746</v>
      </c>
    </row>
    <row r="928" spans="1:4" x14ac:dyDescent="0.3">
      <c r="A928" s="5" t="s">
        <v>611</v>
      </c>
      <c r="B928" s="1" t="s">
        <v>148</v>
      </c>
      <c r="C928" s="1" t="s">
        <v>79</v>
      </c>
      <c r="D928" s="10" t="s">
        <v>746</v>
      </c>
    </row>
    <row r="929" spans="1:4" x14ac:dyDescent="0.3">
      <c r="A929" s="5" t="s">
        <v>611</v>
      </c>
      <c r="B929" s="1" t="s">
        <v>148</v>
      </c>
      <c r="C929" s="1" t="s">
        <v>79</v>
      </c>
      <c r="D929" s="10" t="s">
        <v>746</v>
      </c>
    </row>
    <row r="930" spans="1:4" x14ac:dyDescent="0.3">
      <c r="A930" s="5" t="s">
        <v>611</v>
      </c>
      <c r="B930" s="1" t="s">
        <v>148</v>
      </c>
      <c r="C930" s="1" t="s">
        <v>79</v>
      </c>
      <c r="D930" s="10" t="s">
        <v>746</v>
      </c>
    </row>
    <row r="931" spans="1:4" x14ac:dyDescent="0.3">
      <c r="A931" s="5" t="s">
        <v>611</v>
      </c>
      <c r="B931" s="1" t="s">
        <v>148</v>
      </c>
      <c r="C931" s="1" t="s">
        <v>79</v>
      </c>
      <c r="D931" s="10" t="s">
        <v>746</v>
      </c>
    </row>
    <row r="932" spans="1:4" x14ac:dyDescent="0.3">
      <c r="A932" s="5" t="s">
        <v>611</v>
      </c>
      <c r="B932" s="1" t="s">
        <v>148</v>
      </c>
      <c r="C932" s="1" t="s">
        <v>79</v>
      </c>
      <c r="D932" s="10" t="s">
        <v>746</v>
      </c>
    </row>
    <row r="933" spans="1:4" x14ac:dyDescent="0.3">
      <c r="A933" s="5" t="s">
        <v>611</v>
      </c>
      <c r="B933" s="1" t="s">
        <v>148</v>
      </c>
      <c r="C933" s="1" t="s">
        <v>79</v>
      </c>
      <c r="D933" s="10" t="s">
        <v>746</v>
      </c>
    </row>
    <row r="934" spans="1:4" x14ac:dyDescent="0.3">
      <c r="A934" s="5" t="s">
        <v>611</v>
      </c>
      <c r="B934" s="1" t="s">
        <v>148</v>
      </c>
      <c r="C934" s="1" t="s">
        <v>79</v>
      </c>
      <c r="D934" s="10" t="s">
        <v>746</v>
      </c>
    </row>
    <row r="935" spans="1:4" x14ac:dyDescent="0.3">
      <c r="A935" s="5" t="s">
        <v>611</v>
      </c>
      <c r="B935" s="1" t="s">
        <v>148</v>
      </c>
      <c r="C935" s="1" t="s">
        <v>36</v>
      </c>
      <c r="D935" s="10" t="s">
        <v>947</v>
      </c>
    </row>
    <row r="936" spans="1:4" x14ac:dyDescent="0.3">
      <c r="A936" s="5" t="s">
        <v>611</v>
      </c>
      <c r="B936" s="1" t="s">
        <v>148</v>
      </c>
      <c r="C936" s="1" t="s">
        <v>36</v>
      </c>
      <c r="D936" s="10" t="s">
        <v>947</v>
      </c>
    </row>
    <row r="937" spans="1:4" ht="33" x14ac:dyDescent="0.3">
      <c r="A937" s="5" t="s">
        <v>611</v>
      </c>
      <c r="B937" s="1" t="s">
        <v>148</v>
      </c>
      <c r="C937" s="1" t="s">
        <v>44</v>
      </c>
      <c r="D937" s="10" t="s">
        <v>948</v>
      </c>
    </row>
    <row r="938" spans="1:4" ht="33" x14ac:dyDescent="0.3">
      <c r="A938" s="5" t="s">
        <v>611</v>
      </c>
      <c r="B938" s="1" t="s">
        <v>148</v>
      </c>
      <c r="C938" s="1" t="s">
        <v>44</v>
      </c>
      <c r="D938" s="10" t="s">
        <v>948</v>
      </c>
    </row>
    <row r="939" spans="1:4" x14ac:dyDescent="0.3">
      <c r="A939" s="5" t="s">
        <v>611</v>
      </c>
      <c r="B939" s="1" t="s">
        <v>148</v>
      </c>
      <c r="C939" s="1" t="s">
        <v>42</v>
      </c>
      <c r="D939" s="10" t="s">
        <v>949</v>
      </c>
    </row>
    <row r="940" spans="1:4" x14ac:dyDescent="0.3">
      <c r="A940" s="5" t="s">
        <v>611</v>
      </c>
      <c r="B940" s="1" t="s">
        <v>148</v>
      </c>
      <c r="C940" s="1" t="s">
        <v>42</v>
      </c>
      <c r="D940" s="10" t="s">
        <v>949</v>
      </c>
    </row>
    <row r="941" spans="1:4" x14ac:dyDescent="0.3">
      <c r="A941" s="5" t="s">
        <v>611</v>
      </c>
      <c r="B941" s="1" t="s">
        <v>148</v>
      </c>
      <c r="C941" s="1" t="s">
        <v>45</v>
      </c>
      <c r="D941" s="10" t="s">
        <v>950</v>
      </c>
    </row>
    <row r="942" spans="1:4" x14ac:dyDescent="0.3">
      <c r="A942" s="5" t="s">
        <v>611</v>
      </c>
      <c r="B942" s="1" t="s">
        <v>148</v>
      </c>
      <c r="C942" s="1" t="s">
        <v>45</v>
      </c>
      <c r="D942" s="10" t="s">
        <v>950</v>
      </c>
    </row>
    <row r="943" spans="1:4" x14ac:dyDescent="0.3">
      <c r="A943" s="5" t="s">
        <v>612</v>
      </c>
      <c r="B943" s="1" t="s">
        <v>160</v>
      </c>
      <c r="C943" s="1" t="s">
        <v>54</v>
      </c>
      <c r="D943" s="10" t="s">
        <v>789</v>
      </c>
    </row>
    <row r="944" spans="1:4" x14ac:dyDescent="0.3">
      <c r="A944" s="5" t="s">
        <v>612</v>
      </c>
      <c r="B944" s="1" t="s">
        <v>160</v>
      </c>
      <c r="C944" s="1" t="s">
        <v>54</v>
      </c>
      <c r="D944" s="10" t="s">
        <v>789</v>
      </c>
    </row>
    <row r="945" spans="1:4" x14ac:dyDescent="0.3">
      <c r="A945" s="5" t="s">
        <v>612</v>
      </c>
      <c r="B945" s="1" t="s">
        <v>160</v>
      </c>
      <c r="C945" s="1" t="s">
        <v>54</v>
      </c>
      <c r="D945" s="10" t="s">
        <v>1011</v>
      </c>
    </row>
    <row r="946" spans="1:4" x14ac:dyDescent="0.3">
      <c r="A946" s="5" t="s">
        <v>612</v>
      </c>
      <c r="B946" s="1" t="s">
        <v>160</v>
      </c>
      <c r="C946" s="1" t="s">
        <v>54</v>
      </c>
      <c r="D946" s="10" t="s">
        <v>1011</v>
      </c>
    </row>
    <row r="947" spans="1:4" x14ac:dyDescent="0.3">
      <c r="A947" s="5" t="s">
        <v>612</v>
      </c>
      <c r="B947" s="1" t="s">
        <v>160</v>
      </c>
      <c r="C947" s="1" t="s">
        <v>54</v>
      </c>
      <c r="D947" s="10" t="s">
        <v>1011</v>
      </c>
    </row>
    <row r="948" spans="1:4" x14ac:dyDescent="0.3">
      <c r="A948" s="5" t="s">
        <v>612</v>
      </c>
      <c r="B948" s="1" t="s">
        <v>160</v>
      </c>
      <c r="C948" s="1" t="s">
        <v>54</v>
      </c>
      <c r="D948" s="10" t="s">
        <v>1049</v>
      </c>
    </row>
    <row r="949" spans="1:4" x14ac:dyDescent="0.3">
      <c r="A949" s="5" t="s">
        <v>612</v>
      </c>
      <c r="B949" s="1" t="s">
        <v>160</v>
      </c>
      <c r="C949" s="1" t="s">
        <v>1129</v>
      </c>
      <c r="D949" s="10" t="s">
        <v>790</v>
      </c>
    </row>
    <row r="950" spans="1:4" x14ac:dyDescent="0.3">
      <c r="A950" s="5" t="s">
        <v>612</v>
      </c>
      <c r="B950" s="1" t="s">
        <v>160</v>
      </c>
      <c r="C950" s="1" t="s">
        <v>1129</v>
      </c>
      <c r="D950" s="10" t="s">
        <v>790</v>
      </c>
    </row>
    <row r="951" spans="1:4" x14ac:dyDescent="0.3">
      <c r="A951" s="5" t="s">
        <v>612</v>
      </c>
      <c r="B951" s="1" t="s">
        <v>160</v>
      </c>
      <c r="C951" s="1" t="s">
        <v>1129</v>
      </c>
      <c r="D951" s="10" t="s">
        <v>790</v>
      </c>
    </row>
    <row r="952" spans="1:4" x14ac:dyDescent="0.3">
      <c r="A952" s="5" t="s">
        <v>612</v>
      </c>
      <c r="B952" s="1" t="s">
        <v>160</v>
      </c>
      <c r="C952" s="1" t="s">
        <v>1129</v>
      </c>
      <c r="D952" s="10" t="s">
        <v>790</v>
      </c>
    </row>
    <row r="953" spans="1:4" x14ac:dyDescent="0.3">
      <c r="A953" s="5" t="s">
        <v>612</v>
      </c>
      <c r="B953" s="1" t="s">
        <v>160</v>
      </c>
      <c r="C953" s="1" t="s">
        <v>1129</v>
      </c>
      <c r="D953" s="10" t="s">
        <v>790</v>
      </c>
    </row>
    <row r="954" spans="1:4" x14ac:dyDescent="0.3">
      <c r="A954" s="5" t="s">
        <v>612</v>
      </c>
      <c r="B954" s="1" t="s">
        <v>160</v>
      </c>
      <c r="C954" s="1" t="s">
        <v>1129</v>
      </c>
      <c r="D954" s="10" t="s">
        <v>790</v>
      </c>
    </row>
    <row r="955" spans="1:4" x14ac:dyDescent="0.3">
      <c r="A955" s="5" t="s">
        <v>612</v>
      </c>
      <c r="B955" s="1" t="s">
        <v>160</v>
      </c>
      <c r="C955" s="1" t="s">
        <v>72</v>
      </c>
      <c r="D955" s="10" t="s">
        <v>791</v>
      </c>
    </row>
    <row r="956" spans="1:4" x14ac:dyDescent="0.3">
      <c r="A956" s="5" t="s">
        <v>612</v>
      </c>
      <c r="B956" s="1" t="s">
        <v>160</v>
      </c>
      <c r="C956" s="1" t="s">
        <v>72</v>
      </c>
      <c r="D956" s="10" t="s">
        <v>791</v>
      </c>
    </row>
    <row r="957" spans="1:4" x14ac:dyDescent="0.3">
      <c r="A957" s="5" t="s">
        <v>612</v>
      </c>
      <c r="B957" s="1" t="s">
        <v>160</v>
      </c>
      <c r="C957" s="1" t="s">
        <v>72</v>
      </c>
      <c r="D957" s="10" t="s">
        <v>1012</v>
      </c>
    </row>
    <row r="958" spans="1:4" x14ac:dyDescent="0.3">
      <c r="A958" s="5" t="s">
        <v>612</v>
      </c>
      <c r="B958" s="1" t="s">
        <v>160</v>
      </c>
      <c r="C958" s="1" t="s">
        <v>72</v>
      </c>
      <c r="D958" s="10" t="s">
        <v>1012</v>
      </c>
    </row>
    <row r="959" spans="1:4" x14ac:dyDescent="0.3">
      <c r="A959" s="5" t="s">
        <v>612</v>
      </c>
      <c r="B959" s="1" t="s">
        <v>160</v>
      </c>
      <c r="C959" s="1" t="s">
        <v>72</v>
      </c>
      <c r="D959" s="10" t="s">
        <v>1012</v>
      </c>
    </row>
    <row r="960" spans="1:4" x14ac:dyDescent="0.3">
      <c r="A960" s="5" t="s">
        <v>612</v>
      </c>
      <c r="B960" s="1" t="s">
        <v>160</v>
      </c>
      <c r="C960" s="1" t="s">
        <v>72</v>
      </c>
      <c r="D960" s="10" t="s">
        <v>1012</v>
      </c>
    </row>
    <row r="961" spans="1:4" x14ac:dyDescent="0.3">
      <c r="A961" s="5" t="s">
        <v>613</v>
      </c>
      <c r="B961" s="1" t="s">
        <v>205</v>
      </c>
      <c r="C961" s="1" t="s">
        <v>54</v>
      </c>
      <c r="D961" s="10" t="s">
        <v>1015</v>
      </c>
    </row>
    <row r="962" spans="1:4" x14ac:dyDescent="0.3">
      <c r="A962" s="5" t="s">
        <v>613</v>
      </c>
      <c r="B962" s="1" t="s">
        <v>205</v>
      </c>
      <c r="C962" s="1" t="s">
        <v>1129</v>
      </c>
      <c r="D962" s="10" t="s">
        <v>1016</v>
      </c>
    </row>
    <row r="963" spans="1:4" x14ac:dyDescent="0.3">
      <c r="A963" s="5" t="s">
        <v>613</v>
      </c>
      <c r="B963" s="1" t="s">
        <v>205</v>
      </c>
      <c r="C963" s="1" t="s">
        <v>72</v>
      </c>
      <c r="D963" s="10" t="s">
        <v>1017</v>
      </c>
    </row>
    <row r="964" spans="1:4" x14ac:dyDescent="0.3">
      <c r="A964" s="5" t="s">
        <v>613</v>
      </c>
      <c r="B964" s="1" t="s">
        <v>205</v>
      </c>
      <c r="C964" s="1" t="s">
        <v>63</v>
      </c>
      <c r="D964" s="10" t="s">
        <v>1018</v>
      </c>
    </row>
    <row r="965" spans="1:4" x14ac:dyDescent="0.3">
      <c r="A965" s="5" t="s">
        <v>614</v>
      </c>
      <c r="B965" s="1" t="s">
        <v>175</v>
      </c>
      <c r="C965" s="1" t="s">
        <v>54</v>
      </c>
      <c r="D965" s="10" t="s">
        <v>834</v>
      </c>
    </row>
    <row r="966" spans="1:4" x14ac:dyDescent="0.3">
      <c r="A966" s="5" t="s">
        <v>614</v>
      </c>
      <c r="B966" s="1" t="s">
        <v>175</v>
      </c>
      <c r="C966" s="1" t="s">
        <v>54</v>
      </c>
      <c r="D966" s="10" t="s">
        <v>858</v>
      </c>
    </row>
    <row r="967" spans="1:4" x14ac:dyDescent="0.3">
      <c r="A967" s="5" t="s">
        <v>614</v>
      </c>
      <c r="B967" s="1" t="s">
        <v>175</v>
      </c>
      <c r="C967" s="1" t="s">
        <v>54</v>
      </c>
      <c r="D967" s="10" t="s">
        <v>858</v>
      </c>
    </row>
    <row r="968" spans="1:4" x14ac:dyDescent="0.3">
      <c r="A968" s="5" t="s">
        <v>614</v>
      </c>
      <c r="B968" s="1" t="s">
        <v>175</v>
      </c>
      <c r="C968" s="1" t="s">
        <v>54</v>
      </c>
      <c r="D968" s="10" t="s">
        <v>858</v>
      </c>
    </row>
    <row r="969" spans="1:4" x14ac:dyDescent="0.3">
      <c r="A969" s="5" t="s">
        <v>614</v>
      </c>
      <c r="B969" s="1" t="s">
        <v>175</v>
      </c>
      <c r="C969" s="1" t="s">
        <v>1129</v>
      </c>
      <c r="D969" s="10" t="s">
        <v>835</v>
      </c>
    </row>
    <row r="970" spans="1:4" x14ac:dyDescent="0.3">
      <c r="A970" s="5" t="s">
        <v>614</v>
      </c>
      <c r="B970" s="1" t="s">
        <v>175</v>
      </c>
      <c r="C970" s="1" t="s">
        <v>1129</v>
      </c>
      <c r="D970" s="10" t="s">
        <v>835</v>
      </c>
    </row>
    <row r="971" spans="1:4" x14ac:dyDescent="0.3">
      <c r="A971" s="5" t="s">
        <v>614</v>
      </c>
      <c r="B971" s="1" t="s">
        <v>175</v>
      </c>
      <c r="C971" s="1" t="s">
        <v>1129</v>
      </c>
      <c r="D971" s="10" t="s">
        <v>835</v>
      </c>
    </row>
    <row r="972" spans="1:4" x14ac:dyDescent="0.3">
      <c r="A972" s="5" t="s">
        <v>614</v>
      </c>
      <c r="B972" s="1" t="s">
        <v>175</v>
      </c>
      <c r="C972" s="1" t="s">
        <v>1129</v>
      </c>
      <c r="D972" s="10" t="s">
        <v>835</v>
      </c>
    </row>
    <row r="973" spans="1:4" x14ac:dyDescent="0.3">
      <c r="A973" s="5" t="s">
        <v>615</v>
      </c>
      <c r="B973" s="1" t="s">
        <v>171</v>
      </c>
      <c r="C973" s="1" t="s">
        <v>54</v>
      </c>
      <c r="D973" s="10" t="s">
        <v>731</v>
      </c>
    </row>
    <row r="974" spans="1:4" x14ac:dyDescent="0.3">
      <c r="A974" s="5" t="s">
        <v>615</v>
      </c>
      <c r="B974" s="1" t="s">
        <v>171</v>
      </c>
      <c r="C974" s="1" t="s">
        <v>54</v>
      </c>
      <c r="D974" s="10" t="s">
        <v>903</v>
      </c>
    </row>
    <row r="975" spans="1:4" x14ac:dyDescent="0.3">
      <c r="A975" s="5" t="s">
        <v>615</v>
      </c>
      <c r="B975" s="1" t="s">
        <v>171</v>
      </c>
      <c r="C975" s="1" t="s">
        <v>54</v>
      </c>
      <c r="D975" s="10" t="s">
        <v>903</v>
      </c>
    </row>
    <row r="976" spans="1:4" x14ac:dyDescent="0.3">
      <c r="A976" s="5" t="s">
        <v>615</v>
      </c>
      <c r="B976" s="1" t="s">
        <v>171</v>
      </c>
      <c r="C976" s="1" t="s">
        <v>1129</v>
      </c>
      <c r="D976" s="10" t="s">
        <v>727</v>
      </c>
    </row>
    <row r="977" spans="1:4" x14ac:dyDescent="0.3">
      <c r="A977" s="5" t="s">
        <v>615</v>
      </c>
      <c r="B977" s="1" t="s">
        <v>171</v>
      </c>
      <c r="C977" s="1" t="s">
        <v>1129</v>
      </c>
      <c r="D977" s="10" t="s">
        <v>843</v>
      </c>
    </row>
    <row r="978" spans="1:4" x14ac:dyDescent="0.3">
      <c r="A978" s="5" t="s">
        <v>615</v>
      </c>
      <c r="B978" s="1" t="s">
        <v>171</v>
      </c>
      <c r="C978" s="1" t="s">
        <v>1129</v>
      </c>
      <c r="D978" s="10" t="s">
        <v>843</v>
      </c>
    </row>
    <row r="979" spans="1:4" x14ac:dyDescent="0.3">
      <c r="A979" s="5" t="s">
        <v>615</v>
      </c>
      <c r="B979" s="1" t="s">
        <v>171</v>
      </c>
      <c r="C979" s="1" t="s">
        <v>72</v>
      </c>
      <c r="D979" s="10" t="s">
        <v>732</v>
      </c>
    </row>
    <row r="980" spans="1:4" x14ac:dyDescent="0.3">
      <c r="A980" s="5" t="s">
        <v>615</v>
      </c>
      <c r="B980" s="1" t="s">
        <v>171</v>
      </c>
      <c r="C980" s="1" t="s">
        <v>72</v>
      </c>
      <c r="D980" s="10" t="s">
        <v>904</v>
      </c>
    </row>
    <row r="981" spans="1:4" x14ac:dyDescent="0.3">
      <c r="A981" s="5" t="s">
        <v>615</v>
      </c>
      <c r="B981" s="1" t="s">
        <v>171</v>
      </c>
      <c r="C981" s="1" t="s">
        <v>72</v>
      </c>
      <c r="D981" s="10" t="s">
        <v>904</v>
      </c>
    </row>
    <row r="982" spans="1:4" x14ac:dyDescent="0.3">
      <c r="A982" s="5" t="s">
        <v>615</v>
      </c>
      <c r="B982" s="1" t="s">
        <v>171</v>
      </c>
      <c r="C982" s="1" t="s">
        <v>63</v>
      </c>
      <c r="D982" s="10" t="s">
        <v>733</v>
      </c>
    </row>
    <row r="983" spans="1:4" x14ac:dyDescent="0.3">
      <c r="A983" s="5" t="s">
        <v>615</v>
      </c>
      <c r="B983" s="1" t="s">
        <v>171</v>
      </c>
      <c r="C983" s="1" t="s">
        <v>63</v>
      </c>
      <c r="D983" s="10" t="s">
        <v>733</v>
      </c>
    </row>
    <row r="984" spans="1:4" x14ac:dyDescent="0.3">
      <c r="A984" s="5" t="s">
        <v>615</v>
      </c>
      <c r="B984" s="1" t="s">
        <v>171</v>
      </c>
      <c r="C984" s="1" t="s">
        <v>63</v>
      </c>
      <c r="D984" s="10" t="s">
        <v>733</v>
      </c>
    </row>
    <row r="985" spans="1:4" x14ac:dyDescent="0.3">
      <c r="A985" s="5" t="s">
        <v>615</v>
      </c>
      <c r="B985" s="1" t="s">
        <v>171</v>
      </c>
      <c r="C985" s="1" t="s">
        <v>79</v>
      </c>
      <c r="D985" s="10" t="s">
        <v>734</v>
      </c>
    </row>
    <row r="986" spans="1:4" x14ac:dyDescent="0.3">
      <c r="A986" s="5" t="s">
        <v>615</v>
      </c>
      <c r="B986" s="1" t="s">
        <v>171</v>
      </c>
      <c r="C986" s="1" t="s">
        <v>79</v>
      </c>
      <c r="D986" s="10" t="s">
        <v>905</v>
      </c>
    </row>
    <row r="987" spans="1:4" x14ac:dyDescent="0.3">
      <c r="A987" s="5" t="s">
        <v>615</v>
      </c>
      <c r="B987" s="1" t="s">
        <v>171</v>
      </c>
      <c r="C987" s="1" t="s">
        <v>79</v>
      </c>
      <c r="D987" s="10" t="s">
        <v>905</v>
      </c>
    </row>
    <row r="988" spans="1:4" x14ac:dyDescent="0.3">
      <c r="A988" s="5" t="s">
        <v>616</v>
      </c>
      <c r="B988" s="1" t="s">
        <v>145</v>
      </c>
      <c r="C988" s="1" t="s">
        <v>54</v>
      </c>
      <c r="D988" s="10" t="s">
        <v>731</v>
      </c>
    </row>
    <row r="989" spans="1:4" x14ac:dyDescent="0.3">
      <c r="A989" s="5" t="s">
        <v>616</v>
      </c>
      <c r="B989" s="1" t="s">
        <v>145</v>
      </c>
      <c r="C989" s="1" t="s">
        <v>54</v>
      </c>
      <c r="D989" s="10" t="s">
        <v>846</v>
      </c>
    </row>
    <row r="990" spans="1:4" x14ac:dyDescent="0.3">
      <c r="A990" s="5" t="s">
        <v>616</v>
      </c>
      <c r="B990" s="1" t="s">
        <v>145</v>
      </c>
      <c r="C990" s="1" t="s">
        <v>54</v>
      </c>
      <c r="D990" s="10" t="s">
        <v>846</v>
      </c>
    </row>
    <row r="991" spans="1:4" x14ac:dyDescent="0.3">
      <c r="A991" s="5" t="s">
        <v>616</v>
      </c>
      <c r="B991" s="1" t="s">
        <v>145</v>
      </c>
      <c r="C991" s="1" t="s">
        <v>54</v>
      </c>
      <c r="D991" s="10" t="s">
        <v>846</v>
      </c>
    </row>
    <row r="992" spans="1:4" x14ac:dyDescent="0.3">
      <c r="A992" s="5" t="s">
        <v>616</v>
      </c>
      <c r="B992" s="1" t="s">
        <v>145</v>
      </c>
      <c r="C992" s="1" t="s">
        <v>54</v>
      </c>
      <c r="D992" s="10" t="s">
        <v>903</v>
      </c>
    </row>
    <row r="993" spans="1:4" x14ac:dyDescent="0.3">
      <c r="A993" s="5" t="s">
        <v>616</v>
      </c>
      <c r="B993" s="1" t="s">
        <v>145</v>
      </c>
      <c r="C993" s="1" t="s">
        <v>54</v>
      </c>
      <c r="D993" s="10" t="s">
        <v>903</v>
      </c>
    </row>
    <row r="994" spans="1:4" x14ac:dyDescent="0.3">
      <c r="A994" s="5" t="s">
        <v>616</v>
      </c>
      <c r="B994" s="1" t="s">
        <v>145</v>
      </c>
      <c r="C994" s="1" t="s">
        <v>54</v>
      </c>
      <c r="D994" s="10" t="s">
        <v>846</v>
      </c>
    </row>
    <row r="995" spans="1:4" x14ac:dyDescent="0.3">
      <c r="A995" s="5" t="s">
        <v>616</v>
      </c>
      <c r="B995" s="1" t="s">
        <v>145</v>
      </c>
      <c r="C995" s="1" t="s">
        <v>54</v>
      </c>
      <c r="D995" s="10" t="s">
        <v>903</v>
      </c>
    </row>
    <row r="996" spans="1:4" x14ac:dyDescent="0.3">
      <c r="A996" s="5" t="s">
        <v>616</v>
      </c>
      <c r="B996" s="1" t="s">
        <v>145</v>
      </c>
      <c r="C996" s="1" t="s">
        <v>54</v>
      </c>
      <c r="D996" s="10" t="s">
        <v>903</v>
      </c>
    </row>
    <row r="997" spans="1:4" x14ac:dyDescent="0.3">
      <c r="A997" s="5" t="s">
        <v>616</v>
      </c>
      <c r="B997" s="1" t="s">
        <v>145</v>
      </c>
      <c r="C997" s="1" t="s">
        <v>54</v>
      </c>
      <c r="D997" s="10" t="s">
        <v>846</v>
      </c>
    </row>
    <row r="998" spans="1:4" x14ac:dyDescent="0.3">
      <c r="A998" s="5" t="s">
        <v>616</v>
      </c>
      <c r="B998" s="1" t="s">
        <v>145</v>
      </c>
      <c r="C998" s="1" t="s">
        <v>1129</v>
      </c>
      <c r="D998" s="10" t="s">
        <v>727</v>
      </c>
    </row>
    <row r="999" spans="1:4" x14ac:dyDescent="0.3">
      <c r="A999" s="5" t="s">
        <v>616</v>
      </c>
      <c r="B999" s="1" t="s">
        <v>145</v>
      </c>
      <c r="C999" s="1" t="s">
        <v>1129</v>
      </c>
      <c r="D999" s="10" t="s">
        <v>727</v>
      </c>
    </row>
    <row r="1000" spans="1:4" x14ac:dyDescent="0.3">
      <c r="A1000" s="5" t="s">
        <v>616</v>
      </c>
      <c r="B1000" s="1" t="s">
        <v>145</v>
      </c>
      <c r="C1000" s="1" t="s">
        <v>1129</v>
      </c>
      <c r="D1000" s="10" t="s">
        <v>727</v>
      </c>
    </row>
    <row r="1001" spans="1:4" x14ac:dyDescent="0.3">
      <c r="A1001" s="5" t="s">
        <v>616</v>
      </c>
      <c r="B1001" s="1" t="s">
        <v>145</v>
      </c>
      <c r="C1001" s="1" t="s">
        <v>1129</v>
      </c>
      <c r="D1001" s="10" t="s">
        <v>727</v>
      </c>
    </row>
    <row r="1002" spans="1:4" x14ac:dyDescent="0.3">
      <c r="A1002" s="5" t="s">
        <v>616</v>
      </c>
      <c r="B1002" s="1" t="s">
        <v>145</v>
      </c>
      <c r="C1002" s="1" t="s">
        <v>1129</v>
      </c>
      <c r="D1002" s="10" t="s">
        <v>843</v>
      </c>
    </row>
    <row r="1003" spans="1:4" x14ac:dyDescent="0.3">
      <c r="A1003" s="5" t="s">
        <v>616</v>
      </c>
      <c r="B1003" s="1" t="s">
        <v>145</v>
      </c>
      <c r="C1003" s="1" t="s">
        <v>1129</v>
      </c>
      <c r="D1003" s="10" t="s">
        <v>843</v>
      </c>
    </row>
    <row r="1004" spans="1:4" x14ac:dyDescent="0.3">
      <c r="A1004" s="5" t="s">
        <v>616</v>
      </c>
      <c r="B1004" s="1" t="s">
        <v>145</v>
      </c>
      <c r="C1004" s="1" t="s">
        <v>1129</v>
      </c>
      <c r="D1004" s="10" t="s">
        <v>727</v>
      </c>
    </row>
    <row r="1005" spans="1:4" x14ac:dyDescent="0.3">
      <c r="A1005" s="5" t="s">
        <v>616</v>
      </c>
      <c r="B1005" s="1" t="s">
        <v>145</v>
      </c>
      <c r="C1005" s="1" t="s">
        <v>1129</v>
      </c>
      <c r="D1005" s="10" t="s">
        <v>843</v>
      </c>
    </row>
    <row r="1006" spans="1:4" x14ac:dyDescent="0.3">
      <c r="A1006" s="5" t="s">
        <v>616</v>
      </c>
      <c r="B1006" s="1" t="s">
        <v>145</v>
      </c>
      <c r="C1006" s="1" t="s">
        <v>1129</v>
      </c>
      <c r="D1006" s="10" t="s">
        <v>843</v>
      </c>
    </row>
    <row r="1007" spans="1:4" x14ac:dyDescent="0.3">
      <c r="A1007" s="5" t="s">
        <v>616</v>
      </c>
      <c r="B1007" s="1" t="s">
        <v>145</v>
      </c>
      <c r="C1007" s="1" t="s">
        <v>1129</v>
      </c>
      <c r="D1007" s="10" t="s">
        <v>727</v>
      </c>
    </row>
    <row r="1008" spans="1:4" x14ac:dyDescent="0.3">
      <c r="A1008" s="5" t="s">
        <v>616</v>
      </c>
      <c r="B1008" s="1" t="s">
        <v>145</v>
      </c>
      <c r="C1008" s="1" t="s">
        <v>72</v>
      </c>
      <c r="D1008" s="10" t="s">
        <v>732</v>
      </c>
    </row>
    <row r="1009" spans="1:4" x14ac:dyDescent="0.3">
      <c r="A1009" s="5" t="s">
        <v>616</v>
      </c>
      <c r="B1009" s="1" t="s">
        <v>145</v>
      </c>
      <c r="C1009" s="1" t="s">
        <v>72</v>
      </c>
      <c r="D1009" s="10" t="s">
        <v>847</v>
      </c>
    </row>
    <row r="1010" spans="1:4" x14ac:dyDescent="0.3">
      <c r="A1010" s="5" t="s">
        <v>616</v>
      </c>
      <c r="B1010" s="1" t="s">
        <v>145</v>
      </c>
      <c r="C1010" s="1" t="s">
        <v>72</v>
      </c>
      <c r="D1010" s="10" t="s">
        <v>847</v>
      </c>
    </row>
    <row r="1011" spans="1:4" x14ac:dyDescent="0.3">
      <c r="A1011" s="5" t="s">
        <v>616</v>
      </c>
      <c r="B1011" s="1" t="s">
        <v>145</v>
      </c>
      <c r="C1011" s="1" t="s">
        <v>72</v>
      </c>
      <c r="D1011" s="10" t="s">
        <v>847</v>
      </c>
    </row>
    <row r="1012" spans="1:4" x14ac:dyDescent="0.3">
      <c r="A1012" s="5" t="s">
        <v>616</v>
      </c>
      <c r="B1012" s="1" t="s">
        <v>145</v>
      </c>
      <c r="C1012" s="1" t="s">
        <v>72</v>
      </c>
      <c r="D1012" s="10" t="s">
        <v>904</v>
      </c>
    </row>
    <row r="1013" spans="1:4" x14ac:dyDescent="0.3">
      <c r="A1013" s="5" t="s">
        <v>616</v>
      </c>
      <c r="B1013" s="1" t="s">
        <v>145</v>
      </c>
      <c r="C1013" s="1" t="s">
        <v>72</v>
      </c>
      <c r="D1013" s="10" t="s">
        <v>904</v>
      </c>
    </row>
    <row r="1014" spans="1:4" x14ac:dyDescent="0.3">
      <c r="A1014" s="5" t="s">
        <v>616</v>
      </c>
      <c r="B1014" s="1" t="s">
        <v>145</v>
      </c>
      <c r="C1014" s="1" t="s">
        <v>72</v>
      </c>
      <c r="D1014" s="10" t="s">
        <v>847</v>
      </c>
    </row>
    <row r="1015" spans="1:4" x14ac:dyDescent="0.3">
      <c r="A1015" s="5" t="s">
        <v>616</v>
      </c>
      <c r="B1015" s="1" t="s">
        <v>145</v>
      </c>
      <c r="C1015" s="1" t="s">
        <v>72</v>
      </c>
      <c r="D1015" s="10" t="s">
        <v>904</v>
      </c>
    </row>
    <row r="1016" spans="1:4" x14ac:dyDescent="0.3">
      <c r="A1016" s="5" t="s">
        <v>616</v>
      </c>
      <c r="B1016" s="1" t="s">
        <v>145</v>
      </c>
      <c r="C1016" s="1" t="s">
        <v>72</v>
      </c>
      <c r="D1016" s="10" t="s">
        <v>904</v>
      </c>
    </row>
    <row r="1017" spans="1:4" x14ac:dyDescent="0.3">
      <c r="A1017" s="5" t="s">
        <v>616</v>
      </c>
      <c r="B1017" s="1" t="s">
        <v>145</v>
      </c>
      <c r="C1017" s="1" t="s">
        <v>72</v>
      </c>
      <c r="D1017" s="10" t="s">
        <v>847</v>
      </c>
    </row>
    <row r="1018" spans="1:4" x14ac:dyDescent="0.3">
      <c r="A1018" s="5" t="s">
        <v>616</v>
      </c>
      <c r="B1018" s="1" t="s">
        <v>145</v>
      </c>
      <c r="C1018" s="1" t="s">
        <v>63</v>
      </c>
      <c r="D1018" s="10" t="s">
        <v>733</v>
      </c>
    </row>
    <row r="1019" spans="1:4" x14ac:dyDescent="0.3">
      <c r="A1019" s="5" t="s">
        <v>616</v>
      </c>
      <c r="B1019" s="1" t="s">
        <v>145</v>
      </c>
      <c r="C1019" s="1" t="s">
        <v>63</v>
      </c>
      <c r="D1019" s="10" t="s">
        <v>733</v>
      </c>
    </row>
    <row r="1020" spans="1:4" x14ac:dyDescent="0.3">
      <c r="A1020" s="5" t="s">
        <v>616</v>
      </c>
      <c r="B1020" s="1" t="s">
        <v>145</v>
      </c>
      <c r="C1020" s="1" t="s">
        <v>63</v>
      </c>
      <c r="D1020" s="10" t="s">
        <v>733</v>
      </c>
    </row>
    <row r="1021" spans="1:4" x14ac:dyDescent="0.3">
      <c r="A1021" s="5" t="s">
        <v>616</v>
      </c>
      <c r="B1021" s="1" t="s">
        <v>145</v>
      </c>
      <c r="C1021" s="1" t="s">
        <v>63</v>
      </c>
      <c r="D1021" s="10" t="s">
        <v>733</v>
      </c>
    </row>
    <row r="1022" spans="1:4" x14ac:dyDescent="0.3">
      <c r="A1022" s="5" t="s">
        <v>616</v>
      </c>
      <c r="B1022" s="1" t="s">
        <v>145</v>
      </c>
      <c r="C1022" s="1" t="s">
        <v>63</v>
      </c>
      <c r="D1022" s="10" t="s">
        <v>733</v>
      </c>
    </row>
    <row r="1023" spans="1:4" x14ac:dyDescent="0.3">
      <c r="A1023" s="5" t="s">
        <v>616</v>
      </c>
      <c r="B1023" s="1" t="s">
        <v>145</v>
      </c>
      <c r="C1023" s="1" t="s">
        <v>79</v>
      </c>
      <c r="D1023" s="10" t="s">
        <v>734</v>
      </c>
    </row>
    <row r="1024" spans="1:4" x14ac:dyDescent="0.3">
      <c r="A1024" s="5" t="s">
        <v>616</v>
      </c>
      <c r="B1024" s="1" t="s">
        <v>145</v>
      </c>
      <c r="C1024" s="1" t="s">
        <v>79</v>
      </c>
      <c r="D1024" s="10" t="s">
        <v>905</v>
      </c>
    </row>
    <row r="1025" spans="1:4" x14ac:dyDescent="0.3">
      <c r="A1025" s="5" t="s">
        <v>616</v>
      </c>
      <c r="B1025" s="1" t="s">
        <v>145</v>
      </c>
      <c r="C1025" s="1" t="s">
        <v>79</v>
      </c>
      <c r="D1025" s="10" t="s">
        <v>905</v>
      </c>
    </row>
    <row r="1026" spans="1:4" x14ac:dyDescent="0.3">
      <c r="A1026" s="5" t="s">
        <v>616</v>
      </c>
      <c r="B1026" s="1" t="s">
        <v>145</v>
      </c>
      <c r="C1026" s="1" t="s">
        <v>79</v>
      </c>
      <c r="D1026" s="10" t="s">
        <v>905</v>
      </c>
    </row>
    <row r="1027" spans="1:4" x14ac:dyDescent="0.3">
      <c r="A1027" s="5" t="s">
        <v>616</v>
      </c>
      <c r="B1027" s="1" t="s">
        <v>145</v>
      </c>
      <c r="C1027" s="1" t="s">
        <v>79</v>
      </c>
      <c r="D1027" s="10" t="s">
        <v>905</v>
      </c>
    </row>
    <row r="1028" spans="1:4" x14ac:dyDescent="0.3">
      <c r="A1028" s="5" t="s">
        <v>617</v>
      </c>
      <c r="B1028" s="1" t="s">
        <v>186</v>
      </c>
      <c r="C1028" s="1" t="s">
        <v>54</v>
      </c>
      <c r="D1028" s="10" t="s">
        <v>906</v>
      </c>
    </row>
    <row r="1029" spans="1:4" x14ac:dyDescent="0.3">
      <c r="A1029" s="5" t="s">
        <v>617</v>
      </c>
      <c r="B1029" s="1" t="s">
        <v>186</v>
      </c>
      <c r="C1029" s="1" t="s">
        <v>54</v>
      </c>
      <c r="D1029" s="10" t="s">
        <v>906</v>
      </c>
    </row>
    <row r="1030" spans="1:4" x14ac:dyDescent="0.3">
      <c r="A1030" s="5" t="s">
        <v>617</v>
      </c>
      <c r="B1030" s="1" t="s">
        <v>186</v>
      </c>
      <c r="C1030" s="1" t="s">
        <v>54</v>
      </c>
      <c r="D1030" s="10" t="s">
        <v>906</v>
      </c>
    </row>
    <row r="1031" spans="1:4" x14ac:dyDescent="0.3">
      <c r="A1031" s="5" t="s">
        <v>617</v>
      </c>
      <c r="B1031" s="1" t="s">
        <v>186</v>
      </c>
      <c r="C1031" s="1" t="s">
        <v>1129</v>
      </c>
      <c r="D1031" s="10" t="s">
        <v>907</v>
      </c>
    </row>
    <row r="1032" spans="1:4" x14ac:dyDescent="0.3">
      <c r="A1032" s="5" t="s">
        <v>617</v>
      </c>
      <c r="B1032" s="1" t="s">
        <v>186</v>
      </c>
      <c r="C1032" s="1" t="s">
        <v>1129</v>
      </c>
      <c r="D1032" s="10" t="s">
        <v>907</v>
      </c>
    </row>
    <row r="1033" spans="1:4" x14ac:dyDescent="0.3">
      <c r="A1033" s="5" t="s">
        <v>617</v>
      </c>
      <c r="B1033" s="1" t="s">
        <v>186</v>
      </c>
      <c r="C1033" s="1" t="s">
        <v>1129</v>
      </c>
      <c r="D1033" s="10" t="s">
        <v>907</v>
      </c>
    </row>
    <row r="1034" spans="1:4" x14ac:dyDescent="0.3">
      <c r="A1034" s="5" t="s">
        <v>618</v>
      </c>
      <c r="B1034" s="1" t="s">
        <v>156</v>
      </c>
      <c r="C1034" s="1" t="s">
        <v>54</v>
      </c>
      <c r="D1034" s="10" t="s">
        <v>738</v>
      </c>
    </row>
    <row r="1035" spans="1:4" x14ac:dyDescent="0.3">
      <c r="A1035" s="5" t="s">
        <v>618</v>
      </c>
      <c r="B1035" s="1" t="s">
        <v>156</v>
      </c>
      <c r="C1035" s="1" t="s">
        <v>54</v>
      </c>
      <c r="D1035" s="10" t="s">
        <v>738</v>
      </c>
    </row>
    <row r="1036" spans="1:4" x14ac:dyDescent="0.3">
      <c r="A1036" s="5" t="s">
        <v>618</v>
      </c>
      <c r="B1036" s="1" t="s">
        <v>156</v>
      </c>
      <c r="C1036" s="1" t="s">
        <v>54</v>
      </c>
      <c r="D1036" s="10" t="s">
        <v>738</v>
      </c>
    </row>
    <row r="1037" spans="1:4" x14ac:dyDescent="0.3">
      <c r="A1037" s="5" t="s">
        <v>618</v>
      </c>
      <c r="B1037" s="1" t="s">
        <v>156</v>
      </c>
      <c r="C1037" s="1" t="s">
        <v>54</v>
      </c>
      <c r="D1037" s="10" t="s">
        <v>738</v>
      </c>
    </row>
    <row r="1038" spans="1:4" x14ac:dyDescent="0.3">
      <c r="A1038" s="5" t="s">
        <v>618</v>
      </c>
      <c r="B1038" s="1" t="s">
        <v>156</v>
      </c>
      <c r="C1038" s="1" t="s">
        <v>54</v>
      </c>
      <c r="D1038" s="10" t="s">
        <v>792</v>
      </c>
    </row>
    <row r="1039" spans="1:4" x14ac:dyDescent="0.3">
      <c r="A1039" s="5" t="s">
        <v>618</v>
      </c>
      <c r="B1039" s="1" t="s">
        <v>156</v>
      </c>
      <c r="C1039" s="1" t="s">
        <v>1129</v>
      </c>
      <c r="D1039" s="10" t="s">
        <v>780</v>
      </c>
    </row>
    <row r="1040" spans="1:4" x14ac:dyDescent="0.3">
      <c r="A1040" s="5" t="s">
        <v>618</v>
      </c>
      <c r="B1040" s="1" t="s">
        <v>156</v>
      </c>
      <c r="C1040" s="1" t="s">
        <v>1129</v>
      </c>
      <c r="D1040" s="10" t="s">
        <v>780</v>
      </c>
    </row>
    <row r="1041" spans="1:4" x14ac:dyDescent="0.3">
      <c r="A1041" s="5" t="s">
        <v>618</v>
      </c>
      <c r="B1041" s="1" t="s">
        <v>156</v>
      </c>
      <c r="C1041" s="1" t="s">
        <v>1129</v>
      </c>
      <c r="D1041" s="10" t="s">
        <v>780</v>
      </c>
    </row>
    <row r="1042" spans="1:4" x14ac:dyDescent="0.3">
      <c r="A1042" s="5" t="s">
        <v>618</v>
      </c>
      <c r="B1042" s="1" t="s">
        <v>156</v>
      </c>
      <c r="C1042" s="1" t="s">
        <v>1129</v>
      </c>
      <c r="D1042" s="10" t="s">
        <v>780</v>
      </c>
    </row>
    <row r="1043" spans="1:4" x14ac:dyDescent="0.3">
      <c r="A1043" s="5" t="s">
        <v>618</v>
      </c>
      <c r="B1043" s="1" t="s">
        <v>156</v>
      </c>
      <c r="C1043" s="1" t="s">
        <v>1129</v>
      </c>
      <c r="D1043" s="10" t="s">
        <v>793</v>
      </c>
    </row>
    <row r="1044" spans="1:4" x14ac:dyDescent="0.3">
      <c r="A1044" s="5" t="s">
        <v>618</v>
      </c>
      <c r="B1044" s="1" t="s">
        <v>156</v>
      </c>
      <c r="C1044" s="1" t="s">
        <v>72</v>
      </c>
      <c r="D1044" s="10" t="s">
        <v>781</v>
      </c>
    </row>
    <row r="1045" spans="1:4" x14ac:dyDescent="0.3">
      <c r="A1045" s="5" t="s">
        <v>618</v>
      </c>
      <c r="B1045" s="1" t="s">
        <v>156</v>
      </c>
      <c r="C1045" s="1" t="s">
        <v>72</v>
      </c>
      <c r="D1045" s="10" t="s">
        <v>781</v>
      </c>
    </row>
    <row r="1046" spans="1:4" x14ac:dyDescent="0.3">
      <c r="A1046" s="5" t="s">
        <v>618</v>
      </c>
      <c r="B1046" s="1" t="s">
        <v>156</v>
      </c>
      <c r="C1046" s="1" t="s">
        <v>72</v>
      </c>
      <c r="D1046" s="10" t="s">
        <v>781</v>
      </c>
    </row>
    <row r="1047" spans="1:4" x14ac:dyDescent="0.3">
      <c r="A1047" s="5" t="s">
        <v>618</v>
      </c>
      <c r="B1047" s="1" t="s">
        <v>156</v>
      </c>
      <c r="C1047" s="1" t="s">
        <v>72</v>
      </c>
      <c r="D1047" s="10" t="s">
        <v>781</v>
      </c>
    </row>
    <row r="1048" spans="1:4" x14ac:dyDescent="0.3">
      <c r="A1048" s="5" t="s">
        <v>618</v>
      </c>
      <c r="B1048" s="1" t="s">
        <v>156</v>
      </c>
      <c r="C1048" s="1" t="s">
        <v>72</v>
      </c>
      <c r="D1048" s="10" t="s">
        <v>794</v>
      </c>
    </row>
    <row r="1049" spans="1:4" x14ac:dyDescent="0.3">
      <c r="A1049" s="5" t="s">
        <v>619</v>
      </c>
      <c r="B1049" s="1" t="s">
        <v>191</v>
      </c>
      <c r="C1049" s="1" t="s">
        <v>54</v>
      </c>
      <c r="D1049" s="10" t="s">
        <v>927</v>
      </c>
    </row>
    <row r="1050" spans="1:4" x14ac:dyDescent="0.3">
      <c r="A1050" s="5" t="s">
        <v>619</v>
      </c>
      <c r="B1050" s="1" t="s">
        <v>191</v>
      </c>
      <c r="C1050" s="1" t="s">
        <v>1129</v>
      </c>
      <c r="D1050" s="10" t="s">
        <v>928</v>
      </c>
    </row>
    <row r="1051" spans="1:4" x14ac:dyDescent="0.3">
      <c r="A1051" s="5" t="s">
        <v>619</v>
      </c>
      <c r="B1051" s="1" t="s">
        <v>191</v>
      </c>
      <c r="C1051" s="1" t="s">
        <v>72</v>
      </c>
      <c r="D1051" s="10" t="s">
        <v>929</v>
      </c>
    </row>
    <row r="1052" spans="1:4" x14ac:dyDescent="0.3">
      <c r="A1052" s="5" t="s">
        <v>620</v>
      </c>
      <c r="B1052" s="1" t="s">
        <v>165</v>
      </c>
      <c r="C1052" s="1" t="s">
        <v>54</v>
      </c>
      <c r="D1052" s="10" t="s">
        <v>805</v>
      </c>
    </row>
    <row r="1053" spans="1:4" x14ac:dyDescent="0.3">
      <c r="A1053" s="5" t="s">
        <v>620</v>
      </c>
      <c r="B1053" s="1" t="s">
        <v>165</v>
      </c>
      <c r="C1053" s="1" t="s">
        <v>54</v>
      </c>
      <c r="D1053" s="10" t="s">
        <v>805</v>
      </c>
    </row>
    <row r="1054" spans="1:4" x14ac:dyDescent="0.3">
      <c r="A1054" s="5" t="s">
        <v>620</v>
      </c>
      <c r="B1054" s="1" t="s">
        <v>165</v>
      </c>
      <c r="C1054" s="1" t="s">
        <v>54</v>
      </c>
      <c r="D1054" s="10" t="s">
        <v>805</v>
      </c>
    </row>
    <row r="1055" spans="1:4" x14ac:dyDescent="0.3">
      <c r="A1055" s="5" t="s">
        <v>620</v>
      </c>
      <c r="B1055" s="1" t="s">
        <v>165</v>
      </c>
      <c r="C1055" s="1" t="s">
        <v>54</v>
      </c>
      <c r="D1055" s="10" t="s">
        <v>805</v>
      </c>
    </row>
    <row r="1056" spans="1:4" x14ac:dyDescent="0.3">
      <c r="A1056" s="5" t="s">
        <v>620</v>
      </c>
      <c r="B1056" s="1" t="s">
        <v>165</v>
      </c>
      <c r="C1056" s="1" t="s">
        <v>54</v>
      </c>
      <c r="D1056" s="10" t="s">
        <v>805</v>
      </c>
    </row>
    <row r="1057" spans="1:4" x14ac:dyDescent="0.3">
      <c r="A1057" s="5" t="s">
        <v>620</v>
      </c>
      <c r="B1057" s="1" t="s">
        <v>165</v>
      </c>
      <c r="C1057" s="1" t="s">
        <v>54</v>
      </c>
      <c r="D1057" s="10" t="s">
        <v>805</v>
      </c>
    </row>
    <row r="1058" spans="1:4" x14ac:dyDescent="0.3">
      <c r="A1058" s="5" t="s">
        <v>620</v>
      </c>
      <c r="B1058" s="1" t="s">
        <v>165</v>
      </c>
      <c r="C1058" s="1" t="s">
        <v>1129</v>
      </c>
      <c r="D1058" s="10" t="s">
        <v>806</v>
      </c>
    </row>
    <row r="1059" spans="1:4" x14ac:dyDescent="0.3">
      <c r="A1059" s="5" t="s">
        <v>620</v>
      </c>
      <c r="B1059" s="1" t="s">
        <v>165</v>
      </c>
      <c r="C1059" s="1" t="s">
        <v>1129</v>
      </c>
      <c r="D1059" s="10" t="s">
        <v>806</v>
      </c>
    </row>
    <row r="1060" spans="1:4" x14ac:dyDescent="0.3">
      <c r="A1060" s="5" t="s">
        <v>620</v>
      </c>
      <c r="B1060" s="1" t="s">
        <v>165</v>
      </c>
      <c r="C1060" s="1" t="s">
        <v>1129</v>
      </c>
      <c r="D1060" s="10" t="s">
        <v>806</v>
      </c>
    </row>
    <row r="1061" spans="1:4" x14ac:dyDescent="0.3">
      <c r="A1061" s="5" t="s">
        <v>620</v>
      </c>
      <c r="B1061" s="1" t="s">
        <v>165</v>
      </c>
      <c r="C1061" s="1" t="s">
        <v>1129</v>
      </c>
      <c r="D1061" s="10" t="s">
        <v>806</v>
      </c>
    </row>
    <row r="1062" spans="1:4" x14ac:dyDescent="0.3">
      <c r="A1062" s="5" t="s">
        <v>620</v>
      </c>
      <c r="B1062" s="1" t="s">
        <v>165</v>
      </c>
      <c r="C1062" s="1" t="s">
        <v>1129</v>
      </c>
      <c r="D1062" s="10" t="s">
        <v>806</v>
      </c>
    </row>
    <row r="1063" spans="1:4" x14ac:dyDescent="0.3">
      <c r="A1063" s="5" t="s">
        <v>620</v>
      </c>
      <c r="B1063" s="1" t="s">
        <v>165</v>
      </c>
      <c r="C1063" s="1" t="s">
        <v>1129</v>
      </c>
      <c r="D1063" s="10" t="s">
        <v>806</v>
      </c>
    </row>
    <row r="1064" spans="1:4" x14ac:dyDescent="0.3">
      <c r="A1064" s="5" t="s">
        <v>620</v>
      </c>
      <c r="B1064" s="1" t="s">
        <v>165</v>
      </c>
      <c r="C1064" s="1" t="s">
        <v>72</v>
      </c>
      <c r="D1064" s="10" t="s">
        <v>807</v>
      </c>
    </row>
    <row r="1065" spans="1:4" x14ac:dyDescent="0.3">
      <c r="A1065" s="5" t="s">
        <v>620</v>
      </c>
      <c r="B1065" s="1" t="s">
        <v>165</v>
      </c>
      <c r="C1065" s="1" t="s">
        <v>72</v>
      </c>
      <c r="D1065" s="10" t="s">
        <v>807</v>
      </c>
    </row>
    <row r="1066" spans="1:4" x14ac:dyDescent="0.3">
      <c r="A1066" s="5" t="s">
        <v>620</v>
      </c>
      <c r="B1066" s="1" t="s">
        <v>165</v>
      </c>
      <c r="C1066" s="1" t="s">
        <v>72</v>
      </c>
      <c r="D1066" s="10" t="s">
        <v>807</v>
      </c>
    </row>
    <row r="1067" spans="1:4" x14ac:dyDescent="0.3">
      <c r="A1067" s="5" t="s">
        <v>620</v>
      </c>
      <c r="B1067" s="1" t="s">
        <v>165</v>
      </c>
      <c r="C1067" s="1" t="s">
        <v>72</v>
      </c>
      <c r="D1067" s="10" t="s">
        <v>807</v>
      </c>
    </row>
    <row r="1068" spans="1:4" x14ac:dyDescent="0.3">
      <c r="A1068" s="5" t="s">
        <v>620</v>
      </c>
      <c r="B1068" s="1" t="s">
        <v>165</v>
      </c>
      <c r="C1068" s="1" t="s">
        <v>72</v>
      </c>
      <c r="D1068" s="10" t="s">
        <v>807</v>
      </c>
    </row>
    <row r="1069" spans="1:4" x14ac:dyDescent="0.3">
      <c r="A1069" s="5" t="s">
        <v>620</v>
      </c>
      <c r="B1069" s="1" t="s">
        <v>165</v>
      </c>
      <c r="C1069" s="1" t="s">
        <v>72</v>
      </c>
      <c r="D1069" s="10" t="s">
        <v>807</v>
      </c>
    </row>
    <row r="1070" spans="1:4" x14ac:dyDescent="0.3">
      <c r="A1070" s="5" t="s">
        <v>620</v>
      </c>
      <c r="B1070" s="1" t="s">
        <v>165</v>
      </c>
      <c r="C1070" s="1" t="s">
        <v>63</v>
      </c>
      <c r="D1070" s="10" t="s">
        <v>808</v>
      </c>
    </row>
    <row r="1071" spans="1:4" x14ac:dyDescent="0.3">
      <c r="A1071" s="5" t="s">
        <v>620</v>
      </c>
      <c r="B1071" s="1" t="s">
        <v>165</v>
      </c>
      <c r="C1071" s="1" t="s">
        <v>63</v>
      </c>
      <c r="D1071" s="10" t="s">
        <v>808</v>
      </c>
    </row>
    <row r="1072" spans="1:4" x14ac:dyDescent="0.3">
      <c r="A1072" s="5" t="s">
        <v>620</v>
      </c>
      <c r="B1072" s="1" t="s">
        <v>165</v>
      </c>
      <c r="C1072" s="1" t="s">
        <v>63</v>
      </c>
      <c r="D1072" s="10" t="s">
        <v>808</v>
      </c>
    </row>
    <row r="1073" spans="1:4" x14ac:dyDescent="0.3">
      <c r="A1073" s="5" t="s">
        <v>620</v>
      </c>
      <c r="B1073" s="1" t="s">
        <v>165</v>
      </c>
      <c r="C1073" s="1" t="s">
        <v>63</v>
      </c>
      <c r="D1073" s="10" t="s">
        <v>808</v>
      </c>
    </row>
    <row r="1074" spans="1:4" x14ac:dyDescent="0.3">
      <c r="A1074" s="5" t="s">
        <v>620</v>
      </c>
      <c r="B1074" s="1" t="s">
        <v>165</v>
      </c>
      <c r="C1074" s="1" t="s">
        <v>63</v>
      </c>
      <c r="D1074" s="10" t="s">
        <v>808</v>
      </c>
    </row>
    <row r="1075" spans="1:4" x14ac:dyDescent="0.3">
      <c r="A1075" s="5" t="s">
        <v>620</v>
      </c>
      <c r="B1075" s="1" t="s">
        <v>165</v>
      </c>
      <c r="C1075" s="1" t="s">
        <v>63</v>
      </c>
      <c r="D1075" s="10" t="s">
        <v>808</v>
      </c>
    </row>
    <row r="1076" spans="1:4" x14ac:dyDescent="0.3">
      <c r="A1076" s="5" t="s">
        <v>621</v>
      </c>
      <c r="B1076" s="1" t="s">
        <v>159</v>
      </c>
      <c r="C1076" s="1" t="s">
        <v>54</v>
      </c>
      <c r="D1076" s="10" t="s">
        <v>758</v>
      </c>
    </row>
    <row r="1077" spans="1:4" x14ac:dyDescent="0.3">
      <c r="A1077" s="5" t="s">
        <v>621</v>
      </c>
      <c r="B1077" s="1" t="s">
        <v>159</v>
      </c>
      <c r="C1077" s="1" t="s">
        <v>54</v>
      </c>
      <c r="D1077" s="10" t="s">
        <v>758</v>
      </c>
    </row>
    <row r="1078" spans="1:4" x14ac:dyDescent="0.3">
      <c r="A1078" s="5" t="s">
        <v>621</v>
      </c>
      <c r="B1078" s="1" t="s">
        <v>159</v>
      </c>
      <c r="C1078" s="1" t="s">
        <v>54</v>
      </c>
      <c r="D1078" s="10" t="s">
        <v>758</v>
      </c>
    </row>
    <row r="1079" spans="1:4" x14ac:dyDescent="0.3">
      <c r="A1079" s="5" t="s">
        <v>621</v>
      </c>
      <c r="B1079" s="1" t="s">
        <v>159</v>
      </c>
      <c r="C1079" s="1" t="s">
        <v>54</v>
      </c>
      <c r="D1079" s="10" t="s">
        <v>985</v>
      </c>
    </row>
    <row r="1080" spans="1:4" x14ac:dyDescent="0.3">
      <c r="A1080" s="5" t="s">
        <v>621</v>
      </c>
      <c r="B1080" s="1" t="s">
        <v>159</v>
      </c>
      <c r="C1080" s="1" t="s">
        <v>54</v>
      </c>
      <c r="D1080" s="10" t="s">
        <v>986</v>
      </c>
    </row>
    <row r="1081" spans="1:4" x14ac:dyDescent="0.3">
      <c r="A1081" s="5" t="s">
        <v>621</v>
      </c>
      <c r="B1081" s="1" t="s">
        <v>159</v>
      </c>
      <c r="C1081" s="1" t="s">
        <v>54</v>
      </c>
      <c r="D1081" s="10" t="s">
        <v>987</v>
      </c>
    </row>
    <row r="1082" spans="1:4" x14ac:dyDescent="0.3">
      <c r="A1082" s="5" t="s">
        <v>621</v>
      </c>
      <c r="B1082" s="1" t="s">
        <v>159</v>
      </c>
      <c r="C1082" s="1" t="s">
        <v>1129</v>
      </c>
      <c r="D1082" s="10" t="s">
        <v>759</v>
      </c>
    </row>
    <row r="1083" spans="1:4" x14ac:dyDescent="0.3">
      <c r="A1083" s="5" t="s">
        <v>621</v>
      </c>
      <c r="B1083" s="1" t="s">
        <v>159</v>
      </c>
      <c r="C1083" s="1" t="s">
        <v>1129</v>
      </c>
      <c r="D1083" s="10" t="s">
        <v>759</v>
      </c>
    </row>
    <row r="1084" spans="1:4" x14ac:dyDescent="0.3">
      <c r="A1084" s="5" t="s">
        <v>621</v>
      </c>
      <c r="B1084" s="1" t="s">
        <v>159</v>
      </c>
      <c r="C1084" s="1" t="s">
        <v>1129</v>
      </c>
      <c r="D1084" s="10" t="s">
        <v>759</v>
      </c>
    </row>
    <row r="1085" spans="1:4" x14ac:dyDescent="0.3">
      <c r="A1085" s="5" t="s">
        <v>621</v>
      </c>
      <c r="B1085" s="1" t="s">
        <v>159</v>
      </c>
      <c r="C1085" s="1" t="s">
        <v>72</v>
      </c>
      <c r="D1085" s="10" t="s">
        <v>760</v>
      </c>
    </row>
    <row r="1086" spans="1:4" x14ac:dyDescent="0.3">
      <c r="A1086" s="5" t="s">
        <v>621</v>
      </c>
      <c r="B1086" s="1" t="s">
        <v>159</v>
      </c>
      <c r="C1086" s="1" t="s">
        <v>72</v>
      </c>
      <c r="D1086" s="10" t="s">
        <v>760</v>
      </c>
    </row>
    <row r="1087" spans="1:4" x14ac:dyDescent="0.3">
      <c r="A1087" s="5" t="s">
        <v>621</v>
      </c>
      <c r="B1087" s="1" t="s">
        <v>159</v>
      </c>
      <c r="C1087" s="1" t="s">
        <v>72</v>
      </c>
      <c r="D1087" s="10" t="s">
        <v>760</v>
      </c>
    </row>
    <row r="1088" spans="1:4" x14ac:dyDescent="0.3">
      <c r="A1088" s="5" t="s">
        <v>621</v>
      </c>
      <c r="B1088" s="1" t="s">
        <v>159</v>
      </c>
      <c r="C1088" s="1" t="s">
        <v>63</v>
      </c>
      <c r="D1088" s="10" t="s">
        <v>761</v>
      </c>
    </row>
    <row r="1089" spans="1:4" x14ac:dyDescent="0.3">
      <c r="A1089" s="5" t="s">
        <v>621</v>
      </c>
      <c r="B1089" s="1" t="s">
        <v>159</v>
      </c>
      <c r="C1089" s="1" t="s">
        <v>63</v>
      </c>
      <c r="D1089" s="10" t="s">
        <v>761</v>
      </c>
    </row>
    <row r="1090" spans="1:4" x14ac:dyDescent="0.3">
      <c r="A1090" s="5" t="s">
        <v>621</v>
      </c>
      <c r="B1090" s="1" t="s">
        <v>159</v>
      </c>
      <c r="C1090" s="1" t="s">
        <v>63</v>
      </c>
      <c r="D1090" s="10" t="s">
        <v>761</v>
      </c>
    </row>
    <row r="1091" spans="1:4" x14ac:dyDescent="0.3">
      <c r="A1091" s="5" t="s">
        <v>621</v>
      </c>
      <c r="B1091" s="1" t="s">
        <v>159</v>
      </c>
      <c r="C1091" s="1" t="s">
        <v>79</v>
      </c>
      <c r="D1091" s="10" t="s">
        <v>973</v>
      </c>
    </row>
    <row r="1092" spans="1:4" x14ac:dyDescent="0.3">
      <c r="A1092" s="5" t="s">
        <v>621</v>
      </c>
      <c r="B1092" s="1" t="s">
        <v>159</v>
      </c>
      <c r="C1092" s="1" t="s">
        <v>36</v>
      </c>
      <c r="D1092" s="10" t="s">
        <v>974</v>
      </c>
    </row>
    <row r="1093" spans="1:4" x14ac:dyDescent="0.3">
      <c r="A1093" s="5" t="s">
        <v>621</v>
      </c>
      <c r="B1093" s="1" t="s">
        <v>159</v>
      </c>
      <c r="C1093" s="1" t="s">
        <v>44</v>
      </c>
      <c r="D1093" s="10" t="s">
        <v>975</v>
      </c>
    </row>
    <row r="1094" spans="1:4" x14ac:dyDescent="0.3">
      <c r="A1094" s="5" t="s">
        <v>621</v>
      </c>
      <c r="B1094" s="1" t="s">
        <v>159</v>
      </c>
      <c r="C1094" s="1" t="s">
        <v>42</v>
      </c>
      <c r="D1094" s="10" t="s">
        <v>976</v>
      </c>
    </row>
    <row r="1095" spans="1:4" x14ac:dyDescent="0.3">
      <c r="A1095" s="5" t="s">
        <v>621</v>
      </c>
      <c r="B1095" s="1" t="s">
        <v>159</v>
      </c>
      <c r="C1095" s="1" t="s">
        <v>45</v>
      </c>
      <c r="D1095" s="10" t="s">
        <v>984</v>
      </c>
    </row>
    <row r="1096" spans="1:4" x14ac:dyDescent="0.3">
      <c r="A1096" s="5" t="s">
        <v>622</v>
      </c>
      <c r="B1096" s="1" t="s">
        <v>188</v>
      </c>
      <c r="C1096" s="1" t="s">
        <v>54</v>
      </c>
      <c r="D1096" s="10" t="s">
        <v>792</v>
      </c>
    </row>
    <row r="1097" spans="1:4" x14ac:dyDescent="0.3">
      <c r="A1097" s="5" t="s">
        <v>622</v>
      </c>
      <c r="B1097" s="1" t="s">
        <v>188</v>
      </c>
      <c r="C1097" s="1" t="s">
        <v>1129</v>
      </c>
      <c r="D1097" s="10" t="s">
        <v>910</v>
      </c>
    </row>
    <row r="1098" spans="1:4" x14ac:dyDescent="0.3">
      <c r="A1098" s="5" t="s">
        <v>622</v>
      </c>
      <c r="B1098" s="1" t="s">
        <v>188</v>
      </c>
      <c r="C1098" s="1" t="s">
        <v>72</v>
      </c>
      <c r="D1098" s="10" t="s">
        <v>911</v>
      </c>
    </row>
    <row r="1099" spans="1:4" x14ac:dyDescent="0.3">
      <c r="A1099" s="5" t="s">
        <v>623</v>
      </c>
      <c r="B1099" s="1" t="s">
        <v>208</v>
      </c>
      <c r="C1099" s="1" t="s">
        <v>54</v>
      </c>
      <c r="D1099" s="10" t="s">
        <v>1024</v>
      </c>
    </row>
    <row r="1100" spans="1:4" x14ac:dyDescent="0.3">
      <c r="A1100" s="5" t="s">
        <v>623</v>
      </c>
      <c r="B1100" s="1" t="s">
        <v>208</v>
      </c>
      <c r="C1100" s="1" t="s">
        <v>1129</v>
      </c>
      <c r="D1100" s="10" t="s">
        <v>1025</v>
      </c>
    </row>
    <row r="1101" spans="1:4" x14ac:dyDescent="0.3">
      <c r="A1101" s="5" t="s">
        <v>624</v>
      </c>
      <c r="B1101" s="1" t="s">
        <v>155</v>
      </c>
      <c r="C1101" s="1" t="s">
        <v>54</v>
      </c>
      <c r="D1101" s="10" t="s">
        <v>777</v>
      </c>
    </row>
    <row r="1102" spans="1:4" x14ac:dyDescent="0.3">
      <c r="A1102" s="5" t="s">
        <v>624</v>
      </c>
      <c r="B1102" s="1" t="s">
        <v>155</v>
      </c>
      <c r="C1102" s="1" t="s">
        <v>54</v>
      </c>
      <c r="D1102" s="10" t="s">
        <v>777</v>
      </c>
    </row>
    <row r="1103" spans="1:4" x14ac:dyDescent="0.3">
      <c r="A1103" s="5" t="s">
        <v>624</v>
      </c>
      <c r="B1103" s="1" t="s">
        <v>155</v>
      </c>
      <c r="C1103" s="1" t="s">
        <v>54</v>
      </c>
      <c r="D1103" s="10" t="s">
        <v>777</v>
      </c>
    </row>
    <row r="1104" spans="1:4" x14ac:dyDescent="0.3">
      <c r="A1104" s="5" t="s">
        <v>624</v>
      </c>
      <c r="B1104" s="1" t="s">
        <v>155</v>
      </c>
      <c r="C1104" s="1" t="s">
        <v>54</v>
      </c>
      <c r="D1104" s="10" t="s">
        <v>848</v>
      </c>
    </row>
    <row r="1105" spans="1:4" x14ac:dyDescent="0.3">
      <c r="A1105" s="5" t="s">
        <v>624</v>
      </c>
      <c r="B1105" s="1" t="s">
        <v>155</v>
      </c>
      <c r="C1105" s="1" t="s">
        <v>54</v>
      </c>
      <c r="D1105" s="10" t="s">
        <v>848</v>
      </c>
    </row>
    <row r="1106" spans="1:4" x14ac:dyDescent="0.3">
      <c r="A1106" s="5" t="s">
        <v>624</v>
      </c>
      <c r="B1106" s="1" t="s">
        <v>155</v>
      </c>
      <c r="C1106" s="1" t="s">
        <v>54</v>
      </c>
      <c r="D1106" s="10" t="s">
        <v>848</v>
      </c>
    </row>
    <row r="1107" spans="1:4" x14ac:dyDescent="0.3">
      <c r="A1107" s="5" t="s">
        <v>624</v>
      </c>
      <c r="B1107" s="1" t="s">
        <v>155</v>
      </c>
      <c r="C1107" s="1" t="s">
        <v>1129</v>
      </c>
      <c r="D1107" s="10" t="s">
        <v>778</v>
      </c>
    </row>
    <row r="1108" spans="1:4" x14ac:dyDescent="0.3">
      <c r="A1108" s="5" t="s">
        <v>624</v>
      </c>
      <c r="B1108" s="1" t="s">
        <v>155</v>
      </c>
      <c r="C1108" s="1" t="s">
        <v>1129</v>
      </c>
      <c r="D1108" s="10" t="s">
        <v>778</v>
      </c>
    </row>
    <row r="1109" spans="1:4" x14ac:dyDescent="0.3">
      <c r="A1109" s="5" t="s">
        <v>624</v>
      </c>
      <c r="B1109" s="1" t="s">
        <v>155</v>
      </c>
      <c r="C1109" s="1" t="s">
        <v>1129</v>
      </c>
      <c r="D1109" s="10" t="s">
        <v>778</v>
      </c>
    </row>
    <row r="1110" spans="1:4" x14ac:dyDescent="0.3">
      <c r="A1110" s="5" t="s">
        <v>624</v>
      </c>
      <c r="B1110" s="1" t="s">
        <v>155</v>
      </c>
      <c r="C1110" s="1" t="s">
        <v>1129</v>
      </c>
      <c r="D1110" s="10" t="s">
        <v>849</v>
      </c>
    </row>
    <row r="1111" spans="1:4" x14ac:dyDescent="0.3">
      <c r="A1111" s="5" t="s">
        <v>624</v>
      </c>
      <c r="B1111" s="1" t="s">
        <v>155</v>
      </c>
      <c r="C1111" s="1" t="s">
        <v>1129</v>
      </c>
      <c r="D1111" s="10" t="s">
        <v>849</v>
      </c>
    </row>
    <row r="1112" spans="1:4" x14ac:dyDescent="0.3">
      <c r="A1112" s="5" t="s">
        <v>624</v>
      </c>
      <c r="B1112" s="1" t="s">
        <v>155</v>
      </c>
      <c r="C1112" s="1" t="s">
        <v>1129</v>
      </c>
      <c r="D1112" s="10" t="s">
        <v>849</v>
      </c>
    </row>
    <row r="1113" spans="1:4" x14ac:dyDescent="0.3">
      <c r="A1113" s="5" t="s">
        <v>624</v>
      </c>
      <c r="B1113" s="1" t="s">
        <v>155</v>
      </c>
      <c r="C1113" s="1" t="s">
        <v>72</v>
      </c>
      <c r="D1113" s="10" t="s">
        <v>779</v>
      </c>
    </row>
    <row r="1114" spans="1:4" x14ac:dyDescent="0.3">
      <c r="A1114" s="5" t="s">
        <v>624</v>
      </c>
      <c r="B1114" s="1" t="s">
        <v>155</v>
      </c>
      <c r="C1114" s="1" t="s">
        <v>72</v>
      </c>
      <c r="D1114" s="10" t="s">
        <v>779</v>
      </c>
    </row>
    <row r="1115" spans="1:4" x14ac:dyDescent="0.3">
      <c r="A1115" s="5" t="s">
        <v>624</v>
      </c>
      <c r="B1115" s="1" t="s">
        <v>155</v>
      </c>
      <c r="C1115" s="1" t="s">
        <v>72</v>
      </c>
      <c r="D1115" s="10" t="s">
        <v>779</v>
      </c>
    </row>
    <row r="1116" spans="1:4" x14ac:dyDescent="0.3">
      <c r="A1116" s="5" t="s">
        <v>624</v>
      </c>
      <c r="B1116" s="1" t="s">
        <v>155</v>
      </c>
      <c r="C1116" s="1" t="s">
        <v>72</v>
      </c>
      <c r="D1116" s="10" t="s">
        <v>850</v>
      </c>
    </row>
    <row r="1117" spans="1:4" x14ac:dyDescent="0.3">
      <c r="A1117" s="5" t="s">
        <v>624</v>
      </c>
      <c r="B1117" s="1" t="s">
        <v>155</v>
      </c>
      <c r="C1117" s="1" t="s">
        <v>72</v>
      </c>
      <c r="D1117" s="10" t="s">
        <v>850</v>
      </c>
    </row>
    <row r="1118" spans="1:4" x14ac:dyDescent="0.3">
      <c r="A1118" s="5" t="s">
        <v>624</v>
      </c>
      <c r="B1118" s="1" t="s">
        <v>155</v>
      </c>
      <c r="C1118" s="1" t="s">
        <v>72</v>
      </c>
      <c r="D1118" s="10" t="s">
        <v>850</v>
      </c>
    </row>
    <row r="1119" spans="1:4" x14ac:dyDescent="0.3">
      <c r="A1119" s="5" t="s">
        <v>624</v>
      </c>
      <c r="B1119" s="1" t="s">
        <v>155</v>
      </c>
      <c r="C1119" s="1" t="s">
        <v>63</v>
      </c>
      <c r="D1119" s="10" t="s">
        <v>952</v>
      </c>
    </row>
    <row r="1120" spans="1:4" x14ac:dyDescent="0.3">
      <c r="A1120" s="5" t="s">
        <v>624</v>
      </c>
      <c r="B1120" s="1" t="s">
        <v>155</v>
      </c>
      <c r="C1120" s="1" t="s">
        <v>79</v>
      </c>
      <c r="D1120" s="10" t="s">
        <v>953</v>
      </c>
    </row>
    <row r="1121" spans="1:4" x14ac:dyDescent="0.3">
      <c r="A1121" s="5" t="s">
        <v>624</v>
      </c>
      <c r="B1121" s="1" t="s">
        <v>155</v>
      </c>
      <c r="C1121" s="1" t="s">
        <v>36</v>
      </c>
      <c r="D1121" s="10" t="s">
        <v>954</v>
      </c>
    </row>
    <row r="1122" spans="1:4" x14ac:dyDescent="0.3">
      <c r="A1122" s="5" t="s">
        <v>625</v>
      </c>
      <c r="B1122" s="1" t="s">
        <v>164</v>
      </c>
      <c r="C1122" s="1" t="s">
        <v>54</v>
      </c>
      <c r="D1122" s="10" t="s">
        <v>801</v>
      </c>
    </row>
    <row r="1123" spans="1:4" x14ac:dyDescent="0.3">
      <c r="A1123" s="5" t="s">
        <v>625</v>
      </c>
      <c r="B1123" s="1" t="s">
        <v>164</v>
      </c>
      <c r="C1123" s="1" t="s">
        <v>54</v>
      </c>
      <c r="D1123" s="10" t="s">
        <v>801</v>
      </c>
    </row>
    <row r="1124" spans="1:4" x14ac:dyDescent="0.3">
      <c r="A1124" s="5" t="s">
        <v>625</v>
      </c>
      <c r="B1124" s="1" t="s">
        <v>164</v>
      </c>
      <c r="C1124" s="1" t="s">
        <v>54</v>
      </c>
      <c r="D1124" s="10" t="s">
        <v>930</v>
      </c>
    </row>
    <row r="1125" spans="1:4" x14ac:dyDescent="0.3">
      <c r="A1125" s="5" t="s">
        <v>625</v>
      </c>
      <c r="B1125" s="1" t="s">
        <v>164</v>
      </c>
      <c r="C1125" s="1" t="s">
        <v>54</v>
      </c>
      <c r="D1125" s="10" t="s">
        <v>930</v>
      </c>
    </row>
    <row r="1126" spans="1:4" x14ac:dyDescent="0.3">
      <c r="A1126" s="5" t="s">
        <v>625</v>
      </c>
      <c r="B1126" s="1" t="s">
        <v>164</v>
      </c>
      <c r="C1126" s="1" t="s">
        <v>1129</v>
      </c>
      <c r="D1126" s="10" t="s">
        <v>802</v>
      </c>
    </row>
    <row r="1127" spans="1:4" x14ac:dyDescent="0.3">
      <c r="A1127" s="5" t="s">
        <v>625</v>
      </c>
      <c r="B1127" s="1" t="s">
        <v>164</v>
      </c>
      <c r="C1127" s="1" t="s">
        <v>1129</v>
      </c>
      <c r="D1127" s="10" t="s">
        <v>802</v>
      </c>
    </row>
    <row r="1128" spans="1:4" x14ac:dyDescent="0.3">
      <c r="A1128" s="5" t="s">
        <v>625</v>
      </c>
      <c r="B1128" s="1" t="s">
        <v>164</v>
      </c>
      <c r="C1128" s="1" t="s">
        <v>1129</v>
      </c>
      <c r="D1128" s="10" t="s">
        <v>931</v>
      </c>
    </row>
    <row r="1129" spans="1:4" x14ac:dyDescent="0.3">
      <c r="A1129" s="5" t="s">
        <v>625</v>
      </c>
      <c r="B1129" s="1" t="s">
        <v>164</v>
      </c>
      <c r="C1129" s="1" t="s">
        <v>1129</v>
      </c>
      <c r="D1129" s="10" t="s">
        <v>931</v>
      </c>
    </row>
    <row r="1130" spans="1:4" x14ac:dyDescent="0.3">
      <c r="A1130" s="5" t="s">
        <v>625</v>
      </c>
      <c r="B1130" s="1" t="s">
        <v>164</v>
      </c>
      <c r="C1130" s="1" t="s">
        <v>72</v>
      </c>
      <c r="D1130" s="10" t="s">
        <v>803</v>
      </c>
    </row>
    <row r="1131" spans="1:4" x14ac:dyDescent="0.3">
      <c r="A1131" s="5" t="s">
        <v>625</v>
      </c>
      <c r="B1131" s="1" t="s">
        <v>164</v>
      </c>
      <c r="C1131" s="1" t="s">
        <v>72</v>
      </c>
      <c r="D1131" s="10" t="s">
        <v>803</v>
      </c>
    </row>
    <row r="1132" spans="1:4" x14ac:dyDescent="0.3">
      <c r="A1132" s="5" t="s">
        <v>625</v>
      </c>
      <c r="B1132" s="1" t="s">
        <v>164</v>
      </c>
      <c r="C1132" s="1" t="s">
        <v>72</v>
      </c>
      <c r="D1132" s="10" t="s">
        <v>803</v>
      </c>
    </row>
    <row r="1133" spans="1:4" x14ac:dyDescent="0.3">
      <c r="A1133" s="5" t="s">
        <v>625</v>
      </c>
      <c r="B1133" s="1" t="s">
        <v>164</v>
      </c>
      <c r="C1133" s="1" t="s">
        <v>72</v>
      </c>
      <c r="D1133" s="10" t="s">
        <v>803</v>
      </c>
    </row>
    <row r="1134" spans="1:4" x14ac:dyDescent="0.3">
      <c r="A1134" s="5" t="s">
        <v>625</v>
      </c>
      <c r="B1134" s="1" t="s">
        <v>164</v>
      </c>
      <c r="C1134" s="1" t="s">
        <v>63</v>
      </c>
      <c r="D1134" s="10" t="s">
        <v>804</v>
      </c>
    </row>
    <row r="1135" spans="1:4" x14ac:dyDescent="0.3">
      <c r="A1135" s="5" t="s">
        <v>625</v>
      </c>
      <c r="B1135" s="1" t="s">
        <v>164</v>
      </c>
      <c r="C1135" s="1" t="s">
        <v>63</v>
      </c>
      <c r="D1135" s="10" t="s">
        <v>804</v>
      </c>
    </row>
    <row r="1136" spans="1:4" x14ac:dyDescent="0.3">
      <c r="A1136" s="5" t="s">
        <v>625</v>
      </c>
      <c r="B1136" s="1" t="s">
        <v>164</v>
      </c>
      <c r="C1136" s="1" t="s">
        <v>63</v>
      </c>
      <c r="D1136" s="10" t="s">
        <v>804</v>
      </c>
    </row>
    <row r="1137" spans="1:4" x14ac:dyDescent="0.3">
      <c r="A1137" s="5" t="s">
        <v>625</v>
      </c>
      <c r="B1137" s="1" t="s">
        <v>164</v>
      </c>
      <c r="C1137" s="1" t="s">
        <v>63</v>
      </c>
      <c r="D1137" s="10" t="s">
        <v>804</v>
      </c>
    </row>
    <row r="1138" spans="1:4" x14ac:dyDescent="0.3">
      <c r="A1138" s="5" t="s">
        <v>626</v>
      </c>
      <c r="B1138" s="1" t="s">
        <v>211</v>
      </c>
      <c r="C1138" s="1" t="s">
        <v>54</v>
      </c>
      <c r="D1138" s="10" t="s">
        <v>1031</v>
      </c>
    </row>
    <row r="1139" spans="1:4" x14ac:dyDescent="0.3">
      <c r="A1139" s="5" t="s">
        <v>626</v>
      </c>
      <c r="B1139" s="1" t="s">
        <v>211</v>
      </c>
      <c r="C1139" s="1" t="s">
        <v>1129</v>
      </c>
      <c r="D1139" s="10" t="s">
        <v>1032</v>
      </c>
    </row>
    <row r="1140" spans="1:4" x14ac:dyDescent="0.3">
      <c r="A1140" s="5" t="s">
        <v>626</v>
      </c>
      <c r="B1140" s="1" t="s">
        <v>211</v>
      </c>
      <c r="C1140" s="1" t="s">
        <v>72</v>
      </c>
      <c r="D1140" s="10" t="s">
        <v>1033</v>
      </c>
    </row>
    <row r="1141" spans="1:4" x14ac:dyDescent="0.3">
      <c r="A1141" s="5" t="s">
        <v>626</v>
      </c>
      <c r="B1141" s="1" t="s">
        <v>211</v>
      </c>
      <c r="C1141" s="1" t="s">
        <v>63</v>
      </c>
      <c r="D1141" s="10" t="s">
        <v>808</v>
      </c>
    </row>
    <row r="1142" spans="1:4" x14ac:dyDescent="0.3">
      <c r="A1142" s="5" t="s">
        <v>627</v>
      </c>
      <c r="B1142" s="1" t="s">
        <v>149</v>
      </c>
      <c r="C1142" s="1" t="s">
        <v>54</v>
      </c>
      <c r="D1142" s="10" t="s">
        <v>747</v>
      </c>
    </row>
    <row r="1143" spans="1:4" x14ac:dyDescent="0.3">
      <c r="A1143" s="5" t="s">
        <v>627</v>
      </c>
      <c r="B1143" s="1" t="s">
        <v>149</v>
      </c>
      <c r="C1143" s="1" t="s">
        <v>54</v>
      </c>
      <c r="D1143" s="10" t="s">
        <v>747</v>
      </c>
    </row>
    <row r="1144" spans="1:4" x14ac:dyDescent="0.3">
      <c r="A1144" s="5" t="s">
        <v>627</v>
      </c>
      <c r="B1144" s="1" t="s">
        <v>149</v>
      </c>
      <c r="C1144" s="1" t="s">
        <v>54</v>
      </c>
      <c r="D1144" s="10" t="s">
        <v>747</v>
      </c>
    </row>
    <row r="1145" spans="1:4" x14ac:dyDescent="0.3">
      <c r="A1145" s="5" t="s">
        <v>627</v>
      </c>
      <c r="B1145" s="1" t="s">
        <v>149</v>
      </c>
      <c r="C1145" s="1" t="s">
        <v>54</v>
      </c>
      <c r="D1145" s="10" t="s">
        <v>747</v>
      </c>
    </row>
    <row r="1146" spans="1:4" x14ac:dyDescent="0.3">
      <c r="A1146" s="5" t="s">
        <v>627</v>
      </c>
      <c r="B1146" s="1" t="s">
        <v>149</v>
      </c>
      <c r="C1146" s="1" t="s">
        <v>54</v>
      </c>
      <c r="D1146" s="10" t="s">
        <v>747</v>
      </c>
    </row>
    <row r="1147" spans="1:4" x14ac:dyDescent="0.3">
      <c r="A1147" s="5" t="s">
        <v>627</v>
      </c>
      <c r="B1147" s="1" t="s">
        <v>149</v>
      </c>
      <c r="C1147" s="1" t="s">
        <v>54</v>
      </c>
      <c r="D1147" s="10" t="s">
        <v>747</v>
      </c>
    </row>
    <row r="1148" spans="1:4" x14ac:dyDescent="0.3">
      <c r="A1148" s="5" t="s">
        <v>627</v>
      </c>
      <c r="B1148" s="1" t="s">
        <v>149</v>
      </c>
      <c r="C1148" s="1" t="s">
        <v>54</v>
      </c>
      <c r="D1148" s="10" t="s">
        <v>747</v>
      </c>
    </row>
    <row r="1149" spans="1:4" x14ac:dyDescent="0.3">
      <c r="A1149" s="5" t="s">
        <v>627</v>
      </c>
      <c r="B1149" s="1" t="s">
        <v>149</v>
      </c>
      <c r="C1149" s="1" t="s">
        <v>54</v>
      </c>
      <c r="D1149" s="10" t="s">
        <v>747</v>
      </c>
    </row>
    <row r="1150" spans="1:4" x14ac:dyDescent="0.3">
      <c r="A1150" s="5" t="s">
        <v>627</v>
      </c>
      <c r="B1150" s="1" t="s">
        <v>149</v>
      </c>
      <c r="C1150" s="1" t="s">
        <v>54</v>
      </c>
      <c r="D1150" s="10" t="s">
        <v>747</v>
      </c>
    </row>
    <row r="1151" spans="1:4" x14ac:dyDescent="0.3">
      <c r="A1151" s="5" t="s">
        <v>627</v>
      </c>
      <c r="B1151" s="1" t="s">
        <v>149</v>
      </c>
      <c r="C1151" s="1" t="s">
        <v>54</v>
      </c>
      <c r="D1151" s="10" t="s">
        <v>747</v>
      </c>
    </row>
    <row r="1152" spans="1:4" x14ac:dyDescent="0.3">
      <c r="A1152" s="5" t="s">
        <v>627</v>
      </c>
      <c r="B1152" s="1" t="s">
        <v>149</v>
      </c>
      <c r="C1152" s="1" t="s">
        <v>54</v>
      </c>
      <c r="D1152" s="10" t="s">
        <v>747</v>
      </c>
    </row>
    <row r="1153" spans="1:4" x14ac:dyDescent="0.3">
      <c r="A1153" s="5" t="s">
        <v>627</v>
      </c>
      <c r="B1153" s="1" t="s">
        <v>149</v>
      </c>
      <c r="C1153" s="1" t="s">
        <v>54</v>
      </c>
      <c r="D1153" s="10" t="s">
        <v>747</v>
      </c>
    </row>
    <row r="1154" spans="1:4" x14ac:dyDescent="0.3">
      <c r="A1154" s="5" t="s">
        <v>627</v>
      </c>
      <c r="B1154" s="1" t="s">
        <v>149</v>
      </c>
      <c r="C1154" s="1" t="s">
        <v>54</v>
      </c>
      <c r="D1154" s="10" t="s">
        <v>747</v>
      </c>
    </row>
    <row r="1155" spans="1:4" x14ac:dyDescent="0.3">
      <c r="A1155" s="5" t="s">
        <v>627</v>
      </c>
      <c r="B1155" s="1" t="s">
        <v>149</v>
      </c>
      <c r="C1155" s="1" t="s">
        <v>54</v>
      </c>
      <c r="D1155" s="10" t="s">
        <v>747</v>
      </c>
    </row>
    <row r="1156" spans="1:4" x14ac:dyDescent="0.3">
      <c r="A1156" s="5" t="s">
        <v>627</v>
      </c>
      <c r="B1156" s="1" t="s">
        <v>149</v>
      </c>
      <c r="C1156" s="1" t="s">
        <v>54</v>
      </c>
      <c r="D1156" s="10" t="s">
        <v>747</v>
      </c>
    </row>
    <row r="1157" spans="1:4" x14ac:dyDescent="0.3">
      <c r="A1157" s="5" t="s">
        <v>627</v>
      </c>
      <c r="B1157" s="1" t="s">
        <v>149</v>
      </c>
      <c r="C1157" s="1" t="s">
        <v>54</v>
      </c>
      <c r="D1157" s="10" t="s">
        <v>747</v>
      </c>
    </row>
    <row r="1158" spans="1:4" x14ac:dyDescent="0.3">
      <c r="A1158" s="5" t="s">
        <v>627</v>
      </c>
      <c r="B1158" s="1" t="s">
        <v>149</v>
      </c>
      <c r="C1158" s="1" t="s">
        <v>1129</v>
      </c>
      <c r="D1158" s="10" t="s">
        <v>748</v>
      </c>
    </row>
    <row r="1159" spans="1:4" x14ac:dyDescent="0.3">
      <c r="A1159" s="5" t="s">
        <v>627</v>
      </c>
      <c r="B1159" s="1" t="s">
        <v>149</v>
      </c>
      <c r="C1159" s="1" t="s">
        <v>1129</v>
      </c>
      <c r="D1159" s="10" t="s">
        <v>748</v>
      </c>
    </row>
    <row r="1160" spans="1:4" x14ac:dyDescent="0.3">
      <c r="A1160" s="5" t="s">
        <v>627</v>
      </c>
      <c r="B1160" s="1" t="s">
        <v>149</v>
      </c>
      <c r="C1160" s="1" t="s">
        <v>1129</v>
      </c>
      <c r="D1160" s="10" t="s">
        <v>748</v>
      </c>
    </row>
    <row r="1161" spans="1:4" x14ac:dyDescent="0.3">
      <c r="A1161" s="5" t="s">
        <v>627</v>
      </c>
      <c r="B1161" s="1" t="s">
        <v>149</v>
      </c>
      <c r="C1161" s="1" t="s">
        <v>1129</v>
      </c>
      <c r="D1161" s="10" t="s">
        <v>748</v>
      </c>
    </row>
    <row r="1162" spans="1:4" x14ac:dyDescent="0.3">
      <c r="A1162" s="5" t="s">
        <v>627</v>
      </c>
      <c r="B1162" s="1" t="s">
        <v>149</v>
      </c>
      <c r="C1162" s="1" t="s">
        <v>1129</v>
      </c>
      <c r="D1162" s="10" t="s">
        <v>748</v>
      </c>
    </row>
    <row r="1163" spans="1:4" x14ac:dyDescent="0.3">
      <c r="A1163" s="5" t="s">
        <v>627</v>
      </c>
      <c r="B1163" s="1" t="s">
        <v>149</v>
      </c>
      <c r="C1163" s="1" t="s">
        <v>1129</v>
      </c>
      <c r="D1163" s="10" t="s">
        <v>748</v>
      </c>
    </row>
    <row r="1164" spans="1:4" x14ac:dyDescent="0.3">
      <c r="A1164" s="5" t="s">
        <v>627</v>
      </c>
      <c r="B1164" s="1" t="s">
        <v>149</v>
      </c>
      <c r="C1164" s="1" t="s">
        <v>1129</v>
      </c>
      <c r="D1164" s="10" t="s">
        <v>748</v>
      </c>
    </row>
    <row r="1165" spans="1:4" x14ac:dyDescent="0.3">
      <c r="A1165" s="5" t="s">
        <v>627</v>
      </c>
      <c r="B1165" s="1" t="s">
        <v>149</v>
      </c>
      <c r="C1165" s="1" t="s">
        <v>1129</v>
      </c>
      <c r="D1165" s="10" t="s">
        <v>748</v>
      </c>
    </row>
    <row r="1166" spans="1:4" x14ac:dyDescent="0.3">
      <c r="A1166" s="5" t="s">
        <v>627</v>
      </c>
      <c r="B1166" s="1" t="s">
        <v>149</v>
      </c>
      <c r="C1166" s="1" t="s">
        <v>1129</v>
      </c>
      <c r="D1166" s="10" t="s">
        <v>748</v>
      </c>
    </row>
    <row r="1167" spans="1:4" x14ac:dyDescent="0.3">
      <c r="A1167" s="5" t="s">
        <v>627</v>
      </c>
      <c r="B1167" s="1" t="s">
        <v>149</v>
      </c>
      <c r="C1167" s="1" t="s">
        <v>1129</v>
      </c>
      <c r="D1167" s="10" t="s">
        <v>748</v>
      </c>
    </row>
    <row r="1168" spans="1:4" x14ac:dyDescent="0.3">
      <c r="A1168" s="5" t="s">
        <v>627</v>
      </c>
      <c r="B1168" s="1" t="s">
        <v>149</v>
      </c>
      <c r="C1168" s="1" t="s">
        <v>1129</v>
      </c>
      <c r="D1168" s="10" t="s">
        <v>748</v>
      </c>
    </row>
    <row r="1169" spans="1:4" x14ac:dyDescent="0.3">
      <c r="A1169" s="5" t="s">
        <v>627</v>
      </c>
      <c r="B1169" s="1" t="s">
        <v>149</v>
      </c>
      <c r="C1169" s="1" t="s">
        <v>1129</v>
      </c>
      <c r="D1169" s="10" t="s">
        <v>748</v>
      </c>
    </row>
    <row r="1170" spans="1:4" x14ac:dyDescent="0.3">
      <c r="A1170" s="5" t="s">
        <v>627</v>
      </c>
      <c r="B1170" s="1" t="s">
        <v>149</v>
      </c>
      <c r="C1170" s="1" t="s">
        <v>1129</v>
      </c>
      <c r="D1170" s="10" t="s">
        <v>748</v>
      </c>
    </row>
    <row r="1171" spans="1:4" x14ac:dyDescent="0.3">
      <c r="A1171" s="5" t="s">
        <v>627</v>
      </c>
      <c r="B1171" s="1" t="s">
        <v>149</v>
      </c>
      <c r="C1171" s="1" t="s">
        <v>1129</v>
      </c>
      <c r="D1171" s="10" t="s">
        <v>748</v>
      </c>
    </row>
    <row r="1172" spans="1:4" x14ac:dyDescent="0.3">
      <c r="A1172" s="5" t="s">
        <v>627</v>
      </c>
      <c r="B1172" s="1" t="s">
        <v>149</v>
      </c>
      <c r="C1172" s="1" t="s">
        <v>1129</v>
      </c>
      <c r="D1172" s="10" t="s">
        <v>748</v>
      </c>
    </row>
    <row r="1173" spans="1:4" x14ac:dyDescent="0.3">
      <c r="A1173" s="5" t="s">
        <v>627</v>
      </c>
      <c r="B1173" s="1" t="s">
        <v>149</v>
      </c>
      <c r="C1173" s="1" t="s">
        <v>1129</v>
      </c>
      <c r="D1173" s="10" t="s">
        <v>748</v>
      </c>
    </row>
    <row r="1174" spans="1:4" x14ac:dyDescent="0.3">
      <c r="A1174" s="5" t="s">
        <v>627</v>
      </c>
      <c r="B1174" s="1" t="s">
        <v>149</v>
      </c>
      <c r="C1174" s="1" t="s">
        <v>72</v>
      </c>
      <c r="D1174" s="10" t="s">
        <v>882</v>
      </c>
    </row>
    <row r="1175" spans="1:4" x14ac:dyDescent="0.3">
      <c r="A1175" s="5" t="s">
        <v>627</v>
      </c>
      <c r="B1175" s="1" t="s">
        <v>149</v>
      </c>
      <c r="C1175" s="1" t="s">
        <v>72</v>
      </c>
      <c r="D1175" s="10" t="s">
        <v>882</v>
      </c>
    </row>
    <row r="1176" spans="1:4" x14ac:dyDescent="0.3">
      <c r="A1176" s="5" t="s">
        <v>627</v>
      </c>
      <c r="B1176" s="1" t="s">
        <v>149</v>
      </c>
      <c r="C1176" s="1" t="s">
        <v>72</v>
      </c>
      <c r="D1176" s="10" t="s">
        <v>882</v>
      </c>
    </row>
    <row r="1177" spans="1:4" x14ac:dyDescent="0.3">
      <c r="A1177" s="5" t="s">
        <v>627</v>
      </c>
      <c r="B1177" s="1" t="s">
        <v>149</v>
      </c>
      <c r="C1177" s="1" t="s">
        <v>63</v>
      </c>
      <c r="D1177" s="10" t="s">
        <v>883</v>
      </c>
    </row>
    <row r="1178" spans="1:4" x14ac:dyDescent="0.3">
      <c r="A1178" s="5" t="s">
        <v>627</v>
      </c>
      <c r="B1178" s="1" t="s">
        <v>149</v>
      </c>
      <c r="C1178" s="1" t="s">
        <v>63</v>
      </c>
      <c r="D1178" s="10" t="s">
        <v>883</v>
      </c>
    </row>
    <row r="1179" spans="1:4" x14ac:dyDescent="0.3">
      <c r="A1179" s="5" t="s">
        <v>627</v>
      </c>
      <c r="B1179" s="1" t="s">
        <v>149</v>
      </c>
      <c r="C1179" s="1" t="s">
        <v>63</v>
      </c>
      <c r="D1179" s="10" t="s">
        <v>883</v>
      </c>
    </row>
    <row r="1180" spans="1:4" x14ac:dyDescent="0.3">
      <c r="A1180" s="5" t="s">
        <v>628</v>
      </c>
      <c r="B1180" s="1" t="s">
        <v>204</v>
      </c>
      <c r="C1180" s="1" t="s">
        <v>54</v>
      </c>
      <c r="D1180" s="10" t="s">
        <v>957</v>
      </c>
    </row>
    <row r="1181" spans="1:4" x14ac:dyDescent="0.3">
      <c r="A1181" s="5" t="s">
        <v>628</v>
      </c>
      <c r="B1181" s="1" t="s">
        <v>204</v>
      </c>
      <c r="C1181" s="1" t="s">
        <v>54</v>
      </c>
      <c r="D1181" s="10" t="s">
        <v>957</v>
      </c>
    </row>
    <row r="1182" spans="1:4" x14ac:dyDescent="0.3">
      <c r="A1182" s="5" t="s">
        <v>628</v>
      </c>
      <c r="B1182" s="1" t="s">
        <v>204</v>
      </c>
      <c r="C1182" s="1" t="s">
        <v>1129</v>
      </c>
      <c r="D1182" s="10" t="s">
        <v>958</v>
      </c>
    </row>
    <row r="1183" spans="1:4" x14ac:dyDescent="0.3">
      <c r="A1183" s="5" t="s">
        <v>628</v>
      </c>
      <c r="B1183" s="1" t="s">
        <v>204</v>
      </c>
      <c r="C1183" s="1" t="s">
        <v>1129</v>
      </c>
      <c r="D1183" s="10" t="s">
        <v>958</v>
      </c>
    </row>
    <row r="1184" spans="1:4" x14ac:dyDescent="0.3">
      <c r="A1184" s="5" t="s">
        <v>628</v>
      </c>
      <c r="B1184" s="1" t="s">
        <v>204</v>
      </c>
      <c r="C1184" s="1" t="s">
        <v>72</v>
      </c>
      <c r="D1184" s="10" t="s">
        <v>959</v>
      </c>
    </row>
    <row r="1185" spans="1:4" x14ac:dyDescent="0.3">
      <c r="A1185" s="5" t="s">
        <v>628</v>
      </c>
      <c r="B1185" s="1" t="s">
        <v>204</v>
      </c>
      <c r="C1185" s="1" t="s">
        <v>72</v>
      </c>
      <c r="D1185" s="10" t="s">
        <v>959</v>
      </c>
    </row>
    <row r="1186" spans="1:4" x14ac:dyDescent="0.3">
      <c r="A1186" s="5" t="s">
        <v>628</v>
      </c>
      <c r="B1186" s="1" t="s">
        <v>204</v>
      </c>
      <c r="C1186" s="1" t="s">
        <v>63</v>
      </c>
      <c r="D1186" s="10" t="s">
        <v>960</v>
      </c>
    </row>
    <row r="1187" spans="1:4" x14ac:dyDescent="0.3">
      <c r="A1187" s="5" t="s">
        <v>628</v>
      </c>
      <c r="B1187" s="1" t="s">
        <v>204</v>
      </c>
      <c r="C1187" s="1" t="s">
        <v>63</v>
      </c>
      <c r="D1187" s="10" t="s">
        <v>960</v>
      </c>
    </row>
    <row r="1188" spans="1:4" x14ac:dyDescent="0.3">
      <c r="A1188" s="5" t="s">
        <v>629</v>
      </c>
      <c r="B1188" s="1" t="s">
        <v>201</v>
      </c>
      <c r="C1188" s="1" t="s">
        <v>54</v>
      </c>
      <c r="D1188" s="10" t="s">
        <v>930</v>
      </c>
    </row>
    <row r="1189" spans="1:4" x14ac:dyDescent="0.3">
      <c r="A1189" s="5" t="s">
        <v>629</v>
      </c>
      <c r="B1189" s="1" t="s">
        <v>201</v>
      </c>
      <c r="C1189" s="1" t="s">
        <v>54</v>
      </c>
      <c r="D1189" s="10" t="s">
        <v>930</v>
      </c>
    </row>
    <row r="1190" spans="1:4" x14ac:dyDescent="0.3">
      <c r="A1190" s="5" t="s">
        <v>629</v>
      </c>
      <c r="B1190" s="1" t="s">
        <v>201</v>
      </c>
      <c r="C1190" s="1" t="s">
        <v>54</v>
      </c>
      <c r="D1190" s="10" t="s">
        <v>930</v>
      </c>
    </row>
    <row r="1191" spans="1:4" x14ac:dyDescent="0.3">
      <c r="A1191" s="5" t="s">
        <v>629</v>
      </c>
      <c r="B1191" s="1" t="s">
        <v>201</v>
      </c>
      <c r="C1191" s="1" t="s">
        <v>54</v>
      </c>
      <c r="D1191" s="10" t="s">
        <v>930</v>
      </c>
    </row>
    <row r="1192" spans="1:4" x14ac:dyDescent="0.3">
      <c r="A1192" s="5" t="s">
        <v>629</v>
      </c>
      <c r="B1192" s="1" t="s">
        <v>201</v>
      </c>
      <c r="C1192" s="1" t="s">
        <v>1129</v>
      </c>
      <c r="D1192" s="10" t="s">
        <v>931</v>
      </c>
    </row>
    <row r="1193" spans="1:4" x14ac:dyDescent="0.3">
      <c r="A1193" s="5" t="s">
        <v>629</v>
      </c>
      <c r="B1193" s="1" t="s">
        <v>201</v>
      </c>
      <c r="C1193" s="1" t="s">
        <v>1129</v>
      </c>
      <c r="D1193" s="10" t="s">
        <v>931</v>
      </c>
    </row>
    <row r="1194" spans="1:4" x14ac:dyDescent="0.3">
      <c r="A1194" s="5" t="s">
        <v>629</v>
      </c>
      <c r="B1194" s="1" t="s">
        <v>201</v>
      </c>
      <c r="C1194" s="1" t="s">
        <v>1129</v>
      </c>
      <c r="D1194" s="10" t="s">
        <v>931</v>
      </c>
    </row>
    <row r="1195" spans="1:4" x14ac:dyDescent="0.3">
      <c r="A1195" s="5" t="s">
        <v>629</v>
      </c>
      <c r="B1195" s="1" t="s">
        <v>201</v>
      </c>
      <c r="C1195" s="1" t="s">
        <v>1129</v>
      </c>
      <c r="D1195" s="10" t="s">
        <v>931</v>
      </c>
    </row>
    <row r="1196" spans="1:4" x14ac:dyDescent="0.3">
      <c r="A1196" s="5" t="s">
        <v>629</v>
      </c>
      <c r="B1196" s="1" t="s">
        <v>201</v>
      </c>
      <c r="C1196" s="1" t="s">
        <v>72</v>
      </c>
      <c r="D1196" s="10" t="s">
        <v>803</v>
      </c>
    </row>
    <row r="1197" spans="1:4" x14ac:dyDescent="0.3">
      <c r="A1197" s="5" t="s">
        <v>629</v>
      </c>
      <c r="B1197" s="1" t="s">
        <v>201</v>
      </c>
      <c r="C1197" s="1" t="s">
        <v>72</v>
      </c>
      <c r="D1197" s="10" t="s">
        <v>803</v>
      </c>
    </row>
    <row r="1198" spans="1:4" x14ac:dyDescent="0.3">
      <c r="A1198" s="5" t="s">
        <v>629</v>
      </c>
      <c r="B1198" s="1" t="s">
        <v>201</v>
      </c>
      <c r="C1198" s="1" t="s">
        <v>72</v>
      </c>
      <c r="D1198" s="10" t="s">
        <v>803</v>
      </c>
    </row>
    <row r="1199" spans="1:4" x14ac:dyDescent="0.3">
      <c r="A1199" s="5" t="s">
        <v>629</v>
      </c>
      <c r="B1199" s="1" t="s">
        <v>201</v>
      </c>
      <c r="C1199" s="1" t="s">
        <v>72</v>
      </c>
      <c r="D1199" s="10" t="s">
        <v>803</v>
      </c>
    </row>
    <row r="1200" spans="1:4" x14ac:dyDescent="0.3">
      <c r="A1200" s="5" t="s">
        <v>629</v>
      </c>
      <c r="B1200" s="1" t="s">
        <v>201</v>
      </c>
      <c r="C1200" s="1" t="s">
        <v>63</v>
      </c>
      <c r="D1200" s="10" t="s">
        <v>804</v>
      </c>
    </row>
    <row r="1201" spans="1:4" x14ac:dyDescent="0.3">
      <c r="A1201" s="5" t="s">
        <v>629</v>
      </c>
      <c r="B1201" s="1" t="s">
        <v>201</v>
      </c>
      <c r="C1201" s="1" t="s">
        <v>63</v>
      </c>
      <c r="D1201" s="10" t="s">
        <v>804</v>
      </c>
    </row>
    <row r="1202" spans="1:4" x14ac:dyDescent="0.3">
      <c r="A1202" s="5" t="s">
        <v>629</v>
      </c>
      <c r="B1202" s="1" t="s">
        <v>201</v>
      </c>
      <c r="C1202" s="1" t="s">
        <v>63</v>
      </c>
      <c r="D1202" s="10" t="s">
        <v>804</v>
      </c>
    </row>
    <row r="1203" spans="1:4" x14ac:dyDescent="0.3">
      <c r="A1203" s="5" t="s">
        <v>629</v>
      </c>
      <c r="B1203" s="1" t="s">
        <v>201</v>
      </c>
      <c r="C1203" s="1" t="s">
        <v>63</v>
      </c>
      <c r="D1203" s="10" t="s">
        <v>804</v>
      </c>
    </row>
    <row r="1204" spans="1:4" x14ac:dyDescent="0.3">
      <c r="A1204" s="5" t="s">
        <v>630</v>
      </c>
      <c r="B1204" s="1" t="s">
        <v>162</v>
      </c>
      <c r="C1204" s="1" t="s">
        <v>54</v>
      </c>
      <c r="D1204" s="10" t="s">
        <v>795</v>
      </c>
    </row>
    <row r="1205" spans="1:4" x14ac:dyDescent="0.3">
      <c r="A1205" s="5" t="s">
        <v>630</v>
      </c>
      <c r="B1205" s="1" t="s">
        <v>162</v>
      </c>
      <c r="C1205" s="1" t="s">
        <v>54</v>
      </c>
      <c r="D1205" s="10" t="s">
        <v>795</v>
      </c>
    </row>
    <row r="1206" spans="1:4" x14ac:dyDescent="0.3">
      <c r="A1206" s="5" t="s">
        <v>630</v>
      </c>
      <c r="B1206" s="1" t="s">
        <v>162</v>
      </c>
      <c r="C1206" s="1" t="s">
        <v>54</v>
      </c>
      <c r="D1206" s="10" t="s">
        <v>795</v>
      </c>
    </row>
    <row r="1207" spans="1:4" x14ac:dyDescent="0.3">
      <c r="A1207" s="5" t="s">
        <v>630</v>
      </c>
      <c r="B1207" s="1" t="s">
        <v>162</v>
      </c>
      <c r="C1207" s="1" t="s">
        <v>54</v>
      </c>
      <c r="D1207" s="10" t="s">
        <v>920</v>
      </c>
    </row>
    <row r="1208" spans="1:4" x14ac:dyDescent="0.3">
      <c r="A1208" s="5" t="s">
        <v>630</v>
      </c>
      <c r="B1208" s="1" t="s">
        <v>162</v>
      </c>
      <c r="C1208" s="1" t="s">
        <v>1129</v>
      </c>
      <c r="D1208" s="10" t="s">
        <v>796</v>
      </c>
    </row>
    <row r="1209" spans="1:4" x14ac:dyDescent="0.3">
      <c r="A1209" s="5" t="s">
        <v>630</v>
      </c>
      <c r="B1209" s="1" t="s">
        <v>162</v>
      </c>
      <c r="C1209" s="1" t="s">
        <v>1129</v>
      </c>
      <c r="D1209" s="10" t="s">
        <v>796</v>
      </c>
    </row>
    <row r="1210" spans="1:4" x14ac:dyDescent="0.3">
      <c r="A1210" s="5" t="s">
        <v>630</v>
      </c>
      <c r="B1210" s="1" t="s">
        <v>162</v>
      </c>
      <c r="C1210" s="1" t="s">
        <v>1129</v>
      </c>
      <c r="D1210" s="10" t="s">
        <v>796</v>
      </c>
    </row>
    <row r="1211" spans="1:4" x14ac:dyDescent="0.3">
      <c r="A1211" s="5" t="s">
        <v>630</v>
      </c>
      <c r="B1211" s="1" t="s">
        <v>162</v>
      </c>
      <c r="C1211" s="1" t="s">
        <v>1129</v>
      </c>
      <c r="D1211" s="10" t="s">
        <v>921</v>
      </c>
    </row>
    <row r="1212" spans="1:4" x14ac:dyDescent="0.3">
      <c r="A1212" s="5" t="s">
        <v>630</v>
      </c>
      <c r="B1212" s="1" t="s">
        <v>162</v>
      </c>
      <c r="C1212" s="1" t="s">
        <v>72</v>
      </c>
      <c r="D1212" s="10" t="s">
        <v>797</v>
      </c>
    </row>
    <row r="1213" spans="1:4" x14ac:dyDescent="0.3">
      <c r="A1213" s="5" t="s">
        <v>630</v>
      </c>
      <c r="B1213" s="1" t="s">
        <v>162</v>
      </c>
      <c r="C1213" s="1" t="s">
        <v>72</v>
      </c>
      <c r="D1213" s="10" t="s">
        <v>797</v>
      </c>
    </row>
    <row r="1214" spans="1:4" x14ac:dyDescent="0.3">
      <c r="A1214" s="5" t="s">
        <v>630</v>
      </c>
      <c r="B1214" s="1" t="s">
        <v>162</v>
      </c>
      <c r="C1214" s="1" t="s">
        <v>72</v>
      </c>
      <c r="D1214" s="10" t="s">
        <v>797</v>
      </c>
    </row>
    <row r="1215" spans="1:4" x14ac:dyDescent="0.3">
      <c r="A1215" s="5" t="s">
        <v>630</v>
      </c>
      <c r="B1215" s="1" t="s">
        <v>162</v>
      </c>
      <c r="C1215" s="1" t="s">
        <v>72</v>
      </c>
      <c r="D1215" s="10" t="s">
        <v>797</v>
      </c>
    </row>
    <row r="1216" spans="1:4" x14ac:dyDescent="0.3">
      <c r="A1216" s="5" t="s">
        <v>630</v>
      </c>
      <c r="B1216" s="1" t="s">
        <v>162</v>
      </c>
      <c r="C1216" s="1" t="s">
        <v>63</v>
      </c>
      <c r="D1216" s="10" t="s">
        <v>922</v>
      </c>
    </row>
    <row r="1217" spans="1:4" x14ac:dyDescent="0.3">
      <c r="A1217" s="5" t="s">
        <v>630</v>
      </c>
      <c r="B1217" s="1" t="s">
        <v>162</v>
      </c>
      <c r="C1217" s="1" t="s">
        <v>79</v>
      </c>
      <c r="D1217" s="10" t="s">
        <v>923</v>
      </c>
    </row>
    <row r="1218" spans="1:4" x14ac:dyDescent="0.3">
      <c r="A1218" s="5" t="s">
        <v>630</v>
      </c>
      <c r="B1218" s="1" t="s">
        <v>162</v>
      </c>
      <c r="C1218" s="1" t="s">
        <v>36</v>
      </c>
      <c r="D1218" s="10" t="s">
        <v>924</v>
      </c>
    </row>
    <row r="1219" spans="1:4" x14ac:dyDescent="0.3">
      <c r="A1219" s="5" t="s">
        <v>631</v>
      </c>
      <c r="B1219" s="1" t="s">
        <v>185</v>
      </c>
      <c r="C1219" s="1" t="s">
        <v>54</v>
      </c>
      <c r="D1219" s="10" t="s">
        <v>900</v>
      </c>
    </row>
    <row r="1220" spans="1:4" x14ac:dyDescent="0.3">
      <c r="A1220" s="5" t="s">
        <v>631</v>
      </c>
      <c r="B1220" s="1" t="s">
        <v>185</v>
      </c>
      <c r="C1220" s="1" t="s">
        <v>54</v>
      </c>
      <c r="D1220" s="10" t="s">
        <v>900</v>
      </c>
    </row>
    <row r="1221" spans="1:4" x14ac:dyDescent="0.3">
      <c r="A1221" s="5" t="s">
        <v>631</v>
      </c>
      <c r="B1221" s="1" t="s">
        <v>185</v>
      </c>
      <c r="C1221" s="1" t="s">
        <v>54</v>
      </c>
      <c r="D1221" s="10" t="s">
        <v>900</v>
      </c>
    </row>
    <row r="1222" spans="1:4" x14ac:dyDescent="0.3">
      <c r="A1222" s="5" t="s">
        <v>631</v>
      </c>
      <c r="B1222" s="1" t="s">
        <v>185</v>
      </c>
      <c r="C1222" s="1" t="s">
        <v>1129</v>
      </c>
      <c r="D1222" s="10" t="s">
        <v>901</v>
      </c>
    </row>
    <row r="1223" spans="1:4" x14ac:dyDescent="0.3">
      <c r="A1223" s="5" t="s">
        <v>631</v>
      </c>
      <c r="B1223" s="1" t="s">
        <v>185</v>
      </c>
      <c r="C1223" s="1" t="s">
        <v>1129</v>
      </c>
      <c r="D1223" s="10" t="s">
        <v>901</v>
      </c>
    </row>
    <row r="1224" spans="1:4" x14ac:dyDescent="0.3">
      <c r="A1224" s="5" t="s">
        <v>631</v>
      </c>
      <c r="B1224" s="1" t="s">
        <v>185</v>
      </c>
      <c r="C1224" s="1" t="s">
        <v>1129</v>
      </c>
      <c r="D1224" s="10" t="s">
        <v>901</v>
      </c>
    </row>
    <row r="1225" spans="1:4" x14ac:dyDescent="0.3">
      <c r="A1225" s="5" t="s">
        <v>631</v>
      </c>
      <c r="B1225" s="1" t="s">
        <v>185</v>
      </c>
      <c r="C1225" s="1" t="s">
        <v>72</v>
      </c>
      <c r="D1225" s="10" t="s">
        <v>902</v>
      </c>
    </row>
    <row r="1226" spans="1:4" x14ac:dyDescent="0.3">
      <c r="A1226" s="5" t="s">
        <v>631</v>
      </c>
      <c r="B1226" s="1" t="s">
        <v>185</v>
      </c>
      <c r="C1226" s="1" t="s">
        <v>72</v>
      </c>
      <c r="D1226" s="10" t="s">
        <v>902</v>
      </c>
    </row>
    <row r="1227" spans="1:4" x14ac:dyDescent="0.3">
      <c r="A1227" s="5" t="s">
        <v>631</v>
      </c>
      <c r="B1227" s="1" t="s">
        <v>185</v>
      </c>
      <c r="C1227" s="1" t="s">
        <v>72</v>
      </c>
      <c r="D1227" s="10" t="s">
        <v>902</v>
      </c>
    </row>
    <row r="1228" spans="1:4" x14ac:dyDescent="0.3">
      <c r="A1228" s="5" t="s">
        <v>631</v>
      </c>
      <c r="B1228" s="1" t="s">
        <v>185</v>
      </c>
      <c r="C1228" s="1" t="s">
        <v>63</v>
      </c>
      <c r="D1228" s="10" t="s">
        <v>996</v>
      </c>
    </row>
    <row r="1229" spans="1:4" x14ac:dyDescent="0.3">
      <c r="A1229" s="5" t="s">
        <v>631</v>
      </c>
      <c r="B1229" s="1" t="s">
        <v>185</v>
      </c>
      <c r="C1229" s="1" t="s">
        <v>79</v>
      </c>
      <c r="D1229" s="10" t="s">
        <v>997</v>
      </c>
    </row>
    <row r="1230" spans="1:4" x14ac:dyDescent="0.3">
      <c r="A1230" s="5" t="s">
        <v>631</v>
      </c>
      <c r="B1230" s="1" t="s">
        <v>185</v>
      </c>
      <c r="C1230" s="1" t="s">
        <v>36</v>
      </c>
      <c r="D1230" s="10" t="s">
        <v>998</v>
      </c>
    </row>
    <row r="1231" spans="1:4" x14ac:dyDescent="0.3">
      <c r="A1231" s="5" t="s">
        <v>632</v>
      </c>
      <c r="B1231" s="1" t="s">
        <v>212</v>
      </c>
      <c r="C1231" s="1" t="s">
        <v>54</v>
      </c>
      <c r="D1231" s="10" t="s">
        <v>1034</v>
      </c>
    </row>
    <row r="1232" spans="1:4" x14ac:dyDescent="0.3">
      <c r="A1232" s="5" t="s">
        <v>632</v>
      </c>
      <c r="B1232" s="1" t="s">
        <v>212</v>
      </c>
      <c r="C1232" s="1" t="s">
        <v>1129</v>
      </c>
      <c r="D1232" s="10" t="s">
        <v>1035</v>
      </c>
    </row>
    <row r="1233" spans="1:4" x14ac:dyDescent="0.3">
      <c r="A1233" s="5" t="s">
        <v>632</v>
      </c>
      <c r="B1233" s="1" t="s">
        <v>212</v>
      </c>
      <c r="C1233" s="1" t="s">
        <v>72</v>
      </c>
      <c r="D1233" s="10" t="s">
        <v>1036</v>
      </c>
    </row>
    <row r="1234" spans="1:4" x14ac:dyDescent="0.3">
      <c r="A1234" s="5" t="s">
        <v>633</v>
      </c>
      <c r="B1234" s="1" t="s">
        <v>161</v>
      </c>
      <c r="C1234" s="1" t="s">
        <v>54</v>
      </c>
      <c r="D1234" s="10" t="s">
        <v>792</v>
      </c>
    </row>
    <row r="1235" spans="1:4" x14ac:dyDescent="0.3">
      <c r="A1235" s="5" t="s">
        <v>633</v>
      </c>
      <c r="B1235" s="1" t="s">
        <v>161</v>
      </c>
      <c r="C1235" s="1" t="s">
        <v>54</v>
      </c>
      <c r="D1235" s="10" t="s">
        <v>792</v>
      </c>
    </row>
    <row r="1236" spans="1:4" x14ac:dyDescent="0.3">
      <c r="A1236" s="5" t="s">
        <v>633</v>
      </c>
      <c r="B1236" s="1" t="s">
        <v>161</v>
      </c>
      <c r="C1236" s="1" t="s">
        <v>54</v>
      </c>
      <c r="D1236" s="10" t="s">
        <v>792</v>
      </c>
    </row>
    <row r="1237" spans="1:4" x14ac:dyDescent="0.3">
      <c r="A1237" s="5" t="s">
        <v>633</v>
      </c>
      <c r="B1237" s="1" t="s">
        <v>161</v>
      </c>
      <c r="C1237" s="1" t="s">
        <v>54</v>
      </c>
      <c r="D1237" s="10" t="s">
        <v>792</v>
      </c>
    </row>
    <row r="1238" spans="1:4" x14ac:dyDescent="0.3">
      <c r="A1238" s="5" t="s">
        <v>633</v>
      </c>
      <c r="B1238" s="1" t="s">
        <v>161</v>
      </c>
      <c r="C1238" s="1" t="s">
        <v>1129</v>
      </c>
      <c r="D1238" s="10" t="s">
        <v>793</v>
      </c>
    </row>
    <row r="1239" spans="1:4" x14ac:dyDescent="0.3">
      <c r="A1239" s="5" t="s">
        <v>633</v>
      </c>
      <c r="B1239" s="1" t="s">
        <v>161</v>
      </c>
      <c r="C1239" s="1" t="s">
        <v>1129</v>
      </c>
      <c r="D1239" s="10" t="s">
        <v>793</v>
      </c>
    </row>
    <row r="1240" spans="1:4" x14ac:dyDescent="0.3">
      <c r="A1240" s="5" t="s">
        <v>633</v>
      </c>
      <c r="B1240" s="1" t="s">
        <v>161</v>
      </c>
      <c r="C1240" s="1" t="s">
        <v>1129</v>
      </c>
      <c r="D1240" s="10" t="s">
        <v>793</v>
      </c>
    </row>
    <row r="1241" spans="1:4" x14ac:dyDescent="0.3">
      <c r="A1241" s="5" t="s">
        <v>633</v>
      </c>
      <c r="B1241" s="1" t="s">
        <v>161</v>
      </c>
      <c r="C1241" s="1" t="s">
        <v>1129</v>
      </c>
      <c r="D1241" s="10" t="s">
        <v>793</v>
      </c>
    </row>
    <row r="1242" spans="1:4" x14ac:dyDescent="0.3">
      <c r="A1242" s="5" t="s">
        <v>633</v>
      </c>
      <c r="B1242" s="1" t="s">
        <v>161</v>
      </c>
      <c r="C1242" s="1" t="s">
        <v>72</v>
      </c>
      <c r="D1242" s="10" t="s">
        <v>794</v>
      </c>
    </row>
    <row r="1243" spans="1:4" x14ac:dyDescent="0.3">
      <c r="A1243" s="5" t="s">
        <v>633</v>
      </c>
      <c r="B1243" s="1" t="s">
        <v>161</v>
      </c>
      <c r="C1243" s="1" t="s">
        <v>72</v>
      </c>
      <c r="D1243" s="10" t="s">
        <v>794</v>
      </c>
    </row>
    <row r="1244" spans="1:4" x14ac:dyDescent="0.3">
      <c r="A1244" s="5" t="s">
        <v>633</v>
      </c>
      <c r="B1244" s="1" t="s">
        <v>161</v>
      </c>
      <c r="C1244" s="1" t="s">
        <v>72</v>
      </c>
      <c r="D1244" s="10" t="s">
        <v>794</v>
      </c>
    </row>
    <row r="1245" spans="1:4" x14ac:dyDescent="0.3">
      <c r="A1245" s="5" t="s">
        <v>633</v>
      </c>
      <c r="B1245" s="1" t="s">
        <v>161</v>
      </c>
      <c r="C1245" s="1" t="s">
        <v>72</v>
      </c>
      <c r="D1245" s="10" t="s">
        <v>794</v>
      </c>
    </row>
    <row r="1246" spans="1:4" x14ac:dyDescent="0.3">
      <c r="A1246" s="5" t="s">
        <v>634</v>
      </c>
      <c r="B1246" s="1" t="s">
        <v>180</v>
      </c>
      <c r="C1246" s="1" t="s">
        <v>54</v>
      </c>
      <c r="D1246" s="10" t="s">
        <v>854</v>
      </c>
    </row>
    <row r="1247" spans="1:4" x14ac:dyDescent="0.3">
      <c r="A1247" s="5" t="s">
        <v>634</v>
      </c>
      <c r="B1247" s="1" t="s">
        <v>180</v>
      </c>
      <c r="C1247" s="1" t="s">
        <v>54</v>
      </c>
      <c r="D1247" s="10" t="s">
        <v>925</v>
      </c>
    </row>
    <row r="1248" spans="1:4" x14ac:dyDescent="0.3">
      <c r="A1248" s="5" t="s">
        <v>634</v>
      </c>
      <c r="B1248" s="1" t="s">
        <v>180</v>
      </c>
      <c r="C1248" s="1" t="s">
        <v>54</v>
      </c>
      <c r="D1248" s="10" t="s">
        <v>854</v>
      </c>
    </row>
    <row r="1249" spans="1:4" x14ac:dyDescent="0.3">
      <c r="A1249" s="5" t="s">
        <v>634</v>
      </c>
      <c r="B1249" s="1" t="s">
        <v>180</v>
      </c>
      <c r="C1249" s="1" t="s">
        <v>54</v>
      </c>
      <c r="D1249" s="10" t="s">
        <v>854</v>
      </c>
    </row>
    <row r="1250" spans="1:4" x14ac:dyDescent="0.3">
      <c r="A1250" s="5" t="s">
        <v>634</v>
      </c>
      <c r="B1250" s="1" t="s">
        <v>180</v>
      </c>
      <c r="C1250" s="1" t="s">
        <v>54</v>
      </c>
      <c r="D1250" s="10" t="s">
        <v>854</v>
      </c>
    </row>
    <row r="1251" spans="1:4" x14ac:dyDescent="0.3">
      <c r="A1251" s="5" t="s">
        <v>634</v>
      </c>
      <c r="B1251" s="1" t="s">
        <v>180</v>
      </c>
      <c r="C1251" s="1" t="s">
        <v>1129</v>
      </c>
      <c r="D1251" s="10" t="s">
        <v>855</v>
      </c>
    </row>
    <row r="1252" spans="1:4" x14ac:dyDescent="0.3">
      <c r="A1252" s="5" t="s">
        <v>634</v>
      </c>
      <c r="B1252" s="1" t="s">
        <v>180</v>
      </c>
      <c r="C1252" s="1" t="s">
        <v>1129</v>
      </c>
      <c r="D1252" s="10" t="s">
        <v>926</v>
      </c>
    </row>
    <row r="1253" spans="1:4" x14ac:dyDescent="0.3">
      <c r="A1253" s="5" t="s">
        <v>634</v>
      </c>
      <c r="B1253" s="1" t="s">
        <v>180</v>
      </c>
      <c r="C1253" s="1" t="s">
        <v>1129</v>
      </c>
      <c r="D1253" s="10" t="s">
        <v>855</v>
      </c>
    </row>
    <row r="1254" spans="1:4" x14ac:dyDescent="0.3">
      <c r="A1254" s="5" t="s">
        <v>634</v>
      </c>
      <c r="B1254" s="1" t="s">
        <v>180</v>
      </c>
      <c r="C1254" s="1" t="s">
        <v>1129</v>
      </c>
      <c r="D1254" s="10" t="s">
        <v>855</v>
      </c>
    </row>
    <row r="1255" spans="1:4" x14ac:dyDescent="0.3">
      <c r="A1255" s="5" t="s">
        <v>634</v>
      </c>
      <c r="B1255" s="1" t="s">
        <v>180</v>
      </c>
      <c r="C1255" s="1" t="s">
        <v>1129</v>
      </c>
      <c r="D1255" s="10" t="s">
        <v>855</v>
      </c>
    </row>
    <row r="1256" spans="1:4" x14ac:dyDescent="0.3">
      <c r="A1256" s="5" t="s">
        <v>634</v>
      </c>
      <c r="B1256" s="1" t="s">
        <v>180</v>
      </c>
      <c r="C1256" s="1" t="s">
        <v>72</v>
      </c>
      <c r="D1256" s="10" t="s">
        <v>856</v>
      </c>
    </row>
    <row r="1257" spans="1:4" x14ac:dyDescent="0.3">
      <c r="A1257" s="5" t="s">
        <v>634</v>
      </c>
      <c r="B1257" s="1" t="s">
        <v>180</v>
      </c>
      <c r="C1257" s="1" t="s">
        <v>72</v>
      </c>
      <c r="D1257" s="10" t="s">
        <v>856</v>
      </c>
    </row>
    <row r="1258" spans="1:4" x14ac:dyDescent="0.3">
      <c r="A1258" s="5" t="s">
        <v>634</v>
      </c>
      <c r="B1258" s="1" t="s">
        <v>180</v>
      </c>
      <c r="C1258" s="1" t="s">
        <v>72</v>
      </c>
      <c r="D1258" s="10" t="s">
        <v>856</v>
      </c>
    </row>
    <row r="1259" spans="1:4" x14ac:dyDescent="0.3">
      <c r="A1259" s="5" t="s">
        <v>634</v>
      </c>
      <c r="B1259" s="1" t="s">
        <v>180</v>
      </c>
      <c r="C1259" s="1" t="s">
        <v>72</v>
      </c>
      <c r="D1259" s="10" t="s">
        <v>856</v>
      </c>
    </row>
    <row r="1260" spans="1:4" x14ac:dyDescent="0.3">
      <c r="A1260" s="5" t="s">
        <v>634</v>
      </c>
      <c r="B1260" s="1" t="s">
        <v>180</v>
      </c>
      <c r="C1260" s="1" t="s">
        <v>63</v>
      </c>
      <c r="D1260" s="10" t="s">
        <v>857</v>
      </c>
    </row>
    <row r="1261" spans="1:4" x14ac:dyDescent="0.3">
      <c r="A1261" s="5" t="s">
        <v>634</v>
      </c>
      <c r="B1261" s="1" t="s">
        <v>180</v>
      </c>
      <c r="C1261" s="1" t="s">
        <v>63</v>
      </c>
      <c r="D1261" s="10" t="s">
        <v>857</v>
      </c>
    </row>
    <row r="1262" spans="1:4" x14ac:dyDescent="0.3">
      <c r="A1262" s="5" t="s">
        <v>634</v>
      </c>
      <c r="B1262" s="1" t="s">
        <v>180</v>
      </c>
      <c r="C1262" s="1" t="s">
        <v>63</v>
      </c>
      <c r="D1262" s="10" t="s">
        <v>857</v>
      </c>
    </row>
    <row r="1263" spans="1:4" x14ac:dyDescent="0.3">
      <c r="A1263" s="5" t="s">
        <v>634</v>
      </c>
      <c r="B1263" s="1" t="s">
        <v>180</v>
      </c>
      <c r="C1263" s="1" t="s">
        <v>63</v>
      </c>
      <c r="D1263" s="10" t="s">
        <v>857</v>
      </c>
    </row>
    <row r="1264" spans="1:4" x14ac:dyDescent="0.3">
      <c r="A1264" s="5" t="s">
        <v>635</v>
      </c>
      <c r="B1264" s="1" t="s">
        <v>206</v>
      </c>
      <c r="C1264" s="1" t="s">
        <v>54</v>
      </c>
      <c r="D1264" s="10" t="s">
        <v>1020</v>
      </c>
    </row>
    <row r="1265" spans="1:4" x14ac:dyDescent="0.3">
      <c r="A1265" s="5" t="s">
        <v>635</v>
      </c>
      <c r="B1265" s="1" t="s">
        <v>206</v>
      </c>
      <c r="C1265" s="1" t="s">
        <v>1129</v>
      </c>
      <c r="D1265" s="10" t="s">
        <v>965</v>
      </c>
    </row>
    <row r="1266" spans="1:4" x14ac:dyDescent="0.3">
      <c r="A1266" s="5" t="s">
        <v>635</v>
      </c>
      <c r="B1266" s="1" t="s">
        <v>206</v>
      </c>
      <c r="C1266" s="1" t="s">
        <v>72</v>
      </c>
      <c r="D1266" s="10" t="s">
        <v>1021</v>
      </c>
    </row>
    <row r="1267" spans="1:4" x14ac:dyDescent="0.3">
      <c r="A1267" s="5" t="s">
        <v>635</v>
      </c>
      <c r="B1267" s="1" t="s">
        <v>206</v>
      </c>
      <c r="C1267" s="1" t="s">
        <v>63</v>
      </c>
      <c r="D1267" s="10" t="s">
        <v>1022</v>
      </c>
    </row>
    <row r="1268" spans="1:4" x14ac:dyDescent="0.3">
      <c r="A1268" s="5" t="s">
        <v>636</v>
      </c>
      <c r="B1268" s="1" t="s">
        <v>207</v>
      </c>
      <c r="C1268" s="1" t="s">
        <v>54</v>
      </c>
      <c r="D1268" s="10" t="s">
        <v>900</v>
      </c>
    </row>
    <row r="1269" spans="1:4" x14ac:dyDescent="0.3">
      <c r="A1269" s="5" t="s">
        <v>636</v>
      </c>
      <c r="B1269" s="1" t="s">
        <v>207</v>
      </c>
      <c r="C1269" s="1" t="s">
        <v>1129</v>
      </c>
      <c r="D1269" s="10" t="s">
        <v>901</v>
      </c>
    </row>
    <row r="1270" spans="1:4" x14ac:dyDescent="0.3">
      <c r="A1270" s="5" t="s">
        <v>636</v>
      </c>
      <c r="B1270" s="1" t="s">
        <v>207</v>
      </c>
      <c r="C1270" s="1" t="s">
        <v>72</v>
      </c>
      <c r="D1270" s="10" t="s">
        <v>902</v>
      </c>
    </row>
    <row r="1271" spans="1:4" x14ac:dyDescent="0.3">
      <c r="A1271" s="5" t="s">
        <v>637</v>
      </c>
      <c r="B1271" s="1" t="s">
        <v>169</v>
      </c>
      <c r="C1271" s="1" t="s">
        <v>54</v>
      </c>
      <c r="D1271" s="10" t="s">
        <v>819</v>
      </c>
    </row>
    <row r="1272" spans="1:4" x14ac:dyDescent="0.3">
      <c r="A1272" s="5" t="s">
        <v>637</v>
      </c>
      <c r="B1272" s="1" t="s">
        <v>169</v>
      </c>
      <c r="C1272" s="1" t="s">
        <v>54</v>
      </c>
      <c r="D1272" s="10" t="s">
        <v>819</v>
      </c>
    </row>
    <row r="1273" spans="1:4" x14ac:dyDescent="0.3">
      <c r="A1273" s="5" t="s">
        <v>637</v>
      </c>
      <c r="B1273" s="1" t="s">
        <v>169</v>
      </c>
      <c r="C1273" s="1" t="s">
        <v>54</v>
      </c>
      <c r="D1273" s="10" t="s">
        <v>819</v>
      </c>
    </row>
    <row r="1274" spans="1:4" x14ac:dyDescent="0.3">
      <c r="A1274" s="5" t="s">
        <v>637</v>
      </c>
      <c r="B1274" s="1" t="s">
        <v>169</v>
      </c>
      <c r="C1274" s="1" t="s">
        <v>54</v>
      </c>
      <c r="D1274" s="10" t="s">
        <v>819</v>
      </c>
    </row>
    <row r="1275" spans="1:4" x14ac:dyDescent="0.3">
      <c r="A1275" s="5" t="s">
        <v>637</v>
      </c>
      <c r="B1275" s="1" t="s">
        <v>169</v>
      </c>
      <c r="C1275" s="1" t="s">
        <v>1129</v>
      </c>
      <c r="D1275" s="10" t="s">
        <v>820</v>
      </c>
    </row>
    <row r="1276" spans="1:4" x14ac:dyDescent="0.3">
      <c r="A1276" s="5" t="s">
        <v>637</v>
      </c>
      <c r="B1276" s="1" t="s">
        <v>169</v>
      </c>
      <c r="C1276" s="1" t="s">
        <v>1129</v>
      </c>
      <c r="D1276" s="10" t="s">
        <v>820</v>
      </c>
    </row>
    <row r="1277" spans="1:4" x14ac:dyDescent="0.3">
      <c r="A1277" s="5" t="s">
        <v>637</v>
      </c>
      <c r="B1277" s="1" t="s">
        <v>169</v>
      </c>
      <c r="C1277" s="1" t="s">
        <v>1129</v>
      </c>
      <c r="D1277" s="10" t="s">
        <v>820</v>
      </c>
    </row>
    <row r="1278" spans="1:4" x14ac:dyDescent="0.3">
      <c r="A1278" s="5" t="s">
        <v>637</v>
      </c>
      <c r="B1278" s="1" t="s">
        <v>169</v>
      </c>
      <c r="C1278" s="1" t="s">
        <v>1129</v>
      </c>
      <c r="D1278" s="10" t="s">
        <v>978</v>
      </c>
    </row>
    <row r="1279" spans="1:4" x14ac:dyDescent="0.3">
      <c r="A1279" s="5" t="s">
        <v>637</v>
      </c>
      <c r="B1279" s="1" t="s">
        <v>169</v>
      </c>
      <c r="C1279" s="1" t="s">
        <v>72</v>
      </c>
      <c r="D1279" s="10" t="s">
        <v>821</v>
      </c>
    </row>
    <row r="1280" spans="1:4" x14ac:dyDescent="0.3">
      <c r="A1280" s="5" t="s">
        <v>637</v>
      </c>
      <c r="B1280" s="1" t="s">
        <v>169</v>
      </c>
      <c r="C1280" s="1" t="s">
        <v>72</v>
      </c>
      <c r="D1280" s="10" t="s">
        <v>821</v>
      </c>
    </row>
    <row r="1281" spans="1:4" x14ac:dyDescent="0.3">
      <c r="A1281" s="5" t="s">
        <v>637</v>
      </c>
      <c r="B1281" s="1" t="s">
        <v>169</v>
      </c>
      <c r="C1281" s="1" t="s">
        <v>72</v>
      </c>
      <c r="D1281" s="10" t="s">
        <v>821</v>
      </c>
    </row>
    <row r="1282" spans="1:4" x14ac:dyDescent="0.3">
      <c r="A1282" s="5" t="s">
        <v>637</v>
      </c>
      <c r="B1282" s="1" t="s">
        <v>169</v>
      </c>
      <c r="C1282" s="1" t="s">
        <v>72</v>
      </c>
      <c r="D1282" s="10" t="s">
        <v>821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5"/>
  <sheetViews>
    <sheetView topLeftCell="A231" workbookViewId="0">
      <selection activeCell="A259" sqref="A259"/>
    </sheetView>
  </sheetViews>
  <sheetFormatPr defaultRowHeight="16.5" x14ac:dyDescent="0.3"/>
  <cols>
    <col min="1" max="1" width="11.75" bestFit="1" customWidth="1"/>
    <col min="2" max="2" width="27.625" bestFit="1" customWidth="1"/>
    <col min="3" max="3" width="5.25" bestFit="1" customWidth="1"/>
    <col min="4" max="4" width="81" bestFit="1" customWidth="1"/>
  </cols>
  <sheetData>
    <row r="1" spans="1:4" x14ac:dyDescent="0.3">
      <c r="A1" t="s">
        <v>1125</v>
      </c>
      <c r="B1" t="s">
        <v>1131</v>
      </c>
      <c r="C1" t="s">
        <v>1127</v>
      </c>
      <c r="D1" t="s">
        <v>1132</v>
      </c>
    </row>
    <row r="2" spans="1:4" x14ac:dyDescent="0.3">
      <c r="A2" s="1" t="str">
        <f>VLOOKUP(B2,운동종목PK!$B$2:$C$72,2)</f>
        <v>PN001</v>
      </c>
      <c r="B2" s="1" t="s">
        <v>182</v>
      </c>
      <c r="C2" s="1" t="str">
        <f>LEFT(호흡법_4[[#This Row],[호흡법]],1)</f>
        <v>1</v>
      </c>
      <c r="D2" s="1" t="s">
        <v>1083</v>
      </c>
    </row>
    <row r="3" spans="1:4" x14ac:dyDescent="0.3">
      <c r="A3" s="1" t="str">
        <f>VLOOKUP(B3,운동종목PK!$B$2:$C$72,2)</f>
        <v>PN001</v>
      </c>
      <c r="B3" s="1" t="s">
        <v>182</v>
      </c>
      <c r="C3" s="1" t="str">
        <f>LEFT(호흡법_4[[#This Row],[호흡법]],1)</f>
        <v>1</v>
      </c>
      <c r="D3" s="1" t="s">
        <v>1083</v>
      </c>
    </row>
    <row r="4" spans="1:4" x14ac:dyDescent="0.3">
      <c r="A4" s="1" t="str">
        <f>VLOOKUP(B4,운동종목PK!$B$2:$C$72,2)</f>
        <v>PN001</v>
      </c>
      <c r="B4" s="1" t="s">
        <v>182</v>
      </c>
      <c r="C4" s="1" t="str">
        <f>LEFT(호흡법_4[[#This Row],[호흡법]],1)</f>
        <v>1</v>
      </c>
      <c r="D4" s="1" t="s">
        <v>1083</v>
      </c>
    </row>
    <row r="5" spans="1:4" x14ac:dyDescent="0.3">
      <c r="A5" s="1" t="str">
        <f>VLOOKUP(B5,운동종목PK!$B$2:$C$72,2)</f>
        <v>PN001</v>
      </c>
      <c r="B5" s="1" t="s">
        <v>182</v>
      </c>
      <c r="C5" s="1" t="str">
        <f>LEFT(호흡법_4[[#This Row],[호흡법]],1)</f>
        <v>2</v>
      </c>
      <c r="D5" s="1" t="s">
        <v>1084</v>
      </c>
    </row>
    <row r="6" spans="1:4" x14ac:dyDescent="0.3">
      <c r="A6" s="1" t="str">
        <f>VLOOKUP(B6,운동종목PK!$B$2:$C$72,2)</f>
        <v>PN001</v>
      </c>
      <c r="B6" s="1" t="s">
        <v>182</v>
      </c>
      <c r="C6" s="1" t="str">
        <f>LEFT(호흡법_4[[#This Row],[호흡법]],1)</f>
        <v>2</v>
      </c>
      <c r="D6" s="1" t="s">
        <v>1084</v>
      </c>
    </row>
    <row r="7" spans="1:4" x14ac:dyDescent="0.3">
      <c r="A7" s="1" t="str">
        <f>VLOOKUP(B7,운동종목PK!$B$2:$C$72,2)</f>
        <v>PN001</v>
      </c>
      <c r="B7" s="1" t="s">
        <v>182</v>
      </c>
      <c r="C7" s="1" t="str">
        <f>LEFT(호흡법_4[[#This Row],[호흡법]],1)</f>
        <v>2</v>
      </c>
      <c r="D7" s="1" t="s">
        <v>1084</v>
      </c>
    </row>
    <row r="8" spans="1:4" x14ac:dyDescent="0.3">
      <c r="A8" s="1" t="str">
        <f>VLOOKUP(B8,운동종목PK!$B$2:$C$72,2)</f>
        <v>PN002</v>
      </c>
      <c r="B8" s="1" t="s">
        <v>166</v>
      </c>
      <c r="C8" s="1" t="str">
        <f>LEFT(호흡법_4[[#This Row],[호흡법]],1)</f>
        <v>1</v>
      </c>
      <c r="D8" s="1" t="s">
        <v>1081</v>
      </c>
    </row>
    <row r="9" spans="1:4" x14ac:dyDescent="0.3">
      <c r="A9" s="1" t="str">
        <f>VLOOKUP(B9,운동종목PK!$B$2:$C$72,2)</f>
        <v>PN002</v>
      </c>
      <c r="B9" s="1" t="s">
        <v>166</v>
      </c>
      <c r="C9" s="1" t="str">
        <f>LEFT(호흡법_4[[#This Row],[호흡법]],1)</f>
        <v>1</v>
      </c>
      <c r="D9" s="1" t="s">
        <v>1081</v>
      </c>
    </row>
    <row r="10" spans="1:4" x14ac:dyDescent="0.3">
      <c r="A10" s="1" t="str">
        <f>VLOOKUP(B10,운동종목PK!$B$2:$C$72,2)</f>
        <v>PN002</v>
      </c>
      <c r="B10" s="1" t="s">
        <v>166</v>
      </c>
      <c r="C10" s="1" t="str">
        <f>LEFT(호흡법_4[[#This Row],[호흡법]],1)</f>
        <v>1</v>
      </c>
      <c r="D10" s="1" t="s">
        <v>1081</v>
      </c>
    </row>
    <row r="11" spans="1:4" x14ac:dyDescent="0.3">
      <c r="A11" s="1" t="str">
        <f>VLOOKUP(B11,운동종목PK!$B$2:$C$72,2)</f>
        <v>PN002</v>
      </c>
      <c r="B11" s="1" t="s">
        <v>166</v>
      </c>
      <c r="C11" s="1" t="str">
        <f>LEFT(호흡법_4[[#This Row],[호흡법]],1)</f>
        <v>1</v>
      </c>
      <c r="D11" s="1" t="s">
        <v>1081</v>
      </c>
    </row>
    <row r="12" spans="1:4" x14ac:dyDescent="0.3">
      <c r="A12" s="1" t="str">
        <f>VLOOKUP(B12,운동종목PK!$B$2:$C$72,2)</f>
        <v>PN002</v>
      </c>
      <c r="B12" s="1" t="s">
        <v>166</v>
      </c>
      <c r="C12" s="1" t="str">
        <f>LEFT(호흡법_4[[#This Row],[호흡법]],1)</f>
        <v>1</v>
      </c>
      <c r="D12" s="1" t="s">
        <v>1081</v>
      </c>
    </row>
    <row r="13" spans="1:4" x14ac:dyDescent="0.3">
      <c r="A13" s="1" t="str">
        <f>VLOOKUP(B13,운동종목PK!$B$2:$C$72,2)</f>
        <v>PN002</v>
      </c>
      <c r="B13" s="1" t="s">
        <v>166</v>
      </c>
      <c r="C13" s="1" t="str">
        <f>LEFT(호흡법_4[[#This Row],[호흡법]],1)</f>
        <v>1</v>
      </c>
      <c r="D13" s="1" t="s">
        <v>1081</v>
      </c>
    </row>
    <row r="14" spans="1:4" x14ac:dyDescent="0.3">
      <c r="A14" s="1" t="str">
        <f>VLOOKUP(B14,운동종목PK!$B$2:$C$72,2)</f>
        <v>PN002</v>
      </c>
      <c r="B14" s="1" t="s">
        <v>166</v>
      </c>
      <c r="C14" s="1" t="str">
        <f>LEFT(호흡법_4[[#This Row],[호흡법]],1)</f>
        <v>2</v>
      </c>
      <c r="D14" s="1" t="s">
        <v>1062</v>
      </c>
    </row>
    <row r="15" spans="1:4" x14ac:dyDescent="0.3">
      <c r="A15" s="1" t="str">
        <f>VLOOKUP(B15,운동종목PK!$B$2:$C$72,2)</f>
        <v>PN002</v>
      </c>
      <c r="B15" s="1" t="s">
        <v>166</v>
      </c>
      <c r="C15" s="1" t="str">
        <f>LEFT(호흡법_4[[#This Row],[호흡법]],1)</f>
        <v>2</v>
      </c>
      <c r="D15" s="1" t="s">
        <v>1062</v>
      </c>
    </row>
    <row r="16" spans="1:4" x14ac:dyDescent="0.3">
      <c r="A16" s="1" t="str">
        <f>VLOOKUP(B16,운동종목PK!$B$2:$C$72,2)</f>
        <v>PN002</v>
      </c>
      <c r="B16" s="1" t="s">
        <v>166</v>
      </c>
      <c r="C16" s="1" t="str">
        <f>LEFT(호흡법_4[[#This Row],[호흡법]],1)</f>
        <v>2</v>
      </c>
      <c r="D16" s="1" t="s">
        <v>1062</v>
      </c>
    </row>
    <row r="17" spans="1:4" x14ac:dyDescent="0.3">
      <c r="A17" s="1" t="str">
        <f>VLOOKUP(B17,운동종목PK!$B$2:$C$72,2)</f>
        <v>PN002</v>
      </c>
      <c r="B17" s="1" t="s">
        <v>166</v>
      </c>
      <c r="C17" s="1" t="str">
        <f>LEFT(호흡법_4[[#This Row],[호흡법]],1)</f>
        <v>2</v>
      </c>
      <c r="D17" s="1" t="s">
        <v>1062</v>
      </c>
    </row>
    <row r="18" spans="1:4" x14ac:dyDescent="0.3">
      <c r="A18" s="1" t="str">
        <f>VLOOKUP(B18,운동종목PK!$B$2:$C$72,2)</f>
        <v>PN002</v>
      </c>
      <c r="B18" s="1" t="s">
        <v>166</v>
      </c>
      <c r="C18" s="1" t="str">
        <f>LEFT(호흡법_4[[#This Row],[호흡법]],1)</f>
        <v>2</v>
      </c>
      <c r="D18" s="1" t="s">
        <v>1062</v>
      </c>
    </row>
    <row r="19" spans="1:4" x14ac:dyDescent="0.3">
      <c r="A19" s="1" t="str">
        <f>VLOOKUP(B19,운동종목PK!$B$2:$C$72,2)</f>
        <v>PN002</v>
      </c>
      <c r="B19" s="1" t="s">
        <v>166</v>
      </c>
      <c r="C19" s="1" t="str">
        <f>LEFT(호흡법_4[[#This Row],[호흡법]],1)</f>
        <v>2</v>
      </c>
      <c r="D19" s="1" t="s">
        <v>1062</v>
      </c>
    </row>
    <row r="20" spans="1:4" x14ac:dyDescent="0.3">
      <c r="A20" s="1" t="str">
        <f>VLOOKUP(B20,운동종목PK!$B$2:$C$72,2)</f>
        <v>PN003</v>
      </c>
      <c r="B20" s="1" t="s">
        <v>196</v>
      </c>
      <c r="C20" s="1" t="str">
        <f>LEFT(호흡법_4[[#This Row],[호흡법]],1)</f>
        <v>1</v>
      </c>
      <c r="D20" s="1" t="s">
        <v>1086</v>
      </c>
    </row>
    <row r="21" spans="1:4" x14ac:dyDescent="0.3">
      <c r="A21" s="1" t="str">
        <f>VLOOKUP(B21,운동종목PK!$B$2:$C$72,2)</f>
        <v>PN003</v>
      </c>
      <c r="B21" s="1" t="s">
        <v>196</v>
      </c>
      <c r="C21" s="1" t="str">
        <f>LEFT(호흡법_4[[#This Row],[호흡법]],1)</f>
        <v>1</v>
      </c>
      <c r="D21" s="1" t="s">
        <v>1086</v>
      </c>
    </row>
    <row r="22" spans="1:4" x14ac:dyDescent="0.3">
      <c r="A22" s="1" t="str">
        <f>VLOOKUP(B22,운동종목PK!$B$2:$C$72,2)</f>
        <v>PN003</v>
      </c>
      <c r="B22" s="1" t="s">
        <v>196</v>
      </c>
      <c r="C22" s="1" t="str">
        <f>LEFT(호흡법_4[[#This Row],[호흡법]],1)</f>
        <v>1</v>
      </c>
      <c r="D22" s="1" t="s">
        <v>1086</v>
      </c>
    </row>
    <row r="23" spans="1:4" x14ac:dyDescent="0.3">
      <c r="A23" s="1" t="str">
        <f>VLOOKUP(B23,운동종목PK!$B$2:$C$72,2)</f>
        <v>PN003</v>
      </c>
      <c r="B23" s="1" t="s">
        <v>196</v>
      </c>
      <c r="C23" s="1" t="str">
        <f>LEFT(호흡법_4[[#This Row],[호흡법]],1)</f>
        <v>1</v>
      </c>
      <c r="D23" s="1" t="s">
        <v>1086</v>
      </c>
    </row>
    <row r="24" spans="1:4" x14ac:dyDescent="0.3">
      <c r="A24" s="1" t="str">
        <f>VLOOKUP(B24,운동종목PK!$B$2:$C$72,2)</f>
        <v>PN003</v>
      </c>
      <c r="B24" s="1" t="s">
        <v>196</v>
      </c>
      <c r="C24" s="1" t="str">
        <f>LEFT(호흡법_4[[#This Row],[호흡법]],1)</f>
        <v>1</v>
      </c>
      <c r="D24" s="1" t="s">
        <v>1086</v>
      </c>
    </row>
    <row r="25" spans="1:4" x14ac:dyDescent="0.3">
      <c r="A25" s="1" t="str">
        <f>VLOOKUP(B25,운동종목PK!$B$2:$C$72,2)</f>
        <v>PN003</v>
      </c>
      <c r="B25" s="1" t="s">
        <v>196</v>
      </c>
      <c r="C25" s="1" t="str">
        <f>LEFT(호흡법_4[[#This Row],[호흡법]],1)</f>
        <v>1</v>
      </c>
      <c r="D25" s="1" t="s">
        <v>1086</v>
      </c>
    </row>
    <row r="26" spans="1:4" x14ac:dyDescent="0.3">
      <c r="A26" s="1" t="str">
        <f>VLOOKUP(B26,운동종목PK!$B$2:$C$72,2)</f>
        <v>PN003</v>
      </c>
      <c r="B26" s="1" t="s">
        <v>196</v>
      </c>
      <c r="C26" s="1" t="str">
        <f>LEFT(호흡법_4[[#This Row],[호흡법]],1)</f>
        <v>2</v>
      </c>
      <c r="D26" s="1" t="s">
        <v>1084</v>
      </c>
    </row>
    <row r="27" spans="1:4" x14ac:dyDescent="0.3">
      <c r="A27" s="1" t="str">
        <f>VLOOKUP(B27,운동종목PK!$B$2:$C$72,2)</f>
        <v>PN003</v>
      </c>
      <c r="B27" s="1" t="s">
        <v>196</v>
      </c>
      <c r="C27" s="1" t="str">
        <f>LEFT(호흡법_4[[#This Row],[호흡법]],1)</f>
        <v>2</v>
      </c>
      <c r="D27" s="1" t="s">
        <v>1084</v>
      </c>
    </row>
    <row r="28" spans="1:4" x14ac:dyDescent="0.3">
      <c r="A28" s="1" t="str">
        <f>VLOOKUP(B28,운동종목PK!$B$2:$C$72,2)</f>
        <v>PN003</v>
      </c>
      <c r="B28" s="1" t="s">
        <v>196</v>
      </c>
      <c r="C28" s="1" t="str">
        <f>LEFT(호흡법_4[[#This Row],[호흡법]],1)</f>
        <v>2</v>
      </c>
      <c r="D28" s="1" t="s">
        <v>1084</v>
      </c>
    </row>
    <row r="29" spans="1:4" x14ac:dyDescent="0.3">
      <c r="A29" s="1" t="str">
        <f>VLOOKUP(B29,운동종목PK!$B$2:$C$72,2)</f>
        <v>PN003</v>
      </c>
      <c r="B29" s="1" t="s">
        <v>196</v>
      </c>
      <c r="C29" s="1" t="str">
        <f>LEFT(호흡법_4[[#This Row],[호흡법]],1)</f>
        <v>2</v>
      </c>
      <c r="D29" s="1" t="s">
        <v>1084</v>
      </c>
    </row>
    <row r="30" spans="1:4" x14ac:dyDescent="0.3">
      <c r="A30" s="1" t="str">
        <f>VLOOKUP(B30,운동종목PK!$B$2:$C$72,2)</f>
        <v>PN003</v>
      </c>
      <c r="B30" s="1" t="s">
        <v>196</v>
      </c>
      <c r="C30" s="1" t="str">
        <f>LEFT(호흡법_4[[#This Row],[호흡법]],1)</f>
        <v>2</v>
      </c>
      <c r="D30" s="1" t="s">
        <v>1084</v>
      </c>
    </row>
    <row r="31" spans="1:4" x14ac:dyDescent="0.3">
      <c r="A31" s="1" t="str">
        <f>VLOOKUP(B31,운동종목PK!$B$2:$C$72,2)</f>
        <v>PN003</v>
      </c>
      <c r="B31" s="1" t="s">
        <v>196</v>
      </c>
      <c r="C31" s="1" t="str">
        <f>LEFT(호흡법_4[[#This Row],[호흡법]],1)</f>
        <v>2</v>
      </c>
      <c r="D31" s="1" t="s">
        <v>1084</v>
      </c>
    </row>
    <row r="32" spans="1:4" x14ac:dyDescent="0.3">
      <c r="A32" s="1" t="str">
        <f>VLOOKUP(B32,운동종목PK!$B$2:$C$72,2)</f>
        <v>PN004</v>
      </c>
      <c r="B32" s="1" t="s">
        <v>199</v>
      </c>
      <c r="C32" s="1" t="str">
        <f>LEFT(호흡법_4[[#This Row],[호흡법]],1)</f>
        <v>1</v>
      </c>
      <c r="D32" s="1" t="s">
        <v>1086</v>
      </c>
    </row>
    <row r="33" spans="1:4" x14ac:dyDescent="0.3">
      <c r="A33" s="1" t="str">
        <f>VLOOKUP(B33,운동종목PK!$B$2:$C$72,2)</f>
        <v>PN004</v>
      </c>
      <c r="B33" s="1" t="s">
        <v>199</v>
      </c>
      <c r="C33" s="1" t="str">
        <f>LEFT(호흡법_4[[#This Row],[호흡법]],1)</f>
        <v>2</v>
      </c>
      <c r="D33" s="1" t="s">
        <v>1084</v>
      </c>
    </row>
    <row r="34" spans="1:4" x14ac:dyDescent="0.3">
      <c r="A34" s="1" t="str">
        <f>VLOOKUP(B34,운동종목PK!$B$2:$C$72,2)</f>
        <v>PN005</v>
      </c>
      <c r="B34" s="1" t="s">
        <v>190</v>
      </c>
      <c r="C34" s="1" t="str">
        <f>LEFT(호흡법_4[[#This Row],[호흡법]],1)</f>
        <v>1</v>
      </c>
      <c r="D34" s="1" t="s">
        <v>1083</v>
      </c>
    </row>
    <row r="35" spans="1:4" x14ac:dyDescent="0.3">
      <c r="A35" s="1" t="str">
        <f>VLOOKUP(B35,운동종목PK!$B$2:$C$72,2)</f>
        <v>PN005</v>
      </c>
      <c r="B35" s="1" t="s">
        <v>190</v>
      </c>
      <c r="C35" s="1" t="str">
        <f>LEFT(호흡법_4[[#This Row],[호흡법]],1)</f>
        <v>1</v>
      </c>
      <c r="D35" s="1" t="s">
        <v>1083</v>
      </c>
    </row>
    <row r="36" spans="1:4" x14ac:dyDescent="0.3">
      <c r="A36" s="1" t="str">
        <f>VLOOKUP(B36,운동종목PK!$B$2:$C$72,2)</f>
        <v>PN005</v>
      </c>
      <c r="B36" s="1" t="s">
        <v>190</v>
      </c>
      <c r="C36" s="1" t="str">
        <f>LEFT(호흡법_4[[#This Row],[호흡법]],1)</f>
        <v>1</v>
      </c>
      <c r="D36" s="1" t="s">
        <v>1086</v>
      </c>
    </row>
    <row r="37" spans="1:4" x14ac:dyDescent="0.3">
      <c r="A37" s="1" t="str">
        <f>VLOOKUP(B37,운동종목PK!$B$2:$C$72,2)</f>
        <v>PN005</v>
      </c>
      <c r="B37" s="1" t="s">
        <v>190</v>
      </c>
      <c r="C37" s="1" t="str">
        <f>LEFT(호흡법_4[[#This Row],[호흡법]],1)</f>
        <v>1</v>
      </c>
      <c r="D37" s="1" t="s">
        <v>1083</v>
      </c>
    </row>
    <row r="38" spans="1:4" x14ac:dyDescent="0.3">
      <c r="A38" s="1" t="str">
        <f>VLOOKUP(B38,운동종목PK!$B$2:$C$72,2)</f>
        <v>PN005</v>
      </c>
      <c r="B38" s="1" t="s">
        <v>190</v>
      </c>
      <c r="C38" s="1" t="str">
        <f>LEFT(호흡법_4[[#This Row],[호흡법]],1)</f>
        <v>1</v>
      </c>
      <c r="D38" s="1" t="s">
        <v>1083</v>
      </c>
    </row>
    <row r="39" spans="1:4" x14ac:dyDescent="0.3">
      <c r="A39" s="1" t="str">
        <f>VLOOKUP(B39,운동종목PK!$B$2:$C$72,2)</f>
        <v>PN005</v>
      </c>
      <c r="B39" s="1" t="s">
        <v>190</v>
      </c>
      <c r="C39" s="1" t="str">
        <f>LEFT(호흡법_4[[#This Row],[호흡법]],1)</f>
        <v>2</v>
      </c>
      <c r="D39" s="1" t="s">
        <v>1084</v>
      </c>
    </row>
    <row r="40" spans="1:4" x14ac:dyDescent="0.3">
      <c r="A40" s="1" t="str">
        <f>VLOOKUP(B40,운동종목PK!$B$2:$C$72,2)</f>
        <v>PN005</v>
      </c>
      <c r="B40" s="1" t="s">
        <v>190</v>
      </c>
      <c r="C40" s="1" t="str">
        <f>LEFT(호흡법_4[[#This Row],[호흡법]],1)</f>
        <v>2</v>
      </c>
      <c r="D40" s="1" t="s">
        <v>1084</v>
      </c>
    </row>
    <row r="41" spans="1:4" x14ac:dyDescent="0.3">
      <c r="A41" s="1" t="str">
        <f>VLOOKUP(B41,운동종목PK!$B$2:$C$72,2)</f>
        <v>PN005</v>
      </c>
      <c r="B41" s="1" t="s">
        <v>190</v>
      </c>
      <c r="C41" s="1" t="str">
        <f>LEFT(호흡법_4[[#This Row],[호흡법]],1)</f>
        <v>2</v>
      </c>
      <c r="D41" s="1" t="s">
        <v>1084</v>
      </c>
    </row>
    <row r="42" spans="1:4" x14ac:dyDescent="0.3">
      <c r="A42" s="1" t="str">
        <f>VLOOKUP(B42,운동종목PK!$B$2:$C$72,2)</f>
        <v>PN005</v>
      </c>
      <c r="B42" s="1" t="s">
        <v>190</v>
      </c>
      <c r="C42" s="1" t="str">
        <f>LEFT(호흡법_4[[#This Row],[호흡법]],1)</f>
        <v>2</v>
      </c>
      <c r="D42" s="1" t="s">
        <v>1084</v>
      </c>
    </row>
    <row r="43" spans="1:4" x14ac:dyDescent="0.3">
      <c r="A43" s="1" t="str">
        <f>VLOOKUP(B43,운동종목PK!$B$2:$C$72,2)</f>
        <v>PN005</v>
      </c>
      <c r="B43" s="1" t="s">
        <v>190</v>
      </c>
      <c r="C43" s="1" t="str">
        <f>LEFT(호흡법_4[[#This Row],[호흡법]],1)</f>
        <v>2</v>
      </c>
      <c r="D43" s="1" t="s">
        <v>1084</v>
      </c>
    </row>
    <row r="44" spans="1:4" x14ac:dyDescent="0.3">
      <c r="A44" s="1" t="str">
        <f>VLOOKUP(B44,운동종목PK!$B$2:$C$72,2)</f>
        <v>PN006</v>
      </c>
      <c r="B44" s="1" t="s">
        <v>158</v>
      </c>
      <c r="C44" s="1" t="str">
        <f>LEFT(호흡법_4[[#This Row],[호흡법]],1)</f>
        <v>1</v>
      </c>
      <c r="D44" s="1" t="s">
        <v>1064</v>
      </c>
    </row>
    <row r="45" spans="1:4" x14ac:dyDescent="0.3">
      <c r="A45" s="1" t="str">
        <f>VLOOKUP(B45,운동종목PK!$B$2:$C$72,2)</f>
        <v>PN006</v>
      </c>
      <c r="B45" s="1" t="s">
        <v>158</v>
      </c>
      <c r="C45" s="1" t="str">
        <f>LEFT(호흡법_4[[#This Row],[호흡법]],1)</f>
        <v>1</v>
      </c>
      <c r="D45" s="1" t="s">
        <v>1064</v>
      </c>
    </row>
    <row r="46" spans="1:4" x14ac:dyDescent="0.3">
      <c r="A46" s="1" t="str">
        <f>VLOOKUP(B46,운동종목PK!$B$2:$C$72,2)</f>
        <v>PN006</v>
      </c>
      <c r="B46" s="1" t="s">
        <v>158</v>
      </c>
      <c r="C46" s="1" t="str">
        <f>LEFT(호흡법_4[[#This Row],[호흡법]],1)</f>
        <v>1</v>
      </c>
      <c r="D46" s="1" t="s">
        <v>1064</v>
      </c>
    </row>
    <row r="47" spans="1:4" x14ac:dyDescent="0.3">
      <c r="A47" s="1" t="str">
        <f>VLOOKUP(B47,운동종목PK!$B$2:$C$72,2)</f>
        <v>PN006</v>
      </c>
      <c r="B47" s="1" t="s">
        <v>158</v>
      </c>
      <c r="C47" s="1" t="str">
        <f>LEFT(호흡법_4[[#This Row],[호흡법]],1)</f>
        <v>1</v>
      </c>
      <c r="D47" s="1" t="s">
        <v>1064</v>
      </c>
    </row>
    <row r="48" spans="1:4" x14ac:dyDescent="0.3">
      <c r="A48" s="1" t="str">
        <f>VLOOKUP(B48,운동종목PK!$B$2:$C$72,2)</f>
        <v>PN006</v>
      </c>
      <c r="B48" s="1" t="s">
        <v>158</v>
      </c>
      <c r="C48" s="1" t="str">
        <f>LEFT(호흡법_4[[#This Row],[호흡법]],1)</f>
        <v>1</v>
      </c>
      <c r="D48" s="1" t="s">
        <v>1083</v>
      </c>
    </row>
    <row r="49" spans="1:4" x14ac:dyDescent="0.3">
      <c r="A49" s="1" t="str">
        <f>VLOOKUP(B49,운동종목PK!$B$2:$C$72,2)</f>
        <v>PN006</v>
      </c>
      <c r="B49" s="1" t="s">
        <v>158</v>
      </c>
      <c r="C49" s="1" t="str">
        <f>LEFT(호흡법_4[[#This Row],[호흡법]],1)</f>
        <v>2</v>
      </c>
      <c r="D49" s="1" t="s">
        <v>1058</v>
      </c>
    </row>
    <row r="50" spans="1:4" x14ac:dyDescent="0.3">
      <c r="A50" s="1" t="str">
        <f>VLOOKUP(B50,운동종목PK!$B$2:$C$72,2)</f>
        <v>PN006</v>
      </c>
      <c r="B50" s="1" t="s">
        <v>158</v>
      </c>
      <c r="C50" s="1" t="str">
        <f>LEFT(호흡법_4[[#This Row],[호흡법]],1)</f>
        <v>2</v>
      </c>
      <c r="D50" s="1" t="s">
        <v>1058</v>
      </c>
    </row>
    <row r="51" spans="1:4" x14ac:dyDescent="0.3">
      <c r="A51" s="1" t="str">
        <f>VLOOKUP(B51,운동종목PK!$B$2:$C$72,2)</f>
        <v>PN006</v>
      </c>
      <c r="B51" s="1" t="s">
        <v>158</v>
      </c>
      <c r="C51" s="1" t="str">
        <f>LEFT(호흡법_4[[#This Row],[호흡법]],1)</f>
        <v>2</v>
      </c>
      <c r="D51" s="1" t="s">
        <v>1058</v>
      </c>
    </row>
    <row r="52" spans="1:4" x14ac:dyDescent="0.3">
      <c r="A52" s="1" t="str">
        <f>VLOOKUP(B52,운동종목PK!$B$2:$C$72,2)</f>
        <v>PN006</v>
      </c>
      <c r="B52" s="1" t="s">
        <v>158</v>
      </c>
      <c r="C52" s="1" t="str">
        <f>LEFT(호흡법_4[[#This Row],[호흡법]],1)</f>
        <v>2</v>
      </c>
      <c r="D52" s="1" t="s">
        <v>1058</v>
      </c>
    </row>
    <row r="53" spans="1:4" x14ac:dyDescent="0.3">
      <c r="A53" s="1" t="str">
        <f>VLOOKUP(B53,운동종목PK!$B$2:$C$72,2)</f>
        <v>PN006</v>
      </c>
      <c r="B53" s="1" t="s">
        <v>158</v>
      </c>
      <c r="C53" s="1" t="str">
        <f>LEFT(호흡법_4[[#This Row],[호흡법]],1)</f>
        <v>2</v>
      </c>
      <c r="D53" s="1" t="s">
        <v>1084</v>
      </c>
    </row>
    <row r="54" spans="1:4" x14ac:dyDescent="0.3">
      <c r="A54" s="1" t="str">
        <f>VLOOKUP(B54,운동종목PK!$B$2:$C$72,2)</f>
        <v>PN007</v>
      </c>
      <c r="B54" s="1" t="s">
        <v>157</v>
      </c>
      <c r="C54" s="1" t="str">
        <f>LEFT(호흡법_4[[#This Row],[호흡법]],1)</f>
        <v>1</v>
      </c>
      <c r="D54" s="1" t="s">
        <v>1067</v>
      </c>
    </row>
    <row r="55" spans="1:4" x14ac:dyDescent="0.3">
      <c r="A55" s="1" t="str">
        <f>VLOOKUP(B55,운동종목PK!$B$2:$C$72,2)</f>
        <v>PN007</v>
      </c>
      <c r="B55" s="1" t="s">
        <v>157</v>
      </c>
      <c r="C55" s="1" t="str">
        <f>LEFT(호흡법_4[[#This Row],[호흡법]],1)</f>
        <v>1</v>
      </c>
      <c r="D55" s="1" t="s">
        <v>1067</v>
      </c>
    </row>
    <row r="56" spans="1:4" x14ac:dyDescent="0.3">
      <c r="A56" s="1" t="str">
        <f>VLOOKUP(B56,운동종목PK!$B$2:$C$72,2)</f>
        <v>PN007</v>
      </c>
      <c r="B56" s="1" t="s">
        <v>157</v>
      </c>
      <c r="C56" s="1" t="str">
        <f>LEFT(호흡법_4[[#This Row],[호흡법]],1)</f>
        <v>1</v>
      </c>
      <c r="D56" s="1" t="s">
        <v>1067</v>
      </c>
    </row>
    <row r="57" spans="1:4" x14ac:dyDescent="0.3">
      <c r="A57" s="1" t="str">
        <f>VLOOKUP(B57,운동종목PK!$B$2:$C$72,2)</f>
        <v>PN007</v>
      </c>
      <c r="B57" s="1" t="s">
        <v>157</v>
      </c>
      <c r="C57" s="1" t="str">
        <f>LEFT(호흡법_4[[#This Row],[호흡법]],1)</f>
        <v>1</v>
      </c>
      <c r="D57" s="1" t="s">
        <v>1067</v>
      </c>
    </row>
    <row r="58" spans="1:4" x14ac:dyDescent="0.3">
      <c r="A58" s="1" t="str">
        <f>VLOOKUP(B58,운동종목PK!$B$2:$C$72,2)</f>
        <v>PN007</v>
      </c>
      <c r="B58" s="1" t="s">
        <v>157</v>
      </c>
      <c r="C58" s="1" t="str">
        <f>LEFT(호흡법_4[[#This Row],[호흡법]],1)</f>
        <v>1</v>
      </c>
      <c r="D58" s="1" t="s">
        <v>1067</v>
      </c>
    </row>
    <row r="59" spans="1:4" x14ac:dyDescent="0.3">
      <c r="A59" s="1" t="str">
        <f>VLOOKUP(B59,운동종목PK!$B$2:$C$72,2)</f>
        <v>PN007</v>
      </c>
      <c r="B59" s="1" t="s">
        <v>157</v>
      </c>
      <c r="C59" s="1" t="str">
        <f>LEFT(호흡법_4[[#This Row],[호흡법]],1)</f>
        <v>1</v>
      </c>
      <c r="D59" s="1" t="s">
        <v>1067</v>
      </c>
    </row>
    <row r="60" spans="1:4" x14ac:dyDescent="0.3">
      <c r="A60" s="1" t="str">
        <f>VLOOKUP(B60,운동종목PK!$B$2:$C$72,2)</f>
        <v>PN007</v>
      </c>
      <c r="B60" s="1" t="s">
        <v>157</v>
      </c>
      <c r="C60" s="1" t="str">
        <f>LEFT(호흡법_4[[#This Row],[호흡법]],1)</f>
        <v>2</v>
      </c>
      <c r="D60" s="1" t="s">
        <v>1071</v>
      </c>
    </row>
    <row r="61" spans="1:4" x14ac:dyDescent="0.3">
      <c r="A61" s="1" t="str">
        <f>VLOOKUP(B61,운동종목PK!$B$2:$C$72,2)</f>
        <v>PN007</v>
      </c>
      <c r="B61" s="1" t="s">
        <v>157</v>
      </c>
      <c r="C61" s="1" t="str">
        <f>LEFT(호흡법_4[[#This Row],[호흡법]],1)</f>
        <v>2</v>
      </c>
      <c r="D61" s="1" t="s">
        <v>1071</v>
      </c>
    </row>
    <row r="62" spans="1:4" x14ac:dyDescent="0.3">
      <c r="A62" s="1" t="str">
        <f>VLOOKUP(B62,운동종목PK!$B$2:$C$72,2)</f>
        <v>PN007</v>
      </c>
      <c r="B62" s="1" t="s">
        <v>157</v>
      </c>
      <c r="C62" s="1" t="str">
        <f>LEFT(호흡법_4[[#This Row],[호흡법]],1)</f>
        <v>2</v>
      </c>
      <c r="D62" s="1" t="s">
        <v>1071</v>
      </c>
    </row>
    <row r="63" spans="1:4" x14ac:dyDescent="0.3">
      <c r="A63" s="1" t="str">
        <f>VLOOKUP(B63,운동종목PK!$B$2:$C$72,2)</f>
        <v>PN007</v>
      </c>
      <c r="B63" s="1" t="s">
        <v>157</v>
      </c>
      <c r="C63" s="1" t="str">
        <f>LEFT(호흡법_4[[#This Row],[호흡법]],1)</f>
        <v>2</v>
      </c>
      <c r="D63" s="1" t="s">
        <v>1071</v>
      </c>
    </row>
    <row r="64" spans="1:4" x14ac:dyDescent="0.3">
      <c r="A64" s="1" t="str">
        <f>VLOOKUP(B64,운동종목PK!$B$2:$C$72,2)</f>
        <v>PN007</v>
      </c>
      <c r="B64" s="1" t="s">
        <v>157</v>
      </c>
      <c r="C64" s="1" t="str">
        <f>LEFT(호흡법_4[[#This Row],[호흡법]],1)</f>
        <v>2</v>
      </c>
      <c r="D64" s="1" t="s">
        <v>1071</v>
      </c>
    </row>
    <row r="65" spans="1:4" x14ac:dyDescent="0.3">
      <c r="A65" s="1" t="str">
        <f>VLOOKUP(B65,운동종목PK!$B$2:$C$72,2)</f>
        <v>PN007</v>
      </c>
      <c r="B65" s="1" t="s">
        <v>157</v>
      </c>
      <c r="C65" s="1" t="str">
        <f>LEFT(호흡법_4[[#This Row],[호흡법]],1)</f>
        <v>2</v>
      </c>
      <c r="D65" s="1" t="s">
        <v>1071</v>
      </c>
    </row>
    <row r="66" spans="1:4" x14ac:dyDescent="0.3">
      <c r="A66" s="1" t="str">
        <f>VLOOKUP(B66,운동종목PK!$B$2:$C$72,2)</f>
        <v>PN008</v>
      </c>
      <c r="B66" s="1" t="s">
        <v>197</v>
      </c>
      <c r="C66" s="1" t="str">
        <f>LEFT(호흡법_4[[#This Row],[호흡법]],1)</f>
        <v>1</v>
      </c>
      <c r="D66" s="1" t="s">
        <v>1079</v>
      </c>
    </row>
    <row r="67" spans="1:4" x14ac:dyDescent="0.3">
      <c r="A67" s="1" t="str">
        <f>VLOOKUP(B67,운동종목PK!$B$2:$C$72,2)</f>
        <v>PN008</v>
      </c>
      <c r="B67" s="1" t="s">
        <v>197</v>
      </c>
      <c r="C67" s="1" t="str">
        <f>LEFT(호흡법_4[[#This Row],[호흡법]],1)</f>
        <v>1</v>
      </c>
      <c r="D67" s="1" t="s">
        <v>1079</v>
      </c>
    </row>
    <row r="68" spans="1:4" x14ac:dyDescent="0.3">
      <c r="A68" s="1" t="str">
        <f>VLOOKUP(B68,운동종목PK!$B$2:$C$72,2)</f>
        <v>PN008</v>
      </c>
      <c r="B68" s="1" t="s">
        <v>197</v>
      </c>
      <c r="C68" s="1" t="str">
        <f>LEFT(호흡법_4[[#This Row],[호흡법]],1)</f>
        <v>1</v>
      </c>
      <c r="D68" s="1" t="s">
        <v>1079</v>
      </c>
    </row>
    <row r="69" spans="1:4" x14ac:dyDescent="0.3">
      <c r="A69" s="1" t="str">
        <f>VLOOKUP(B69,운동종목PK!$B$2:$C$72,2)</f>
        <v>PN008</v>
      </c>
      <c r="B69" s="1" t="s">
        <v>197</v>
      </c>
      <c r="C69" s="1" t="str">
        <f>LEFT(호흡법_4[[#This Row],[호흡법]],1)</f>
        <v>2</v>
      </c>
      <c r="D69" s="1" t="s">
        <v>1080</v>
      </c>
    </row>
    <row r="70" spans="1:4" x14ac:dyDescent="0.3">
      <c r="A70" s="1" t="str">
        <f>VLOOKUP(B70,운동종목PK!$B$2:$C$72,2)</f>
        <v>PN008</v>
      </c>
      <c r="B70" s="1" t="s">
        <v>197</v>
      </c>
      <c r="C70" s="1" t="str">
        <f>LEFT(호흡법_4[[#This Row],[호흡법]],1)</f>
        <v>2</v>
      </c>
      <c r="D70" s="1" t="s">
        <v>1080</v>
      </c>
    </row>
    <row r="71" spans="1:4" x14ac:dyDescent="0.3">
      <c r="A71" s="1" t="str">
        <f>VLOOKUP(B71,운동종목PK!$B$2:$C$72,2)</f>
        <v>PN008</v>
      </c>
      <c r="B71" s="1" t="s">
        <v>197</v>
      </c>
      <c r="C71" s="1" t="str">
        <f>LEFT(호흡법_4[[#This Row],[호흡법]],1)</f>
        <v>2</v>
      </c>
      <c r="D71" s="1" t="s">
        <v>1080</v>
      </c>
    </row>
    <row r="72" spans="1:4" x14ac:dyDescent="0.3">
      <c r="A72" s="1" t="str">
        <f>VLOOKUP(B72,운동종목PK!$B$2:$C$72,2)</f>
        <v>PN009</v>
      </c>
      <c r="B72" s="1" t="s">
        <v>153</v>
      </c>
      <c r="C72" s="1" t="str">
        <f>LEFT(호흡법_4[[#This Row],[호흡법]],1)</f>
        <v>1</v>
      </c>
      <c r="D72" s="1" t="s">
        <v>1065</v>
      </c>
    </row>
    <row r="73" spans="1:4" x14ac:dyDescent="0.3">
      <c r="A73" s="1" t="str">
        <f>VLOOKUP(B73,운동종목PK!$B$2:$C$72,2)</f>
        <v>PN009</v>
      </c>
      <c r="B73" s="1" t="s">
        <v>153</v>
      </c>
      <c r="C73" s="1" t="str">
        <f>LEFT(호흡법_4[[#This Row],[호흡법]],1)</f>
        <v>1</v>
      </c>
      <c r="D73" s="1" t="s">
        <v>1065</v>
      </c>
    </row>
    <row r="74" spans="1:4" x14ac:dyDescent="0.3">
      <c r="A74" s="1" t="str">
        <f>VLOOKUP(B74,운동종목PK!$B$2:$C$72,2)</f>
        <v>PN009</v>
      </c>
      <c r="B74" s="1" t="s">
        <v>153</v>
      </c>
      <c r="C74" s="1" t="str">
        <f>LEFT(호흡법_4[[#This Row],[호흡법]],1)</f>
        <v>1</v>
      </c>
      <c r="D74" s="1" t="s">
        <v>1065</v>
      </c>
    </row>
    <row r="75" spans="1:4" x14ac:dyDescent="0.3">
      <c r="A75" s="1" t="str">
        <f>VLOOKUP(B75,운동종목PK!$B$2:$C$72,2)</f>
        <v>PN009</v>
      </c>
      <c r="B75" s="1" t="s">
        <v>153</v>
      </c>
      <c r="C75" s="1" t="str">
        <f>LEFT(호흡법_4[[#This Row],[호흡법]],1)</f>
        <v>1</v>
      </c>
      <c r="D75" s="1" t="s">
        <v>1065</v>
      </c>
    </row>
    <row r="76" spans="1:4" x14ac:dyDescent="0.3">
      <c r="A76" s="1" t="str">
        <f>VLOOKUP(B76,운동종목PK!$B$2:$C$72,2)</f>
        <v>PN009</v>
      </c>
      <c r="B76" s="1" t="s">
        <v>153</v>
      </c>
      <c r="C76" s="1" t="str">
        <f>LEFT(호흡법_4[[#This Row],[호흡법]],1)</f>
        <v>1</v>
      </c>
      <c r="D76" s="1" t="s">
        <v>1065</v>
      </c>
    </row>
    <row r="77" spans="1:4" x14ac:dyDescent="0.3">
      <c r="A77" s="1" t="str">
        <f>VLOOKUP(B77,운동종목PK!$B$2:$C$72,2)</f>
        <v>PN009</v>
      </c>
      <c r="B77" s="1" t="s">
        <v>153</v>
      </c>
      <c r="C77" s="1" t="str">
        <f>LEFT(호흡법_4[[#This Row],[호흡법]],1)</f>
        <v>1</v>
      </c>
      <c r="D77" s="1" t="s">
        <v>1065</v>
      </c>
    </row>
    <row r="78" spans="1:4" x14ac:dyDescent="0.3">
      <c r="A78" s="1" t="str">
        <f>VLOOKUP(B78,운동종목PK!$B$2:$C$72,2)</f>
        <v>PN009</v>
      </c>
      <c r="B78" s="1" t="s">
        <v>153</v>
      </c>
      <c r="C78" s="1" t="str">
        <f>LEFT(호흡법_4[[#This Row],[호흡법]],1)</f>
        <v>1</v>
      </c>
      <c r="D78" s="1" t="s">
        <v>1065</v>
      </c>
    </row>
    <row r="79" spans="1:4" x14ac:dyDescent="0.3">
      <c r="A79" s="1" t="str">
        <f>VLOOKUP(B79,운동종목PK!$B$2:$C$72,2)</f>
        <v>PN009</v>
      </c>
      <c r="B79" s="1" t="s">
        <v>153</v>
      </c>
      <c r="C79" s="1" t="str">
        <f>LEFT(호흡법_4[[#This Row],[호흡법]],1)</f>
        <v>1</v>
      </c>
      <c r="D79" s="1" t="s">
        <v>1065</v>
      </c>
    </row>
    <row r="80" spans="1:4" x14ac:dyDescent="0.3">
      <c r="A80" s="1" t="str">
        <f>VLOOKUP(B80,운동종목PK!$B$2:$C$72,2)</f>
        <v>PN009</v>
      </c>
      <c r="B80" s="1" t="s">
        <v>153</v>
      </c>
      <c r="C80" s="1" t="str">
        <f>LEFT(호흡법_4[[#This Row],[호흡법]],1)</f>
        <v>1</v>
      </c>
      <c r="D80" s="1" t="s">
        <v>1110</v>
      </c>
    </row>
    <row r="81" spans="1:4" x14ac:dyDescent="0.3">
      <c r="A81" s="1" t="str">
        <f>VLOOKUP(B81,운동종목PK!$B$2:$C$72,2)</f>
        <v>PN009</v>
      </c>
      <c r="B81" s="1" t="s">
        <v>153</v>
      </c>
      <c r="C81" s="1" t="str">
        <f>LEFT(호흡법_4[[#This Row],[호흡법]],1)</f>
        <v>2</v>
      </c>
      <c r="D81" s="1" t="s">
        <v>1066</v>
      </c>
    </row>
    <row r="82" spans="1:4" x14ac:dyDescent="0.3">
      <c r="A82" s="1" t="str">
        <f>VLOOKUP(B82,운동종목PK!$B$2:$C$72,2)</f>
        <v>PN009</v>
      </c>
      <c r="B82" s="1" t="s">
        <v>153</v>
      </c>
      <c r="C82" s="1" t="str">
        <f>LEFT(호흡법_4[[#This Row],[호흡법]],1)</f>
        <v>2</v>
      </c>
      <c r="D82" s="1" t="s">
        <v>1066</v>
      </c>
    </row>
    <row r="83" spans="1:4" x14ac:dyDescent="0.3">
      <c r="A83" s="1" t="str">
        <f>VLOOKUP(B83,운동종목PK!$B$2:$C$72,2)</f>
        <v>PN009</v>
      </c>
      <c r="B83" s="1" t="s">
        <v>153</v>
      </c>
      <c r="C83" s="1" t="str">
        <f>LEFT(호흡법_4[[#This Row],[호흡법]],1)</f>
        <v>2</v>
      </c>
      <c r="D83" s="1" t="s">
        <v>1066</v>
      </c>
    </row>
    <row r="84" spans="1:4" x14ac:dyDescent="0.3">
      <c r="A84" s="1" t="str">
        <f>VLOOKUP(B84,운동종목PK!$B$2:$C$72,2)</f>
        <v>PN009</v>
      </c>
      <c r="B84" s="1" t="s">
        <v>153</v>
      </c>
      <c r="C84" s="1" t="str">
        <f>LEFT(호흡법_4[[#This Row],[호흡법]],1)</f>
        <v>2</v>
      </c>
      <c r="D84" s="1" t="s">
        <v>1066</v>
      </c>
    </row>
    <row r="85" spans="1:4" x14ac:dyDescent="0.3">
      <c r="A85" s="1" t="str">
        <f>VLOOKUP(B85,운동종목PK!$B$2:$C$72,2)</f>
        <v>PN009</v>
      </c>
      <c r="B85" s="1" t="s">
        <v>153</v>
      </c>
      <c r="C85" s="1" t="str">
        <f>LEFT(호흡법_4[[#This Row],[호흡법]],1)</f>
        <v>2</v>
      </c>
      <c r="D85" s="1" t="s">
        <v>1066</v>
      </c>
    </row>
    <row r="86" spans="1:4" x14ac:dyDescent="0.3">
      <c r="A86" s="1" t="str">
        <f>VLOOKUP(B86,운동종목PK!$B$2:$C$72,2)</f>
        <v>PN009</v>
      </c>
      <c r="B86" s="1" t="s">
        <v>153</v>
      </c>
      <c r="C86" s="1" t="str">
        <f>LEFT(호흡법_4[[#This Row],[호흡법]],1)</f>
        <v>2</v>
      </c>
      <c r="D86" s="1" t="s">
        <v>1066</v>
      </c>
    </row>
    <row r="87" spans="1:4" x14ac:dyDescent="0.3">
      <c r="A87" s="1" t="str">
        <f>VLOOKUP(B87,운동종목PK!$B$2:$C$72,2)</f>
        <v>PN009</v>
      </c>
      <c r="B87" s="1" t="s">
        <v>153</v>
      </c>
      <c r="C87" s="1" t="str">
        <f>LEFT(호흡법_4[[#This Row],[호흡법]],1)</f>
        <v>2</v>
      </c>
      <c r="D87" s="1" t="s">
        <v>1066</v>
      </c>
    </row>
    <row r="88" spans="1:4" x14ac:dyDescent="0.3">
      <c r="A88" s="1" t="str">
        <f>VLOOKUP(B88,운동종목PK!$B$2:$C$72,2)</f>
        <v>PN009</v>
      </c>
      <c r="B88" s="1" t="s">
        <v>153</v>
      </c>
      <c r="C88" s="1" t="str">
        <f>LEFT(호흡법_4[[#This Row],[호흡법]],1)</f>
        <v>2</v>
      </c>
      <c r="D88" s="1" t="s">
        <v>1066</v>
      </c>
    </row>
    <row r="89" spans="1:4" x14ac:dyDescent="0.3">
      <c r="A89" s="1" t="str">
        <f>VLOOKUP(B89,운동종목PK!$B$2:$C$72,2)</f>
        <v>PN009</v>
      </c>
      <c r="B89" s="1" t="s">
        <v>153</v>
      </c>
      <c r="C89" s="1" t="str">
        <f>LEFT(호흡법_4[[#This Row],[호흡법]],1)</f>
        <v>2</v>
      </c>
      <c r="D89" s="1" t="s">
        <v>1066</v>
      </c>
    </row>
    <row r="90" spans="1:4" x14ac:dyDescent="0.3">
      <c r="A90" s="1" t="str">
        <f>VLOOKUP(B90,운동종목PK!$B$2:$C$72,2)</f>
        <v>PN010</v>
      </c>
      <c r="B90" s="1" t="s">
        <v>183</v>
      </c>
      <c r="C90" s="1" t="str">
        <f>LEFT(호흡법_4[[#This Row],[호흡법]],1)</f>
        <v>1</v>
      </c>
      <c r="D90" s="1" t="s">
        <v>1086</v>
      </c>
    </row>
    <row r="91" spans="1:4" x14ac:dyDescent="0.3">
      <c r="A91" s="1" t="str">
        <f>VLOOKUP(B91,운동종목PK!$B$2:$C$72,2)</f>
        <v>PN010</v>
      </c>
      <c r="B91" s="1" t="s">
        <v>183</v>
      </c>
      <c r="C91" s="1" t="str">
        <f>LEFT(호흡법_4[[#This Row],[호흡법]],1)</f>
        <v>1</v>
      </c>
      <c r="D91" s="1" t="s">
        <v>1086</v>
      </c>
    </row>
    <row r="92" spans="1:4" x14ac:dyDescent="0.3">
      <c r="A92" s="1" t="str">
        <f>VLOOKUP(B92,운동종목PK!$B$2:$C$72,2)</f>
        <v>PN010</v>
      </c>
      <c r="B92" s="1" t="s">
        <v>183</v>
      </c>
      <c r="C92" s="1" t="str">
        <f>LEFT(호흡법_4[[#This Row],[호흡법]],1)</f>
        <v>2</v>
      </c>
      <c r="D92" s="1" t="s">
        <v>1084</v>
      </c>
    </row>
    <row r="93" spans="1:4" x14ac:dyDescent="0.3">
      <c r="A93" s="1" t="str">
        <f>VLOOKUP(B93,운동종목PK!$B$2:$C$72,2)</f>
        <v>PN010</v>
      </c>
      <c r="B93" s="1" t="s">
        <v>183</v>
      </c>
      <c r="C93" s="1" t="str">
        <f>LEFT(호흡법_4[[#This Row],[호흡법]],1)</f>
        <v>2</v>
      </c>
      <c r="D93" s="1" t="s">
        <v>1084</v>
      </c>
    </row>
    <row r="94" spans="1:4" x14ac:dyDescent="0.3">
      <c r="A94" s="1" t="str">
        <f>VLOOKUP(B94,운동종목PK!$B$2:$C$72,2)</f>
        <v>PN011</v>
      </c>
      <c r="B94" s="1" t="s">
        <v>147</v>
      </c>
      <c r="C94" s="1" t="str">
        <f>LEFT(호흡법_4[[#This Row],[호흡법]],1)</f>
        <v>1</v>
      </c>
      <c r="D94" s="1" t="s">
        <v>1061</v>
      </c>
    </row>
    <row r="95" spans="1:4" x14ac:dyDescent="0.3">
      <c r="A95" s="1" t="str">
        <f>VLOOKUP(B95,운동종목PK!$B$2:$C$72,2)</f>
        <v>PN011</v>
      </c>
      <c r="B95" s="1" t="s">
        <v>147</v>
      </c>
      <c r="C95" s="1" t="str">
        <f>LEFT(호흡법_4[[#This Row],[호흡법]],1)</f>
        <v>1</v>
      </c>
      <c r="D95" s="1" t="s">
        <v>1061</v>
      </c>
    </row>
    <row r="96" spans="1:4" x14ac:dyDescent="0.3">
      <c r="A96" s="1" t="str">
        <f>VLOOKUP(B96,운동종목PK!$B$2:$C$72,2)</f>
        <v>PN011</v>
      </c>
      <c r="B96" s="1" t="s">
        <v>147</v>
      </c>
      <c r="C96" s="1" t="str">
        <f>LEFT(호흡법_4[[#This Row],[호흡법]],1)</f>
        <v>1</v>
      </c>
      <c r="D96" s="1" t="s">
        <v>1093</v>
      </c>
    </row>
    <row r="97" spans="1:4" x14ac:dyDescent="0.3">
      <c r="A97" s="1" t="str">
        <f>VLOOKUP(B97,운동종목PK!$B$2:$C$72,2)</f>
        <v>PN011</v>
      </c>
      <c r="B97" s="1" t="s">
        <v>147</v>
      </c>
      <c r="C97" s="1" t="str">
        <f>LEFT(호흡법_4[[#This Row],[호흡법]],1)</f>
        <v>1</v>
      </c>
      <c r="D97" s="1" t="s">
        <v>1093</v>
      </c>
    </row>
    <row r="98" spans="1:4" x14ac:dyDescent="0.3">
      <c r="A98" s="1" t="str">
        <f>VLOOKUP(B98,운동종목PK!$B$2:$C$72,2)</f>
        <v>PN011</v>
      </c>
      <c r="B98" s="1" t="s">
        <v>147</v>
      </c>
      <c r="C98" s="1" t="str">
        <f>LEFT(호흡법_4[[#This Row],[호흡법]],1)</f>
        <v>1</v>
      </c>
      <c r="D98" s="1" t="s">
        <v>1093</v>
      </c>
    </row>
    <row r="99" spans="1:4" x14ac:dyDescent="0.3">
      <c r="A99" s="1" t="str">
        <f>VLOOKUP(B99,운동종목PK!$B$2:$C$72,2)</f>
        <v>PN011</v>
      </c>
      <c r="B99" s="1" t="s">
        <v>147</v>
      </c>
      <c r="C99" s="1" t="str">
        <f>LEFT(호흡법_4[[#This Row],[호흡법]],1)</f>
        <v>1</v>
      </c>
      <c r="D99" s="1" t="s">
        <v>1093</v>
      </c>
    </row>
    <row r="100" spans="1:4" x14ac:dyDescent="0.3">
      <c r="A100" s="1" t="str">
        <f>VLOOKUP(B100,운동종목PK!$B$2:$C$72,2)</f>
        <v>PN011</v>
      </c>
      <c r="B100" s="1" t="s">
        <v>147</v>
      </c>
      <c r="C100" s="1" t="str">
        <f>LEFT(호흡법_4[[#This Row],[호흡법]],1)</f>
        <v>1</v>
      </c>
      <c r="D100" s="1" t="s">
        <v>1093</v>
      </c>
    </row>
    <row r="101" spans="1:4" x14ac:dyDescent="0.3">
      <c r="A101" s="1" t="str">
        <f>VLOOKUP(B101,운동종목PK!$B$2:$C$72,2)</f>
        <v>PN011</v>
      </c>
      <c r="B101" s="1" t="s">
        <v>147</v>
      </c>
      <c r="C101" s="1" t="str">
        <f>LEFT(호흡법_4[[#This Row],[호흡법]],1)</f>
        <v>1</v>
      </c>
      <c r="D101" s="1" t="s">
        <v>1093</v>
      </c>
    </row>
    <row r="102" spans="1:4" x14ac:dyDescent="0.3">
      <c r="A102" s="1" t="str">
        <f>VLOOKUP(B102,운동종목PK!$B$2:$C$72,2)</f>
        <v>PN011</v>
      </c>
      <c r="B102" s="1" t="s">
        <v>147</v>
      </c>
      <c r="C102" s="1" t="str">
        <f>LEFT(호흡법_4[[#This Row],[호흡법]],1)</f>
        <v>1</v>
      </c>
      <c r="D102" s="1" t="s">
        <v>1093</v>
      </c>
    </row>
    <row r="103" spans="1:4" x14ac:dyDescent="0.3">
      <c r="A103" s="1" t="str">
        <f>VLOOKUP(B103,운동종목PK!$B$2:$C$72,2)</f>
        <v>PN011</v>
      </c>
      <c r="B103" s="1" t="s">
        <v>147</v>
      </c>
      <c r="C103" s="1" t="str">
        <f>LEFT(호흡법_4[[#This Row],[호흡법]],1)</f>
        <v>1</v>
      </c>
      <c r="D103" s="1" t="s">
        <v>1093</v>
      </c>
    </row>
    <row r="104" spans="1:4" x14ac:dyDescent="0.3">
      <c r="A104" s="1" t="str">
        <f>VLOOKUP(B104,운동종목PK!$B$2:$C$72,2)</f>
        <v>PN011</v>
      </c>
      <c r="B104" s="1" t="s">
        <v>147</v>
      </c>
      <c r="C104" s="1" t="str">
        <f>LEFT(호흡법_4[[#This Row],[호흡법]],1)</f>
        <v>1</v>
      </c>
      <c r="D104" s="1" t="s">
        <v>1093</v>
      </c>
    </row>
    <row r="105" spans="1:4" x14ac:dyDescent="0.3">
      <c r="A105" s="1" t="str">
        <f>VLOOKUP(B105,운동종목PK!$B$2:$C$72,2)</f>
        <v>PN011</v>
      </c>
      <c r="B105" s="1" t="s">
        <v>147</v>
      </c>
      <c r="C105" s="1" t="str">
        <f>LEFT(호흡법_4[[#This Row],[호흡법]],1)</f>
        <v>2</v>
      </c>
      <c r="D105" s="1" t="s">
        <v>1062</v>
      </c>
    </row>
    <row r="106" spans="1:4" x14ac:dyDescent="0.3">
      <c r="A106" s="1" t="str">
        <f>VLOOKUP(B106,운동종목PK!$B$2:$C$72,2)</f>
        <v>PN011</v>
      </c>
      <c r="B106" s="1" t="s">
        <v>147</v>
      </c>
      <c r="C106" s="1" t="str">
        <f>LEFT(호흡법_4[[#This Row],[호흡법]],1)</f>
        <v>2</v>
      </c>
      <c r="D106" s="1" t="s">
        <v>1062</v>
      </c>
    </row>
    <row r="107" spans="1:4" x14ac:dyDescent="0.3">
      <c r="A107" s="1" t="str">
        <f>VLOOKUP(B107,운동종목PK!$B$2:$C$72,2)</f>
        <v>PN011</v>
      </c>
      <c r="B107" s="1" t="s">
        <v>147</v>
      </c>
      <c r="C107" s="1" t="str">
        <f>LEFT(호흡법_4[[#This Row],[호흡법]],1)</f>
        <v>2</v>
      </c>
      <c r="D107" s="1" t="s">
        <v>1062</v>
      </c>
    </row>
    <row r="108" spans="1:4" x14ac:dyDescent="0.3">
      <c r="A108" s="1" t="str">
        <f>VLOOKUP(B108,운동종목PK!$B$2:$C$72,2)</f>
        <v>PN011</v>
      </c>
      <c r="B108" s="1" t="s">
        <v>147</v>
      </c>
      <c r="C108" s="1" t="str">
        <f>LEFT(호흡법_4[[#This Row],[호흡법]],1)</f>
        <v>2</v>
      </c>
      <c r="D108" s="1" t="s">
        <v>1062</v>
      </c>
    </row>
    <row r="109" spans="1:4" x14ac:dyDescent="0.3">
      <c r="A109" s="1" t="str">
        <f>VLOOKUP(B109,운동종목PK!$B$2:$C$72,2)</f>
        <v>PN011</v>
      </c>
      <c r="B109" s="1" t="s">
        <v>147</v>
      </c>
      <c r="C109" s="1" t="str">
        <f>LEFT(호흡법_4[[#This Row],[호흡법]],1)</f>
        <v>2</v>
      </c>
      <c r="D109" s="1" t="s">
        <v>1062</v>
      </c>
    </row>
    <row r="110" spans="1:4" x14ac:dyDescent="0.3">
      <c r="A110" s="1" t="str">
        <f>VLOOKUP(B110,운동종목PK!$B$2:$C$72,2)</f>
        <v>PN011</v>
      </c>
      <c r="B110" s="1" t="s">
        <v>147</v>
      </c>
      <c r="C110" s="1" t="str">
        <f>LEFT(호흡법_4[[#This Row],[호흡법]],1)</f>
        <v>2</v>
      </c>
      <c r="D110" s="1" t="s">
        <v>1062</v>
      </c>
    </row>
    <row r="111" spans="1:4" x14ac:dyDescent="0.3">
      <c r="A111" s="1" t="str">
        <f>VLOOKUP(B111,운동종목PK!$B$2:$C$72,2)</f>
        <v>PN011</v>
      </c>
      <c r="B111" s="1" t="s">
        <v>147</v>
      </c>
      <c r="C111" s="1" t="str">
        <f>LEFT(호흡법_4[[#This Row],[호흡법]],1)</f>
        <v>2</v>
      </c>
      <c r="D111" s="1" t="s">
        <v>1062</v>
      </c>
    </row>
    <row r="112" spans="1:4" x14ac:dyDescent="0.3">
      <c r="A112" s="1" t="str">
        <f>VLOOKUP(B112,운동종목PK!$B$2:$C$72,2)</f>
        <v>PN011</v>
      </c>
      <c r="B112" s="1" t="s">
        <v>147</v>
      </c>
      <c r="C112" s="1" t="str">
        <f>LEFT(호흡법_4[[#This Row],[호흡법]],1)</f>
        <v>2</v>
      </c>
      <c r="D112" s="1" t="s">
        <v>1062</v>
      </c>
    </row>
    <row r="113" spans="1:4" x14ac:dyDescent="0.3">
      <c r="A113" s="1" t="str">
        <f>VLOOKUP(B113,운동종목PK!$B$2:$C$72,2)</f>
        <v>PN011</v>
      </c>
      <c r="B113" s="1" t="s">
        <v>147</v>
      </c>
      <c r="C113" s="1" t="str">
        <f>LEFT(호흡법_4[[#This Row],[호흡법]],1)</f>
        <v>2</v>
      </c>
      <c r="D113" s="1" t="s">
        <v>1062</v>
      </c>
    </row>
    <row r="114" spans="1:4" x14ac:dyDescent="0.3">
      <c r="A114" s="1" t="str">
        <f>VLOOKUP(B114,운동종목PK!$B$2:$C$72,2)</f>
        <v>PN011</v>
      </c>
      <c r="B114" s="1" t="s">
        <v>147</v>
      </c>
      <c r="C114" s="1" t="str">
        <f>LEFT(호흡법_4[[#This Row],[호흡법]],1)</f>
        <v>2</v>
      </c>
      <c r="D114" s="1" t="s">
        <v>1062</v>
      </c>
    </row>
    <row r="115" spans="1:4" x14ac:dyDescent="0.3">
      <c r="A115" s="1" t="str">
        <f>VLOOKUP(B115,운동종목PK!$B$2:$C$72,2)</f>
        <v>PN011</v>
      </c>
      <c r="B115" s="1" t="s">
        <v>147</v>
      </c>
      <c r="C115" s="1" t="str">
        <f>LEFT(호흡법_4[[#This Row],[호흡법]],1)</f>
        <v>2</v>
      </c>
      <c r="D115" s="1" t="s">
        <v>1062</v>
      </c>
    </row>
    <row r="116" spans="1:4" x14ac:dyDescent="0.3">
      <c r="A116" s="1" t="str">
        <f>VLOOKUP(B116,운동종목PK!$B$2:$C$72,2)</f>
        <v>PN012</v>
      </c>
      <c r="B116" s="1" t="s">
        <v>168</v>
      </c>
      <c r="C116" s="1" t="str">
        <f>LEFT(호흡법_4[[#This Row],[호흡법]],1)</f>
        <v>1</v>
      </c>
      <c r="D116" s="1" t="s">
        <v>1064</v>
      </c>
    </row>
    <row r="117" spans="1:4" x14ac:dyDescent="0.3">
      <c r="A117" s="1" t="str">
        <f>VLOOKUP(B117,운동종목PK!$B$2:$C$72,2)</f>
        <v>PN012</v>
      </c>
      <c r="B117" s="1" t="s">
        <v>168</v>
      </c>
      <c r="C117" s="1" t="str">
        <f>LEFT(호흡법_4[[#This Row],[호흡법]],1)</f>
        <v>1</v>
      </c>
      <c r="D117" s="1" t="s">
        <v>1064</v>
      </c>
    </row>
    <row r="118" spans="1:4" x14ac:dyDescent="0.3">
      <c r="A118" s="1" t="str">
        <f>VLOOKUP(B118,운동종목PK!$B$2:$C$72,2)</f>
        <v>PN012</v>
      </c>
      <c r="B118" s="1" t="s">
        <v>168</v>
      </c>
      <c r="C118" s="1" t="str">
        <f>LEFT(호흡법_4[[#This Row],[호흡법]],1)</f>
        <v>1</v>
      </c>
      <c r="D118" s="1" t="s">
        <v>1083</v>
      </c>
    </row>
    <row r="119" spans="1:4" x14ac:dyDescent="0.3">
      <c r="A119" s="1" t="str">
        <f>VLOOKUP(B119,운동종목PK!$B$2:$C$72,2)</f>
        <v>PN012</v>
      </c>
      <c r="B119" s="1" t="s">
        <v>168</v>
      </c>
      <c r="C119" s="1" t="str">
        <f>LEFT(호흡법_4[[#This Row],[호흡법]],1)</f>
        <v>1</v>
      </c>
      <c r="D119" s="1" t="s">
        <v>1083</v>
      </c>
    </row>
    <row r="120" spans="1:4" x14ac:dyDescent="0.3">
      <c r="A120" s="1" t="str">
        <f>VLOOKUP(B120,운동종목PK!$B$2:$C$72,2)</f>
        <v>PN012</v>
      </c>
      <c r="B120" s="1" t="s">
        <v>168</v>
      </c>
      <c r="C120" s="1" t="str">
        <f>LEFT(호흡법_4[[#This Row],[호흡법]],1)</f>
        <v>1</v>
      </c>
      <c r="D120" s="1" t="s">
        <v>1083</v>
      </c>
    </row>
    <row r="121" spans="1:4" x14ac:dyDescent="0.3">
      <c r="A121" s="1" t="str">
        <f>VLOOKUP(B121,운동종목PK!$B$2:$C$72,2)</f>
        <v>PN012</v>
      </c>
      <c r="B121" s="1" t="s">
        <v>168</v>
      </c>
      <c r="C121" s="1" t="str">
        <f>LEFT(호흡법_4[[#This Row],[호흡법]],1)</f>
        <v>1</v>
      </c>
      <c r="D121" s="1" t="s">
        <v>1083</v>
      </c>
    </row>
    <row r="122" spans="1:4" x14ac:dyDescent="0.3">
      <c r="A122" s="1" t="str">
        <f>VLOOKUP(B122,운동종목PK!$B$2:$C$72,2)</f>
        <v>PN012</v>
      </c>
      <c r="B122" s="1" t="s">
        <v>168</v>
      </c>
      <c r="C122" s="1" t="str">
        <f>LEFT(호흡법_4[[#This Row],[호흡법]],1)</f>
        <v>1</v>
      </c>
      <c r="D122" s="1" t="s">
        <v>1083</v>
      </c>
    </row>
    <row r="123" spans="1:4" x14ac:dyDescent="0.3">
      <c r="A123" s="1" t="str">
        <f>VLOOKUP(B123,운동종목PK!$B$2:$C$72,2)</f>
        <v>PN012</v>
      </c>
      <c r="B123" s="1" t="s">
        <v>168</v>
      </c>
      <c r="C123" s="1" t="str">
        <f>LEFT(호흡법_4[[#This Row],[호흡법]],1)</f>
        <v>1</v>
      </c>
      <c r="D123" s="1" t="s">
        <v>1083</v>
      </c>
    </row>
    <row r="124" spans="1:4" x14ac:dyDescent="0.3">
      <c r="A124" s="1" t="str">
        <f>VLOOKUP(B124,운동종목PK!$B$2:$C$72,2)</f>
        <v>PN012</v>
      </c>
      <c r="B124" s="1" t="s">
        <v>168</v>
      </c>
      <c r="C124" s="1" t="str">
        <f>LEFT(호흡법_4[[#This Row],[호흡법]],1)</f>
        <v>2</v>
      </c>
      <c r="D124" s="1" t="s">
        <v>1058</v>
      </c>
    </row>
    <row r="125" spans="1:4" x14ac:dyDescent="0.3">
      <c r="A125" s="1" t="str">
        <f>VLOOKUP(B125,운동종목PK!$B$2:$C$72,2)</f>
        <v>PN012</v>
      </c>
      <c r="B125" s="1" t="s">
        <v>168</v>
      </c>
      <c r="C125" s="1" t="str">
        <f>LEFT(호흡법_4[[#This Row],[호흡법]],1)</f>
        <v>2</v>
      </c>
      <c r="D125" s="1" t="s">
        <v>1058</v>
      </c>
    </row>
    <row r="126" spans="1:4" x14ac:dyDescent="0.3">
      <c r="A126" s="1" t="str">
        <f>VLOOKUP(B126,운동종목PK!$B$2:$C$72,2)</f>
        <v>PN012</v>
      </c>
      <c r="B126" s="1" t="s">
        <v>168</v>
      </c>
      <c r="C126" s="1" t="str">
        <f>LEFT(호흡법_4[[#This Row],[호흡법]],1)</f>
        <v>2</v>
      </c>
      <c r="D126" s="1" t="s">
        <v>1084</v>
      </c>
    </row>
    <row r="127" spans="1:4" x14ac:dyDescent="0.3">
      <c r="A127" s="1" t="str">
        <f>VLOOKUP(B127,운동종목PK!$B$2:$C$72,2)</f>
        <v>PN012</v>
      </c>
      <c r="B127" s="1" t="s">
        <v>168</v>
      </c>
      <c r="C127" s="1" t="str">
        <f>LEFT(호흡법_4[[#This Row],[호흡법]],1)</f>
        <v>2</v>
      </c>
      <c r="D127" s="1" t="s">
        <v>1084</v>
      </c>
    </row>
    <row r="128" spans="1:4" x14ac:dyDescent="0.3">
      <c r="A128" s="1" t="str">
        <f>VLOOKUP(B128,운동종목PK!$B$2:$C$72,2)</f>
        <v>PN012</v>
      </c>
      <c r="B128" s="1" t="s">
        <v>168</v>
      </c>
      <c r="C128" s="1" t="str">
        <f>LEFT(호흡법_4[[#This Row],[호흡법]],1)</f>
        <v>2</v>
      </c>
      <c r="D128" s="1" t="s">
        <v>1084</v>
      </c>
    </row>
    <row r="129" spans="1:4" x14ac:dyDescent="0.3">
      <c r="A129" s="1" t="str">
        <f>VLOOKUP(B129,운동종목PK!$B$2:$C$72,2)</f>
        <v>PN012</v>
      </c>
      <c r="B129" s="1" t="s">
        <v>168</v>
      </c>
      <c r="C129" s="1" t="str">
        <f>LEFT(호흡법_4[[#This Row],[호흡법]],1)</f>
        <v>2</v>
      </c>
      <c r="D129" s="1" t="s">
        <v>1084</v>
      </c>
    </row>
    <row r="130" spans="1:4" x14ac:dyDescent="0.3">
      <c r="A130" s="1" t="str">
        <f>VLOOKUP(B130,운동종목PK!$B$2:$C$72,2)</f>
        <v>PN012</v>
      </c>
      <c r="B130" s="1" t="s">
        <v>168</v>
      </c>
      <c r="C130" s="1" t="str">
        <f>LEFT(호흡법_4[[#This Row],[호흡법]],1)</f>
        <v>2</v>
      </c>
      <c r="D130" s="1" t="s">
        <v>1084</v>
      </c>
    </row>
    <row r="131" spans="1:4" x14ac:dyDescent="0.3">
      <c r="A131" s="1" t="str">
        <f>VLOOKUP(B131,운동종목PK!$B$2:$C$72,2)</f>
        <v>PN012</v>
      </c>
      <c r="B131" s="1" t="s">
        <v>168</v>
      </c>
      <c r="C131" s="1" t="str">
        <f>LEFT(호흡법_4[[#This Row],[호흡법]],1)</f>
        <v>2</v>
      </c>
      <c r="D131" s="1" t="s">
        <v>1084</v>
      </c>
    </row>
    <row r="132" spans="1:4" x14ac:dyDescent="0.3">
      <c r="A132" s="1" t="str">
        <f>VLOOKUP(B132,운동종목PK!$B$2:$C$72,2)</f>
        <v>PN013</v>
      </c>
      <c r="B132" s="1" t="s">
        <v>173</v>
      </c>
      <c r="C132" s="1" t="str">
        <f>LEFT(호흡법_4[[#This Row],[호흡법]],1)</f>
        <v>1</v>
      </c>
      <c r="D132" s="1" t="s">
        <v>1087</v>
      </c>
    </row>
    <row r="133" spans="1:4" x14ac:dyDescent="0.3">
      <c r="A133" s="1" t="str">
        <f>VLOOKUP(B133,운동종목PK!$B$2:$C$72,2)</f>
        <v>PN013</v>
      </c>
      <c r="B133" s="1" t="s">
        <v>173</v>
      </c>
      <c r="C133" s="1" t="str">
        <f>LEFT(호흡법_4[[#This Row],[호흡법]],1)</f>
        <v>1</v>
      </c>
      <c r="D133" s="1" t="s">
        <v>1087</v>
      </c>
    </row>
    <row r="134" spans="1:4" x14ac:dyDescent="0.3">
      <c r="A134" s="1" t="str">
        <f>VLOOKUP(B134,운동종목PK!$B$2:$C$72,2)</f>
        <v>PN013</v>
      </c>
      <c r="B134" s="1" t="s">
        <v>173</v>
      </c>
      <c r="C134" s="1" t="str">
        <f>LEFT(호흡법_4[[#This Row],[호흡법]],1)</f>
        <v>1</v>
      </c>
      <c r="D134" s="1" t="s">
        <v>1087</v>
      </c>
    </row>
    <row r="135" spans="1:4" x14ac:dyDescent="0.3">
      <c r="A135" s="1" t="str">
        <f>VLOOKUP(B135,운동종목PK!$B$2:$C$72,2)</f>
        <v>PN013</v>
      </c>
      <c r="B135" s="1" t="s">
        <v>173</v>
      </c>
      <c r="C135" s="1" t="str">
        <f>LEFT(호흡법_4[[#This Row],[호흡법]],1)</f>
        <v>1</v>
      </c>
      <c r="D135" s="1" t="s">
        <v>1087</v>
      </c>
    </row>
    <row r="136" spans="1:4" x14ac:dyDescent="0.3">
      <c r="A136" s="1" t="str">
        <f>VLOOKUP(B136,운동종목PK!$B$2:$C$72,2)</f>
        <v>PN013</v>
      </c>
      <c r="B136" s="1" t="s">
        <v>173</v>
      </c>
      <c r="C136" s="1" t="str">
        <f>LEFT(호흡법_4[[#This Row],[호흡법]],1)</f>
        <v>1</v>
      </c>
      <c r="D136" s="1" t="s">
        <v>1087</v>
      </c>
    </row>
    <row r="137" spans="1:4" x14ac:dyDescent="0.3">
      <c r="A137" s="1" t="str">
        <f>VLOOKUP(B137,운동종목PK!$B$2:$C$72,2)</f>
        <v>PN013</v>
      </c>
      <c r="B137" s="1" t="s">
        <v>173</v>
      </c>
      <c r="C137" s="1" t="str">
        <f>LEFT(호흡법_4[[#This Row],[호흡법]],1)</f>
        <v>1</v>
      </c>
      <c r="D137" s="1" t="s">
        <v>1087</v>
      </c>
    </row>
    <row r="138" spans="1:4" x14ac:dyDescent="0.3">
      <c r="A138" s="1" t="str">
        <f>VLOOKUP(B138,운동종목PK!$B$2:$C$72,2)</f>
        <v>PN013</v>
      </c>
      <c r="B138" s="1" t="s">
        <v>173</v>
      </c>
      <c r="C138" s="1" t="str">
        <f>LEFT(호흡법_4[[#This Row],[호흡법]],1)</f>
        <v>1</v>
      </c>
      <c r="D138" s="1" t="s">
        <v>1087</v>
      </c>
    </row>
    <row r="139" spans="1:4" x14ac:dyDescent="0.3">
      <c r="A139" s="1" t="str">
        <f>VLOOKUP(B139,운동종목PK!$B$2:$C$72,2)</f>
        <v>PN013</v>
      </c>
      <c r="B139" s="1" t="s">
        <v>173</v>
      </c>
      <c r="C139" s="1" t="str">
        <f>LEFT(호흡법_4[[#This Row],[호흡법]],1)</f>
        <v>1</v>
      </c>
      <c r="D139" s="1" t="s">
        <v>1087</v>
      </c>
    </row>
    <row r="140" spans="1:4" x14ac:dyDescent="0.3">
      <c r="A140" s="1" t="str">
        <f>VLOOKUP(B140,운동종목PK!$B$2:$C$72,2)</f>
        <v>PN013</v>
      </c>
      <c r="B140" s="1" t="s">
        <v>173</v>
      </c>
      <c r="C140" s="1" t="str">
        <f>LEFT(호흡법_4[[#This Row],[호흡법]],1)</f>
        <v>1</v>
      </c>
      <c r="D140" s="1" t="s">
        <v>1087</v>
      </c>
    </row>
    <row r="141" spans="1:4" x14ac:dyDescent="0.3">
      <c r="A141" s="1" t="str">
        <f>VLOOKUP(B141,운동종목PK!$B$2:$C$72,2)</f>
        <v>PN014</v>
      </c>
      <c r="B141" s="1" t="s">
        <v>163</v>
      </c>
      <c r="C141" s="1" t="str">
        <f>LEFT(호흡법_4[[#This Row],[호흡법]],1)</f>
        <v>1</v>
      </c>
      <c r="D141" s="1" t="s">
        <v>1076</v>
      </c>
    </row>
    <row r="142" spans="1:4" x14ac:dyDescent="0.3">
      <c r="A142" s="1" t="str">
        <f>VLOOKUP(B142,운동종목PK!$B$2:$C$72,2)</f>
        <v>PN014</v>
      </c>
      <c r="B142" s="1" t="s">
        <v>163</v>
      </c>
      <c r="C142" s="1" t="str">
        <f>LEFT(호흡법_4[[#This Row],[호흡법]],1)</f>
        <v>1</v>
      </c>
      <c r="D142" s="1" t="s">
        <v>1076</v>
      </c>
    </row>
    <row r="143" spans="1:4" x14ac:dyDescent="0.3">
      <c r="A143" s="1" t="str">
        <f>VLOOKUP(B143,운동종목PK!$B$2:$C$72,2)</f>
        <v>PN014</v>
      </c>
      <c r="B143" s="1" t="s">
        <v>163</v>
      </c>
      <c r="C143" s="1" t="str">
        <f>LEFT(호흡법_4[[#This Row],[호흡법]],1)</f>
        <v>1</v>
      </c>
      <c r="D143" s="1" t="s">
        <v>1097</v>
      </c>
    </row>
    <row r="144" spans="1:4" x14ac:dyDescent="0.3">
      <c r="A144" s="1" t="str">
        <f>VLOOKUP(B144,운동종목PK!$B$2:$C$72,2)</f>
        <v>PN014</v>
      </c>
      <c r="B144" s="1" t="s">
        <v>163</v>
      </c>
      <c r="C144" s="1" t="str">
        <f>LEFT(호흡법_4[[#This Row],[호흡법]],1)</f>
        <v>1</v>
      </c>
      <c r="D144" s="1" t="s">
        <v>1097</v>
      </c>
    </row>
    <row r="145" spans="1:4" x14ac:dyDescent="0.3">
      <c r="A145" s="1" t="str">
        <f>VLOOKUP(B145,운동종목PK!$B$2:$C$72,2)</f>
        <v>PN014</v>
      </c>
      <c r="B145" s="1" t="s">
        <v>163</v>
      </c>
      <c r="C145" s="1" t="str">
        <f>LEFT(호흡법_4[[#This Row],[호흡법]],1)</f>
        <v>1</v>
      </c>
      <c r="D145" s="1" t="s">
        <v>1097</v>
      </c>
    </row>
    <row r="146" spans="1:4" x14ac:dyDescent="0.3">
      <c r="A146" s="1" t="str">
        <f>VLOOKUP(B146,운동종목PK!$B$2:$C$72,2)</f>
        <v>PN014</v>
      </c>
      <c r="B146" s="1" t="s">
        <v>163</v>
      </c>
      <c r="C146" s="1" t="str">
        <f>LEFT(호흡법_4[[#This Row],[호흡법]],1)</f>
        <v>1</v>
      </c>
      <c r="D146" s="1" t="s">
        <v>1097</v>
      </c>
    </row>
    <row r="147" spans="1:4" x14ac:dyDescent="0.3">
      <c r="A147" s="1" t="str">
        <f>VLOOKUP(B147,운동종목PK!$B$2:$C$72,2)</f>
        <v>PN014</v>
      </c>
      <c r="B147" s="1" t="s">
        <v>163</v>
      </c>
      <c r="C147" s="1" t="str">
        <f>LEFT(호흡법_4[[#This Row],[호흡법]],1)</f>
        <v>1</v>
      </c>
      <c r="D147" s="1" t="s">
        <v>1097</v>
      </c>
    </row>
    <row r="148" spans="1:4" x14ac:dyDescent="0.3">
      <c r="A148" s="1" t="str">
        <f>VLOOKUP(B148,운동종목PK!$B$2:$C$72,2)</f>
        <v>PN014</v>
      </c>
      <c r="B148" s="1" t="s">
        <v>163</v>
      </c>
      <c r="C148" s="1" t="str">
        <f>LEFT(호흡법_4[[#This Row],[호흡법]],1)</f>
        <v>2</v>
      </c>
      <c r="D148" s="1" t="s">
        <v>1077</v>
      </c>
    </row>
    <row r="149" spans="1:4" x14ac:dyDescent="0.3">
      <c r="A149" s="1" t="str">
        <f>VLOOKUP(B149,운동종목PK!$B$2:$C$72,2)</f>
        <v>PN014</v>
      </c>
      <c r="B149" s="1" t="s">
        <v>163</v>
      </c>
      <c r="C149" s="1" t="str">
        <f>LEFT(호흡법_4[[#This Row],[호흡법]],1)</f>
        <v>2</v>
      </c>
      <c r="D149" s="1" t="s">
        <v>1077</v>
      </c>
    </row>
    <row r="150" spans="1:4" x14ac:dyDescent="0.3">
      <c r="A150" s="1" t="str">
        <f>VLOOKUP(B150,운동종목PK!$B$2:$C$72,2)</f>
        <v>PN014</v>
      </c>
      <c r="B150" s="1" t="s">
        <v>163</v>
      </c>
      <c r="C150" s="1" t="str">
        <f>LEFT(호흡법_4[[#This Row],[호흡법]],1)</f>
        <v>2</v>
      </c>
      <c r="D150" s="1" t="s">
        <v>1077</v>
      </c>
    </row>
    <row r="151" spans="1:4" x14ac:dyDescent="0.3">
      <c r="A151" s="1" t="str">
        <f>VLOOKUP(B151,운동종목PK!$B$2:$C$72,2)</f>
        <v>PN014</v>
      </c>
      <c r="B151" s="1" t="s">
        <v>163</v>
      </c>
      <c r="C151" s="1" t="str">
        <f>LEFT(호흡법_4[[#This Row],[호흡법]],1)</f>
        <v>2</v>
      </c>
      <c r="D151" s="1" t="s">
        <v>1077</v>
      </c>
    </row>
    <row r="152" spans="1:4" x14ac:dyDescent="0.3">
      <c r="A152" s="1" t="str">
        <f>VLOOKUP(B152,운동종목PK!$B$2:$C$72,2)</f>
        <v>PN014</v>
      </c>
      <c r="B152" s="1" t="s">
        <v>163</v>
      </c>
      <c r="C152" s="1" t="str">
        <f>LEFT(호흡법_4[[#This Row],[호흡법]],1)</f>
        <v>2</v>
      </c>
      <c r="D152" s="1" t="s">
        <v>1077</v>
      </c>
    </row>
    <row r="153" spans="1:4" x14ac:dyDescent="0.3">
      <c r="A153" s="1" t="str">
        <f>VLOOKUP(B153,운동종목PK!$B$2:$C$72,2)</f>
        <v>PN014</v>
      </c>
      <c r="B153" s="1" t="s">
        <v>163</v>
      </c>
      <c r="C153" s="1" t="str">
        <f>LEFT(호흡법_4[[#This Row],[호흡법]],1)</f>
        <v>2</v>
      </c>
      <c r="D153" s="1" t="s">
        <v>1077</v>
      </c>
    </row>
    <row r="154" spans="1:4" x14ac:dyDescent="0.3">
      <c r="A154" s="1" t="str">
        <f>VLOOKUP(B154,운동종목PK!$B$2:$C$72,2)</f>
        <v>PN014</v>
      </c>
      <c r="B154" s="1" t="s">
        <v>163</v>
      </c>
      <c r="C154" s="1" t="str">
        <f>LEFT(호흡법_4[[#This Row],[호흡법]],1)</f>
        <v>2</v>
      </c>
      <c r="D154" s="1" t="s">
        <v>1077</v>
      </c>
    </row>
    <row r="155" spans="1:4" x14ac:dyDescent="0.3">
      <c r="A155" s="1" t="str">
        <f>VLOOKUP(B155,운동종목PK!$B$2:$C$72,2)</f>
        <v>PN015</v>
      </c>
      <c r="B155" s="1" t="s">
        <v>172</v>
      </c>
      <c r="C155" s="1" t="str">
        <f>LEFT(호흡법_4[[#This Row],[호흡법]],1)</f>
        <v>1</v>
      </c>
      <c r="D155" s="1" t="s">
        <v>1064</v>
      </c>
    </row>
    <row r="156" spans="1:4" x14ac:dyDescent="0.3">
      <c r="A156" s="1" t="str">
        <f>VLOOKUP(B156,운동종목PK!$B$2:$C$72,2)</f>
        <v>PN015</v>
      </c>
      <c r="B156" s="1" t="s">
        <v>172</v>
      </c>
      <c r="C156" s="1" t="str">
        <f>LEFT(호흡법_4[[#This Row],[호흡법]],1)</f>
        <v>1</v>
      </c>
      <c r="D156" s="1" t="s">
        <v>1064</v>
      </c>
    </row>
    <row r="157" spans="1:4" x14ac:dyDescent="0.3">
      <c r="A157" s="1" t="str">
        <f>VLOOKUP(B157,운동종목PK!$B$2:$C$72,2)</f>
        <v>PN015</v>
      </c>
      <c r="B157" s="1" t="s">
        <v>172</v>
      </c>
      <c r="C157" s="1" t="str">
        <f>LEFT(호흡법_4[[#This Row],[호흡법]],1)</f>
        <v>1</v>
      </c>
      <c r="D157" s="1" t="s">
        <v>1064</v>
      </c>
    </row>
    <row r="158" spans="1:4" x14ac:dyDescent="0.3">
      <c r="A158" s="1" t="str">
        <f>VLOOKUP(B158,운동종목PK!$B$2:$C$72,2)</f>
        <v>PN015</v>
      </c>
      <c r="B158" s="1" t="s">
        <v>172</v>
      </c>
      <c r="C158" s="1" t="str">
        <f>LEFT(호흡법_4[[#This Row],[호흡법]],1)</f>
        <v>1</v>
      </c>
      <c r="D158" s="1" t="s">
        <v>1083</v>
      </c>
    </row>
    <row r="159" spans="1:4" x14ac:dyDescent="0.3">
      <c r="A159" s="1" t="str">
        <f>VLOOKUP(B159,운동종목PK!$B$2:$C$72,2)</f>
        <v>PN015</v>
      </c>
      <c r="B159" s="1" t="s">
        <v>172</v>
      </c>
      <c r="C159" s="1" t="str">
        <f>LEFT(호흡법_4[[#This Row],[호흡법]],1)</f>
        <v>2</v>
      </c>
      <c r="D159" s="1" t="s">
        <v>1058</v>
      </c>
    </row>
    <row r="160" spans="1:4" x14ac:dyDescent="0.3">
      <c r="A160" s="1" t="str">
        <f>VLOOKUP(B160,운동종목PK!$B$2:$C$72,2)</f>
        <v>PN015</v>
      </c>
      <c r="B160" s="1" t="s">
        <v>172</v>
      </c>
      <c r="C160" s="1" t="str">
        <f>LEFT(호흡법_4[[#This Row],[호흡법]],1)</f>
        <v>2</v>
      </c>
      <c r="D160" s="1" t="s">
        <v>1058</v>
      </c>
    </row>
    <row r="161" spans="1:4" x14ac:dyDescent="0.3">
      <c r="A161" s="1" t="str">
        <f>VLOOKUP(B161,운동종목PK!$B$2:$C$72,2)</f>
        <v>PN015</v>
      </c>
      <c r="B161" s="1" t="s">
        <v>172</v>
      </c>
      <c r="C161" s="1" t="str">
        <f>LEFT(호흡법_4[[#This Row],[호흡법]],1)</f>
        <v>2</v>
      </c>
      <c r="D161" s="1" t="s">
        <v>1058</v>
      </c>
    </row>
    <row r="162" spans="1:4" x14ac:dyDescent="0.3">
      <c r="A162" s="1" t="str">
        <f>VLOOKUP(B162,운동종목PK!$B$2:$C$72,2)</f>
        <v>PN015</v>
      </c>
      <c r="B162" s="1" t="s">
        <v>172</v>
      </c>
      <c r="C162" s="1" t="str">
        <f>LEFT(호흡법_4[[#This Row],[호흡법]],1)</f>
        <v>2</v>
      </c>
      <c r="D162" s="1" t="s">
        <v>1084</v>
      </c>
    </row>
    <row r="163" spans="1:4" x14ac:dyDescent="0.3">
      <c r="A163" s="1" t="str">
        <f>VLOOKUP(B163,운동종목PK!$B$2:$C$72,2)</f>
        <v>PN016</v>
      </c>
      <c r="B163" s="1" t="s">
        <v>177</v>
      </c>
      <c r="C163" s="1" t="str">
        <f>LEFT(호흡법_4[[#This Row],[호흡법]],1)</f>
        <v>1</v>
      </c>
      <c r="D163" s="1" t="s">
        <v>1057</v>
      </c>
    </row>
    <row r="164" spans="1:4" x14ac:dyDescent="0.3">
      <c r="A164" s="1" t="str">
        <f>VLOOKUP(B164,운동종목PK!$B$2:$C$72,2)</f>
        <v>PN016</v>
      </c>
      <c r="B164" s="1" t="s">
        <v>177</v>
      </c>
      <c r="C164" s="1" t="str">
        <f>LEFT(호흡법_4[[#This Row],[호흡법]],1)</f>
        <v>1</v>
      </c>
      <c r="D164" s="1" t="s">
        <v>1086</v>
      </c>
    </row>
    <row r="165" spans="1:4" x14ac:dyDescent="0.3">
      <c r="A165" s="1" t="str">
        <f>VLOOKUP(B165,운동종목PK!$B$2:$C$72,2)</f>
        <v>PN016</v>
      </c>
      <c r="B165" s="1" t="s">
        <v>177</v>
      </c>
      <c r="C165" s="1" t="str">
        <f>LEFT(호흡법_4[[#This Row],[호흡법]],1)</f>
        <v>1</v>
      </c>
      <c r="D165" s="1" t="s">
        <v>1086</v>
      </c>
    </row>
    <row r="166" spans="1:4" x14ac:dyDescent="0.3">
      <c r="A166" s="1" t="str">
        <f>VLOOKUP(B166,운동종목PK!$B$2:$C$72,2)</f>
        <v>PN016</v>
      </c>
      <c r="B166" s="1" t="s">
        <v>177</v>
      </c>
      <c r="C166" s="1" t="str">
        <f>LEFT(호흡법_4[[#This Row],[호흡법]],1)</f>
        <v>1</v>
      </c>
      <c r="D166" s="1" t="s">
        <v>1086</v>
      </c>
    </row>
    <row r="167" spans="1:4" x14ac:dyDescent="0.3">
      <c r="A167" s="1" t="str">
        <f>VLOOKUP(B167,운동종목PK!$B$2:$C$72,2)</f>
        <v>PN016</v>
      </c>
      <c r="B167" s="1" t="s">
        <v>177</v>
      </c>
      <c r="C167" s="1" t="str">
        <f>LEFT(호흡법_4[[#This Row],[호흡법]],1)</f>
        <v>2</v>
      </c>
      <c r="D167" s="1" t="s">
        <v>1090</v>
      </c>
    </row>
    <row r="168" spans="1:4" x14ac:dyDescent="0.3">
      <c r="A168" s="1" t="str">
        <f>VLOOKUP(B168,운동종목PK!$B$2:$C$72,2)</f>
        <v>PN016</v>
      </c>
      <c r="B168" s="1" t="s">
        <v>177</v>
      </c>
      <c r="C168" s="1" t="str">
        <f>LEFT(호흡법_4[[#This Row],[호흡법]],1)</f>
        <v>2</v>
      </c>
      <c r="D168" s="1" t="s">
        <v>1109</v>
      </c>
    </row>
    <row r="169" spans="1:4" x14ac:dyDescent="0.3">
      <c r="A169" s="1" t="str">
        <f>VLOOKUP(B169,운동종목PK!$B$2:$C$72,2)</f>
        <v>PN016</v>
      </c>
      <c r="B169" s="1" t="s">
        <v>177</v>
      </c>
      <c r="C169" s="1" t="str">
        <f>LEFT(호흡법_4[[#This Row],[호흡법]],1)</f>
        <v>2</v>
      </c>
      <c r="D169" s="1" t="s">
        <v>1109</v>
      </c>
    </row>
    <row r="170" spans="1:4" x14ac:dyDescent="0.3">
      <c r="A170" s="1" t="str">
        <f>VLOOKUP(B170,운동종목PK!$B$2:$C$72,2)</f>
        <v>PN016</v>
      </c>
      <c r="B170" s="1" t="s">
        <v>177</v>
      </c>
      <c r="C170" s="1" t="str">
        <f>LEFT(호흡법_4[[#This Row],[호흡법]],1)</f>
        <v>2</v>
      </c>
      <c r="D170" s="1" t="s">
        <v>1109</v>
      </c>
    </row>
    <row r="171" spans="1:4" x14ac:dyDescent="0.3">
      <c r="A171" s="1" t="str">
        <f>VLOOKUP(B171,운동종목PK!$B$2:$C$72,2)</f>
        <v>PN017</v>
      </c>
      <c r="B171" s="1" t="s">
        <v>151</v>
      </c>
      <c r="C171" s="1" t="str">
        <f>LEFT(호흡법_4[[#This Row],[호흡법]],1)</f>
        <v>1</v>
      </c>
      <c r="D171" s="1" t="s">
        <v>1057</v>
      </c>
    </row>
    <row r="172" spans="1:4" x14ac:dyDescent="0.3">
      <c r="A172" s="1" t="str">
        <f>VLOOKUP(B172,운동종목PK!$B$2:$C$72,2)</f>
        <v>PN017</v>
      </c>
      <c r="B172" s="1" t="s">
        <v>151</v>
      </c>
      <c r="C172" s="1" t="str">
        <f>LEFT(호흡법_4[[#This Row],[호흡법]],1)</f>
        <v>1</v>
      </c>
      <c r="D172" s="1" t="s">
        <v>1057</v>
      </c>
    </row>
    <row r="173" spans="1:4" x14ac:dyDescent="0.3">
      <c r="A173" s="1" t="str">
        <f>VLOOKUP(B173,운동종목PK!$B$2:$C$72,2)</f>
        <v>PN017</v>
      </c>
      <c r="B173" s="1" t="s">
        <v>151</v>
      </c>
      <c r="C173" s="1" t="str">
        <f>LEFT(호흡법_4[[#This Row],[호흡법]],1)</f>
        <v>1</v>
      </c>
      <c r="D173" s="1" t="s">
        <v>1057</v>
      </c>
    </row>
    <row r="174" spans="1:4" x14ac:dyDescent="0.3">
      <c r="A174" s="1" t="str">
        <f>VLOOKUP(B174,운동종목PK!$B$2:$C$72,2)</f>
        <v>PN017</v>
      </c>
      <c r="B174" s="1" t="s">
        <v>151</v>
      </c>
      <c r="C174" s="1" t="str">
        <f>LEFT(호흡법_4[[#This Row],[호흡법]],1)</f>
        <v>1</v>
      </c>
      <c r="D174" s="1" t="s">
        <v>1057</v>
      </c>
    </row>
    <row r="175" spans="1:4" x14ac:dyDescent="0.3">
      <c r="A175" s="1" t="str">
        <f>VLOOKUP(B175,운동종목PK!$B$2:$C$72,2)</f>
        <v>PN017</v>
      </c>
      <c r="B175" s="1" t="s">
        <v>151</v>
      </c>
      <c r="C175" s="1" t="str">
        <f>LEFT(호흡법_4[[#This Row],[호흡법]],1)</f>
        <v>1</v>
      </c>
      <c r="D175" s="1" t="s">
        <v>1057</v>
      </c>
    </row>
    <row r="176" spans="1:4" x14ac:dyDescent="0.3">
      <c r="A176" s="1" t="str">
        <f>VLOOKUP(B176,운동종목PK!$B$2:$C$72,2)</f>
        <v>PN017</v>
      </c>
      <c r="B176" s="1" t="s">
        <v>151</v>
      </c>
      <c r="C176" s="1" t="str">
        <f>LEFT(호흡법_4[[#This Row],[호흡법]],1)</f>
        <v>1</v>
      </c>
      <c r="D176" s="1" t="s">
        <v>1057</v>
      </c>
    </row>
    <row r="177" spans="1:4" x14ac:dyDescent="0.3">
      <c r="A177" s="1" t="str">
        <f>VLOOKUP(B177,운동종목PK!$B$2:$C$72,2)</f>
        <v>PN017</v>
      </c>
      <c r="B177" s="1" t="s">
        <v>151</v>
      </c>
      <c r="C177" s="1" t="str">
        <f>LEFT(호흡법_4[[#This Row],[호흡법]],1)</f>
        <v>1</v>
      </c>
      <c r="D177" s="1" t="s">
        <v>1086</v>
      </c>
    </row>
    <row r="178" spans="1:4" x14ac:dyDescent="0.3">
      <c r="A178" s="1" t="str">
        <f>VLOOKUP(B178,운동종목PK!$B$2:$C$72,2)</f>
        <v>PN017</v>
      </c>
      <c r="B178" s="1" t="s">
        <v>151</v>
      </c>
      <c r="C178" s="1" t="str">
        <f>LEFT(호흡법_4[[#This Row],[호흡법]],1)</f>
        <v>1</v>
      </c>
      <c r="D178" s="1" t="s">
        <v>1086</v>
      </c>
    </row>
    <row r="179" spans="1:4" x14ac:dyDescent="0.3">
      <c r="A179" s="1" t="str">
        <f>VLOOKUP(B179,운동종목PK!$B$2:$C$72,2)</f>
        <v>PN017</v>
      </c>
      <c r="B179" s="1" t="s">
        <v>151</v>
      </c>
      <c r="C179" s="1" t="str">
        <f>LEFT(호흡법_4[[#This Row],[호흡법]],1)</f>
        <v>1</v>
      </c>
      <c r="D179" s="1" t="s">
        <v>1086</v>
      </c>
    </row>
    <row r="180" spans="1:4" x14ac:dyDescent="0.3">
      <c r="A180" s="1" t="str">
        <f>VLOOKUP(B180,운동종목PK!$B$2:$C$72,2)</f>
        <v>PN017</v>
      </c>
      <c r="B180" s="1" t="s">
        <v>151</v>
      </c>
      <c r="C180" s="1" t="str">
        <f>LEFT(호흡법_4[[#This Row],[호흡법]],1)</f>
        <v>2</v>
      </c>
      <c r="D180" s="1" t="s">
        <v>1058</v>
      </c>
    </row>
    <row r="181" spans="1:4" x14ac:dyDescent="0.3">
      <c r="A181" s="1" t="str">
        <f>VLOOKUP(B181,운동종목PK!$B$2:$C$72,2)</f>
        <v>PN017</v>
      </c>
      <c r="B181" s="1" t="s">
        <v>151</v>
      </c>
      <c r="C181" s="1" t="str">
        <f>LEFT(호흡법_4[[#This Row],[호흡법]],1)</f>
        <v>2</v>
      </c>
      <c r="D181" s="1" t="s">
        <v>1058</v>
      </c>
    </row>
    <row r="182" spans="1:4" x14ac:dyDescent="0.3">
      <c r="A182" s="1" t="str">
        <f>VLOOKUP(B182,운동종목PK!$B$2:$C$72,2)</f>
        <v>PN017</v>
      </c>
      <c r="B182" s="1" t="s">
        <v>151</v>
      </c>
      <c r="C182" s="1" t="str">
        <f>LEFT(호흡법_4[[#This Row],[호흡법]],1)</f>
        <v>2</v>
      </c>
      <c r="D182" s="1" t="s">
        <v>1058</v>
      </c>
    </row>
    <row r="183" spans="1:4" x14ac:dyDescent="0.3">
      <c r="A183" s="1" t="str">
        <f>VLOOKUP(B183,운동종목PK!$B$2:$C$72,2)</f>
        <v>PN017</v>
      </c>
      <c r="B183" s="1" t="s">
        <v>151</v>
      </c>
      <c r="C183" s="1" t="str">
        <f>LEFT(호흡법_4[[#This Row],[호흡법]],1)</f>
        <v>2</v>
      </c>
      <c r="D183" s="1" t="s">
        <v>1058</v>
      </c>
    </row>
    <row r="184" spans="1:4" x14ac:dyDescent="0.3">
      <c r="A184" s="1" t="str">
        <f>VLOOKUP(B184,운동종목PK!$B$2:$C$72,2)</f>
        <v>PN017</v>
      </c>
      <c r="B184" s="1" t="s">
        <v>151</v>
      </c>
      <c r="C184" s="1" t="str">
        <f>LEFT(호흡법_4[[#This Row],[호흡법]],1)</f>
        <v>2</v>
      </c>
      <c r="D184" s="1" t="s">
        <v>1058</v>
      </c>
    </row>
    <row r="185" spans="1:4" x14ac:dyDescent="0.3">
      <c r="A185" s="1" t="str">
        <f>VLOOKUP(B185,운동종목PK!$B$2:$C$72,2)</f>
        <v>PN017</v>
      </c>
      <c r="B185" s="1" t="s">
        <v>151</v>
      </c>
      <c r="C185" s="1" t="str">
        <f>LEFT(호흡법_4[[#This Row],[호흡법]],1)</f>
        <v>2</v>
      </c>
      <c r="D185" s="1" t="s">
        <v>1058</v>
      </c>
    </row>
    <row r="186" spans="1:4" x14ac:dyDescent="0.3">
      <c r="A186" s="1" t="str">
        <f>VLOOKUP(B186,운동종목PK!$B$2:$C$72,2)</f>
        <v>PN017</v>
      </c>
      <c r="B186" s="1" t="s">
        <v>151</v>
      </c>
      <c r="C186" s="1" t="str">
        <f>LEFT(호흡법_4[[#This Row],[호흡법]],1)</f>
        <v>2</v>
      </c>
      <c r="D186" s="1" t="s">
        <v>1084</v>
      </c>
    </row>
    <row r="187" spans="1:4" x14ac:dyDescent="0.3">
      <c r="A187" s="1" t="str">
        <f>VLOOKUP(B187,운동종목PK!$B$2:$C$72,2)</f>
        <v>PN017</v>
      </c>
      <c r="B187" s="1" t="s">
        <v>151</v>
      </c>
      <c r="C187" s="1" t="str">
        <f>LEFT(호흡법_4[[#This Row],[호흡법]],1)</f>
        <v>2</v>
      </c>
      <c r="D187" s="1" t="s">
        <v>1084</v>
      </c>
    </row>
    <row r="188" spans="1:4" x14ac:dyDescent="0.3">
      <c r="A188" s="1" t="str">
        <f>VLOOKUP(B188,운동종목PK!$B$2:$C$72,2)</f>
        <v>PN017</v>
      </c>
      <c r="B188" s="1" t="s">
        <v>151</v>
      </c>
      <c r="C188" s="1" t="str">
        <f>LEFT(호흡법_4[[#This Row],[호흡법]],1)</f>
        <v>2</v>
      </c>
      <c r="D188" s="1" t="s">
        <v>1084</v>
      </c>
    </row>
    <row r="189" spans="1:4" x14ac:dyDescent="0.3">
      <c r="A189" s="1" t="str">
        <f>VLOOKUP(B189,운동종목PK!$B$2:$C$72,2)</f>
        <v>PN018</v>
      </c>
      <c r="B189" s="1" t="s">
        <v>184</v>
      </c>
      <c r="C189" s="1" t="str">
        <f>LEFT(호흡법_4[[#This Row],[호흡법]],1)</f>
        <v>1</v>
      </c>
      <c r="D189" s="1" t="s">
        <v>1099</v>
      </c>
    </row>
    <row r="190" spans="1:4" x14ac:dyDescent="0.3">
      <c r="A190" s="1" t="str">
        <f>VLOOKUP(B190,운동종목PK!$B$2:$C$72,2)</f>
        <v>PN018</v>
      </c>
      <c r="B190" s="1" t="s">
        <v>184</v>
      </c>
      <c r="C190" s="1" t="str">
        <f>LEFT(호흡법_4[[#This Row],[호흡법]],1)</f>
        <v>1</v>
      </c>
      <c r="D190" s="1" t="s">
        <v>1099</v>
      </c>
    </row>
    <row r="191" spans="1:4" x14ac:dyDescent="0.3">
      <c r="A191" s="1" t="str">
        <f>VLOOKUP(B191,운동종목PK!$B$2:$C$72,2)</f>
        <v>PN018</v>
      </c>
      <c r="B191" s="1" t="s">
        <v>184</v>
      </c>
      <c r="C191" s="1" t="str">
        <f>LEFT(호흡법_4[[#This Row],[호흡법]],1)</f>
        <v>1</v>
      </c>
      <c r="D191" s="1" t="s">
        <v>1099</v>
      </c>
    </row>
    <row r="192" spans="1:4" x14ac:dyDescent="0.3">
      <c r="A192" s="1" t="str">
        <f>VLOOKUP(B192,운동종목PK!$B$2:$C$72,2)</f>
        <v>PN018</v>
      </c>
      <c r="B192" s="1" t="s">
        <v>184</v>
      </c>
      <c r="C192" s="1" t="str">
        <f>LEFT(호흡법_4[[#This Row],[호흡법]],1)</f>
        <v>1</v>
      </c>
      <c r="D192" s="1" t="s">
        <v>1099</v>
      </c>
    </row>
    <row r="193" spans="1:4" x14ac:dyDescent="0.3">
      <c r="A193" s="1" t="str">
        <f>VLOOKUP(B193,운동종목PK!$B$2:$C$72,2)</f>
        <v>PN018</v>
      </c>
      <c r="B193" s="1" t="s">
        <v>184</v>
      </c>
      <c r="C193" s="1" t="str">
        <f>LEFT(호흡법_4[[#This Row],[호흡법]],1)</f>
        <v>2</v>
      </c>
      <c r="D193" s="1" t="s">
        <v>1100</v>
      </c>
    </row>
    <row r="194" spans="1:4" x14ac:dyDescent="0.3">
      <c r="A194" s="1" t="str">
        <f>VLOOKUP(B194,운동종목PK!$B$2:$C$72,2)</f>
        <v>PN018</v>
      </c>
      <c r="B194" s="1" t="s">
        <v>184</v>
      </c>
      <c r="C194" s="1" t="str">
        <f>LEFT(호흡법_4[[#This Row],[호흡법]],1)</f>
        <v>2</v>
      </c>
      <c r="D194" s="1" t="s">
        <v>1100</v>
      </c>
    </row>
    <row r="195" spans="1:4" x14ac:dyDescent="0.3">
      <c r="A195" s="1" t="str">
        <f>VLOOKUP(B195,운동종목PK!$B$2:$C$72,2)</f>
        <v>PN018</v>
      </c>
      <c r="B195" s="1" t="s">
        <v>184</v>
      </c>
      <c r="C195" s="1" t="str">
        <f>LEFT(호흡법_4[[#This Row],[호흡법]],1)</f>
        <v>2</v>
      </c>
      <c r="D195" s="1" t="s">
        <v>1100</v>
      </c>
    </row>
    <row r="196" spans="1:4" x14ac:dyDescent="0.3">
      <c r="A196" s="1" t="str">
        <f>VLOOKUP(B196,운동종목PK!$B$2:$C$72,2)</f>
        <v>PN018</v>
      </c>
      <c r="B196" s="1" t="s">
        <v>184</v>
      </c>
      <c r="C196" s="1" t="str">
        <f>LEFT(호흡법_4[[#This Row],[호흡법]],1)</f>
        <v>2</v>
      </c>
      <c r="D196" s="1" t="s">
        <v>1100</v>
      </c>
    </row>
    <row r="197" spans="1:4" x14ac:dyDescent="0.3">
      <c r="A197" s="1" t="str">
        <f>VLOOKUP(B197,운동종목PK!$B$2:$C$72,2)</f>
        <v>PN019</v>
      </c>
      <c r="B197" s="1" t="s">
        <v>174</v>
      </c>
      <c r="C197" s="1" t="str">
        <f>LEFT(호흡법_4[[#This Row],[호흡법]],1)</f>
        <v>1</v>
      </c>
      <c r="D197" s="1" t="s">
        <v>1065</v>
      </c>
    </row>
    <row r="198" spans="1:4" x14ac:dyDescent="0.3">
      <c r="A198" s="1" t="str">
        <f>VLOOKUP(B198,운동종목PK!$B$2:$C$72,2)</f>
        <v>PN019</v>
      </c>
      <c r="B198" s="1" t="s">
        <v>174</v>
      </c>
      <c r="C198" s="1" t="str">
        <f>LEFT(호흡법_4[[#This Row],[호흡법]],1)</f>
        <v>1</v>
      </c>
      <c r="D198" s="1" t="s">
        <v>1065</v>
      </c>
    </row>
    <row r="199" spans="1:4" x14ac:dyDescent="0.3">
      <c r="A199" s="1" t="str">
        <f>VLOOKUP(B199,운동종목PK!$B$2:$C$72,2)</f>
        <v>PN019</v>
      </c>
      <c r="B199" s="1" t="s">
        <v>174</v>
      </c>
      <c r="C199" s="1" t="str">
        <f>LEFT(호흡법_4[[#This Row],[호흡법]],1)</f>
        <v>1</v>
      </c>
      <c r="D199" s="1" t="s">
        <v>1065</v>
      </c>
    </row>
    <row r="200" spans="1:4" x14ac:dyDescent="0.3">
      <c r="A200" s="1" t="str">
        <f>VLOOKUP(B200,운동종목PK!$B$2:$C$72,2)</f>
        <v>PN019</v>
      </c>
      <c r="B200" s="1" t="s">
        <v>174</v>
      </c>
      <c r="C200" s="1" t="str">
        <f>LEFT(호흡법_4[[#This Row],[호흡법]],1)</f>
        <v>1</v>
      </c>
      <c r="D200" s="1" t="s">
        <v>1065</v>
      </c>
    </row>
    <row r="201" spans="1:4" x14ac:dyDescent="0.3">
      <c r="A201" s="1" t="str">
        <f>VLOOKUP(B201,운동종목PK!$B$2:$C$72,2)</f>
        <v>PN019</v>
      </c>
      <c r="B201" s="1" t="s">
        <v>174</v>
      </c>
      <c r="C201" s="1" t="str">
        <f>LEFT(호흡법_4[[#This Row],[호흡법]],1)</f>
        <v>1</v>
      </c>
      <c r="D201" s="1" t="s">
        <v>1065</v>
      </c>
    </row>
    <row r="202" spans="1:4" x14ac:dyDescent="0.3">
      <c r="A202" s="1" t="str">
        <f>VLOOKUP(B202,운동종목PK!$B$2:$C$72,2)</f>
        <v>PN019</v>
      </c>
      <c r="B202" s="1" t="s">
        <v>174</v>
      </c>
      <c r="C202" s="1" t="str">
        <f>LEFT(호흡법_4[[#This Row],[호흡법]],1)</f>
        <v>1</v>
      </c>
      <c r="D202" s="1" t="s">
        <v>1065</v>
      </c>
    </row>
    <row r="203" spans="1:4" x14ac:dyDescent="0.3">
      <c r="A203" s="1" t="str">
        <f>VLOOKUP(B203,운동종목PK!$B$2:$C$72,2)</f>
        <v>PN019</v>
      </c>
      <c r="B203" s="1" t="s">
        <v>174</v>
      </c>
      <c r="C203" s="1" t="str">
        <f>LEFT(호흡법_4[[#This Row],[호흡법]],1)</f>
        <v>2</v>
      </c>
      <c r="D203" s="1" t="s">
        <v>1088</v>
      </c>
    </row>
    <row r="204" spans="1:4" x14ac:dyDescent="0.3">
      <c r="A204" s="1" t="str">
        <f>VLOOKUP(B204,운동종목PK!$B$2:$C$72,2)</f>
        <v>PN019</v>
      </c>
      <c r="B204" s="1" t="s">
        <v>174</v>
      </c>
      <c r="C204" s="1" t="str">
        <f>LEFT(호흡법_4[[#This Row],[호흡법]],1)</f>
        <v>2</v>
      </c>
      <c r="D204" s="1" t="s">
        <v>1088</v>
      </c>
    </row>
    <row r="205" spans="1:4" x14ac:dyDescent="0.3">
      <c r="A205" s="1" t="str">
        <f>VLOOKUP(B205,운동종목PK!$B$2:$C$72,2)</f>
        <v>PN019</v>
      </c>
      <c r="B205" s="1" t="s">
        <v>174</v>
      </c>
      <c r="C205" s="1" t="str">
        <f>LEFT(호흡법_4[[#This Row],[호흡법]],1)</f>
        <v>2</v>
      </c>
      <c r="D205" s="1" t="s">
        <v>1088</v>
      </c>
    </row>
    <row r="206" spans="1:4" x14ac:dyDescent="0.3">
      <c r="A206" s="1" t="str">
        <f>VLOOKUP(B206,운동종목PK!$B$2:$C$72,2)</f>
        <v>PN019</v>
      </c>
      <c r="B206" s="1" t="s">
        <v>174</v>
      </c>
      <c r="C206" s="1" t="str">
        <f>LEFT(호흡법_4[[#This Row],[호흡법]],1)</f>
        <v>2</v>
      </c>
      <c r="D206" s="1" t="s">
        <v>1088</v>
      </c>
    </row>
    <row r="207" spans="1:4" x14ac:dyDescent="0.3">
      <c r="A207" s="1" t="str">
        <f>VLOOKUP(B207,운동종목PK!$B$2:$C$72,2)</f>
        <v>PN019</v>
      </c>
      <c r="B207" s="1" t="s">
        <v>174</v>
      </c>
      <c r="C207" s="1" t="str">
        <f>LEFT(호흡법_4[[#This Row],[호흡법]],1)</f>
        <v>2</v>
      </c>
      <c r="D207" s="1" t="s">
        <v>1088</v>
      </c>
    </row>
    <row r="208" spans="1:4" x14ac:dyDescent="0.3">
      <c r="A208" s="1" t="str">
        <f>VLOOKUP(B208,운동종목PK!$B$2:$C$72,2)</f>
        <v>PN019</v>
      </c>
      <c r="B208" s="1" t="s">
        <v>174</v>
      </c>
      <c r="C208" s="1" t="str">
        <f>LEFT(호흡법_4[[#This Row],[호흡법]],1)</f>
        <v>2</v>
      </c>
      <c r="D208" s="1" t="s">
        <v>1088</v>
      </c>
    </row>
    <row r="209" spans="1:4" x14ac:dyDescent="0.3">
      <c r="A209" s="1" t="str">
        <f>VLOOKUP(B209,운동종목PK!$B$2:$C$72,2)</f>
        <v>PN020</v>
      </c>
      <c r="B209" s="1" t="s">
        <v>209</v>
      </c>
      <c r="C209" s="1" t="str">
        <f>LEFT(호흡법_4[[#This Row],[호흡법]],1)</f>
        <v>1</v>
      </c>
      <c r="D209" s="1" t="s">
        <v>1083</v>
      </c>
    </row>
    <row r="210" spans="1:4" x14ac:dyDescent="0.3">
      <c r="A210" s="1" t="str">
        <f>VLOOKUP(B210,운동종목PK!$B$2:$C$72,2)</f>
        <v>PN020</v>
      </c>
      <c r="B210" s="1" t="s">
        <v>209</v>
      </c>
      <c r="C210" s="1" t="str">
        <f>LEFT(호흡법_4[[#This Row],[호흡법]],1)</f>
        <v>1</v>
      </c>
      <c r="D210" s="1" t="s">
        <v>1083</v>
      </c>
    </row>
    <row r="211" spans="1:4" x14ac:dyDescent="0.3">
      <c r="A211" s="1" t="str">
        <f>VLOOKUP(B211,운동종목PK!$B$2:$C$72,2)</f>
        <v>PN020</v>
      </c>
      <c r="B211" s="1" t="s">
        <v>209</v>
      </c>
      <c r="C211" s="1" t="str">
        <f>LEFT(호흡법_4[[#This Row],[호흡법]],1)</f>
        <v>2</v>
      </c>
      <c r="D211" s="1" t="s">
        <v>1084</v>
      </c>
    </row>
    <row r="212" spans="1:4" x14ac:dyDescent="0.3">
      <c r="A212" s="1" t="str">
        <f>VLOOKUP(B212,운동종목PK!$B$2:$C$72,2)</f>
        <v>PN020</v>
      </c>
      <c r="B212" s="1" t="s">
        <v>209</v>
      </c>
      <c r="C212" s="1" t="str">
        <f>LEFT(호흡법_4[[#This Row],[호흡법]],1)</f>
        <v>2</v>
      </c>
      <c r="D212" s="1" t="s">
        <v>1084</v>
      </c>
    </row>
    <row r="213" spans="1:4" x14ac:dyDescent="0.3">
      <c r="A213" s="1" t="str">
        <f>VLOOKUP(B213,운동종목PK!$B$2:$C$72,2)</f>
        <v>PN021</v>
      </c>
      <c r="B213" s="1" t="s">
        <v>154</v>
      </c>
      <c r="C213" s="1" t="str">
        <f>LEFT(호흡법_4[[#This Row],[호흡법]],1)</f>
        <v>1</v>
      </c>
      <c r="D213" s="1" t="s">
        <v>1067</v>
      </c>
    </row>
    <row r="214" spans="1:4" x14ac:dyDescent="0.3">
      <c r="A214" s="1" t="str">
        <f>VLOOKUP(B214,운동종목PK!$B$2:$C$72,2)</f>
        <v>PN021</v>
      </c>
      <c r="B214" s="1" t="s">
        <v>154</v>
      </c>
      <c r="C214" s="1" t="str">
        <f>LEFT(호흡법_4[[#This Row],[호흡법]],1)</f>
        <v>1</v>
      </c>
      <c r="D214" s="1" t="s">
        <v>1067</v>
      </c>
    </row>
    <row r="215" spans="1:4" x14ac:dyDescent="0.3">
      <c r="A215" s="1" t="str">
        <f>VLOOKUP(B215,운동종목PK!$B$2:$C$72,2)</f>
        <v>PN021</v>
      </c>
      <c r="B215" s="1" t="s">
        <v>154</v>
      </c>
      <c r="C215" s="1" t="str">
        <f>LEFT(호흡법_4[[#This Row],[호흡법]],1)</f>
        <v>1</v>
      </c>
      <c r="D215" s="1" t="s">
        <v>1067</v>
      </c>
    </row>
    <row r="216" spans="1:4" x14ac:dyDescent="0.3">
      <c r="A216" s="1" t="str">
        <f>VLOOKUP(B216,운동종목PK!$B$2:$C$72,2)</f>
        <v>PN021</v>
      </c>
      <c r="B216" s="1" t="s">
        <v>154</v>
      </c>
      <c r="C216" s="1" t="str">
        <f>LEFT(호흡법_4[[#This Row],[호흡법]],1)</f>
        <v>1</v>
      </c>
      <c r="D216" s="1" t="s">
        <v>1067</v>
      </c>
    </row>
    <row r="217" spans="1:4" x14ac:dyDescent="0.3">
      <c r="A217" s="1" t="str">
        <f>VLOOKUP(B217,운동종목PK!$B$2:$C$72,2)</f>
        <v>PN021</v>
      </c>
      <c r="B217" s="1" t="s">
        <v>154</v>
      </c>
      <c r="C217" s="1" t="str">
        <f>LEFT(호흡법_4[[#This Row],[호흡법]],1)</f>
        <v>1</v>
      </c>
      <c r="D217" s="1" t="s">
        <v>1067</v>
      </c>
    </row>
    <row r="218" spans="1:4" x14ac:dyDescent="0.3">
      <c r="A218" s="1" t="str">
        <f>VLOOKUP(B218,운동종목PK!$B$2:$C$72,2)</f>
        <v>PN021</v>
      </c>
      <c r="B218" s="1" t="s">
        <v>154</v>
      </c>
      <c r="C218" s="1" t="str">
        <f>LEFT(호흡법_4[[#This Row],[호흡법]],1)</f>
        <v>1</v>
      </c>
      <c r="D218" s="1" t="s">
        <v>1067</v>
      </c>
    </row>
    <row r="219" spans="1:4" x14ac:dyDescent="0.3">
      <c r="A219" s="1" t="str">
        <f>VLOOKUP(B219,운동종목PK!$B$2:$C$72,2)</f>
        <v>PN021</v>
      </c>
      <c r="B219" s="1" t="s">
        <v>154</v>
      </c>
      <c r="C219" s="1" t="str">
        <f>LEFT(호흡법_4[[#This Row],[호흡법]],1)</f>
        <v>1</v>
      </c>
      <c r="D219" s="1" t="s">
        <v>1067</v>
      </c>
    </row>
    <row r="220" spans="1:4" x14ac:dyDescent="0.3">
      <c r="A220" s="1" t="str">
        <f>VLOOKUP(B220,운동종목PK!$B$2:$C$72,2)</f>
        <v>PN021</v>
      </c>
      <c r="B220" s="1" t="s">
        <v>154</v>
      </c>
      <c r="C220" s="1" t="str">
        <f>LEFT(호흡법_4[[#This Row],[호흡법]],1)</f>
        <v>1</v>
      </c>
      <c r="D220" s="1" t="s">
        <v>1067</v>
      </c>
    </row>
    <row r="221" spans="1:4" x14ac:dyDescent="0.3">
      <c r="A221" s="1" t="str">
        <f>VLOOKUP(B221,운동종목PK!$B$2:$C$72,2)</f>
        <v>PN021</v>
      </c>
      <c r="B221" s="1" t="s">
        <v>154</v>
      </c>
      <c r="C221" s="1" t="str">
        <f>LEFT(호흡법_4[[#This Row],[호흡법]],1)</f>
        <v>1</v>
      </c>
      <c r="D221" s="1" t="s">
        <v>1067</v>
      </c>
    </row>
    <row r="222" spans="1:4" x14ac:dyDescent="0.3">
      <c r="A222" s="1" t="str">
        <f>VLOOKUP(B222,운동종목PK!$B$2:$C$72,2)</f>
        <v>PN021</v>
      </c>
      <c r="B222" s="1" t="s">
        <v>154</v>
      </c>
      <c r="C222" s="1" t="str">
        <f>LEFT(호흡법_4[[#This Row],[호흡법]],1)</f>
        <v>1</v>
      </c>
      <c r="D222" s="1" t="s">
        <v>1067</v>
      </c>
    </row>
    <row r="223" spans="1:4" x14ac:dyDescent="0.3">
      <c r="A223" s="1" t="str">
        <f>VLOOKUP(B223,운동종목PK!$B$2:$C$72,2)</f>
        <v>PN021</v>
      </c>
      <c r="B223" s="1" t="s">
        <v>154</v>
      </c>
      <c r="C223" s="1" t="str">
        <f>LEFT(호흡법_4[[#This Row],[호흡법]],1)</f>
        <v>1</v>
      </c>
      <c r="D223" s="1" t="s">
        <v>1067</v>
      </c>
    </row>
    <row r="224" spans="1:4" x14ac:dyDescent="0.3">
      <c r="A224" s="1" t="str">
        <f>VLOOKUP(B224,운동종목PK!$B$2:$C$72,2)</f>
        <v>PN021</v>
      </c>
      <c r="B224" s="1" t="s">
        <v>154</v>
      </c>
      <c r="C224" s="1" t="str">
        <f>LEFT(호흡법_4[[#This Row],[호흡법]],1)</f>
        <v>1</v>
      </c>
      <c r="D224" s="1" t="s">
        <v>1067</v>
      </c>
    </row>
    <row r="225" spans="1:4" x14ac:dyDescent="0.3">
      <c r="A225" s="1" t="str">
        <f>VLOOKUP(B225,운동종목PK!$B$2:$C$72,2)</f>
        <v>PN021</v>
      </c>
      <c r="B225" s="1" t="s">
        <v>154</v>
      </c>
      <c r="C225" s="1" t="str">
        <f>LEFT(호흡법_4[[#This Row],[호흡법]],1)</f>
        <v>1</v>
      </c>
      <c r="D225" s="1" t="s">
        <v>1067</v>
      </c>
    </row>
    <row r="226" spans="1:4" x14ac:dyDescent="0.3">
      <c r="A226" s="1" t="str">
        <f>VLOOKUP(B226,운동종목PK!$B$2:$C$72,2)</f>
        <v>PN021</v>
      </c>
      <c r="B226" s="1" t="s">
        <v>154</v>
      </c>
      <c r="C226" s="1" t="str">
        <f>LEFT(호흡법_4[[#This Row],[호흡법]],1)</f>
        <v>2</v>
      </c>
      <c r="D226" s="1" t="s">
        <v>1068</v>
      </c>
    </row>
    <row r="227" spans="1:4" x14ac:dyDescent="0.3">
      <c r="A227" s="1" t="str">
        <f>VLOOKUP(B227,운동종목PK!$B$2:$C$72,2)</f>
        <v>PN021</v>
      </c>
      <c r="B227" s="1" t="s">
        <v>154</v>
      </c>
      <c r="C227" s="1" t="str">
        <f>LEFT(호흡법_4[[#This Row],[호흡법]],1)</f>
        <v>2</v>
      </c>
      <c r="D227" s="1" t="s">
        <v>1068</v>
      </c>
    </row>
    <row r="228" spans="1:4" x14ac:dyDescent="0.3">
      <c r="A228" s="1" t="str">
        <f>VLOOKUP(B228,운동종목PK!$B$2:$C$72,2)</f>
        <v>PN021</v>
      </c>
      <c r="B228" s="1" t="s">
        <v>154</v>
      </c>
      <c r="C228" s="1" t="str">
        <f>LEFT(호흡법_4[[#This Row],[호흡법]],1)</f>
        <v>2</v>
      </c>
      <c r="D228" s="1" t="s">
        <v>1068</v>
      </c>
    </row>
    <row r="229" spans="1:4" x14ac:dyDescent="0.3">
      <c r="A229" s="1" t="str">
        <f>VLOOKUP(B229,운동종목PK!$B$2:$C$72,2)</f>
        <v>PN021</v>
      </c>
      <c r="B229" s="1" t="s">
        <v>154</v>
      </c>
      <c r="C229" s="1" t="str">
        <f>LEFT(호흡법_4[[#This Row],[호흡법]],1)</f>
        <v>2</v>
      </c>
      <c r="D229" s="1" t="s">
        <v>1068</v>
      </c>
    </row>
    <row r="230" spans="1:4" x14ac:dyDescent="0.3">
      <c r="A230" s="1" t="str">
        <f>VLOOKUP(B230,운동종목PK!$B$2:$C$72,2)</f>
        <v>PN021</v>
      </c>
      <c r="B230" s="1" t="s">
        <v>154</v>
      </c>
      <c r="C230" s="1" t="str">
        <f>LEFT(호흡법_4[[#This Row],[호흡법]],1)</f>
        <v>2</v>
      </c>
      <c r="D230" s="1" t="s">
        <v>1068</v>
      </c>
    </row>
    <row r="231" spans="1:4" x14ac:dyDescent="0.3">
      <c r="A231" s="1" t="str">
        <f>VLOOKUP(B231,운동종목PK!$B$2:$C$72,2)</f>
        <v>PN021</v>
      </c>
      <c r="B231" s="1" t="s">
        <v>154</v>
      </c>
      <c r="C231" s="1" t="str">
        <f>LEFT(호흡법_4[[#This Row],[호흡법]],1)</f>
        <v>2</v>
      </c>
      <c r="D231" s="1" t="s">
        <v>1068</v>
      </c>
    </row>
    <row r="232" spans="1:4" x14ac:dyDescent="0.3">
      <c r="A232" s="1" t="str">
        <f>VLOOKUP(B232,운동종목PK!$B$2:$C$72,2)</f>
        <v>PN021</v>
      </c>
      <c r="B232" s="1" t="s">
        <v>154</v>
      </c>
      <c r="C232" s="1" t="str">
        <f>LEFT(호흡법_4[[#This Row],[호흡법]],1)</f>
        <v>2</v>
      </c>
      <c r="D232" s="1" t="s">
        <v>1068</v>
      </c>
    </row>
    <row r="233" spans="1:4" x14ac:dyDescent="0.3">
      <c r="A233" s="1" t="str">
        <f>VLOOKUP(B233,운동종목PK!$B$2:$C$72,2)</f>
        <v>PN021</v>
      </c>
      <c r="B233" s="1" t="s">
        <v>154</v>
      </c>
      <c r="C233" s="1" t="str">
        <f>LEFT(호흡법_4[[#This Row],[호흡법]],1)</f>
        <v>2</v>
      </c>
      <c r="D233" s="1" t="s">
        <v>1068</v>
      </c>
    </row>
    <row r="234" spans="1:4" x14ac:dyDescent="0.3">
      <c r="A234" s="1" t="str">
        <f>VLOOKUP(B234,운동종목PK!$B$2:$C$72,2)</f>
        <v>PN021</v>
      </c>
      <c r="B234" s="1" t="s">
        <v>154</v>
      </c>
      <c r="C234" s="1" t="str">
        <f>LEFT(호흡법_4[[#This Row],[호흡법]],1)</f>
        <v>2</v>
      </c>
      <c r="D234" s="1" t="s">
        <v>1068</v>
      </c>
    </row>
    <row r="235" spans="1:4" x14ac:dyDescent="0.3">
      <c r="A235" s="1" t="str">
        <f>VLOOKUP(B235,운동종목PK!$B$2:$C$72,2)</f>
        <v>PN021</v>
      </c>
      <c r="B235" s="1" t="s">
        <v>154</v>
      </c>
      <c r="C235" s="1" t="str">
        <f>LEFT(호흡법_4[[#This Row],[호흡법]],1)</f>
        <v>2</v>
      </c>
      <c r="D235" s="1" t="s">
        <v>1068</v>
      </c>
    </row>
    <row r="236" spans="1:4" x14ac:dyDescent="0.3">
      <c r="A236" s="1" t="str">
        <f>VLOOKUP(B236,운동종목PK!$B$2:$C$72,2)</f>
        <v>PN021</v>
      </c>
      <c r="B236" s="1" t="s">
        <v>154</v>
      </c>
      <c r="C236" s="1" t="str">
        <f>LEFT(호흡법_4[[#This Row],[호흡법]],1)</f>
        <v>2</v>
      </c>
      <c r="D236" s="1" t="s">
        <v>1068</v>
      </c>
    </row>
    <row r="237" spans="1:4" x14ac:dyDescent="0.3">
      <c r="A237" s="1" t="str">
        <f>VLOOKUP(B237,운동종목PK!$B$2:$C$72,2)</f>
        <v>PN021</v>
      </c>
      <c r="B237" s="1" t="s">
        <v>154</v>
      </c>
      <c r="C237" s="1" t="str">
        <f>LEFT(호흡법_4[[#This Row],[호흡법]],1)</f>
        <v>2</v>
      </c>
      <c r="D237" s="1" t="s">
        <v>1068</v>
      </c>
    </row>
    <row r="238" spans="1:4" x14ac:dyDescent="0.3">
      <c r="A238" s="1" t="str">
        <f>VLOOKUP(B238,운동종목PK!$B$2:$C$72,2)</f>
        <v>PN021</v>
      </c>
      <c r="B238" s="1" t="s">
        <v>154</v>
      </c>
      <c r="C238" s="1" t="str">
        <f>LEFT(호흡법_4[[#This Row],[호흡법]],1)</f>
        <v>2</v>
      </c>
      <c r="D238" s="1" t="s">
        <v>1068</v>
      </c>
    </row>
    <row r="239" spans="1:4" x14ac:dyDescent="0.3">
      <c r="A239" s="1" t="str">
        <f>VLOOKUP(B239,운동종목PK!$B$2:$C$72,2)</f>
        <v>PN022</v>
      </c>
      <c r="B239" s="1" t="s">
        <v>146</v>
      </c>
      <c r="C239" s="1" t="str">
        <f>LEFT(호흡법_4[[#This Row],[호흡법]],1)</f>
        <v>1</v>
      </c>
      <c r="D239" s="1" t="s">
        <v>1059</v>
      </c>
    </row>
    <row r="240" spans="1:4" x14ac:dyDescent="0.3">
      <c r="A240" s="1" t="str">
        <f>VLOOKUP(B240,운동종목PK!$B$2:$C$72,2)</f>
        <v>PN022</v>
      </c>
      <c r="B240" s="1" t="s">
        <v>146</v>
      </c>
      <c r="C240" s="1" t="str">
        <f>LEFT(호흡법_4[[#This Row],[호흡법]],1)</f>
        <v>1</v>
      </c>
      <c r="D240" s="1" t="s">
        <v>1059</v>
      </c>
    </row>
    <row r="241" spans="1:4" x14ac:dyDescent="0.3">
      <c r="A241" s="1" t="str">
        <f>VLOOKUP(B241,운동종목PK!$B$2:$C$72,2)</f>
        <v>PN022</v>
      </c>
      <c r="B241" s="1" t="s">
        <v>146</v>
      </c>
      <c r="C241" s="1" t="str">
        <f>LEFT(호흡법_4[[#This Row],[호흡법]],1)</f>
        <v>1</v>
      </c>
      <c r="D241" s="1" t="s">
        <v>1059</v>
      </c>
    </row>
    <row r="242" spans="1:4" x14ac:dyDescent="0.3">
      <c r="A242" s="1" t="str">
        <f>VLOOKUP(B242,운동종목PK!$B$2:$C$72,2)</f>
        <v>PN022</v>
      </c>
      <c r="B242" s="1" t="s">
        <v>146</v>
      </c>
      <c r="C242" s="1" t="str">
        <f>LEFT(호흡법_4[[#This Row],[호흡법]],1)</f>
        <v>1</v>
      </c>
      <c r="D242" s="1" t="s">
        <v>1059</v>
      </c>
    </row>
    <row r="243" spans="1:4" x14ac:dyDescent="0.3">
      <c r="A243" s="1" t="str">
        <f>VLOOKUP(B243,운동종목PK!$B$2:$C$72,2)</f>
        <v>PN022</v>
      </c>
      <c r="B243" s="1" t="s">
        <v>146</v>
      </c>
      <c r="C243" s="1" t="str">
        <f>LEFT(호흡법_4[[#This Row],[호흡법]],1)</f>
        <v>1</v>
      </c>
      <c r="D243" s="1" t="s">
        <v>1059</v>
      </c>
    </row>
    <row r="244" spans="1:4" x14ac:dyDescent="0.3">
      <c r="A244" s="1" t="str">
        <f>VLOOKUP(B244,운동종목PK!$B$2:$C$72,2)</f>
        <v>PN022</v>
      </c>
      <c r="B244" s="1" t="s">
        <v>146</v>
      </c>
      <c r="C244" s="1" t="str">
        <f>LEFT(호흡법_4[[#This Row],[호흡법]],1)</f>
        <v>1</v>
      </c>
      <c r="D244" s="1" t="s">
        <v>1059</v>
      </c>
    </row>
    <row r="245" spans="1:4" x14ac:dyDescent="0.3">
      <c r="A245" s="1" t="str">
        <f>VLOOKUP(B245,운동종목PK!$B$2:$C$72,2)</f>
        <v>PN022</v>
      </c>
      <c r="B245" s="1" t="s">
        <v>146</v>
      </c>
      <c r="C245" s="1" t="str">
        <f>LEFT(호흡법_4[[#This Row],[호흡법]],1)</f>
        <v>1</v>
      </c>
      <c r="D245" s="1" t="s">
        <v>1059</v>
      </c>
    </row>
    <row r="246" spans="1:4" x14ac:dyDescent="0.3">
      <c r="A246" s="1" t="str">
        <f>VLOOKUP(B246,운동종목PK!$B$2:$C$72,2)</f>
        <v>PN022</v>
      </c>
      <c r="B246" s="1" t="s">
        <v>146</v>
      </c>
      <c r="C246" s="1" t="str">
        <f>LEFT(호흡법_4[[#This Row],[호흡법]],1)</f>
        <v>1</v>
      </c>
      <c r="D246" s="1" t="s">
        <v>1059</v>
      </c>
    </row>
    <row r="247" spans="1:4" x14ac:dyDescent="0.3">
      <c r="A247" s="1" t="str">
        <f>VLOOKUP(B247,운동종목PK!$B$2:$C$72,2)</f>
        <v>PN022</v>
      </c>
      <c r="B247" s="1" t="s">
        <v>146</v>
      </c>
      <c r="C247" s="1" t="str">
        <f>LEFT(호흡법_4[[#This Row],[호흡법]],1)</f>
        <v>1</v>
      </c>
      <c r="D247" s="1" t="s">
        <v>1059</v>
      </c>
    </row>
    <row r="248" spans="1:4" x14ac:dyDescent="0.3">
      <c r="A248" s="1" t="str">
        <f>VLOOKUP(B248,운동종목PK!$B$2:$C$72,2)</f>
        <v>PN022</v>
      </c>
      <c r="B248" s="1" t="s">
        <v>146</v>
      </c>
      <c r="C248" s="1" t="str">
        <f>LEFT(호흡법_4[[#This Row],[호흡법]],1)</f>
        <v>1</v>
      </c>
      <c r="D248" s="1" t="s">
        <v>1059</v>
      </c>
    </row>
    <row r="249" spans="1:4" x14ac:dyDescent="0.3">
      <c r="A249" s="1" t="str">
        <f>VLOOKUP(B249,운동종목PK!$B$2:$C$72,2)</f>
        <v>PN022</v>
      </c>
      <c r="B249" s="1" t="s">
        <v>146</v>
      </c>
      <c r="C249" s="1" t="str">
        <f>LEFT(호흡법_4[[#This Row],[호흡법]],1)</f>
        <v>1</v>
      </c>
      <c r="D249" s="1" t="s">
        <v>1059</v>
      </c>
    </row>
    <row r="250" spans="1:4" x14ac:dyDescent="0.3">
      <c r="A250" s="1" t="str">
        <f>VLOOKUP(B250,운동종목PK!$B$2:$C$72,2)</f>
        <v>PN022</v>
      </c>
      <c r="B250" s="1" t="s">
        <v>146</v>
      </c>
      <c r="C250" s="1" t="str">
        <f>LEFT(호흡법_4[[#This Row],[호흡법]],1)</f>
        <v>1</v>
      </c>
      <c r="D250" s="1" t="s">
        <v>1059</v>
      </c>
    </row>
    <row r="251" spans="1:4" x14ac:dyDescent="0.3">
      <c r="A251" s="1" t="str">
        <f>VLOOKUP(B251,운동종목PK!$B$2:$C$72,2)</f>
        <v>PN022</v>
      </c>
      <c r="B251" s="1" t="s">
        <v>146</v>
      </c>
      <c r="C251" s="1" t="str">
        <f>LEFT(호흡법_4[[#This Row],[호흡법]],1)</f>
        <v>1</v>
      </c>
      <c r="D251" s="1" t="s">
        <v>1059</v>
      </c>
    </row>
    <row r="252" spans="1:4" x14ac:dyDescent="0.3">
      <c r="A252" s="1" t="str">
        <f>VLOOKUP(B252,운동종목PK!$B$2:$C$72,2)</f>
        <v>PN022</v>
      </c>
      <c r="B252" s="1" t="s">
        <v>146</v>
      </c>
      <c r="C252" s="1" t="str">
        <f>LEFT(호흡법_4[[#This Row],[호흡법]],1)</f>
        <v>2</v>
      </c>
      <c r="D252" s="1" t="s">
        <v>1060</v>
      </c>
    </row>
    <row r="253" spans="1:4" x14ac:dyDescent="0.3">
      <c r="A253" s="1" t="str">
        <f>VLOOKUP(B253,운동종목PK!$B$2:$C$72,2)</f>
        <v>PN022</v>
      </c>
      <c r="B253" s="1" t="s">
        <v>146</v>
      </c>
      <c r="C253" s="1" t="str">
        <f>LEFT(호흡법_4[[#This Row],[호흡법]],1)</f>
        <v>2</v>
      </c>
      <c r="D253" s="1" t="s">
        <v>1060</v>
      </c>
    </row>
    <row r="254" spans="1:4" x14ac:dyDescent="0.3">
      <c r="A254" s="1" t="str">
        <f>VLOOKUP(B254,운동종목PK!$B$2:$C$72,2)</f>
        <v>PN022</v>
      </c>
      <c r="B254" s="1" t="s">
        <v>146</v>
      </c>
      <c r="C254" s="1" t="str">
        <f>LEFT(호흡법_4[[#This Row],[호흡법]],1)</f>
        <v>2</v>
      </c>
      <c r="D254" s="1" t="s">
        <v>1060</v>
      </c>
    </row>
    <row r="255" spans="1:4" x14ac:dyDescent="0.3">
      <c r="A255" s="1" t="str">
        <f>VLOOKUP(B255,운동종목PK!$B$2:$C$72,2)</f>
        <v>PN022</v>
      </c>
      <c r="B255" s="1" t="s">
        <v>146</v>
      </c>
      <c r="C255" s="1" t="str">
        <f>LEFT(호흡법_4[[#This Row],[호흡법]],1)</f>
        <v>2</v>
      </c>
      <c r="D255" s="1" t="s">
        <v>1060</v>
      </c>
    </row>
    <row r="256" spans="1:4" x14ac:dyDescent="0.3">
      <c r="A256" s="1" t="str">
        <f>VLOOKUP(B256,운동종목PK!$B$2:$C$72,2)</f>
        <v>PN022</v>
      </c>
      <c r="B256" s="1" t="s">
        <v>146</v>
      </c>
      <c r="C256" s="1" t="str">
        <f>LEFT(호흡법_4[[#This Row],[호흡법]],1)</f>
        <v>2</v>
      </c>
      <c r="D256" s="1" t="s">
        <v>1060</v>
      </c>
    </row>
    <row r="257" spans="1:4" x14ac:dyDescent="0.3">
      <c r="A257" s="1" t="str">
        <f>VLOOKUP(B257,운동종목PK!$B$2:$C$72,2)</f>
        <v>PN022</v>
      </c>
      <c r="B257" s="1" t="s">
        <v>146</v>
      </c>
      <c r="C257" s="1" t="str">
        <f>LEFT(호흡법_4[[#This Row],[호흡법]],1)</f>
        <v>2</v>
      </c>
      <c r="D257" s="1" t="s">
        <v>1060</v>
      </c>
    </row>
    <row r="258" spans="1:4" x14ac:dyDescent="0.3">
      <c r="A258" s="1" t="str">
        <f>VLOOKUP(B258,운동종목PK!$B$2:$C$72,2)</f>
        <v>PN022</v>
      </c>
      <c r="B258" s="1" t="s">
        <v>146</v>
      </c>
      <c r="C258" s="1" t="str">
        <f>LEFT(호흡법_4[[#This Row],[호흡법]],1)</f>
        <v>2</v>
      </c>
      <c r="D258" s="1" t="s">
        <v>1060</v>
      </c>
    </row>
    <row r="259" spans="1:4" x14ac:dyDescent="0.3">
      <c r="A259" s="1" t="str">
        <f>VLOOKUP(B259,운동종목PK!$B$2:$C$72,2)</f>
        <v>PN022</v>
      </c>
      <c r="B259" s="1" t="s">
        <v>146</v>
      </c>
      <c r="C259" s="1" t="str">
        <f>LEFT(호흡법_4[[#This Row],[호흡법]],1)</f>
        <v>2</v>
      </c>
      <c r="D259" s="1" t="s">
        <v>1060</v>
      </c>
    </row>
    <row r="260" spans="1:4" x14ac:dyDescent="0.3">
      <c r="A260" s="1" t="str">
        <f>VLOOKUP(B260,운동종목PK!$B$2:$C$72,2)</f>
        <v>PN022</v>
      </c>
      <c r="B260" s="1" t="s">
        <v>146</v>
      </c>
      <c r="C260" s="1" t="str">
        <f>LEFT(호흡법_4[[#This Row],[호흡법]],1)</f>
        <v>2</v>
      </c>
      <c r="D260" s="1" t="s">
        <v>1060</v>
      </c>
    </row>
    <row r="261" spans="1:4" x14ac:dyDescent="0.3">
      <c r="A261" s="1" t="str">
        <f>VLOOKUP(B261,운동종목PK!$B$2:$C$72,2)</f>
        <v>PN022</v>
      </c>
      <c r="B261" s="1" t="s">
        <v>146</v>
      </c>
      <c r="C261" s="1" t="str">
        <f>LEFT(호흡법_4[[#This Row],[호흡법]],1)</f>
        <v>2</v>
      </c>
      <c r="D261" s="1" t="s">
        <v>1060</v>
      </c>
    </row>
    <row r="262" spans="1:4" x14ac:dyDescent="0.3">
      <c r="A262" s="1" t="str">
        <f>VLOOKUP(B262,운동종목PK!$B$2:$C$72,2)</f>
        <v>PN022</v>
      </c>
      <c r="B262" s="1" t="s">
        <v>146</v>
      </c>
      <c r="C262" s="1" t="str">
        <f>LEFT(호흡법_4[[#This Row],[호흡법]],1)</f>
        <v>2</v>
      </c>
      <c r="D262" s="1" t="s">
        <v>1060</v>
      </c>
    </row>
    <row r="263" spans="1:4" x14ac:dyDescent="0.3">
      <c r="A263" s="1" t="str">
        <f>VLOOKUP(B263,운동종목PK!$B$2:$C$72,2)</f>
        <v>PN022</v>
      </c>
      <c r="B263" s="1" t="s">
        <v>146</v>
      </c>
      <c r="C263" s="1" t="str">
        <f>LEFT(호흡법_4[[#This Row],[호흡법]],1)</f>
        <v>2</v>
      </c>
      <c r="D263" s="1" t="s">
        <v>1060</v>
      </c>
    </row>
    <row r="264" spans="1:4" x14ac:dyDescent="0.3">
      <c r="A264" s="1" t="str">
        <f>VLOOKUP(B264,운동종목PK!$B$2:$C$72,2)</f>
        <v>PN022</v>
      </c>
      <c r="B264" s="1" t="s">
        <v>146</v>
      </c>
      <c r="C264" s="1" t="str">
        <f>LEFT(호흡법_4[[#This Row],[호흡법]],1)</f>
        <v>2</v>
      </c>
      <c r="D264" s="1" t="s">
        <v>1060</v>
      </c>
    </row>
    <row r="265" spans="1:4" x14ac:dyDescent="0.3">
      <c r="A265" s="1" t="str">
        <f>VLOOKUP(B265,운동종목PK!$B$2:$C$72,2)</f>
        <v>PN023</v>
      </c>
      <c r="B265" s="1" t="s">
        <v>143</v>
      </c>
      <c r="C265" s="1" t="str">
        <f>LEFT(호흡법_4[[#This Row],[호흡법]],1)</f>
        <v>1</v>
      </c>
      <c r="D265" s="1" t="s">
        <v>1055</v>
      </c>
    </row>
    <row r="266" spans="1:4" x14ac:dyDescent="0.3">
      <c r="A266" s="1" t="str">
        <f>VLOOKUP(B266,운동종목PK!$B$2:$C$72,2)</f>
        <v>PN023</v>
      </c>
      <c r="B266" s="1" t="s">
        <v>143</v>
      </c>
      <c r="C266" s="1" t="str">
        <f>LEFT(호흡법_4[[#This Row],[호흡법]],1)</f>
        <v>1</v>
      </c>
      <c r="D266" s="1" t="s">
        <v>1064</v>
      </c>
    </row>
    <row r="267" spans="1:4" x14ac:dyDescent="0.3">
      <c r="A267" s="1" t="str">
        <f>VLOOKUP(B267,운동종목PK!$B$2:$C$72,2)</f>
        <v>PN023</v>
      </c>
      <c r="B267" s="1" t="s">
        <v>143</v>
      </c>
      <c r="C267" s="1" t="str">
        <f>LEFT(호흡법_4[[#This Row],[호흡법]],1)</f>
        <v>1</v>
      </c>
      <c r="D267" s="1" t="s">
        <v>1064</v>
      </c>
    </row>
    <row r="268" spans="1:4" x14ac:dyDescent="0.3">
      <c r="A268" s="1" t="str">
        <f>VLOOKUP(B268,운동종목PK!$B$2:$C$72,2)</f>
        <v>PN023</v>
      </c>
      <c r="B268" s="1" t="s">
        <v>143</v>
      </c>
      <c r="C268" s="1" t="str">
        <f>LEFT(호흡법_4[[#This Row],[호흡법]],1)</f>
        <v>1</v>
      </c>
      <c r="D268" s="1" t="s">
        <v>1064</v>
      </c>
    </row>
    <row r="269" spans="1:4" x14ac:dyDescent="0.3">
      <c r="A269" s="1" t="str">
        <f>VLOOKUP(B269,운동종목PK!$B$2:$C$72,2)</f>
        <v>PN023</v>
      </c>
      <c r="B269" s="1" t="s">
        <v>143</v>
      </c>
      <c r="C269" s="1" t="str">
        <f>LEFT(호흡법_4[[#This Row],[호흡법]],1)</f>
        <v>1</v>
      </c>
      <c r="D269" s="1" t="s">
        <v>1064</v>
      </c>
    </row>
    <row r="270" spans="1:4" x14ac:dyDescent="0.3">
      <c r="A270" s="1" t="str">
        <f>VLOOKUP(B270,운동종목PK!$B$2:$C$72,2)</f>
        <v>PN023</v>
      </c>
      <c r="B270" s="1" t="s">
        <v>143</v>
      </c>
      <c r="C270" s="1" t="str">
        <f>LEFT(호흡법_4[[#This Row],[호흡법]],1)</f>
        <v>1</v>
      </c>
      <c r="D270" s="1" t="s">
        <v>1064</v>
      </c>
    </row>
    <row r="271" spans="1:4" x14ac:dyDescent="0.3">
      <c r="A271" s="1" t="str">
        <f>VLOOKUP(B271,운동종목PK!$B$2:$C$72,2)</f>
        <v>PN023</v>
      </c>
      <c r="B271" s="1" t="s">
        <v>143</v>
      </c>
      <c r="C271" s="1" t="str">
        <f>LEFT(호흡법_4[[#This Row],[호흡법]],1)</f>
        <v>1</v>
      </c>
      <c r="D271" s="1" t="s">
        <v>1064</v>
      </c>
    </row>
    <row r="272" spans="1:4" x14ac:dyDescent="0.3">
      <c r="A272" s="1" t="str">
        <f>VLOOKUP(B272,운동종목PK!$B$2:$C$72,2)</f>
        <v>PN023</v>
      </c>
      <c r="B272" s="1" t="s">
        <v>143</v>
      </c>
      <c r="C272" s="1" t="str">
        <f>LEFT(호흡법_4[[#This Row],[호흡법]],1)</f>
        <v>1</v>
      </c>
      <c r="D272" s="1" t="s">
        <v>1064</v>
      </c>
    </row>
    <row r="273" spans="1:4" x14ac:dyDescent="0.3">
      <c r="A273" s="1" t="str">
        <f>VLOOKUP(B273,운동종목PK!$B$2:$C$72,2)</f>
        <v>PN023</v>
      </c>
      <c r="B273" s="1" t="s">
        <v>143</v>
      </c>
      <c r="C273" s="1" t="str">
        <f>LEFT(호흡법_4[[#This Row],[호흡법]],1)</f>
        <v>1</v>
      </c>
      <c r="D273" s="1" t="s">
        <v>1064</v>
      </c>
    </row>
    <row r="274" spans="1:4" x14ac:dyDescent="0.3">
      <c r="A274" s="1" t="str">
        <f>VLOOKUP(B274,운동종목PK!$B$2:$C$72,2)</f>
        <v>PN023</v>
      </c>
      <c r="B274" s="1" t="s">
        <v>143</v>
      </c>
      <c r="C274" s="1" t="str">
        <f>LEFT(호흡법_4[[#This Row],[호흡법]],1)</f>
        <v>1</v>
      </c>
      <c r="D274" s="1" t="s">
        <v>1064</v>
      </c>
    </row>
    <row r="275" spans="1:4" x14ac:dyDescent="0.3">
      <c r="A275" s="1" t="str">
        <f>VLOOKUP(B275,운동종목PK!$B$2:$C$72,2)</f>
        <v>PN023</v>
      </c>
      <c r="B275" s="1" t="s">
        <v>143</v>
      </c>
      <c r="C275" s="1" t="str">
        <f>LEFT(호흡법_4[[#This Row],[호흡법]],1)</f>
        <v>1</v>
      </c>
      <c r="D275" s="1" t="s">
        <v>1064</v>
      </c>
    </row>
    <row r="276" spans="1:4" x14ac:dyDescent="0.3">
      <c r="A276" s="1" t="str">
        <f>VLOOKUP(B276,운동종목PK!$B$2:$C$72,2)</f>
        <v>PN023</v>
      </c>
      <c r="B276" s="1" t="s">
        <v>143</v>
      </c>
      <c r="C276" s="1" t="str">
        <f>LEFT(호흡법_4[[#This Row],[호흡법]],1)</f>
        <v>1</v>
      </c>
      <c r="D276" s="1" t="s">
        <v>1083</v>
      </c>
    </row>
    <row r="277" spans="1:4" x14ac:dyDescent="0.3">
      <c r="A277" s="1" t="str">
        <f>VLOOKUP(B277,운동종목PK!$B$2:$C$72,2)</f>
        <v>PN023</v>
      </c>
      <c r="B277" s="1" t="s">
        <v>143</v>
      </c>
      <c r="C277" s="1" t="str">
        <f>LEFT(호흡법_4[[#This Row],[호흡법]],1)</f>
        <v>1</v>
      </c>
      <c r="D277" s="1" t="s">
        <v>1083</v>
      </c>
    </row>
    <row r="278" spans="1:4" x14ac:dyDescent="0.3">
      <c r="A278" s="1" t="str">
        <f>VLOOKUP(B278,운동종목PK!$B$2:$C$72,2)</f>
        <v>PN023</v>
      </c>
      <c r="B278" s="1" t="s">
        <v>143</v>
      </c>
      <c r="C278" s="1" t="str">
        <f>LEFT(호흡법_4[[#This Row],[호흡법]],1)</f>
        <v>2</v>
      </c>
      <c r="D278" s="1" t="s">
        <v>1056</v>
      </c>
    </row>
    <row r="279" spans="1:4" x14ac:dyDescent="0.3">
      <c r="A279" s="1" t="str">
        <f>VLOOKUP(B279,운동종목PK!$B$2:$C$72,2)</f>
        <v>PN023</v>
      </c>
      <c r="B279" s="1" t="s">
        <v>143</v>
      </c>
      <c r="C279" s="1" t="str">
        <f>LEFT(호흡법_4[[#This Row],[호흡법]],1)</f>
        <v>2</v>
      </c>
      <c r="D279" s="1" t="s">
        <v>1058</v>
      </c>
    </row>
    <row r="280" spans="1:4" x14ac:dyDescent="0.3">
      <c r="A280" s="1" t="str">
        <f>VLOOKUP(B280,운동종목PK!$B$2:$C$72,2)</f>
        <v>PN023</v>
      </c>
      <c r="B280" s="1" t="s">
        <v>143</v>
      </c>
      <c r="C280" s="1" t="str">
        <f>LEFT(호흡법_4[[#This Row],[호흡법]],1)</f>
        <v>2</v>
      </c>
      <c r="D280" s="1" t="s">
        <v>1058</v>
      </c>
    </row>
    <row r="281" spans="1:4" x14ac:dyDescent="0.3">
      <c r="A281" s="1" t="str">
        <f>VLOOKUP(B281,운동종목PK!$B$2:$C$72,2)</f>
        <v>PN023</v>
      </c>
      <c r="B281" s="1" t="s">
        <v>143</v>
      </c>
      <c r="C281" s="1" t="str">
        <f>LEFT(호흡법_4[[#This Row],[호흡법]],1)</f>
        <v>2</v>
      </c>
      <c r="D281" s="1" t="s">
        <v>1058</v>
      </c>
    </row>
    <row r="282" spans="1:4" x14ac:dyDescent="0.3">
      <c r="A282" s="1" t="str">
        <f>VLOOKUP(B282,운동종목PK!$B$2:$C$72,2)</f>
        <v>PN023</v>
      </c>
      <c r="B282" s="1" t="s">
        <v>143</v>
      </c>
      <c r="C282" s="1" t="str">
        <f>LEFT(호흡법_4[[#This Row],[호흡법]],1)</f>
        <v>2</v>
      </c>
      <c r="D282" s="1" t="s">
        <v>1058</v>
      </c>
    </row>
    <row r="283" spans="1:4" x14ac:dyDescent="0.3">
      <c r="A283" s="1" t="str">
        <f>VLOOKUP(B283,운동종목PK!$B$2:$C$72,2)</f>
        <v>PN023</v>
      </c>
      <c r="B283" s="1" t="s">
        <v>143</v>
      </c>
      <c r="C283" s="1" t="str">
        <f>LEFT(호흡법_4[[#This Row],[호흡법]],1)</f>
        <v>2</v>
      </c>
      <c r="D283" s="1" t="s">
        <v>1058</v>
      </c>
    </row>
    <row r="284" spans="1:4" x14ac:dyDescent="0.3">
      <c r="A284" s="1" t="str">
        <f>VLOOKUP(B284,운동종목PK!$B$2:$C$72,2)</f>
        <v>PN023</v>
      </c>
      <c r="B284" s="1" t="s">
        <v>143</v>
      </c>
      <c r="C284" s="1" t="str">
        <f>LEFT(호흡법_4[[#This Row],[호흡법]],1)</f>
        <v>2</v>
      </c>
      <c r="D284" s="1" t="s">
        <v>1058</v>
      </c>
    </row>
    <row r="285" spans="1:4" x14ac:dyDescent="0.3">
      <c r="A285" s="1" t="str">
        <f>VLOOKUP(B285,운동종목PK!$B$2:$C$72,2)</f>
        <v>PN023</v>
      </c>
      <c r="B285" s="1" t="s">
        <v>143</v>
      </c>
      <c r="C285" s="1" t="str">
        <f>LEFT(호흡법_4[[#This Row],[호흡법]],1)</f>
        <v>2</v>
      </c>
      <c r="D285" s="1" t="s">
        <v>1058</v>
      </c>
    </row>
    <row r="286" spans="1:4" x14ac:dyDescent="0.3">
      <c r="A286" s="1" t="str">
        <f>VLOOKUP(B286,운동종목PK!$B$2:$C$72,2)</f>
        <v>PN023</v>
      </c>
      <c r="B286" s="1" t="s">
        <v>143</v>
      </c>
      <c r="C286" s="1" t="str">
        <f>LEFT(호흡법_4[[#This Row],[호흡법]],1)</f>
        <v>2</v>
      </c>
      <c r="D286" s="1" t="s">
        <v>1058</v>
      </c>
    </row>
    <row r="287" spans="1:4" x14ac:dyDescent="0.3">
      <c r="A287" s="1" t="str">
        <f>VLOOKUP(B287,운동종목PK!$B$2:$C$72,2)</f>
        <v>PN023</v>
      </c>
      <c r="B287" s="1" t="s">
        <v>143</v>
      </c>
      <c r="C287" s="1" t="str">
        <f>LEFT(호흡법_4[[#This Row],[호흡법]],1)</f>
        <v>2</v>
      </c>
      <c r="D287" s="1" t="s">
        <v>1058</v>
      </c>
    </row>
    <row r="288" spans="1:4" x14ac:dyDescent="0.3">
      <c r="A288" s="1" t="str">
        <f>VLOOKUP(B288,운동종목PK!$B$2:$C$72,2)</f>
        <v>PN023</v>
      </c>
      <c r="B288" s="1" t="s">
        <v>143</v>
      </c>
      <c r="C288" s="1" t="str">
        <f>LEFT(호흡법_4[[#This Row],[호흡법]],1)</f>
        <v>2</v>
      </c>
      <c r="D288" s="1" t="s">
        <v>1058</v>
      </c>
    </row>
    <row r="289" spans="1:4" x14ac:dyDescent="0.3">
      <c r="A289" s="1" t="str">
        <f>VLOOKUP(B289,운동종목PK!$B$2:$C$72,2)</f>
        <v>PN023</v>
      </c>
      <c r="B289" s="1" t="s">
        <v>143</v>
      </c>
      <c r="C289" s="1" t="str">
        <f>LEFT(호흡법_4[[#This Row],[호흡법]],1)</f>
        <v>2</v>
      </c>
      <c r="D289" s="1" t="s">
        <v>1084</v>
      </c>
    </row>
    <row r="290" spans="1:4" x14ac:dyDescent="0.3">
      <c r="A290" s="1" t="str">
        <f>VLOOKUP(B290,운동종목PK!$B$2:$C$72,2)</f>
        <v>PN023</v>
      </c>
      <c r="B290" s="1" t="s">
        <v>143</v>
      </c>
      <c r="C290" s="1" t="str">
        <f>LEFT(호흡법_4[[#This Row],[호흡법]],1)</f>
        <v>2</v>
      </c>
      <c r="D290" s="1" t="s">
        <v>1084</v>
      </c>
    </row>
    <row r="291" spans="1:4" x14ac:dyDescent="0.3">
      <c r="A291" s="1" t="str">
        <f>VLOOKUP(B291,운동종목PK!$B$2:$C$72,2)</f>
        <v>PN024</v>
      </c>
      <c r="B291" s="1" t="s">
        <v>152</v>
      </c>
      <c r="C291" s="1" t="str">
        <f>LEFT(호흡법_4[[#This Row],[호흡법]],1)</f>
        <v>1</v>
      </c>
      <c r="D291" s="1" t="s">
        <v>1057</v>
      </c>
    </row>
    <row r="292" spans="1:4" x14ac:dyDescent="0.3">
      <c r="A292" s="1" t="str">
        <f>VLOOKUP(B292,운동종목PK!$B$2:$C$72,2)</f>
        <v>PN024</v>
      </c>
      <c r="B292" s="1" t="s">
        <v>152</v>
      </c>
      <c r="C292" s="1" t="str">
        <f>LEFT(호흡법_4[[#This Row],[호흡법]],1)</f>
        <v>1</v>
      </c>
      <c r="D292" s="1" t="s">
        <v>1057</v>
      </c>
    </row>
    <row r="293" spans="1:4" x14ac:dyDescent="0.3">
      <c r="A293" s="1" t="str">
        <f>VLOOKUP(B293,운동종목PK!$B$2:$C$72,2)</f>
        <v>PN024</v>
      </c>
      <c r="B293" s="1" t="s">
        <v>152</v>
      </c>
      <c r="C293" s="1" t="str">
        <f>LEFT(호흡법_4[[#This Row],[호흡법]],1)</f>
        <v>1</v>
      </c>
      <c r="D293" s="1" t="s">
        <v>1057</v>
      </c>
    </row>
    <row r="294" spans="1:4" x14ac:dyDescent="0.3">
      <c r="A294" s="1" t="str">
        <f>VLOOKUP(B294,운동종목PK!$B$2:$C$72,2)</f>
        <v>PN024</v>
      </c>
      <c r="B294" s="1" t="s">
        <v>152</v>
      </c>
      <c r="C294" s="1" t="str">
        <f>LEFT(호흡법_4[[#This Row],[호흡법]],1)</f>
        <v>1</v>
      </c>
      <c r="D294" s="1" t="s">
        <v>1057</v>
      </c>
    </row>
    <row r="295" spans="1:4" x14ac:dyDescent="0.3">
      <c r="A295" s="1" t="str">
        <f>VLOOKUP(B295,운동종목PK!$B$2:$C$72,2)</f>
        <v>PN024</v>
      </c>
      <c r="B295" s="1" t="s">
        <v>152</v>
      </c>
      <c r="C295" s="1" t="str">
        <f>LEFT(호흡법_4[[#This Row],[호흡법]],1)</f>
        <v>1</v>
      </c>
      <c r="D295" s="1" t="s">
        <v>1057</v>
      </c>
    </row>
    <row r="296" spans="1:4" x14ac:dyDescent="0.3">
      <c r="A296" s="1" t="str">
        <f>VLOOKUP(B296,운동종목PK!$B$2:$C$72,2)</f>
        <v>PN024</v>
      </c>
      <c r="B296" s="1" t="s">
        <v>152</v>
      </c>
      <c r="C296" s="1" t="str">
        <f>LEFT(호흡법_4[[#This Row],[호흡법]],1)</f>
        <v>1</v>
      </c>
      <c r="D296" s="1" t="s">
        <v>1057</v>
      </c>
    </row>
    <row r="297" spans="1:4" x14ac:dyDescent="0.3">
      <c r="A297" s="1" t="str">
        <f>VLOOKUP(B297,운동종목PK!$B$2:$C$72,2)</f>
        <v>PN024</v>
      </c>
      <c r="B297" s="1" t="s">
        <v>152</v>
      </c>
      <c r="C297" s="1" t="str">
        <f>LEFT(호흡법_4[[#This Row],[호흡법]],1)</f>
        <v>1</v>
      </c>
      <c r="D297" s="1" t="s">
        <v>1057</v>
      </c>
    </row>
    <row r="298" spans="1:4" x14ac:dyDescent="0.3">
      <c r="A298" s="1" t="str">
        <f>VLOOKUP(B298,운동종목PK!$B$2:$C$72,2)</f>
        <v>PN024</v>
      </c>
      <c r="B298" s="1" t="s">
        <v>152</v>
      </c>
      <c r="C298" s="1" t="str">
        <f>LEFT(호흡법_4[[#This Row],[호흡법]],1)</f>
        <v>1</v>
      </c>
      <c r="D298" s="1" t="s">
        <v>1086</v>
      </c>
    </row>
    <row r="299" spans="1:4" x14ac:dyDescent="0.3">
      <c r="A299" s="1" t="str">
        <f>VLOOKUP(B299,운동종목PK!$B$2:$C$72,2)</f>
        <v>PN024</v>
      </c>
      <c r="B299" s="1" t="s">
        <v>152</v>
      </c>
      <c r="C299" s="1" t="str">
        <f>LEFT(호흡법_4[[#This Row],[호흡법]],1)</f>
        <v>1</v>
      </c>
      <c r="D299" s="1" t="s">
        <v>1086</v>
      </c>
    </row>
    <row r="300" spans="1:4" x14ac:dyDescent="0.3">
      <c r="A300" s="1" t="str">
        <f>VLOOKUP(B300,운동종목PK!$B$2:$C$72,2)</f>
        <v>PN024</v>
      </c>
      <c r="B300" s="1" t="s">
        <v>152</v>
      </c>
      <c r="C300" s="1" t="str">
        <f>LEFT(호흡법_4[[#This Row],[호흡법]],1)</f>
        <v>1</v>
      </c>
      <c r="D300" s="1" t="s">
        <v>1086</v>
      </c>
    </row>
    <row r="301" spans="1:4" x14ac:dyDescent="0.3">
      <c r="A301" s="1" t="str">
        <f>VLOOKUP(B301,운동종목PK!$B$2:$C$72,2)</f>
        <v>PN024</v>
      </c>
      <c r="B301" s="1" t="s">
        <v>152</v>
      </c>
      <c r="C301" s="1" t="str">
        <f>LEFT(호흡법_4[[#This Row],[호흡법]],1)</f>
        <v>1</v>
      </c>
      <c r="D301" s="1" t="s">
        <v>1086</v>
      </c>
    </row>
    <row r="302" spans="1:4" x14ac:dyDescent="0.3">
      <c r="A302" s="1" t="str">
        <f>VLOOKUP(B302,운동종목PK!$B$2:$C$72,2)</f>
        <v>PN024</v>
      </c>
      <c r="B302" s="1" t="s">
        <v>152</v>
      </c>
      <c r="C302" s="1" t="str">
        <f>LEFT(호흡법_4[[#This Row],[호흡법]],1)</f>
        <v>1</v>
      </c>
      <c r="D302" s="1" t="s">
        <v>1086</v>
      </c>
    </row>
    <row r="303" spans="1:4" x14ac:dyDescent="0.3">
      <c r="A303" s="1" t="str">
        <f>VLOOKUP(B303,운동종목PK!$B$2:$C$72,2)</f>
        <v>PN024</v>
      </c>
      <c r="B303" s="1" t="s">
        <v>152</v>
      </c>
      <c r="C303" s="1" t="str">
        <f>LEFT(호흡법_4[[#This Row],[호흡법]],1)</f>
        <v>2</v>
      </c>
      <c r="D303" s="1" t="s">
        <v>1058</v>
      </c>
    </row>
    <row r="304" spans="1:4" x14ac:dyDescent="0.3">
      <c r="A304" s="1" t="str">
        <f>VLOOKUP(B304,운동종목PK!$B$2:$C$72,2)</f>
        <v>PN024</v>
      </c>
      <c r="B304" s="1" t="s">
        <v>152</v>
      </c>
      <c r="C304" s="1" t="str">
        <f>LEFT(호흡법_4[[#This Row],[호흡법]],1)</f>
        <v>2</v>
      </c>
      <c r="D304" s="1" t="s">
        <v>1058</v>
      </c>
    </row>
    <row r="305" spans="1:4" x14ac:dyDescent="0.3">
      <c r="A305" s="1" t="str">
        <f>VLOOKUP(B305,운동종목PK!$B$2:$C$72,2)</f>
        <v>PN024</v>
      </c>
      <c r="B305" s="1" t="s">
        <v>152</v>
      </c>
      <c r="C305" s="1" t="str">
        <f>LEFT(호흡법_4[[#This Row],[호흡법]],1)</f>
        <v>2</v>
      </c>
      <c r="D305" s="1" t="s">
        <v>1058</v>
      </c>
    </row>
    <row r="306" spans="1:4" x14ac:dyDescent="0.3">
      <c r="A306" s="1" t="str">
        <f>VLOOKUP(B306,운동종목PK!$B$2:$C$72,2)</f>
        <v>PN024</v>
      </c>
      <c r="B306" s="1" t="s">
        <v>152</v>
      </c>
      <c r="C306" s="1" t="str">
        <f>LEFT(호흡법_4[[#This Row],[호흡법]],1)</f>
        <v>2</v>
      </c>
      <c r="D306" s="1" t="s">
        <v>1058</v>
      </c>
    </row>
    <row r="307" spans="1:4" x14ac:dyDescent="0.3">
      <c r="A307" s="1" t="str">
        <f>VLOOKUP(B307,운동종목PK!$B$2:$C$72,2)</f>
        <v>PN024</v>
      </c>
      <c r="B307" s="1" t="s">
        <v>152</v>
      </c>
      <c r="C307" s="1" t="str">
        <f>LEFT(호흡법_4[[#This Row],[호흡법]],1)</f>
        <v>2</v>
      </c>
      <c r="D307" s="1" t="s">
        <v>1058</v>
      </c>
    </row>
    <row r="308" spans="1:4" x14ac:dyDescent="0.3">
      <c r="A308" s="1" t="str">
        <f>VLOOKUP(B308,운동종목PK!$B$2:$C$72,2)</f>
        <v>PN024</v>
      </c>
      <c r="B308" s="1" t="s">
        <v>152</v>
      </c>
      <c r="C308" s="1" t="str">
        <f>LEFT(호흡법_4[[#This Row],[호흡법]],1)</f>
        <v>2</v>
      </c>
      <c r="D308" s="1" t="s">
        <v>1058</v>
      </c>
    </row>
    <row r="309" spans="1:4" x14ac:dyDescent="0.3">
      <c r="A309" s="1" t="str">
        <f>VLOOKUP(B309,운동종목PK!$B$2:$C$72,2)</f>
        <v>PN024</v>
      </c>
      <c r="B309" s="1" t="s">
        <v>152</v>
      </c>
      <c r="C309" s="1" t="str">
        <f>LEFT(호흡법_4[[#This Row],[호흡법]],1)</f>
        <v>2</v>
      </c>
      <c r="D309" s="1" t="s">
        <v>1058</v>
      </c>
    </row>
    <row r="310" spans="1:4" x14ac:dyDescent="0.3">
      <c r="A310" s="1" t="str">
        <f>VLOOKUP(B310,운동종목PK!$B$2:$C$72,2)</f>
        <v>PN024</v>
      </c>
      <c r="B310" s="1" t="s">
        <v>152</v>
      </c>
      <c r="C310" s="1" t="str">
        <f>LEFT(호흡법_4[[#This Row],[호흡법]],1)</f>
        <v>2</v>
      </c>
      <c r="D310" s="1" t="s">
        <v>1084</v>
      </c>
    </row>
    <row r="311" spans="1:4" x14ac:dyDescent="0.3">
      <c r="A311" s="1" t="str">
        <f>VLOOKUP(B311,운동종목PK!$B$2:$C$72,2)</f>
        <v>PN024</v>
      </c>
      <c r="B311" s="1" t="s">
        <v>152</v>
      </c>
      <c r="C311" s="1" t="str">
        <f>LEFT(호흡법_4[[#This Row],[호흡법]],1)</f>
        <v>2</v>
      </c>
      <c r="D311" s="1" t="s">
        <v>1084</v>
      </c>
    </row>
    <row r="312" spans="1:4" x14ac:dyDescent="0.3">
      <c r="A312" s="1" t="str">
        <f>VLOOKUP(B312,운동종목PK!$B$2:$C$72,2)</f>
        <v>PN024</v>
      </c>
      <c r="B312" s="1" t="s">
        <v>152</v>
      </c>
      <c r="C312" s="1" t="str">
        <f>LEFT(호흡법_4[[#This Row],[호흡법]],1)</f>
        <v>2</v>
      </c>
      <c r="D312" s="1" t="s">
        <v>1084</v>
      </c>
    </row>
    <row r="313" spans="1:4" x14ac:dyDescent="0.3">
      <c r="A313" s="1" t="str">
        <f>VLOOKUP(B313,운동종목PK!$B$2:$C$72,2)</f>
        <v>PN024</v>
      </c>
      <c r="B313" s="1" t="s">
        <v>152</v>
      </c>
      <c r="C313" s="1" t="str">
        <f>LEFT(호흡법_4[[#This Row],[호흡법]],1)</f>
        <v>2</v>
      </c>
      <c r="D313" s="1" t="s">
        <v>1084</v>
      </c>
    </row>
    <row r="314" spans="1:4" x14ac:dyDescent="0.3">
      <c r="A314" s="1" t="str">
        <f>VLOOKUP(B314,운동종목PK!$B$2:$C$72,2)</f>
        <v>PN024</v>
      </c>
      <c r="B314" s="1" t="s">
        <v>152</v>
      </c>
      <c r="C314" s="1" t="str">
        <f>LEFT(호흡법_4[[#This Row],[호흡법]],1)</f>
        <v>2</v>
      </c>
      <c r="D314" s="1" t="s">
        <v>1084</v>
      </c>
    </row>
    <row r="315" spans="1:4" x14ac:dyDescent="0.3">
      <c r="A315" s="1" t="str">
        <f>VLOOKUP(B315,운동종목PK!$B$2:$C$72,2)</f>
        <v>PN025</v>
      </c>
      <c r="B315" s="1" t="s">
        <v>193</v>
      </c>
      <c r="C315" s="1" t="str">
        <f>LEFT(호흡법_4[[#This Row],[호흡법]],1)</f>
        <v>1</v>
      </c>
      <c r="D315" s="1" t="s">
        <v>1086</v>
      </c>
    </row>
    <row r="316" spans="1:4" x14ac:dyDescent="0.3">
      <c r="A316" s="1" t="str">
        <f>VLOOKUP(B316,운동종목PK!$B$2:$C$72,2)</f>
        <v>PN025</v>
      </c>
      <c r="B316" s="1" t="s">
        <v>193</v>
      </c>
      <c r="C316" s="1" t="str">
        <f>LEFT(호흡법_4[[#This Row],[호흡법]],1)</f>
        <v>2</v>
      </c>
      <c r="D316" s="1" t="s">
        <v>1084</v>
      </c>
    </row>
    <row r="317" spans="1:4" x14ac:dyDescent="0.3">
      <c r="A317" s="1" t="str">
        <f>VLOOKUP(B317,운동종목PK!$B$2:$C$72,2)</f>
        <v>PN026</v>
      </c>
      <c r="B317" s="1" t="s">
        <v>170</v>
      </c>
      <c r="C317" s="1" t="str">
        <f>LEFT(호흡법_4[[#This Row],[호흡법]],1)</f>
        <v>1</v>
      </c>
      <c r="D317" s="1" t="s">
        <v>1086</v>
      </c>
    </row>
    <row r="318" spans="1:4" x14ac:dyDescent="0.3">
      <c r="A318" s="1" t="str">
        <f>VLOOKUP(B318,운동종목PK!$B$2:$C$72,2)</f>
        <v>PN026</v>
      </c>
      <c r="B318" s="1" t="s">
        <v>170</v>
      </c>
      <c r="C318" s="1" t="str">
        <f>LEFT(호흡법_4[[#This Row],[호흡법]],1)</f>
        <v>1</v>
      </c>
      <c r="D318" s="1" t="s">
        <v>1086</v>
      </c>
    </row>
    <row r="319" spans="1:4" x14ac:dyDescent="0.3">
      <c r="A319" s="1" t="str">
        <f>VLOOKUP(B319,운동종목PK!$B$2:$C$72,2)</f>
        <v>PN026</v>
      </c>
      <c r="B319" s="1" t="s">
        <v>170</v>
      </c>
      <c r="C319" s="1" t="str">
        <f>LEFT(호흡법_4[[#This Row],[호흡법]],1)</f>
        <v>1</v>
      </c>
      <c r="D319" s="1" t="s">
        <v>1079</v>
      </c>
    </row>
    <row r="320" spans="1:4" x14ac:dyDescent="0.3">
      <c r="A320" s="1" t="str">
        <f>VLOOKUP(B320,운동종목PK!$B$2:$C$72,2)</f>
        <v>PN026</v>
      </c>
      <c r="B320" s="1" t="s">
        <v>170</v>
      </c>
      <c r="C320" s="1" t="str">
        <f>LEFT(호흡법_4[[#This Row],[호흡법]],1)</f>
        <v>1</v>
      </c>
      <c r="D320" s="1" t="s">
        <v>1086</v>
      </c>
    </row>
    <row r="321" spans="1:4" x14ac:dyDescent="0.3">
      <c r="A321" s="1" t="str">
        <f>VLOOKUP(B321,운동종목PK!$B$2:$C$72,2)</f>
        <v>PN026</v>
      </c>
      <c r="B321" s="1" t="s">
        <v>170</v>
      </c>
      <c r="C321" s="1" t="str">
        <f>LEFT(호흡법_4[[#This Row],[호흡법]],1)</f>
        <v>1</v>
      </c>
      <c r="D321" s="1" t="s">
        <v>1086</v>
      </c>
    </row>
    <row r="322" spans="1:4" x14ac:dyDescent="0.3">
      <c r="A322" s="1" t="str">
        <f>VLOOKUP(B322,운동종목PK!$B$2:$C$72,2)</f>
        <v>PN026</v>
      </c>
      <c r="B322" s="1" t="s">
        <v>170</v>
      </c>
      <c r="C322" s="1" t="str">
        <f>LEFT(호흡법_4[[#This Row],[호흡법]],1)</f>
        <v>1</v>
      </c>
      <c r="D322" s="1" t="s">
        <v>1086</v>
      </c>
    </row>
    <row r="323" spans="1:4" x14ac:dyDescent="0.3">
      <c r="A323" s="1" t="str">
        <f>VLOOKUP(B323,운동종목PK!$B$2:$C$72,2)</f>
        <v>PN026</v>
      </c>
      <c r="B323" s="1" t="s">
        <v>170</v>
      </c>
      <c r="C323" s="1" t="str">
        <f>LEFT(호흡법_4[[#This Row],[호흡법]],1)</f>
        <v>2</v>
      </c>
      <c r="D323" s="1" t="s">
        <v>1084</v>
      </c>
    </row>
    <row r="324" spans="1:4" x14ac:dyDescent="0.3">
      <c r="A324" s="1" t="str">
        <f>VLOOKUP(B324,운동종목PK!$B$2:$C$72,2)</f>
        <v>PN026</v>
      </c>
      <c r="B324" s="1" t="s">
        <v>170</v>
      </c>
      <c r="C324" s="1" t="str">
        <f>LEFT(호흡법_4[[#This Row],[호흡법]],1)</f>
        <v>2</v>
      </c>
      <c r="D324" s="1" t="s">
        <v>1084</v>
      </c>
    </row>
    <row r="325" spans="1:4" x14ac:dyDescent="0.3">
      <c r="A325" s="1" t="str">
        <f>VLOOKUP(B325,운동종목PK!$B$2:$C$72,2)</f>
        <v>PN026</v>
      </c>
      <c r="B325" s="1" t="s">
        <v>170</v>
      </c>
      <c r="C325" s="1" t="str">
        <f>LEFT(호흡법_4[[#This Row],[호흡법]],1)</f>
        <v>2</v>
      </c>
      <c r="D325" s="1" t="s">
        <v>1080</v>
      </c>
    </row>
    <row r="326" spans="1:4" x14ac:dyDescent="0.3">
      <c r="A326" s="1" t="str">
        <f>VLOOKUP(B326,운동종목PK!$B$2:$C$72,2)</f>
        <v>PN026</v>
      </c>
      <c r="B326" s="1" t="s">
        <v>170</v>
      </c>
      <c r="C326" s="1" t="str">
        <f>LEFT(호흡법_4[[#This Row],[호흡법]],1)</f>
        <v>2</v>
      </c>
      <c r="D326" s="1" t="s">
        <v>1084</v>
      </c>
    </row>
    <row r="327" spans="1:4" x14ac:dyDescent="0.3">
      <c r="A327" s="1" t="str">
        <f>VLOOKUP(B327,운동종목PK!$B$2:$C$72,2)</f>
        <v>PN026</v>
      </c>
      <c r="B327" s="1" t="s">
        <v>170</v>
      </c>
      <c r="C327" s="1" t="str">
        <f>LEFT(호흡법_4[[#This Row],[호흡법]],1)</f>
        <v>2</v>
      </c>
      <c r="D327" s="1" t="s">
        <v>1084</v>
      </c>
    </row>
    <row r="328" spans="1:4" x14ac:dyDescent="0.3">
      <c r="A328" s="1" t="str">
        <f>VLOOKUP(B328,운동종목PK!$B$2:$C$72,2)</f>
        <v>PN026</v>
      </c>
      <c r="B328" s="1" t="s">
        <v>170</v>
      </c>
      <c r="C328" s="1" t="str">
        <f>LEFT(호흡법_4[[#This Row],[호흡법]],1)</f>
        <v>2</v>
      </c>
      <c r="D328" s="1" t="s">
        <v>1084</v>
      </c>
    </row>
    <row r="329" spans="1:4" x14ac:dyDescent="0.3">
      <c r="A329" s="1" t="str">
        <f>VLOOKUP(B329,운동종목PK!$B$2:$C$72,2)</f>
        <v>PN027</v>
      </c>
      <c r="B329" s="1" t="s">
        <v>198</v>
      </c>
      <c r="C329" s="1" t="str">
        <f>LEFT(호흡법_4[[#This Row],[호흡법]],1)</f>
        <v>1</v>
      </c>
      <c r="D329" s="1" t="s">
        <v>1108</v>
      </c>
    </row>
    <row r="330" spans="1:4" x14ac:dyDescent="0.3">
      <c r="A330" s="1" t="str">
        <f>VLOOKUP(B330,운동종목PK!$B$2:$C$72,2)</f>
        <v>PN028</v>
      </c>
      <c r="B330" s="1" t="s">
        <v>144</v>
      </c>
      <c r="C330" s="1" t="str">
        <f>LEFT(호흡법_4[[#This Row],[호흡법]],1)</f>
        <v>1</v>
      </c>
      <c r="D330" s="1" t="s">
        <v>1057</v>
      </c>
    </row>
    <row r="331" spans="1:4" x14ac:dyDescent="0.3">
      <c r="A331" s="1" t="str">
        <f>VLOOKUP(B331,운동종목PK!$B$2:$C$72,2)</f>
        <v>PN028</v>
      </c>
      <c r="B331" s="1" t="s">
        <v>144</v>
      </c>
      <c r="C331" s="1" t="str">
        <f>LEFT(호흡법_4[[#This Row],[호흡법]],1)</f>
        <v>1</v>
      </c>
      <c r="D331" s="1" t="s">
        <v>1057</v>
      </c>
    </row>
    <row r="332" spans="1:4" x14ac:dyDescent="0.3">
      <c r="A332" s="1" t="str">
        <f>VLOOKUP(B332,운동종목PK!$B$2:$C$72,2)</f>
        <v>PN028</v>
      </c>
      <c r="B332" s="1" t="s">
        <v>144</v>
      </c>
      <c r="C332" s="1" t="str">
        <f>LEFT(호흡법_4[[#This Row],[호흡법]],1)</f>
        <v>1</v>
      </c>
      <c r="D332" s="1" t="s">
        <v>1057</v>
      </c>
    </row>
    <row r="333" spans="1:4" x14ac:dyDescent="0.3">
      <c r="A333" s="1" t="str">
        <f>VLOOKUP(B333,운동종목PK!$B$2:$C$72,2)</f>
        <v>PN028</v>
      </c>
      <c r="B333" s="1" t="s">
        <v>144</v>
      </c>
      <c r="C333" s="1" t="str">
        <f>LEFT(호흡법_4[[#This Row],[호흡법]],1)</f>
        <v>1</v>
      </c>
      <c r="D333" s="1" t="s">
        <v>1057</v>
      </c>
    </row>
    <row r="334" spans="1:4" x14ac:dyDescent="0.3">
      <c r="A334" s="1" t="str">
        <f>VLOOKUP(B334,운동종목PK!$B$2:$C$72,2)</f>
        <v>PN028</v>
      </c>
      <c r="B334" s="1" t="s">
        <v>144</v>
      </c>
      <c r="C334" s="1" t="str">
        <f>LEFT(호흡법_4[[#This Row],[호흡법]],1)</f>
        <v>1</v>
      </c>
      <c r="D334" s="1" t="s">
        <v>1057</v>
      </c>
    </row>
    <row r="335" spans="1:4" x14ac:dyDescent="0.3">
      <c r="A335" s="1" t="str">
        <f>VLOOKUP(B335,운동종목PK!$B$2:$C$72,2)</f>
        <v>PN028</v>
      </c>
      <c r="B335" s="1" t="s">
        <v>144</v>
      </c>
      <c r="C335" s="1" t="str">
        <f>LEFT(호흡법_4[[#This Row],[호흡법]],1)</f>
        <v>1</v>
      </c>
      <c r="D335" s="1" t="s">
        <v>1057</v>
      </c>
    </row>
    <row r="336" spans="1:4" x14ac:dyDescent="0.3">
      <c r="A336" s="1" t="str">
        <f>VLOOKUP(B336,운동종목PK!$B$2:$C$72,2)</f>
        <v>PN028</v>
      </c>
      <c r="B336" s="1" t="s">
        <v>144</v>
      </c>
      <c r="C336" s="1" t="str">
        <f>LEFT(호흡법_4[[#This Row],[호흡법]],1)</f>
        <v>1</v>
      </c>
      <c r="D336" s="1" t="s">
        <v>1057</v>
      </c>
    </row>
    <row r="337" spans="1:4" x14ac:dyDescent="0.3">
      <c r="A337" s="1" t="str">
        <f>VLOOKUP(B337,운동종목PK!$B$2:$C$72,2)</f>
        <v>PN028</v>
      </c>
      <c r="B337" s="1" t="s">
        <v>144</v>
      </c>
      <c r="C337" s="1" t="str">
        <f>LEFT(호흡법_4[[#This Row],[호흡법]],1)</f>
        <v>1</v>
      </c>
      <c r="D337" s="1" t="s">
        <v>1057</v>
      </c>
    </row>
    <row r="338" spans="1:4" x14ac:dyDescent="0.3">
      <c r="A338" s="1" t="str">
        <f>VLOOKUP(B338,운동종목PK!$B$2:$C$72,2)</f>
        <v>PN028</v>
      </c>
      <c r="B338" s="1" t="s">
        <v>144</v>
      </c>
      <c r="C338" s="1" t="str">
        <f>LEFT(호흡법_4[[#This Row],[호흡법]],1)</f>
        <v>1</v>
      </c>
      <c r="D338" s="1" t="s">
        <v>1057</v>
      </c>
    </row>
    <row r="339" spans="1:4" x14ac:dyDescent="0.3">
      <c r="A339" s="1" t="str">
        <f>VLOOKUP(B339,운동종목PK!$B$2:$C$72,2)</f>
        <v>PN028</v>
      </c>
      <c r="B339" s="1" t="s">
        <v>144</v>
      </c>
      <c r="C339" s="1" t="str">
        <f>LEFT(호흡법_4[[#This Row],[호흡법]],1)</f>
        <v>1</v>
      </c>
      <c r="D339" s="1" t="s">
        <v>1057</v>
      </c>
    </row>
    <row r="340" spans="1:4" x14ac:dyDescent="0.3">
      <c r="A340" s="1" t="str">
        <f>VLOOKUP(B340,운동종목PK!$B$2:$C$72,2)</f>
        <v>PN028</v>
      </c>
      <c r="B340" s="1" t="s">
        <v>144</v>
      </c>
      <c r="C340" s="1" t="str">
        <f>LEFT(호흡법_4[[#This Row],[호흡법]],1)</f>
        <v>1</v>
      </c>
      <c r="D340" s="1" t="s">
        <v>1086</v>
      </c>
    </row>
    <row r="341" spans="1:4" x14ac:dyDescent="0.3">
      <c r="A341" s="1" t="str">
        <f>VLOOKUP(B341,운동종목PK!$B$2:$C$72,2)</f>
        <v>PN028</v>
      </c>
      <c r="B341" s="1" t="s">
        <v>144</v>
      </c>
      <c r="C341" s="1" t="str">
        <f>LEFT(호흡법_4[[#This Row],[호흡법]],1)</f>
        <v>1</v>
      </c>
      <c r="D341" s="1" t="s">
        <v>1086</v>
      </c>
    </row>
    <row r="342" spans="1:4" x14ac:dyDescent="0.3">
      <c r="A342" s="1" t="str">
        <f>VLOOKUP(B342,운동종목PK!$B$2:$C$72,2)</f>
        <v>PN028</v>
      </c>
      <c r="B342" s="1" t="s">
        <v>144</v>
      </c>
      <c r="C342" s="1" t="str">
        <f>LEFT(호흡법_4[[#This Row],[호흡법]],1)</f>
        <v>1</v>
      </c>
      <c r="D342" s="1" t="s">
        <v>1086</v>
      </c>
    </row>
    <row r="343" spans="1:4" x14ac:dyDescent="0.3">
      <c r="A343" s="1" t="str">
        <f>VLOOKUP(B343,운동종목PK!$B$2:$C$72,2)</f>
        <v>PN028</v>
      </c>
      <c r="B343" s="1" t="s">
        <v>144</v>
      </c>
      <c r="C343" s="1" t="str">
        <f>LEFT(호흡법_4[[#This Row],[호흡법]],1)</f>
        <v>1</v>
      </c>
      <c r="D343" s="1" t="s">
        <v>1086</v>
      </c>
    </row>
    <row r="344" spans="1:4" x14ac:dyDescent="0.3">
      <c r="A344" s="1" t="str">
        <f>VLOOKUP(B344,운동종목PK!$B$2:$C$72,2)</f>
        <v>PN028</v>
      </c>
      <c r="B344" s="1" t="s">
        <v>144</v>
      </c>
      <c r="C344" s="1" t="str">
        <f>LEFT(호흡법_4[[#This Row],[호흡법]],1)</f>
        <v>1</v>
      </c>
      <c r="D344" s="1" t="s">
        <v>1086</v>
      </c>
    </row>
    <row r="345" spans="1:4" x14ac:dyDescent="0.3">
      <c r="A345" s="1" t="str">
        <f>VLOOKUP(B345,운동종목PK!$B$2:$C$72,2)</f>
        <v>PN028</v>
      </c>
      <c r="B345" s="1" t="s">
        <v>144</v>
      </c>
      <c r="C345" s="1" t="str">
        <f>LEFT(호흡법_4[[#This Row],[호흡법]],1)</f>
        <v>2</v>
      </c>
      <c r="D345" s="1" t="s">
        <v>1058</v>
      </c>
    </row>
    <row r="346" spans="1:4" x14ac:dyDescent="0.3">
      <c r="A346" s="1" t="str">
        <f>VLOOKUP(B346,운동종목PK!$B$2:$C$72,2)</f>
        <v>PN028</v>
      </c>
      <c r="B346" s="1" t="s">
        <v>144</v>
      </c>
      <c r="C346" s="1" t="str">
        <f>LEFT(호흡법_4[[#This Row],[호흡법]],1)</f>
        <v>2</v>
      </c>
      <c r="D346" s="1" t="s">
        <v>1058</v>
      </c>
    </row>
    <row r="347" spans="1:4" x14ac:dyDescent="0.3">
      <c r="A347" s="1" t="str">
        <f>VLOOKUP(B347,운동종목PK!$B$2:$C$72,2)</f>
        <v>PN028</v>
      </c>
      <c r="B347" s="1" t="s">
        <v>144</v>
      </c>
      <c r="C347" s="1" t="str">
        <f>LEFT(호흡법_4[[#This Row],[호흡법]],1)</f>
        <v>2</v>
      </c>
      <c r="D347" s="1" t="s">
        <v>1058</v>
      </c>
    </row>
    <row r="348" spans="1:4" x14ac:dyDescent="0.3">
      <c r="A348" s="1" t="str">
        <f>VLOOKUP(B348,운동종목PK!$B$2:$C$72,2)</f>
        <v>PN028</v>
      </c>
      <c r="B348" s="1" t="s">
        <v>144</v>
      </c>
      <c r="C348" s="1" t="str">
        <f>LEFT(호흡법_4[[#This Row],[호흡법]],1)</f>
        <v>2</v>
      </c>
      <c r="D348" s="1" t="s">
        <v>1058</v>
      </c>
    </row>
    <row r="349" spans="1:4" x14ac:dyDescent="0.3">
      <c r="A349" s="1" t="str">
        <f>VLOOKUP(B349,운동종목PK!$B$2:$C$72,2)</f>
        <v>PN028</v>
      </c>
      <c r="B349" s="1" t="s">
        <v>144</v>
      </c>
      <c r="C349" s="1" t="str">
        <f>LEFT(호흡법_4[[#This Row],[호흡법]],1)</f>
        <v>2</v>
      </c>
      <c r="D349" s="1" t="s">
        <v>1058</v>
      </c>
    </row>
    <row r="350" spans="1:4" x14ac:dyDescent="0.3">
      <c r="A350" s="1" t="str">
        <f>VLOOKUP(B350,운동종목PK!$B$2:$C$72,2)</f>
        <v>PN028</v>
      </c>
      <c r="B350" s="1" t="s">
        <v>144</v>
      </c>
      <c r="C350" s="1" t="str">
        <f>LEFT(호흡법_4[[#This Row],[호흡법]],1)</f>
        <v>2</v>
      </c>
      <c r="D350" s="1" t="s">
        <v>1058</v>
      </c>
    </row>
    <row r="351" spans="1:4" x14ac:dyDescent="0.3">
      <c r="A351" s="1" t="str">
        <f>VLOOKUP(B351,운동종목PK!$B$2:$C$72,2)</f>
        <v>PN028</v>
      </c>
      <c r="B351" s="1" t="s">
        <v>144</v>
      </c>
      <c r="C351" s="1" t="str">
        <f>LEFT(호흡법_4[[#This Row],[호흡법]],1)</f>
        <v>2</v>
      </c>
      <c r="D351" s="1" t="s">
        <v>1058</v>
      </c>
    </row>
    <row r="352" spans="1:4" x14ac:dyDescent="0.3">
      <c r="A352" s="1" t="str">
        <f>VLOOKUP(B352,운동종목PK!$B$2:$C$72,2)</f>
        <v>PN028</v>
      </c>
      <c r="B352" s="1" t="s">
        <v>144</v>
      </c>
      <c r="C352" s="1" t="str">
        <f>LEFT(호흡법_4[[#This Row],[호흡법]],1)</f>
        <v>2</v>
      </c>
      <c r="D352" s="1" t="s">
        <v>1058</v>
      </c>
    </row>
    <row r="353" spans="1:4" x14ac:dyDescent="0.3">
      <c r="A353" s="1" t="str">
        <f>VLOOKUP(B353,운동종목PK!$B$2:$C$72,2)</f>
        <v>PN028</v>
      </c>
      <c r="B353" s="1" t="s">
        <v>144</v>
      </c>
      <c r="C353" s="1" t="str">
        <f>LEFT(호흡법_4[[#This Row],[호흡법]],1)</f>
        <v>2</v>
      </c>
      <c r="D353" s="1" t="s">
        <v>1058</v>
      </c>
    </row>
    <row r="354" spans="1:4" x14ac:dyDescent="0.3">
      <c r="A354" s="1" t="str">
        <f>VLOOKUP(B354,운동종목PK!$B$2:$C$72,2)</f>
        <v>PN028</v>
      </c>
      <c r="B354" s="1" t="s">
        <v>144</v>
      </c>
      <c r="C354" s="1" t="str">
        <f>LEFT(호흡법_4[[#This Row],[호흡법]],1)</f>
        <v>2</v>
      </c>
      <c r="D354" s="1" t="s">
        <v>1058</v>
      </c>
    </row>
    <row r="355" spans="1:4" x14ac:dyDescent="0.3">
      <c r="A355" s="1" t="str">
        <f>VLOOKUP(B355,운동종목PK!$B$2:$C$72,2)</f>
        <v>PN028</v>
      </c>
      <c r="B355" s="1" t="s">
        <v>144</v>
      </c>
      <c r="C355" s="1" t="str">
        <f>LEFT(호흡법_4[[#This Row],[호흡법]],1)</f>
        <v>2</v>
      </c>
      <c r="D355" s="1" t="s">
        <v>1084</v>
      </c>
    </row>
    <row r="356" spans="1:4" x14ac:dyDescent="0.3">
      <c r="A356" s="1" t="str">
        <f>VLOOKUP(B356,운동종목PK!$B$2:$C$72,2)</f>
        <v>PN028</v>
      </c>
      <c r="B356" s="1" t="s">
        <v>144</v>
      </c>
      <c r="C356" s="1" t="str">
        <f>LEFT(호흡법_4[[#This Row],[호흡법]],1)</f>
        <v>2</v>
      </c>
      <c r="D356" s="1" t="s">
        <v>1084</v>
      </c>
    </row>
    <row r="357" spans="1:4" x14ac:dyDescent="0.3">
      <c r="A357" s="1" t="str">
        <f>VLOOKUP(B357,운동종목PK!$B$2:$C$72,2)</f>
        <v>PN028</v>
      </c>
      <c r="B357" s="1" t="s">
        <v>144</v>
      </c>
      <c r="C357" s="1" t="str">
        <f>LEFT(호흡법_4[[#This Row],[호흡법]],1)</f>
        <v>2</v>
      </c>
      <c r="D357" s="1" t="s">
        <v>1084</v>
      </c>
    </row>
    <row r="358" spans="1:4" x14ac:dyDescent="0.3">
      <c r="A358" s="1" t="str">
        <f>VLOOKUP(B358,운동종목PK!$B$2:$C$72,2)</f>
        <v>PN028</v>
      </c>
      <c r="B358" s="1" t="s">
        <v>144</v>
      </c>
      <c r="C358" s="1" t="str">
        <f>LEFT(호흡법_4[[#This Row],[호흡법]],1)</f>
        <v>2</v>
      </c>
      <c r="D358" s="1" t="s">
        <v>1084</v>
      </c>
    </row>
    <row r="359" spans="1:4" x14ac:dyDescent="0.3">
      <c r="A359" s="1" t="str">
        <f>VLOOKUP(B359,운동종목PK!$B$2:$C$72,2)</f>
        <v>PN028</v>
      </c>
      <c r="B359" s="1" t="s">
        <v>144</v>
      </c>
      <c r="C359" s="1" t="str">
        <f>LEFT(호흡법_4[[#This Row],[호흡법]],1)</f>
        <v>2</v>
      </c>
      <c r="D359" s="1" t="s">
        <v>1084</v>
      </c>
    </row>
    <row r="360" spans="1:4" x14ac:dyDescent="0.3">
      <c r="A360" s="1" t="str">
        <f>VLOOKUP(B360,운동종목PK!$B$2:$C$72,2)</f>
        <v>PN029</v>
      </c>
      <c r="B360" s="1" t="s">
        <v>167</v>
      </c>
      <c r="C360" s="1" t="str">
        <f>LEFT(호흡법_4[[#This Row],[호흡법]],1)</f>
        <v>1</v>
      </c>
      <c r="D360" s="1" t="s">
        <v>1083</v>
      </c>
    </row>
    <row r="361" spans="1:4" x14ac:dyDescent="0.3">
      <c r="A361" s="1" t="str">
        <f>VLOOKUP(B361,운동종목PK!$B$2:$C$72,2)</f>
        <v>PN029</v>
      </c>
      <c r="B361" s="1" t="s">
        <v>167</v>
      </c>
      <c r="C361" s="1" t="str">
        <f>LEFT(호흡법_4[[#This Row],[호흡법]],1)</f>
        <v>1</v>
      </c>
      <c r="D361" s="1" t="s">
        <v>1083</v>
      </c>
    </row>
    <row r="362" spans="1:4" x14ac:dyDescent="0.3">
      <c r="A362" s="1" t="str">
        <f>VLOOKUP(B362,운동종목PK!$B$2:$C$72,2)</f>
        <v>PN029</v>
      </c>
      <c r="B362" s="1" t="s">
        <v>167</v>
      </c>
      <c r="C362" s="1" t="str">
        <f>LEFT(호흡법_4[[#This Row],[호흡법]],1)</f>
        <v>1</v>
      </c>
      <c r="D362" s="1" t="s">
        <v>1083</v>
      </c>
    </row>
    <row r="363" spans="1:4" x14ac:dyDescent="0.3">
      <c r="A363" s="1" t="str">
        <f>VLOOKUP(B363,운동종목PK!$B$2:$C$72,2)</f>
        <v>PN029</v>
      </c>
      <c r="B363" s="1" t="s">
        <v>167</v>
      </c>
      <c r="C363" s="1" t="str">
        <f>LEFT(호흡법_4[[#This Row],[호흡법]],1)</f>
        <v>1</v>
      </c>
      <c r="D363" s="1" t="s">
        <v>1083</v>
      </c>
    </row>
    <row r="364" spans="1:4" x14ac:dyDescent="0.3">
      <c r="A364" s="1" t="str">
        <f>VLOOKUP(B364,운동종목PK!$B$2:$C$72,2)</f>
        <v>PN029</v>
      </c>
      <c r="B364" s="1" t="s">
        <v>167</v>
      </c>
      <c r="C364" s="1" t="str">
        <f>LEFT(호흡법_4[[#This Row],[호흡법]],1)</f>
        <v>1</v>
      </c>
      <c r="D364" s="1" t="s">
        <v>1083</v>
      </c>
    </row>
    <row r="365" spans="1:4" x14ac:dyDescent="0.3">
      <c r="A365" s="1" t="str">
        <f>VLOOKUP(B365,운동종목PK!$B$2:$C$72,2)</f>
        <v>PN029</v>
      </c>
      <c r="B365" s="1" t="s">
        <v>167</v>
      </c>
      <c r="C365" s="1" t="str">
        <f>LEFT(호흡법_4[[#This Row],[호흡법]],1)</f>
        <v>1</v>
      </c>
      <c r="D365" s="1" t="s">
        <v>1083</v>
      </c>
    </row>
    <row r="366" spans="1:4" x14ac:dyDescent="0.3">
      <c r="A366" s="1" t="str">
        <f>VLOOKUP(B366,운동종목PK!$B$2:$C$72,2)</f>
        <v>PN029</v>
      </c>
      <c r="B366" s="1" t="s">
        <v>167</v>
      </c>
      <c r="C366" s="1" t="str">
        <f>LEFT(호흡법_4[[#This Row],[호흡법]],1)</f>
        <v>1</v>
      </c>
      <c r="D366" s="1" t="s">
        <v>1083</v>
      </c>
    </row>
    <row r="367" spans="1:4" x14ac:dyDescent="0.3">
      <c r="A367" s="1" t="str">
        <f>VLOOKUP(B367,운동종목PK!$B$2:$C$72,2)</f>
        <v>PN029</v>
      </c>
      <c r="B367" s="1" t="s">
        <v>167</v>
      </c>
      <c r="C367" s="1" t="str">
        <f>LEFT(호흡법_4[[#This Row],[호흡법]],1)</f>
        <v>2</v>
      </c>
      <c r="D367" s="1" t="s">
        <v>1084</v>
      </c>
    </row>
    <row r="368" spans="1:4" x14ac:dyDescent="0.3">
      <c r="A368" s="1" t="str">
        <f>VLOOKUP(B368,운동종목PK!$B$2:$C$72,2)</f>
        <v>PN029</v>
      </c>
      <c r="B368" s="1" t="s">
        <v>167</v>
      </c>
      <c r="C368" s="1" t="str">
        <f>LEFT(호흡법_4[[#This Row],[호흡법]],1)</f>
        <v>2</v>
      </c>
      <c r="D368" s="1" t="s">
        <v>1084</v>
      </c>
    </row>
    <row r="369" spans="1:4" x14ac:dyDescent="0.3">
      <c r="A369" s="1" t="str">
        <f>VLOOKUP(B369,운동종목PK!$B$2:$C$72,2)</f>
        <v>PN029</v>
      </c>
      <c r="B369" s="1" t="s">
        <v>167</v>
      </c>
      <c r="C369" s="1" t="str">
        <f>LEFT(호흡법_4[[#This Row],[호흡법]],1)</f>
        <v>2</v>
      </c>
      <c r="D369" s="1" t="s">
        <v>1084</v>
      </c>
    </row>
    <row r="370" spans="1:4" x14ac:dyDescent="0.3">
      <c r="A370" s="1" t="str">
        <f>VLOOKUP(B370,운동종목PK!$B$2:$C$72,2)</f>
        <v>PN029</v>
      </c>
      <c r="B370" s="1" t="s">
        <v>167</v>
      </c>
      <c r="C370" s="1" t="str">
        <f>LEFT(호흡법_4[[#This Row],[호흡법]],1)</f>
        <v>2</v>
      </c>
      <c r="D370" s="1" t="s">
        <v>1084</v>
      </c>
    </row>
    <row r="371" spans="1:4" x14ac:dyDescent="0.3">
      <c r="A371" s="1" t="str">
        <f>VLOOKUP(B371,운동종목PK!$B$2:$C$72,2)</f>
        <v>PN029</v>
      </c>
      <c r="B371" s="1" t="s">
        <v>167</v>
      </c>
      <c r="C371" s="1" t="str">
        <f>LEFT(호흡법_4[[#This Row],[호흡법]],1)</f>
        <v>2</v>
      </c>
      <c r="D371" s="1" t="s">
        <v>1084</v>
      </c>
    </row>
    <row r="372" spans="1:4" x14ac:dyDescent="0.3">
      <c r="A372" s="1" t="str">
        <f>VLOOKUP(B372,운동종목PK!$B$2:$C$72,2)</f>
        <v>PN029</v>
      </c>
      <c r="B372" s="1" t="s">
        <v>167</v>
      </c>
      <c r="C372" s="1" t="str">
        <f>LEFT(호흡법_4[[#This Row],[호흡법]],1)</f>
        <v>2</v>
      </c>
      <c r="D372" s="1" t="s">
        <v>1084</v>
      </c>
    </row>
    <row r="373" spans="1:4" x14ac:dyDescent="0.3">
      <c r="A373" s="1" t="str">
        <f>VLOOKUP(B373,운동종목PK!$B$2:$C$72,2)</f>
        <v>PN029</v>
      </c>
      <c r="B373" s="1" t="s">
        <v>167</v>
      </c>
      <c r="C373" s="1" t="str">
        <f>LEFT(호흡법_4[[#This Row],[호흡법]],1)</f>
        <v>2</v>
      </c>
      <c r="D373" s="1" t="s">
        <v>1084</v>
      </c>
    </row>
    <row r="374" spans="1:4" x14ac:dyDescent="0.3">
      <c r="A374" s="1" t="str">
        <f>VLOOKUP(B374,운동종목PK!$B$2:$C$72,2)</f>
        <v>PN030</v>
      </c>
      <c r="B374" s="1" t="s">
        <v>200</v>
      </c>
      <c r="C374" s="1" t="str">
        <f>LEFT(호흡법_4[[#This Row],[호흡법]],1)</f>
        <v>1</v>
      </c>
      <c r="D374" s="1" t="s">
        <v>1086</v>
      </c>
    </row>
    <row r="375" spans="1:4" x14ac:dyDescent="0.3">
      <c r="A375" s="1" t="str">
        <f>VLOOKUP(B375,운동종목PK!$B$2:$C$72,2)</f>
        <v>PN030</v>
      </c>
      <c r="B375" s="1" t="s">
        <v>200</v>
      </c>
      <c r="C375" s="1" t="str">
        <f>LEFT(호흡법_4[[#This Row],[호흡법]],1)</f>
        <v>1</v>
      </c>
      <c r="D375" s="1" t="s">
        <v>1086</v>
      </c>
    </row>
    <row r="376" spans="1:4" x14ac:dyDescent="0.3">
      <c r="A376" s="1" t="str">
        <f>VLOOKUP(B376,운동종목PK!$B$2:$C$72,2)</f>
        <v>PN030</v>
      </c>
      <c r="B376" s="1" t="s">
        <v>200</v>
      </c>
      <c r="C376" s="1" t="str">
        <f>LEFT(호흡법_4[[#This Row],[호흡법]],1)</f>
        <v>2</v>
      </c>
      <c r="D376" s="1" t="s">
        <v>1084</v>
      </c>
    </row>
    <row r="377" spans="1:4" x14ac:dyDescent="0.3">
      <c r="A377" s="1" t="str">
        <f>VLOOKUP(B377,운동종목PK!$B$2:$C$72,2)</f>
        <v>PN030</v>
      </c>
      <c r="B377" s="1" t="s">
        <v>200</v>
      </c>
      <c r="C377" s="1" t="str">
        <f>LEFT(호흡법_4[[#This Row],[호흡법]],1)</f>
        <v>2</v>
      </c>
      <c r="D377" s="1" t="s">
        <v>1084</v>
      </c>
    </row>
    <row r="378" spans="1:4" x14ac:dyDescent="0.3">
      <c r="A378" s="1" t="str">
        <f>VLOOKUP(B378,운동종목PK!$B$2:$C$72,2)</f>
        <v>PN031</v>
      </c>
      <c r="B378" s="1" t="s">
        <v>179</v>
      </c>
      <c r="C378" s="1" t="str">
        <f>LEFT(호흡법_4[[#This Row],[호흡법]],1)</f>
        <v>1</v>
      </c>
      <c r="D378" s="1" t="s">
        <v>1083</v>
      </c>
    </row>
    <row r="379" spans="1:4" x14ac:dyDescent="0.3">
      <c r="A379" s="1" t="str">
        <f>VLOOKUP(B379,운동종목PK!$B$2:$C$72,2)</f>
        <v>PN031</v>
      </c>
      <c r="B379" s="1" t="s">
        <v>179</v>
      </c>
      <c r="C379" s="1" t="str">
        <f>LEFT(호흡법_4[[#This Row],[호흡법]],1)</f>
        <v>1</v>
      </c>
      <c r="D379" s="1" t="s">
        <v>1083</v>
      </c>
    </row>
    <row r="380" spans="1:4" x14ac:dyDescent="0.3">
      <c r="A380" s="1" t="str">
        <f>VLOOKUP(B380,운동종목PK!$B$2:$C$72,2)</f>
        <v>PN031</v>
      </c>
      <c r="B380" s="1" t="s">
        <v>179</v>
      </c>
      <c r="C380" s="1" t="str">
        <f>LEFT(호흡법_4[[#This Row],[호흡법]],1)</f>
        <v>2</v>
      </c>
      <c r="D380" s="1" t="s">
        <v>1084</v>
      </c>
    </row>
    <row r="381" spans="1:4" x14ac:dyDescent="0.3">
      <c r="A381" s="1" t="str">
        <f>VLOOKUP(B381,운동종목PK!$B$2:$C$72,2)</f>
        <v>PN031</v>
      </c>
      <c r="B381" s="1" t="s">
        <v>179</v>
      </c>
      <c r="C381" s="1" t="str">
        <f>LEFT(호흡법_4[[#This Row],[호흡법]],1)</f>
        <v>2</v>
      </c>
      <c r="D381" s="1" t="s">
        <v>1084</v>
      </c>
    </row>
    <row r="382" spans="1:4" x14ac:dyDescent="0.3">
      <c r="A382" s="1" t="str">
        <f>VLOOKUP(B382,운동종목PK!$B$2:$C$72,2)</f>
        <v>PN032</v>
      </c>
      <c r="B382" s="1" t="s">
        <v>178</v>
      </c>
      <c r="C382" s="1" t="str">
        <f>LEFT(호흡법_4[[#This Row],[호흡법]],1)</f>
        <v>1</v>
      </c>
      <c r="D382" s="1" t="s">
        <v>1086</v>
      </c>
    </row>
    <row r="383" spans="1:4" x14ac:dyDescent="0.3">
      <c r="A383" s="1" t="str">
        <f>VLOOKUP(B383,운동종목PK!$B$2:$C$72,2)</f>
        <v>PN032</v>
      </c>
      <c r="B383" s="1" t="s">
        <v>178</v>
      </c>
      <c r="C383" s="1" t="str">
        <f>LEFT(호흡법_4[[#This Row],[호흡법]],1)</f>
        <v>1</v>
      </c>
      <c r="D383" s="1" t="s">
        <v>1086</v>
      </c>
    </row>
    <row r="384" spans="1:4" x14ac:dyDescent="0.3">
      <c r="A384" s="1" t="str">
        <f>VLOOKUP(B384,운동종목PK!$B$2:$C$72,2)</f>
        <v>PN032</v>
      </c>
      <c r="B384" s="1" t="s">
        <v>178</v>
      </c>
      <c r="C384" s="1" t="str">
        <f>LEFT(호흡법_4[[#This Row],[호흡법]],1)</f>
        <v>1</v>
      </c>
      <c r="D384" s="1" t="s">
        <v>1086</v>
      </c>
    </row>
    <row r="385" spans="1:4" x14ac:dyDescent="0.3">
      <c r="A385" s="1" t="str">
        <f>VLOOKUP(B385,운동종목PK!$B$2:$C$72,2)</f>
        <v>PN032</v>
      </c>
      <c r="B385" s="1" t="s">
        <v>178</v>
      </c>
      <c r="C385" s="1" t="str">
        <f>LEFT(호흡법_4[[#This Row],[호흡법]],1)</f>
        <v>2</v>
      </c>
      <c r="D385" s="1" t="s">
        <v>1084</v>
      </c>
    </row>
    <row r="386" spans="1:4" x14ac:dyDescent="0.3">
      <c r="A386" s="1" t="str">
        <f>VLOOKUP(B386,운동종목PK!$B$2:$C$72,2)</f>
        <v>PN032</v>
      </c>
      <c r="B386" s="1" t="s">
        <v>178</v>
      </c>
      <c r="C386" s="1" t="str">
        <f>LEFT(호흡법_4[[#This Row],[호흡법]],1)</f>
        <v>2</v>
      </c>
      <c r="D386" s="1" t="s">
        <v>1084</v>
      </c>
    </row>
    <row r="387" spans="1:4" x14ac:dyDescent="0.3">
      <c r="A387" s="1" t="str">
        <f>VLOOKUP(B387,운동종목PK!$B$2:$C$72,2)</f>
        <v>PN032</v>
      </c>
      <c r="B387" s="1" t="s">
        <v>178</v>
      </c>
      <c r="C387" s="1" t="str">
        <f>LEFT(호흡법_4[[#This Row],[호흡법]],1)</f>
        <v>2</v>
      </c>
      <c r="D387" s="1" t="s">
        <v>1084</v>
      </c>
    </row>
    <row r="388" spans="1:4" x14ac:dyDescent="0.3">
      <c r="A388" s="1" t="str">
        <f>VLOOKUP(B388,운동종목PK!$B$2:$C$72,2)</f>
        <v>PN033</v>
      </c>
      <c r="B388" s="1" t="s">
        <v>192</v>
      </c>
      <c r="C388" s="1" t="str">
        <f>LEFT(호흡법_4[[#This Row],[호흡법]],1)</f>
        <v>1</v>
      </c>
      <c r="D388" s="1" t="s">
        <v>1083</v>
      </c>
    </row>
    <row r="389" spans="1:4" x14ac:dyDescent="0.3">
      <c r="A389" s="1" t="str">
        <f>VLOOKUP(B389,운동종목PK!$B$2:$C$72,2)</f>
        <v>PN033</v>
      </c>
      <c r="B389" s="1" t="s">
        <v>192</v>
      </c>
      <c r="C389" s="1" t="str">
        <f>LEFT(호흡법_4[[#This Row],[호흡법]],1)</f>
        <v>1</v>
      </c>
      <c r="D389" s="1" t="s">
        <v>1083</v>
      </c>
    </row>
    <row r="390" spans="1:4" x14ac:dyDescent="0.3">
      <c r="A390" s="1" t="str">
        <f>VLOOKUP(B390,운동종목PK!$B$2:$C$72,2)</f>
        <v>PN033</v>
      </c>
      <c r="B390" s="1" t="s">
        <v>192</v>
      </c>
      <c r="C390" s="1" t="str">
        <f>LEFT(호흡법_4[[#This Row],[호흡법]],1)</f>
        <v>1</v>
      </c>
      <c r="D390" s="1" t="s">
        <v>1083</v>
      </c>
    </row>
    <row r="391" spans="1:4" x14ac:dyDescent="0.3">
      <c r="A391" s="1" t="str">
        <f>VLOOKUP(B391,운동종목PK!$B$2:$C$72,2)</f>
        <v>PN033</v>
      </c>
      <c r="B391" s="1" t="s">
        <v>192</v>
      </c>
      <c r="C391" s="1" t="str">
        <f>LEFT(호흡법_4[[#This Row],[호흡법]],1)</f>
        <v>2</v>
      </c>
      <c r="D391" s="1" t="s">
        <v>1084</v>
      </c>
    </row>
    <row r="392" spans="1:4" x14ac:dyDescent="0.3">
      <c r="A392" s="1" t="str">
        <f>VLOOKUP(B392,운동종목PK!$B$2:$C$72,2)</f>
        <v>PN033</v>
      </c>
      <c r="B392" s="1" t="s">
        <v>192</v>
      </c>
      <c r="C392" s="1" t="str">
        <f>LEFT(호흡법_4[[#This Row],[호흡법]],1)</f>
        <v>2</v>
      </c>
      <c r="D392" s="1" t="s">
        <v>1084</v>
      </c>
    </row>
    <row r="393" spans="1:4" x14ac:dyDescent="0.3">
      <c r="A393" s="1" t="str">
        <f>VLOOKUP(B393,운동종목PK!$B$2:$C$72,2)</f>
        <v>PN033</v>
      </c>
      <c r="B393" s="1" t="s">
        <v>192</v>
      </c>
      <c r="C393" s="1" t="str">
        <f>LEFT(호흡법_4[[#This Row],[호흡법]],1)</f>
        <v>2</v>
      </c>
      <c r="D393" s="1" t="s">
        <v>1084</v>
      </c>
    </row>
    <row r="394" spans="1:4" x14ac:dyDescent="0.3">
      <c r="A394" s="1" t="str">
        <f>VLOOKUP(B394,운동종목PK!$B$2:$C$72,2)</f>
        <v>PN034</v>
      </c>
      <c r="B394" s="1" t="s">
        <v>203</v>
      </c>
      <c r="C394" s="1" t="str">
        <f>LEFT(호흡법_4[[#This Row],[호흡법]],1)</f>
        <v>1</v>
      </c>
      <c r="D394" s="1" t="s">
        <v>1083</v>
      </c>
    </row>
    <row r="395" spans="1:4" x14ac:dyDescent="0.3">
      <c r="A395" s="1" t="str">
        <f>VLOOKUP(B395,운동종목PK!$B$2:$C$72,2)</f>
        <v>PN034</v>
      </c>
      <c r="B395" s="1" t="s">
        <v>203</v>
      </c>
      <c r="C395" s="1" t="str">
        <f>LEFT(호흡법_4[[#This Row],[호흡법]],1)</f>
        <v>1</v>
      </c>
      <c r="D395" s="1" t="s">
        <v>1083</v>
      </c>
    </row>
    <row r="396" spans="1:4" x14ac:dyDescent="0.3">
      <c r="A396" s="1" t="str">
        <f>VLOOKUP(B396,운동종목PK!$B$2:$C$72,2)</f>
        <v>PN034</v>
      </c>
      <c r="B396" s="1" t="s">
        <v>203</v>
      </c>
      <c r="C396" s="1" t="str">
        <f>LEFT(호흡법_4[[#This Row],[호흡법]],1)</f>
        <v>1</v>
      </c>
      <c r="D396" s="1" t="s">
        <v>1083</v>
      </c>
    </row>
    <row r="397" spans="1:4" x14ac:dyDescent="0.3">
      <c r="A397" s="1" t="str">
        <f>VLOOKUP(B397,운동종목PK!$B$2:$C$72,2)</f>
        <v>PN034</v>
      </c>
      <c r="B397" s="1" t="s">
        <v>203</v>
      </c>
      <c r="C397" s="1" t="str">
        <f>LEFT(호흡법_4[[#This Row],[호흡법]],1)</f>
        <v>2</v>
      </c>
      <c r="D397" s="1" t="s">
        <v>1084</v>
      </c>
    </row>
    <row r="398" spans="1:4" x14ac:dyDescent="0.3">
      <c r="A398" s="1" t="str">
        <f>VLOOKUP(B398,운동종목PK!$B$2:$C$72,2)</f>
        <v>PN034</v>
      </c>
      <c r="B398" s="1" t="s">
        <v>203</v>
      </c>
      <c r="C398" s="1" t="str">
        <f>LEFT(호흡법_4[[#This Row],[호흡법]],1)</f>
        <v>2</v>
      </c>
      <c r="D398" s="1" t="s">
        <v>1084</v>
      </c>
    </row>
    <row r="399" spans="1:4" x14ac:dyDescent="0.3">
      <c r="A399" s="1" t="str">
        <f>VLOOKUP(B399,운동종목PK!$B$2:$C$72,2)</f>
        <v>PN034</v>
      </c>
      <c r="B399" s="1" t="s">
        <v>203</v>
      </c>
      <c r="C399" s="1" t="str">
        <f>LEFT(호흡법_4[[#This Row],[호흡법]],1)</f>
        <v>2</v>
      </c>
      <c r="D399" s="1" t="s">
        <v>1084</v>
      </c>
    </row>
    <row r="400" spans="1:4" x14ac:dyDescent="0.3">
      <c r="A400" s="1" t="str">
        <f>VLOOKUP(B400,운동종목PK!$B$2:$C$72,2)</f>
        <v>PN035</v>
      </c>
      <c r="B400" s="1" t="s">
        <v>202</v>
      </c>
      <c r="C400" s="1" t="str">
        <f>LEFT(호흡법_4[[#This Row],[호흡법]],1)</f>
        <v>1</v>
      </c>
      <c r="D400" s="1" t="s">
        <v>1086</v>
      </c>
    </row>
    <row r="401" spans="1:4" x14ac:dyDescent="0.3">
      <c r="A401" s="1" t="str">
        <f>VLOOKUP(B401,운동종목PK!$B$2:$C$72,2)</f>
        <v>PN035</v>
      </c>
      <c r="B401" s="1" t="s">
        <v>202</v>
      </c>
      <c r="C401" s="1" t="str">
        <f>LEFT(호흡법_4[[#This Row],[호흡법]],1)</f>
        <v>1</v>
      </c>
      <c r="D401" s="1" t="s">
        <v>1086</v>
      </c>
    </row>
    <row r="402" spans="1:4" x14ac:dyDescent="0.3">
      <c r="A402" s="1" t="str">
        <f>VLOOKUP(B402,운동종목PK!$B$2:$C$72,2)</f>
        <v>PN035</v>
      </c>
      <c r="B402" s="1" t="s">
        <v>202</v>
      </c>
      <c r="C402" s="1" t="str">
        <f>LEFT(호흡법_4[[#This Row],[호흡법]],1)</f>
        <v>2</v>
      </c>
      <c r="D402" s="1" t="s">
        <v>1084</v>
      </c>
    </row>
    <row r="403" spans="1:4" x14ac:dyDescent="0.3">
      <c r="A403" s="1" t="str">
        <f>VLOOKUP(B403,운동종목PK!$B$2:$C$72,2)</f>
        <v>PN035</v>
      </c>
      <c r="B403" s="1" t="s">
        <v>202</v>
      </c>
      <c r="C403" s="1" t="str">
        <f>LEFT(호흡법_4[[#This Row],[호흡법]],1)</f>
        <v>2</v>
      </c>
      <c r="D403" s="1" t="s">
        <v>1084</v>
      </c>
    </row>
    <row r="404" spans="1:4" x14ac:dyDescent="0.3">
      <c r="A404" s="1" t="str">
        <f>VLOOKUP(B404,운동종목PK!$B$2:$C$72,2)</f>
        <v>PN036</v>
      </c>
      <c r="B404" s="1" t="s">
        <v>213</v>
      </c>
      <c r="C404" s="1" t="str">
        <f>LEFT(호흡법_4[[#This Row],[호흡법]],1)</f>
        <v>1</v>
      </c>
      <c r="D404" s="1" t="s">
        <v>1094</v>
      </c>
    </row>
    <row r="405" spans="1:4" x14ac:dyDescent="0.3">
      <c r="A405" s="1" t="str">
        <f>VLOOKUP(B405,운동종목PK!$B$2:$C$72,2)</f>
        <v>PN036</v>
      </c>
      <c r="B405" s="1" t="s">
        <v>213</v>
      </c>
      <c r="C405" s="1" t="str">
        <f>LEFT(호흡법_4[[#This Row],[호흡법]],1)</f>
        <v>2</v>
      </c>
      <c r="D405" s="1" t="s">
        <v>1115</v>
      </c>
    </row>
    <row r="406" spans="1:4" x14ac:dyDescent="0.3">
      <c r="A406" s="1" t="str">
        <f>VLOOKUP(B406,운동종목PK!$B$2:$C$72,2)</f>
        <v>PN037</v>
      </c>
      <c r="B406" s="1" t="s">
        <v>181</v>
      </c>
      <c r="C406" s="1" t="str">
        <f>LEFT(호흡법_4[[#This Row],[호흡법]],1)</f>
        <v>1</v>
      </c>
      <c r="D406" s="1" t="s">
        <v>1094</v>
      </c>
    </row>
    <row r="407" spans="1:4" x14ac:dyDescent="0.3">
      <c r="A407" s="1" t="str">
        <f>VLOOKUP(B407,운동종목PK!$B$2:$C$72,2)</f>
        <v>PN037</v>
      </c>
      <c r="B407" s="1" t="s">
        <v>181</v>
      </c>
      <c r="C407" s="1" t="str">
        <f>LEFT(호흡법_4[[#This Row],[호흡법]],1)</f>
        <v>1</v>
      </c>
      <c r="D407" s="1" t="s">
        <v>1094</v>
      </c>
    </row>
    <row r="408" spans="1:4" x14ac:dyDescent="0.3">
      <c r="A408" s="1" t="str">
        <f>VLOOKUP(B408,운동종목PK!$B$2:$C$72,2)</f>
        <v>PN037</v>
      </c>
      <c r="B408" s="1" t="s">
        <v>181</v>
      </c>
      <c r="C408" s="1" t="str">
        <f>LEFT(호흡법_4[[#This Row],[호흡법]],1)</f>
        <v>1</v>
      </c>
      <c r="D408" s="1" t="s">
        <v>1094</v>
      </c>
    </row>
    <row r="409" spans="1:4" x14ac:dyDescent="0.3">
      <c r="A409" s="1" t="str">
        <f>VLOOKUP(B409,운동종목PK!$B$2:$C$72,2)</f>
        <v>PN037</v>
      </c>
      <c r="B409" s="1" t="s">
        <v>181</v>
      </c>
      <c r="C409" s="1" t="str">
        <f>LEFT(호흡법_4[[#This Row],[호흡법]],1)</f>
        <v>2</v>
      </c>
      <c r="D409" s="1" t="s">
        <v>1095</v>
      </c>
    </row>
    <row r="410" spans="1:4" x14ac:dyDescent="0.3">
      <c r="A410" s="1" t="str">
        <f>VLOOKUP(B410,운동종목PK!$B$2:$C$72,2)</f>
        <v>PN037</v>
      </c>
      <c r="B410" s="1" t="s">
        <v>181</v>
      </c>
      <c r="C410" s="1" t="str">
        <f>LEFT(호흡법_4[[#This Row],[호흡법]],1)</f>
        <v>2</v>
      </c>
      <c r="D410" s="1" t="s">
        <v>1095</v>
      </c>
    </row>
    <row r="411" spans="1:4" x14ac:dyDescent="0.3">
      <c r="A411" s="1" t="str">
        <f>VLOOKUP(B411,운동종목PK!$B$2:$C$72,2)</f>
        <v>PN037</v>
      </c>
      <c r="B411" s="1" t="s">
        <v>181</v>
      </c>
      <c r="C411" s="1" t="str">
        <f>LEFT(호흡법_4[[#This Row],[호흡법]],1)</f>
        <v>2</v>
      </c>
      <c r="D411" s="1" t="s">
        <v>1095</v>
      </c>
    </row>
    <row r="412" spans="1:4" x14ac:dyDescent="0.3">
      <c r="A412" s="1" t="str">
        <f>VLOOKUP(B412,운동종목PK!$B$2:$C$72,2)</f>
        <v>PN038</v>
      </c>
      <c r="B412" s="1" t="s">
        <v>187</v>
      </c>
      <c r="C412" s="1" t="str">
        <f>LEFT(호흡법_4[[#This Row],[호흡법]],1)</f>
        <v>1</v>
      </c>
      <c r="D412" s="1" t="s">
        <v>1091</v>
      </c>
    </row>
    <row r="413" spans="1:4" x14ac:dyDescent="0.3">
      <c r="A413" s="1" t="str">
        <f>VLOOKUP(B413,운동종목PK!$B$2:$C$72,2)</f>
        <v>PN038</v>
      </c>
      <c r="B413" s="1" t="s">
        <v>187</v>
      </c>
      <c r="C413" s="1" t="str">
        <f>LEFT(호흡법_4[[#This Row],[호흡법]],1)</f>
        <v>1</v>
      </c>
      <c r="D413" s="1" t="s">
        <v>1091</v>
      </c>
    </row>
    <row r="414" spans="1:4" x14ac:dyDescent="0.3">
      <c r="A414" s="1" t="str">
        <f>VLOOKUP(B414,운동종목PK!$B$2:$C$72,2)</f>
        <v>PN038</v>
      </c>
      <c r="B414" s="1" t="s">
        <v>187</v>
      </c>
      <c r="C414" s="1" t="str">
        <f>LEFT(호흡법_4[[#This Row],[호흡법]],1)</f>
        <v>1</v>
      </c>
      <c r="D414" s="1" t="s">
        <v>1091</v>
      </c>
    </row>
    <row r="415" spans="1:4" x14ac:dyDescent="0.3">
      <c r="A415" s="1" t="str">
        <f>VLOOKUP(B415,운동종목PK!$B$2:$C$72,2)</f>
        <v>PN038</v>
      </c>
      <c r="B415" s="1" t="s">
        <v>187</v>
      </c>
      <c r="C415" s="1" t="str">
        <f>LEFT(호흡법_4[[#This Row],[호흡법]],1)</f>
        <v>2</v>
      </c>
      <c r="D415" s="1" t="s">
        <v>1101</v>
      </c>
    </row>
    <row r="416" spans="1:4" x14ac:dyDescent="0.3">
      <c r="A416" s="1" t="str">
        <f>VLOOKUP(B416,운동종목PK!$B$2:$C$72,2)</f>
        <v>PN038</v>
      </c>
      <c r="B416" s="1" t="s">
        <v>187</v>
      </c>
      <c r="C416" s="1" t="str">
        <f>LEFT(호흡법_4[[#This Row],[호흡법]],1)</f>
        <v>2</v>
      </c>
      <c r="D416" s="1" t="s">
        <v>1101</v>
      </c>
    </row>
    <row r="417" spans="1:4" x14ac:dyDescent="0.3">
      <c r="A417" s="1" t="str">
        <f>VLOOKUP(B417,운동종목PK!$B$2:$C$72,2)</f>
        <v>PN038</v>
      </c>
      <c r="B417" s="1" t="s">
        <v>187</v>
      </c>
      <c r="C417" s="1" t="str">
        <f>LEFT(호흡법_4[[#This Row],[호흡법]],1)</f>
        <v>2</v>
      </c>
      <c r="D417" s="1" t="s">
        <v>1101</v>
      </c>
    </row>
    <row r="418" spans="1:4" x14ac:dyDescent="0.3">
      <c r="A418" s="1" t="str">
        <f>VLOOKUP(B418,운동종목PK!$B$2:$C$72,2)</f>
        <v>PN039</v>
      </c>
      <c r="B418" s="1" t="s">
        <v>176</v>
      </c>
      <c r="C418" s="1" t="str">
        <f>LEFT(호흡법_4[[#This Row],[호흡법]],1)</f>
        <v>1</v>
      </c>
      <c r="D418" s="1" t="s">
        <v>1064</v>
      </c>
    </row>
    <row r="419" spans="1:4" x14ac:dyDescent="0.3">
      <c r="A419" s="1" t="str">
        <f>VLOOKUP(B419,운동종목PK!$B$2:$C$72,2)</f>
        <v>PN039</v>
      </c>
      <c r="B419" s="1" t="s">
        <v>176</v>
      </c>
      <c r="C419" s="1" t="str">
        <f>LEFT(호흡법_4[[#This Row],[호흡법]],1)</f>
        <v>1</v>
      </c>
      <c r="D419" s="1" t="s">
        <v>1083</v>
      </c>
    </row>
    <row r="420" spans="1:4" x14ac:dyDescent="0.3">
      <c r="A420" s="1" t="str">
        <f>VLOOKUP(B420,운동종목PK!$B$2:$C$72,2)</f>
        <v>PN039</v>
      </c>
      <c r="B420" s="1" t="s">
        <v>176</v>
      </c>
      <c r="C420" s="1" t="str">
        <f>LEFT(호흡법_4[[#This Row],[호흡법]],1)</f>
        <v>2</v>
      </c>
      <c r="D420" s="1" t="s">
        <v>1058</v>
      </c>
    </row>
    <row r="421" spans="1:4" x14ac:dyDescent="0.3">
      <c r="A421" s="1" t="str">
        <f>VLOOKUP(B421,운동종목PK!$B$2:$C$72,2)</f>
        <v>PN039</v>
      </c>
      <c r="B421" s="1" t="s">
        <v>176</v>
      </c>
      <c r="C421" s="1" t="str">
        <f>LEFT(호흡법_4[[#This Row],[호흡법]],1)</f>
        <v>2</v>
      </c>
      <c r="D421" s="1" t="s">
        <v>1084</v>
      </c>
    </row>
    <row r="422" spans="1:4" x14ac:dyDescent="0.3">
      <c r="A422" s="1" t="str">
        <f>VLOOKUP(B422,운동종목PK!$B$2:$C$72,2)</f>
        <v>PN040</v>
      </c>
      <c r="B422" s="1" t="s">
        <v>150</v>
      </c>
      <c r="C422" s="1" t="str">
        <f>LEFT(호흡법_4[[#This Row],[호흡법]],1)</f>
        <v>1</v>
      </c>
      <c r="D422" s="1" t="s">
        <v>1064</v>
      </c>
    </row>
    <row r="423" spans="1:4" x14ac:dyDescent="0.3">
      <c r="A423" s="1" t="str">
        <f>VLOOKUP(B423,운동종목PK!$B$2:$C$72,2)</f>
        <v>PN040</v>
      </c>
      <c r="B423" s="1" t="s">
        <v>150</v>
      </c>
      <c r="C423" s="1" t="str">
        <f>LEFT(호흡법_4[[#This Row],[호흡법]],1)</f>
        <v>1</v>
      </c>
      <c r="D423" s="1" t="s">
        <v>1064</v>
      </c>
    </row>
    <row r="424" spans="1:4" x14ac:dyDescent="0.3">
      <c r="A424" s="1" t="str">
        <f>VLOOKUP(B424,운동종목PK!$B$2:$C$72,2)</f>
        <v>PN040</v>
      </c>
      <c r="B424" s="1" t="s">
        <v>150</v>
      </c>
      <c r="C424" s="1" t="str">
        <f>LEFT(호흡법_4[[#This Row],[호흡법]],1)</f>
        <v>1</v>
      </c>
      <c r="D424" s="1" t="s">
        <v>1064</v>
      </c>
    </row>
    <row r="425" spans="1:4" x14ac:dyDescent="0.3">
      <c r="A425" s="1" t="str">
        <f>VLOOKUP(B425,운동종목PK!$B$2:$C$72,2)</f>
        <v>PN040</v>
      </c>
      <c r="B425" s="1" t="s">
        <v>150</v>
      </c>
      <c r="C425" s="1" t="str">
        <f>LEFT(호흡법_4[[#This Row],[호흡법]],1)</f>
        <v>1</v>
      </c>
      <c r="D425" s="1" t="s">
        <v>1064</v>
      </c>
    </row>
    <row r="426" spans="1:4" x14ac:dyDescent="0.3">
      <c r="A426" s="1" t="str">
        <f>VLOOKUP(B426,운동종목PK!$B$2:$C$72,2)</f>
        <v>PN040</v>
      </c>
      <c r="B426" s="1" t="s">
        <v>150</v>
      </c>
      <c r="C426" s="1" t="str">
        <f>LEFT(호흡법_4[[#This Row],[호흡법]],1)</f>
        <v>1</v>
      </c>
      <c r="D426" s="1" t="s">
        <v>1064</v>
      </c>
    </row>
    <row r="427" spans="1:4" x14ac:dyDescent="0.3">
      <c r="A427" s="1" t="str">
        <f>VLOOKUP(B427,운동종목PK!$B$2:$C$72,2)</f>
        <v>PN040</v>
      </c>
      <c r="B427" s="1" t="s">
        <v>150</v>
      </c>
      <c r="C427" s="1" t="str">
        <f>LEFT(호흡법_4[[#This Row],[호흡법]],1)</f>
        <v>1</v>
      </c>
      <c r="D427" s="1" t="s">
        <v>1083</v>
      </c>
    </row>
    <row r="428" spans="1:4" x14ac:dyDescent="0.3">
      <c r="A428" s="1" t="str">
        <f>VLOOKUP(B428,운동종목PK!$B$2:$C$72,2)</f>
        <v>PN040</v>
      </c>
      <c r="B428" s="1" t="s">
        <v>150</v>
      </c>
      <c r="C428" s="1" t="str">
        <f>LEFT(호흡법_4[[#This Row],[호흡법]],1)</f>
        <v>1</v>
      </c>
      <c r="D428" s="1" t="s">
        <v>1083</v>
      </c>
    </row>
    <row r="429" spans="1:4" x14ac:dyDescent="0.3">
      <c r="A429" s="1" t="str">
        <f>VLOOKUP(B429,운동종목PK!$B$2:$C$72,2)</f>
        <v>PN040</v>
      </c>
      <c r="B429" s="1" t="s">
        <v>150</v>
      </c>
      <c r="C429" s="1" t="str">
        <f>LEFT(호흡법_4[[#This Row],[호흡법]],1)</f>
        <v>1</v>
      </c>
      <c r="D429" s="1" t="s">
        <v>1083</v>
      </c>
    </row>
    <row r="430" spans="1:4" x14ac:dyDescent="0.3">
      <c r="A430" s="1" t="str">
        <f>VLOOKUP(B430,운동종목PK!$B$2:$C$72,2)</f>
        <v>PN040</v>
      </c>
      <c r="B430" s="1" t="s">
        <v>150</v>
      </c>
      <c r="C430" s="1" t="str">
        <f>LEFT(호흡법_4[[#This Row],[호흡법]],1)</f>
        <v>1</v>
      </c>
      <c r="D430" s="1" t="s">
        <v>1086</v>
      </c>
    </row>
    <row r="431" spans="1:4" x14ac:dyDescent="0.3">
      <c r="A431" s="1" t="str">
        <f>VLOOKUP(B431,운동종목PK!$B$2:$C$72,2)</f>
        <v>PN040</v>
      </c>
      <c r="B431" s="1" t="s">
        <v>150</v>
      </c>
      <c r="C431" s="1" t="str">
        <f>LEFT(호흡법_4[[#This Row],[호흡법]],1)</f>
        <v>2</v>
      </c>
      <c r="D431" s="1" t="s">
        <v>1058</v>
      </c>
    </row>
    <row r="432" spans="1:4" x14ac:dyDescent="0.3">
      <c r="A432" s="1" t="str">
        <f>VLOOKUP(B432,운동종목PK!$B$2:$C$72,2)</f>
        <v>PN040</v>
      </c>
      <c r="B432" s="1" t="s">
        <v>150</v>
      </c>
      <c r="C432" s="1" t="str">
        <f>LEFT(호흡법_4[[#This Row],[호흡법]],1)</f>
        <v>2</v>
      </c>
      <c r="D432" s="1" t="s">
        <v>1058</v>
      </c>
    </row>
    <row r="433" spans="1:4" x14ac:dyDescent="0.3">
      <c r="A433" s="1" t="str">
        <f>VLOOKUP(B433,운동종목PK!$B$2:$C$72,2)</f>
        <v>PN040</v>
      </c>
      <c r="B433" s="1" t="s">
        <v>150</v>
      </c>
      <c r="C433" s="1" t="str">
        <f>LEFT(호흡법_4[[#This Row],[호흡법]],1)</f>
        <v>2</v>
      </c>
      <c r="D433" s="1" t="s">
        <v>1058</v>
      </c>
    </row>
    <row r="434" spans="1:4" x14ac:dyDescent="0.3">
      <c r="A434" s="1" t="str">
        <f>VLOOKUP(B434,운동종목PK!$B$2:$C$72,2)</f>
        <v>PN040</v>
      </c>
      <c r="B434" s="1" t="s">
        <v>150</v>
      </c>
      <c r="C434" s="1" t="str">
        <f>LEFT(호흡법_4[[#This Row],[호흡법]],1)</f>
        <v>2</v>
      </c>
      <c r="D434" s="1" t="s">
        <v>1058</v>
      </c>
    </row>
    <row r="435" spans="1:4" x14ac:dyDescent="0.3">
      <c r="A435" s="1" t="str">
        <f>VLOOKUP(B435,운동종목PK!$B$2:$C$72,2)</f>
        <v>PN040</v>
      </c>
      <c r="B435" s="1" t="s">
        <v>150</v>
      </c>
      <c r="C435" s="1" t="str">
        <f>LEFT(호흡법_4[[#This Row],[호흡법]],1)</f>
        <v>2</v>
      </c>
      <c r="D435" s="1" t="s">
        <v>1058</v>
      </c>
    </row>
    <row r="436" spans="1:4" x14ac:dyDescent="0.3">
      <c r="A436" s="1" t="str">
        <f>VLOOKUP(B436,운동종목PK!$B$2:$C$72,2)</f>
        <v>PN040</v>
      </c>
      <c r="B436" s="1" t="s">
        <v>150</v>
      </c>
      <c r="C436" s="1" t="str">
        <f>LEFT(호흡법_4[[#This Row],[호흡법]],1)</f>
        <v>2</v>
      </c>
      <c r="D436" s="1" t="s">
        <v>1084</v>
      </c>
    </row>
    <row r="437" spans="1:4" x14ac:dyDescent="0.3">
      <c r="A437" s="1" t="str">
        <f>VLOOKUP(B437,운동종목PK!$B$2:$C$72,2)</f>
        <v>PN040</v>
      </c>
      <c r="B437" s="1" t="s">
        <v>150</v>
      </c>
      <c r="C437" s="1" t="str">
        <f>LEFT(호흡법_4[[#This Row],[호흡법]],1)</f>
        <v>2</v>
      </c>
      <c r="D437" s="1" t="s">
        <v>1084</v>
      </c>
    </row>
    <row r="438" spans="1:4" x14ac:dyDescent="0.3">
      <c r="A438" s="1" t="str">
        <f>VLOOKUP(B438,운동종목PK!$B$2:$C$72,2)</f>
        <v>PN040</v>
      </c>
      <c r="B438" s="1" t="s">
        <v>150</v>
      </c>
      <c r="C438" s="1" t="str">
        <f>LEFT(호흡법_4[[#This Row],[호흡법]],1)</f>
        <v>2</v>
      </c>
      <c r="D438" s="1" t="s">
        <v>1084</v>
      </c>
    </row>
    <row r="439" spans="1:4" x14ac:dyDescent="0.3">
      <c r="A439" s="1" t="str">
        <f>VLOOKUP(B439,운동종목PK!$B$2:$C$72,2)</f>
        <v>PN040</v>
      </c>
      <c r="B439" s="1" t="s">
        <v>150</v>
      </c>
      <c r="C439" s="1" t="str">
        <f>LEFT(호흡법_4[[#This Row],[호흡법]],1)</f>
        <v>2</v>
      </c>
      <c r="D439" s="1" t="s">
        <v>1084</v>
      </c>
    </row>
    <row r="440" spans="1:4" x14ac:dyDescent="0.3">
      <c r="A440" s="1" t="str">
        <f>VLOOKUP(B440,운동종목PK!$B$2:$C$72,2)</f>
        <v>PN041</v>
      </c>
      <c r="B440" s="1" t="s">
        <v>189</v>
      </c>
      <c r="C440" s="1" t="str">
        <f>LEFT(호흡법_4[[#This Row],[호흡법]],1)</f>
        <v>1</v>
      </c>
      <c r="D440" s="1" t="s">
        <v>1083</v>
      </c>
    </row>
    <row r="441" spans="1:4" x14ac:dyDescent="0.3">
      <c r="A441" s="1" t="str">
        <f>VLOOKUP(B441,운동종목PK!$B$2:$C$72,2)</f>
        <v>PN041</v>
      </c>
      <c r="B441" s="1" t="s">
        <v>189</v>
      </c>
      <c r="C441" s="1" t="str">
        <f>LEFT(호흡법_4[[#This Row],[호흡법]],1)</f>
        <v>2</v>
      </c>
      <c r="D441" s="1" t="s">
        <v>1104</v>
      </c>
    </row>
    <row r="442" spans="1:4" x14ac:dyDescent="0.3">
      <c r="A442" s="1" t="str">
        <f>VLOOKUP(B442,운동종목PK!$B$2:$C$72,2)</f>
        <v>PN042</v>
      </c>
      <c r="B442" s="1" t="s">
        <v>210</v>
      </c>
      <c r="C442" s="1" t="str">
        <f>LEFT(호흡법_4[[#This Row],[호흡법]],1)</f>
        <v>1</v>
      </c>
      <c r="D442" s="1" t="s">
        <v>1083</v>
      </c>
    </row>
    <row r="443" spans="1:4" x14ac:dyDescent="0.3">
      <c r="A443" s="1" t="str">
        <f>VLOOKUP(B443,운동종목PK!$B$2:$C$72,2)</f>
        <v>PN042</v>
      </c>
      <c r="B443" s="1" t="s">
        <v>210</v>
      </c>
      <c r="C443" s="1" t="str">
        <f>LEFT(호흡법_4[[#This Row],[호흡법]],1)</f>
        <v>2</v>
      </c>
      <c r="D443" s="1" t="s">
        <v>1106</v>
      </c>
    </row>
    <row r="444" spans="1:4" x14ac:dyDescent="0.3">
      <c r="A444" s="1" t="str">
        <f>VLOOKUP(B444,운동종목PK!$B$2:$C$72,2)</f>
        <v>PN043</v>
      </c>
      <c r="B444" s="1" t="s">
        <v>195</v>
      </c>
      <c r="C444" s="1" t="str">
        <f>LEFT(호흡법_4[[#This Row],[호흡법]],1)</f>
        <v>1</v>
      </c>
      <c r="D444" s="1" t="s">
        <v>1081</v>
      </c>
    </row>
    <row r="445" spans="1:4" x14ac:dyDescent="0.3">
      <c r="A445" s="1" t="str">
        <f>VLOOKUP(B445,운동종목PK!$B$2:$C$72,2)</f>
        <v>PN043</v>
      </c>
      <c r="B445" s="1" t="s">
        <v>195</v>
      </c>
      <c r="C445" s="1" t="str">
        <f>LEFT(호흡법_4[[#This Row],[호흡법]],1)</f>
        <v>1</v>
      </c>
      <c r="D445" s="1" t="s">
        <v>1081</v>
      </c>
    </row>
    <row r="446" spans="1:4" x14ac:dyDescent="0.3">
      <c r="A446" s="1" t="str">
        <f>VLOOKUP(B446,운동종목PK!$B$2:$C$72,2)</f>
        <v>PN043</v>
      </c>
      <c r="B446" s="1" t="s">
        <v>195</v>
      </c>
      <c r="C446" s="1" t="str">
        <f>LEFT(호흡법_4[[#This Row],[호흡법]],1)</f>
        <v>2</v>
      </c>
      <c r="D446" s="1" t="s">
        <v>1082</v>
      </c>
    </row>
    <row r="447" spans="1:4" x14ac:dyDescent="0.3">
      <c r="A447" s="1" t="str">
        <f>VLOOKUP(B447,운동종목PK!$B$2:$C$72,2)</f>
        <v>PN043</v>
      </c>
      <c r="B447" s="1" t="s">
        <v>195</v>
      </c>
      <c r="C447" s="1" t="str">
        <f>LEFT(호흡법_4[[#This Row],[호흡법]],1)</f>
        <v>2</v>
      </c>
      <c r="D447" s="1" t="s">
        <v>1082</v>
      </c>
    </row>
    <row r="448" spans="1:4" x14ac:dyDescent="0.3">
      <c r="A448" s="1" t="str">
        <f>VLOOKUP(B448,운동종목PK!$B$2:$C$72,2)</f>
        <v>PN044</v>
      </c>
      <c r="B448" s="1" t="s">
        <v>194</v>
      </c>
      <c r="C448" s="1" t="str">
        <f>LEFT(호흡법_4[[#This Row],[호흡법]],1)</f>
        <v>1</v>
      </c>
      <c r="D448" s="1" t="s">
        <v>1086</v>
      </c>
    </row>
    <row r="449" spans="1:4" x14ac:dyDescent="0.3">
      <c r="A449" s="1" t="str">
        <f>VLOOKUP(B449,운동종목PK!$B$2:$C$72,2)</f>
        <v>PN044</v>
      </c>
      <c r="B449" s="1" t="s">
        <v>194</v>
      </c>
      <c r="C449" s="1" t="str">
        <f>LEFT(호흡법_4[[#This Row],[호흡법]],1)</f>
        <v>2</v>
      </c>
      <c r="D449" s="1" t="s">
        <v>1084</v>
      </c>
    </row>
    <row r="450" spans="1:4" x14ac:dyDescent="0.3">
      <c r="A450" s="1" t="str">
        <f>VLOOKUP(B450,운동종목PK!$B$2:$C$72,2)</f>
        <v>PN045</v>
      </c>
      <c r="B450" s="1" t="s">
        <v>148</v>
      </c>
      <c r="C450" s="1" t="str">
        <f>LEFT(호흡법_4[[#This Row],[호흡법]],1)</f>
        <v>1</v>
      </c>
      <c r="D450" s="1" t="s">
        <v>1057</v>
      </c>
    </row>
    <row r="451" spans="1:4" x14ac:dyDescent="0.3">
      <c r="A451" s="1" t="str">
        <f>VLOOKUP(B451,운동종목PK!$B$2:$C$72,2)</f>
        <v>PN045</v>
      </c>
      <c r="B451" s="1" t="s">
        <v>148</v>
      </c>
      <c r="C451" s="1" t="str">
        <f>LEFT(호흡법_4[[#This Row],[호흡법]],1)</f>
        <v>1</v>
      </c>
      <c r="D451" s="1" t="s">
        <v>1057</v>
      </c>
    </row>
    <row r="452" spans="1:4" x14ac:dyDescent="0.3">
      <c r="A452" s="1" t="str">
        <f>VLOOKUP(B452,운동종목PK!$B$2:$C$72,2)</f>
        <v>PN045</v>
      </c>
      <c r="B452" s="1" t="s">
        <v>148</v>
      </c>
      <c r="C452" s="1" t="str">
        <f>LEFT(호흡법_4[[#This Row],[호흡법]],1)</f>
        <v>1</v>
      </c>
      <c r="D452" s="1" t="s">
        <v>1057</v>
      </c>
    </row>
    <row r="453" spans="1:4" x14ac:dyDescent="0.3">
      <c r="A453" s="1" t="str">
        <f>VLOOKUP(B453,운동종목PK!$B$2:$C$72,2)</f>
        <v>PN045</v>
      </c>
      <c r="B453" s="1" t="s">
        <v>148</v>
      </c>
      <c r="C453" s="1" t="str">
        <f>LEFT(호흡법_4[[#This Row],[호흡법]],1)</f>
        <v>1</v>
      </c>
      <c r="D453" s="1" t="s">
        <v>1057</v>
      </c>
    </row>
    <row r="454" spans="1:4" x14ac:dyDescent="0.3">
      <c r="A454" s="1" t="str">
        <f>VLOOKUP(B454,운동종목PK!$B$2:$C$72,2)</f>
        <v>PN045</v>
      </c>
      <c r="B454" s="1" t="s">
        <v>148</v>
      </c>
      <c r="C454" s="1" t="str">
        <f>LEFT(호흡법_4[[#This Row],[호흡법]],1)</f>
        <v>1</v>
      </c>
      <c r="D454" s="1" t="s">
        <v>1057</v>
      </c>
    </row>
    <row r="455" spans="1:4" x14ac:dyDescent="0.3">
      <c r="A455" s="1" t="str">
        <f>VLOOKUP(B455,운동종목PK!$B$2:$C$72,2)</f>
        <v>PN045</v>
      </c>
      <c r="B455" s="1" t="s">
        <v>148</v>
      </c>
      <c r="C455" s="1" t="str">
        <f>LEFT(호흡법_4[[#This Row],[호흡법]],1)</f>
        <v>1</v>
      </c>
      <c r="D455" s="1" t="s">
        <v>1057</v>
      </c>
    </row>
    <row r="456" spans="1:4" x14ac:dyDescent="0.3">
      <c r="A456" s="1" t="str">
        <f>VLOOKUP(B456,운동종목PK!$B$2:$C$72,2)</f>
        <v>PN045</v>
      </c>
      <c r="B456" s="1" t="s">
        <v>148</v>
      </c>
      <c r="C456" s="1" t="str">
        <f>LEFT(호흡법_4[[#This Row],[호흡법]],1)</f>
        <v>1</v>
      </c>
      <c r="D456" s="1" t="s">
        <v>1057</v>
      </c>
    </row>
    <row r="457" spans="1:4" x14ac:dyDescent="0.3">
      <c r="A457" s="1" t="str">
        <f>VLOOKUP(B457,운동종목PK!$B$2:$C$72,2)</f>
        <v>PN045</v>
      </c>
      <c r="B457" s="1" t="s">
        <v>148</v>
      </c>
      <c r="C457" s="1" t="str">
        <f>LEFT(호흡법_4[[#This Row],[호흡법]],1)</f>
        <v>1</v>
      </c>
      <c r="D457" s="1" t="s">
        <v>1086</v>
      </c>
    </row>
    <row r="458" spans="1:4" x14ac:dyDescent="0.3">
      <c r="A458" s="1" t="str">
        <f>VLOOKUP(B458,운동종목PK!$B$2:$C$72,2)</f>
        <v>PN045</v>
      </c>
      <c r="B458" s="1" t="s">
        <v>148</v>
      </c>
      <c r="C458" s="1" t="str">
        <f>LEFT(호흡법_4[[#This Row],[호흡법]],1)</f>
        <v>1</v>
      </c>
      <c r="D458" s="1" t="s">
        <v>1086</v>
      </c>
    </row>
    <row r="459" spans="1:4" x14ac:dyDescent="0.3">
      <c r="A459" s="1" t="str">
        <f>VLOOKUP(B459,운동종목PK!$B$2:$C$72,2)</f>
        <v>PN045</v>
      </c>
      <c r="B459" s="1" t="s">
        <v>148</v>
      </c>
      <c r="C459" s="1" t="str">
        <f>LEFT(호흡법_4[[#This Row],[호흡법]],1)</f>
        <v>1</v>
      </c>
      <c r="D459" s="1" t="s">
        <v>1086</v>
      </c>
    </row>
    <row r="460" spans="1:4" x14ac:dyDescent="0.3">
      <c r="A460" s="1" t="str">
        <f>VLOOKUP(B460,운동종목PK!$B$2:$C$72,2)</f>
        <v>PN045</v>
      </c>
      <c r="B460" s="1" t="s">
        <v>148</v>
      </c>
      <c r="C460" s="1" t="str">
        <f>LEFT(호흡법_4[[#This Row],[호흡법]],1)</f>
        <v>1</v>
      </c>
      <c r="D460" s="1" t="s">
        <v>1086</v>
      </c>
    </row>
    <row r="461" spans="1:4" x14ac:dyDescent="0.3">
      <c r="A461" s="1" t="str">
        <f>VLOOKUP(B461,운동종목PK!$B$2:$C$72,2)</f>
        <v>PN045</v>
      </c>
      <c r="B461" s="1" t="s">
        <v>148</v>
      </c>
      <c r="C461" s="1" t="str">
        <f>LEFT(호흡법_4[[#This Row],[호흡법]],1)</f>
        <v>1</v>
      </c>
      <c r="D461" s="1" t="s">
        <v>1086</v>
      </c>
    </row>
    <row r="462" spans="1:4" x14ac:dyDescent="0.3">
      <c r="A462" s="1" t="str">
        <f>VLOOKUP(B462,운동종목PK!$B$2:$C$72,2)</f>
        <v>PN045</v>
      </c>
      <c r="B462" s="1" t="s">
        <v>148</v>
      </c>
      <c r="C462" s="1" t="str">
        <f>LEFT(호흡법_4[[#This Row],[호흡법]],1)</f>
        <v>1</v>
      </c>
      <c r="D462" s="1" t="s">
        <v>1086</v>
      </c>
    </row>
    <row r="463" spans="1:4" x14ac:dyDescent="0.3">
      <c r="A463" s="1" t="str">
        <f>VLOOKUP(B463,운동종목PK!$B$2:$C$72,2)</f>
        <v>PN045</v>
      </c>
      <c r="B463" s="1" t="s">
        <v>148</v>
      </c>
      <c r="C463" s="1" t="str">
        <f>LEFT(호흡법_4[[#This Row],[호흡법]],1)</f>
        <v>1</v>
      </c>
      <c r="D463" s="1" t="s">
        <v>1086</v>
      </c>
    </row>
    <row r="464" spans="1:4" x14ac:dyDescent="0.3">
      <c r="A464" s="1" t="str">
        <f>VLOOKUP(B464,운동종목PK!$B$2:$C$72,2)</f>
        <v>PN045</v>
      </c>
      <c r="B464" s="1" t="s">
        <v>148</v>
      </c>
      <c r="C464" s="1" t="str">
        <f>LEFT(호흡법_4[[#This Row],[호흡법]],1)</f>
        <v>2</v>
      </c>
      <c r="D464" s="1" t="s">
        <v>1058</v>
      </c>
    </row>
    <row r="465" spans="1:4" x14ac:dyDescent="0.3">
      <c r="A465" s="1" t="str">
        <f>VLOOKUP(B465,운동종목PK!$B$2:$C$72,2)</f>
        <v>PN045</v>
      </c>
      <c r="B465" s="1" t="s">
        <v>148</v>
      </c>
      <c r="C465" s="1" t="str">
        <f>LEFT(호흡법_4[[#This Row],[호흡법]],1)</f>
        <v>2</v>
      </c>
      <c r="D465" s="1" t="s">
        <v>1058</v>
      </c>
    </row>
    <row r="466" spans="1:4" x14ac:dyDescent="0.3">
      <c r="A466" s="1" t="str">
        <f>VLOOKUP(B466,운동종목PK!$B$2:$C$72,2)</f>
        <v>PN045</v>
      </c>
      <c r="B466" s="1" t="s">
        <v>148</v>
      </c>
      <c r="C466" s="1" t="str">
        <f>LEFT(호흡법_4[[#This Row],[호흡법]],1)</f>
        <v>2</v>
      </c>
      <c r="D466" s="1" t="s">
        <v>1058</v>
      </c>
    </row>
    <row r="467" spans="1:4" x14ac:dyDescent="0.3">
      <c r="A467" s="1" t="str">
        <f>VLOOKUP(B467,운동종목PK!$B$2:$C$72,2)</f>
        <v>PN045</v>
      </c>
      <c r="B467" s="1" t="s">
        <v>148</v>
      </c>
      <c r="C467" s="1" t="str">
        <f>LEFT(호흡법_4[[#This Row],[호흡법]],1)</f>
        <v>2</v>
      </c>
      <c r="D467" s="1" t="s">
        <v>1058</v>
      </c>
    </row>
    <row r="468" spans="1:4" x14ac:dyDescent="0.3">
      <c r="A468" s="1" t="str">
        <f>VLOOKUP(B468,운동종목PK!$B$2:$C$72,2)</f>
        <v>PN045</v>
      </c>
      <c r="B468" s="1" t="s">
        <v>148</v>
      </c>
      <c r="C468" s="1" t="str">
        <f>LEFT(호흡법_4[[#This Row],[호흡법]],1)</f>
        <v>2</v>
      </c>
      <c r="D468" s="1" t="s">
        <v>1058</v>
      </c>
    </row>
    <row r="469" spans="1:4" x14ac:dyDescent="0.3">
      <c r="A469" s="1" t="str">
        <f>VLOOKUP(B469,운동종목PK!$B$2:$C$72,2)</f>
        <v>PN045</v>
      </c>
      <c r="B469" s="1" t="s">
        <v>148</v>
      </c>
      <c r="C469" s="1" t="str">
        <f>LEFT(호흡법_4[[#This Row],[호흡법]],1)</f>
        <v>2</v>
      </c>
      <c r="D469" s="1" t="s">
        <v>1058</v>
      </c>
    </row>
    <row r="470" spans="1:4" x14ac:dyDescent="0.3">
      <c r="A470" s="1" t="str">
        <f>VLOOKUP(B470,운동종목PK!$B$2:$C$72,2)</f>
        <v>PN045</v>
      </c>
      <c r="B470" s="1" t="s">
        <v>148</v>
      </c>
      <c r="C470" s="1" t="str">
        <f>LEFT(호흡법_4[[#This Row],[호흡법]],1)</f>
        <v>2</v>
      </c>
      <c r="D470" s="1" t="s">
        <v>1058</v>
      </c>
    </row>
    <row r="471" spans="1:4" x14ac:dyDescent="0.3">
      <c r="A471" s="1" t="str">
        <f>VLOOKUP(B471,운동종목PK!$B$2:$C$72,2)</f>
        <v>PN045</v>
      </c>
      <c r="B471" s="1" t="s">
        <v>148</v>
      </c>
      <c r="C471" s="1" t="str">
        <f>LEFT(호흡법_4[[#This Row],[호흡법]],1)</f>
        <v>2</v>
      </c>
      <c r="D471" s="1" t="s">
        <v>1084</v>
      </c>
    </row>
    <row r="472" spans="1:4" x14ac:dyDescent="0.3">
      <c r="A472" s="1" t="str">
        <f>VLOOKUP(B472,운동종목PK!$B$2:$C$72,2)</f>
        <v>PN045</v>
      </c>
      <c r="B472" s="1" t="s">
        <v>148</v>
      </c>
      <c r="C472" s="1" t="str">
        <f>LEFT(호흡법_4[[#This Row],[호흡법]],1)</f>
        <v>2</v>
      </c>
      <c r="D472" s="1" t="s">
        <v>1084</v>
      </c>
    </row>
    <row r="473" spans="1:4" x14ac:dyDescent="0.3">
      <c r="A473" s="1" t="str">
        <f>VLOOKUP(B473,운동종목PK!$B$2:$C$72,2)</f>
        <v>PN045</v>
      </c>
      <c r="B473" s="1" t="s">
        <v>148</v>
      </c>
      <c r="C473" s="1" t="str">
        <f>LEFT(호흡법_4[[#This Row],[호흡법]],1)</f>
        <v>2</v>
      </c>
      <c r="D473" s="1" t="s">
        <v>1084</v>
      </c>
    </row>
    <row r="474" spans="1:4" x14ac:dyDescent="0.3">
      <c r="A474" s="1" t="str">
        <f>VLOOKUP(B474,운동종목PK!$B$2:$C$72,2)</f>
        <v>PN045</v>
      </c>
      <c r="B474" s="1" t="s">
        <v>148</v>
      </c>
      <c r="C474" s="1" t="str">
        <f>LEFT(호흡법_4[[#This Row],[호흡법]],1)</f>
        <v>2</v>
      </c>
      <c r="D474" s="1" t="s">
        <v>1084</v>
      </c>
    </row>
    <row r="475" spans="1:4" x14ac:dyDescent="0.3">
      <c r="A475" s="1" t="str">
        <f>VLOOKUP(B475,운동종목PK!$B$2:$C$72,2)</f>
        <v>PN045</v>
      </c>
      <c r="B475" s="1" t="s">
        <v>148</v>
      </c>
      <c r="C475" s="1" t="str">
        <f>LEFT(호흡법_4[[#This Row],[호흡법]],1)</f>
        <v>2</v>
      </c>
      <c r="D475" s="1" t="s">
        <v>1084</v>
      </c>
    </row>
    <row r="476" spans="1:4" x14ac:dyDescent="0.3">
      <c r="A476" s="1" t="str">
        <f>VLOOKUP(B476,운동종목PK!$B$2:$C$72,2)</f>
        <v>PN045</v>
      </c>
      <c r="B476" s="1" t="s">
        <v>148</v>
      </c>
      <c r="C476" s="1" t="str">
        <f>LEFT(호흡법_4[[#This Row],[호흡법]],1)</f>
        <v>2</v>
      </c>
      <c r="D476" s="1" t="s">
        <v>1084</v>
      </c>
    </row>
    <row r="477" spans="1:4" x14ac:dyDescent="0.3">
      <c r="A477" s="1" t="str">
        <f>VLOOKUP(B477,운동종목PK!$B$2:$C$72,2)</f>
        <v>PN045</v>
      </c>
      <c r="B477" s="1" t="s">
        <v>148</v>
      </c>
      <c r="C477" s="1" t="str">
        <f>LEFT(호흡법_4[[#This Row],[호흡법]],1)</f>
        <v>2</v>
      </c>
      <c r="D477" s="1" t="s">
        <v>1084</v>
      </c>
    </row>
    <row r="478" spans="1:4" x14ac:dyDescent="0.3">
      <c r="A478" s="1" t="str">
        <f>VLOOKUP(B478,운동종목PK!$B$2:$C$72,2)</f>
        <v>PN046</v>
      </c>
      <c r="B478" s="1" t="s">
        <v>160</v>
      </c>
      <c r="C478" s="1" t="str">
        <f>LEFT(호흡법_4[[#This Row],[호흡법]],1)</f>
        <v>1</v>
      </c>
      <c r="D478" s="1" t="s">
        <v>1057</v>
      </c>
    </row>
    <row r="479" spans="1:4" x14ac:dyDescent="0.3">
      <c r="A479" s="1" t="str">
        <f>VLOOKUP(B479,운동종목PK!$B$2:$C$72,2)</f>
        <v>PN046</v>
      </c>
      <c r="B479" s="1" t="s">
        <v>160</v>
      </c>
      <c r="C479" s="1" t="str">
        <f>LEFT(호흡법_4[[#This Row],[호흡법]],1)</f>
        <v>1</v>
      </c>
      <c r="D479" s="1" t="s">
        <v>1057</v>
      </c>
    </row>
    <row r="480" spans="1:4" x14ac:dyDescent="0.3">
      <c r="A480" s="1" t="str">
        <f>VLOOKUP(B480,운동종목PK!$B$2:$C$72,2)</f>
        <v>PN046</v>
      </c>
      <c r="B480" s="1" t="s">
        <v>160</v>
      </c>
      <c r="C480" s="1" t="str">
        <f>LEFT(호흡법_4[[#This Row],[호흡법]],1)</f>
        <v>1</v>
      </c>
      <c r="D480" s="1" t="s">
        <v>1086</v>
      </c>
    </row>
    <row r="481" spans="1:4" x14ac:dyDescent="0.3">
      <c r="A481" s="1" t="str">
        <f>VLOOKUP(B481,운동종목PK!$B$2:$C$72,2)</f>
        <v>PN046</v>
      </c>
      <c r="B481" s="1" t="s">
        <v>160</v>
      </c>
      <c r="C481" s="1" t="str">
        <f>LEFT(호흡법_4[[#This Row],[호흡법]],1)</f>
        <v>1</v>
      </c>
      <c r="D481" s="1" t="s">
        <v>1086</v>
      </c>
    </row>
    <row r="482" spans="1:4" x14ac:dyDescent="0.3">
      <c r="A482" s="1" t="str">
        <f>VLOOKUP(B482,운동종목PK!$B$2:$C$72,2)</f>
        <v>PN046</v>
      </c>
      <c r="B482" s="1" t="s">
        <v>160</v>
      </c>
      <c r="C482" s="1" t="str">
        <f>LEFT(호흡법_4[[#This Row],[호흡법]],1)</f>
        <v>1</v>
      </c>
      <c r="D482" s="1" t="s">
        <v>1086</v>
      </c>
    </row>
    <row r="483" spans="1:4" x14ac:dyDescent="0.3">
      <c r="A483" s="1" t="str">
        <f>VLOOKUP(B483,운동종목PK!$B$2:$C$72,2)</f>
        <v>PN046</v>
      </c>
      <c r="B483" s="1" t="s">
        <v>160</v>
      </c>
      <c r="C483" s="1" t="str">
        <f>LEFT(호흡법_4[[#This Row],[호흡법]],1)</f>
        <v>1</v>
      </c>
      <c r="D483" s="1" t="s">
        <v>1086</v>
      </c>
    </row>
    <row r="484" spans="1:4" x14ac:dyDescent="0.3">
      <c r="A484" s="1" t="str">
        <f>VLOOKUP(B484,운동종목PK!$B$2:$C$72,2)</f>
        <v>PN046</v>
      </c>
      <c r="B484" s="1" t="s">
        <v>160</v>
      </c>
      <c r="C484" s="1" t="str">
        <f>LEFT(호흡법_4[[#This Row],[호흡법]],1)</f>
        <v>2</v>
      </c>
      <c r="D484" s="1" t="s">
        <v>1073</v>
      </c>
    </row>
    <row r="485" spans="1:4" x14ac:dyDescent="0.3">
      <c r="A485" s="1" t="str">
        <f>VLOOKUP(B485,운동종목PK!$B$2:$C$72,2)</f>
        <v>PN046</v>
      </c>
      <c r="B485" s="1" t="s">
        <v>160</v>
      </c>
      <c r="C485" s="1" t="str">
        <f>LEFT(호흡법_4[[#This Row],[호흡법]],1)</f>
        <v>2</v>
      </c>
      <c r="D485" s="1" t="s">
        <v>1073</v>
      </c>
    </row>
    <row r="486" spans="1:4" x14ac:dyDescent="0.3">
      <c r="A486" s="1" t="str">
        <f>VLOOKUP(B486,운동종목PK!$B$2:$C$72,2)</f>
        <v>PN046</v>
      </c>
      <c r="B486" s="1" t="s">
        <v>160</v>
      </c>
      <c r="C486" s="1" t="str">
        <f>LEFT(호흡법_4[[#This Row],[호흡법]],1)</f>
        <v>2</v>
      </c>
      <c r="D486" s="1" t="s">
        <v>1112</v>
      </c>
    </row>
    <row r="487" spans="1:4" x14ac:dyDescent="0.3">
      <c r="A487" s="1" t="str">
        <f>VLOOKUP(B487,운동종목PK!$B$2:$C$72,2)</f>
        <v>PN046</v>
      </c>
      <c r="B487" s="1" t="s">
        <v>160</v>
      </c>
      <c r="C487" s="1" t="str">
        <f>LEFT(호흡법_4[[#This Row],[호흡법]],1)</f>
        <v>2</v>
      </c>
      <c r="D487" s="1" t="s">
        <v>1112</v>
      </c>
    </row>
    <row r="488" spans="1:4" x14ac:dyDescent="0.3">
      <c r="A488" s="1" t="str">
        <f>VLOOKUP(B488,운동종목PK!$B$2:$C$72,2)</f>
        <v>PN046</v>
      </c>
      <c r="B488" s="1" t="s">
        <v>160</v>
      </c>
      <c r="C488" s="1" t="str">
        <f>LEFT(호흡법_4[[#This Row],[호흡법]],1)</f>
        <v>2</v>
      </c>
      <c r="D488" s="1" t="s">
        <v>1112</v>
      </c>
    </row>
    <row r="489" spans="1:4" x14ac:dyDescent="0.3">
      <c r="A489" s="1" t="str">
        <f>VLOOKUP(B489,운동종목PK!$B$2:$C$72,2)</f>
        <v>PN046</v>
      </c>
      <c r="B489" s="1" t="s">
        <v>160</v>
      </c>
      <c r="C489" s="1" t="str">
        <f>LEFT(호흡법_4[[#This Row],[호흡법]],1)</f>
        <v>2</v>
      </c>
      <c r="D489" s="1" t="s">
        <v>1112</v>
      </c>
    </row>
    <row r="490" spans="1:4" x14ac:dyDescent="0.3">
      <c r="A490" s="1" t="str">
        <f>VLOOKUP(B490,운동종목PK!$B$2:$C$72,2)</f>
        <v>PN047</v>
      </c>
      <c r="B490" s="1" t="s">
        <v>205</v>
      </c>
      <c r="C490" s="1" t="str">
        <f>LEFT(호흡법_4[[#This Row],[호흡법]],1)</f>
        <v>1</v>
      </c>
      <c r="D490" s="1" t="s">
        <v>1113</v>
      </c>
    </row>
    <row r="491" spans="1:4" x14ac:dyDescent="0.3">
      <c r="A491" s="1" t="str">
        <f>VLOOKUP(B491,운동종목PK!$B$2:$C$72,2)</f>
        <v>PN047</v>
      </c>
      <c r="B491" s="1" t="s">
        <v>205</v>
      </c>
      <c r="C491" s="1" t="str">
        <f>LEFT(호흡법_4[[#This Row],[호흡법]],1)</f>
        <v>2</v>
      </c>
      <c r="D491" s="1" t="s">
        <v>1114</v>
      </c>
    </row>
    <row r="492" spans="1:4" x14ac:dyDescent="0.3">
      <c r="A492" s="1" t="str">
        <f>VLOOKUP(B492,운동종목PK!$B$2:$C$72,2)</f>
        <v>PN048</v>
      </c>
      <c r="B492" s="1" t="s">
        <v>175</v>
      </c>
      <c r="C492" s="1" t="str">
        <f>LEFT(호흡법_4[[#This Row],[호흡법]],1)</f>
        <v>1</v>
      </c>
      <c r="D492" s="1" t="s">
        <v>1089</v>
      </c>
    </row>
    <row r="493" spans="1:4" x14ac:dyDescent="0.3">
      <c r="A493" s="1" t="str">
        <f>VLOOKUP(B493,운동종목PK!$B$2:$C$72,2)</f>
        <v>PN048</v>
      </c>
      <c r="B493" s="1" t="s">
        <v>175</v>
      </c>
      <c r="C493" s="1" t="str">
        <f>LEFT(호흡법_4[[#This Row],[호흡법]],1)</f>
        <v>1</v>
      </c>
      <c r="D493" s="1" t="s">
        <v>1091</v>
      </c>
    </row>
    <row r="494" spans="1:4" x14ac:dyDescent="0.3">
      <c r="A494" s="1" t="str">
        <f>VLOOKUP(B494,운동종목PK!$B$2:$C$72,2)</f>
        <v>PN048</v>
      </c>
      <c r="B494" s="1" t="s">
        <v>175</v>
      </c>
      <c r="C494" s="1" t="str">
        <f>LEFT(호흡법_4[[#This Row],[호흡법]],1)</f>
        <v>1</v>
      </c>
      <c r="D494" s="1" t="s">
        <v>1091</v>
      </c>
    </row>
    <row r="495" spans="1:4" x14ac:dyDescent="0.3">
      <c r="A495" s="1" t="str">
        <f>VLOOKUP(B495,운동종목PK!$B$2:$C$72,2)</f>
        <v>PN048</v>
      </c>
      <c r="B495" s="1" t="s">
        <v>175</v>
      </c>
      <c r="C495" s="1" t="str">
        <f>LEFT(호흡법_4[[#This Row],[호흡법]],1)</f>
        <v>1</v>
      </c>
      <c r="D495" s="1" t="s">
        <v>1091</v>
      </c>
    </row>
    <row r="496" spans="1:4" x14ac:dyDescent="0.3">
      <c r="A496" s="1" t="str">
        <f>VLOOKUP(B496,운동종목PK!$B$2:$C$72,2)</f>
        <v>PN048</v>
      </c>
      <c r="B496" s="1" t="s">
        <v>175</v>
      </c>
      <c r="C496" s="1" t="str">
        <f>LEFT(호흡법_4[[#This Row],[호흡법]],1)</f>
        <v>2</v>
      </c>
      <c r="D496" s="1" t="s">
        <v>1071</v>
      </c>
    </row>
    <row r="497" spans="1:4" x14ac:dyDescent="0.3">
      <c r="A497" s="1" t="str">
        <f>VLOOKUP(B497,운동종목PK!$B$2:$C$72,2)</f>
        <v>PN048</v>
      </c>
      <c r="B497" s="1" t="s">
        <v>175</v>
      </c>
      <c r="C497" s="1" t="str">
        <f>LEFT(호흡법_4[[#This Row],[호흡법]],1)</f>
        <v>2</v>
      </c>
      <c r="D497" s="1" t="s">
        <v>1092</v>
      </c>
    </row>
    <row r="498" spans="1:4" x14ac:dyDescent="0.3">
      <c r="A498" s="1" t="str">
        <f>VLOOKUP(B498,운동종목PK!$B$2:$C$72,2)</f>
        <v>PN048</v>
      </c>
      <c r="B498" s="1" t="s">
        <v>175</v>
      </c>
      <c r="C498" s="1" t="str">
        <f>LEFT(호흡법_4[[#This Row],[호흡법]],1)</f>
        <v>2</v>
      </c>
      <c r="D498" s="1" t="s">
        <v>1092</v>
      </c>
    </row>
    <row r="499" spans="1:4" x14ac:dyDescent="0.3">
      <c r="A499" s="1" t="str">
        <f>VLOOKUP(B499,운동종목PK!$B$2:$C$72,2)</f>
        <v>PN048</v>
      </c>
      <c r="B499" s="1" t="s">
        <v>175</v>
      </c>
      <c r="C499" s="1" t="str">
        <f>LEFT(호흡법_4[[#This Row],[호흡법]],1)</f>
        <v>2</v>
      </c>
      <c r="D499" s="1" t="s">
        <v>1092</v>
      </c>
    </row>
    <row r="500" spans="1:4" x14ac:dyDescent="0.3">
      <c r="A500" s="1" t="str">
        <f>VLOOKUP(B500,운동종목PK!$B$2:$C$72,2)</f>
        <v>PN049</v>
      </c>
      <c r="B500" s="1" t="s">
        <v>171</v>
      </c>
      <c r="C500" s="1" t="str">
        <f>LEFT(호흡법_4[[#This Row],[호흡법]],1)</f>
        <v>1</v>
      </c>
      <c r="D500" s="1" t="s">
        <v>1057</v>
      </c>
    </row>
    <row r="501" spans="1:4" x14ac:dyDescent="0.3">
      <c r="A501" s="1" t="str">
        <f>VLOOKUP(B501,운동종목PK!$B$2:$C$72,2)</f>
        <v>PN049</v>
      </c>
      <c r="B501" s="1" t="s">
        <v>171</v>
      </c>
      <c r="C501" s="1" t="str">
        <f>LEFT(호흡법_4[[#This Row],[호흡법]],1)</f>
        <v>1</v>
      </c>
      <c r="D501" s="1" t="s">
        <v>1086</v>
      </c>
    </row>
    <row r="502" spans="1:4" x14ac:dyDescent="0.3">
      <c r="A502" s="1" t="str">
        <f>VLOOKUP(B502,운동종목PK!$B$2:$C$72,2)</f>
        <v>PN049</v>
      </c>
      <c r="B502" s="1" t="s">
        <v>171</v>
      </c>
      <c r="C502" s="1" t="str">
        <f>LEFT(호흡법_4[[#This Row],[호흡법]],1)</f>
        <v>1</v>
      </c>
      <c r="D502" s="1" t="s">
        <v>1086</v>
      </c>
    </row>
    <row r="503" spans="1:4" x14ac:dyDescent="0.3">
      <c r="A503" s="1" t="str">
        <f>VLOOKUP(B503,운동종목PK!$B$2:$C$72,2)</f>
        <v>PN049</v>
      </c>
      <c r="B503" s="1" t="s">
        <v>171</v>
      </c>
      <c r="C503" s="1" t="str">
        <f>LEFT(호흡법_4[[#This Row],[호흡법]],1)</f>
        <v>2</v>
      </c>
      <c r="D503" s="1" t="s">
        <v>1058</v>
      </c>
    </row>
    <row r="504" spans="1:4" x14ac:dyDescent="0.3">
      <c r="A504" s="1" t="str">
        <f>VLOOKUP(B504,운동종목PK!$B$2:$C$72,2)</f>
        <v>PN049</v>
      </c>
      <c r="B504" s="1" t="s">
        <v>171</v>
      </c>
      <c r="C504" s="1" t="str">
        <f>LEFT(호흡법_4[[#This Row],[호흡법]],1)</f>
        <v>2</v>
      </c>
      <c r="D504" s="1" t="s">
        <v>1084</v>
      </c>
    </row>
    <row r="505" spans="1:4" x14ac:dyDescent="0.3">
      <c r="A505" s="1" t="str">
        <f>VLOOKUP(B505,운동종목PK!$B$2:$C$72,2)</f>
        <v>PN049</v>
      </c>
      <c r="B505" s="1" t="s">
        <v>171</v>
      </c>
      <c r="C505" s="1" t="str">
        <f>LEFT(호흡법_4[[#This Row],[호흡법]],1)</f>
        <v>2</v>
      </c>
      <c r="D505" s="1" t="s">
        <v>1084</v>
      </c>
    </row>
    <row r="506" spans="1:4" x14ac:dyDescent="0.3">
      <c r="A506" s="1" t="str">
        <f>VLOOKUP(B506,운동종목PK!$B$2:$C$72,2)</f>
        <v>PN050</v>
      </c>
      <c r="B506" s="1" t="s">
        <v>145</v>
      </c>
      <c r="C506" s="1" t="str">
        <f>LEFT(호흡법_4[[#This Row],[호흡법]],1)</f>
        <v>1</v>
      </c>
      <c r="D506" s="1" t="s">
        <v>1057</v>
      </c>
    </row>
    <row r="507" spans="1:4" x14ac:dyDescent="0.3">
      <c r="A507" s="1" t="str">
        <f>VLOOKUP(B507,운동종목PK!$B$2:$C$72,2)</f>
        <v>PN050</v>
      </c>
      <c r="B507" s="1" t="s">
        <v>145</v>
      </c>
      <c r="C507" s="1" t="str">
        <f>LEFT(호흡법_4[[#This Row],[호흡법]],1)</f>
        <v>1</v>
      </c>
      <c r="D507" s="1" t="s">
        <v>1086</v>
      </c>
    </row>
    <row r="508" spans="1:4" x14ac:dyDescent="0.3">
      <c r="A508" s="1" t="str">
        <f>VLOOKUP(B508,운동종목PK!$B$2:$C$72,2)</f>
        <v>PN050</v>
      </c>
      <c r="B508" s="1" t="s">
        <v>145</v>
      </c>
      <c r="C508" s="1" t="str">
        <f>LEFT(호흡법_4[[#This Row],[호흡법]],1)</f>
        <v>1</v>
      </c>
      <c r="D508" s="1" t="s">
        <v>1086</v>
      </c>
    </row>
    <row r="509" spans="1:4" x14ac:dyDescent="0.3">
      <c r="A509" s="1" t="str">
        <f>VLOOKUP(B509,운동종목PK!$B$2:$C$72,2)</f>
        <v>PN050</v>
      </c>
      <c r="B509" s="1" t="s">
        <v>145</v>
      </c>
      <c r="C509" s="1" t="str">
        <f>LEFT(호흡법_4[[#This Row],[호흡법]],1)</f>
        <v>1</v>
      </c>
      <c r="D509" s="1" t="s">
        <v>1086</v>
      </c>
    </row>
    <row r="510" spans="1:4" x14ac:dyDescent="0.3">
      <c r="A510" s="1" t="str">
        <f>VLOOKUP(B510,운동종목PK!$B$2:$C$72,2)</f>
        <v>PN050</v>
      </c>
      <c r="B510" s="1" t="s">
        <v>145</v>
      </c>
      <c r="C510" s="1" t="str">
        <f>LEFT(호흡법_4[[#This Row],[호흡법]],1)</f>
        <v>1</v>
      </c>
      <c r="D510" s="1" t="s">
        <v>1086</v>
      </c>
    </row>
    <row r="511" spans="1:4" x14ac:dyDescent="0.3">
      <c r="A511" s="1" t="str">
        <f>VLOOKUP(B511,운동종목PK!$B$2:$C$72,2)</f>
        <v>PN050</v>
      </c>
      <c r="B511" s="1" t="s">
        <v>145</v>
      </c>
      <c r="C511" s="1" t="str">
        <f>LEFT(호흡법_4[[#This Row],[호흡법]],1)</f>
        <v>1</v>
      </c>
      <c r="D511" s="1" t="s">
        <v>1086</v>
      </c>
    </row>
    <row r="512" spans="1:4" x14ac:dyDescent="0.3">
      <c r="A512" s="1" t="str">
        <f>VLOOKUP(B512,운동종목PK!$B$2:$C$72,2)</f>
        <v>PN050</v>
      </c>
      <c r="B512" s="1" t="s">
        <v>145</v>
      </c>
      <c r="C512" s="1" t="str">
        <f>LEFT(호흡법_4[[#This Row],[호흡법]],1)</f>
        <v>1</v>
      </c>
      <c r="D512" s="1" t="s">
        <v>1086</v>
      </c>
    </row>
    <row r="513" spans="1:4" x14ac:dyDescent="0.3">
      <c r="A513" s="1" t="str">
        <f>VLOOKUP(B513,운동종목PK!$B$2:$C$72,2)</f>
        <v>PN050</v>
      </c>
      <c r="B513" s="1" t="s">
        <v>145</v>
      </c>
      <c r="C513" s="1" t="str">
        <f>LEFT(호흡법_4[[#This Row],[호흡법]],1)</f>
        <v>1</v>
      </c>
      <c r="D513" s="1" t="s">
        <v>1086</v>
      </c>
    </row>
    <row r="514" spans="1:4" x14ac:dyDescent="0.3">
      <c r="A514" s="1" t="str">
        <f>VLOOKUP(B514,운동종목PK!$B$2:$C$72,2)</f>
        <v>PN050</v>
      </c>
      <c r="B514" s="1" t="s">
        <v>145</v>
      </c>
      <c r="C514" s="1" t="str">
        <f>LEFT(호흡법_4[[#This Row],[호흡법]],1)</f>
        <v>1</v>
      </c>
      <c r="D514" s="1" t="s">
        <v>1086</v>
      </c>
    </row>
    <row r="515" spans="1:4" x14ac:dyDescent="0.3">
      <c r="A515" s="1" t="str">
        <f>VLOOKUP(B515,운동종목PK!$B$2:$C$72,2)</f>
        <v>PN050</v>
      </c>
      <c r="B515" s="1" t="s">
        <v>145</v>
      </c>
      <c r="C515" s="1" t="str">
        <f>LEFT(호흡법_4[[#This Row],[호흡법]],1)</f>
        <v>1</v>
      </c>
      <c r="D515" s="1" t="s">
        <v>1086</v>
      </c>
    </row>
    <row r="516" spans="1:4" x14ac:dyDescent="0.3">
      <c r="A516" s="1" t="str">
        <f>VLOOKUP(B516,운동종목PK!$B$2:$C$72,2)</f>
        <v>PN050</v>
      </c>
      <c r="B516" s="1" t="s">
        <v>145</v>
      </c>
      <c r="C516" s="1" t="str">
        <f>LEFT(호흡법_4[[#This Row],[호흡법]],1)</f>
        <v>2</v>
      </c>
      <c r="D516" s="1" t="s">
        <v>1058</v>
      </c>
    </row>
    <row r="517" spans="1:4" x14ac:dyDescent="0.3">
      <c r="A517" s="1" t="str">
        <f>VLOOKUP(B517,운동종목PK!$B$2:$C$72,2)</f>
        <v>PN050</v>
      </c>
      <c r="B517" s="1" t="s">
        <v>145</v>
      </c>
      <c r="C517" s="1" t="str">
        <f>LEFT(호흡법_4[[#This Row],[호흡법]],1)</f>
        <v>2</v>
      </c>
      <c r="D517" s="1" t="s">
        <v>1084</v>
      </c>
    </row>
    <row r="518" spans="1:4" x14ac:dyDescent="0.3">
      <c r="A518" s="1" t="str">
        <f>VLOOKUP(B518,운동종목PK!$B$2:$C$72,2)</f>
        <v>PN050</v>
      </c>
      <c r="B518" s="1" t="s">
        <v>145</v>
      </c>
      <c r="C518" s="1" t="str">
        <f>LEFT(호흡법_4[[#This Row],[호흡법]],1)</f>
        <v>2</v>
      </c>
      <c r="D518" s="1" t="s">
        <v>1084</v>
      </c>
    </row>
    <row r="519" spans="1:4" x14ac:dyDescent="0.3">
      <c r="A519" s="1" t="str">
        <f>VLOOKUP(B519,운동종목PK!$B$2:$C$72,2)</f>
        <v>PN050</v>
      </c>
      <c r="B519" s="1" t="s">
        <v>145</v>
      </c>
      <c r="C519" s="1" t="str">
        <f>LEFT(호흡법_4[[#This Row],[호흡법]],1)</f>
        <v>2</v>
      </c>
      <c r="D519" s="1" t="s">
        <v>1084</v>
      </c>
    </row>
    <row r="520" spans="1:4" x14ac:dyDescent="0.3">
      <c r="A520" s="1" t="str">
        <f>VLOOKUP(B520,운동종목PK!$B$2:$C$72,2)</f>
        <v>PN050</v>
      </c>
      <c r="B520" s="1" t="s">
        <v>145</v>
      </c>
      <c r="C520" s="1" t="str">
        <f>LEFT(호흡법_4[[#This Row],[호흡법]],1)</f>
        <v>2</v>
      </c>
      <c r="D520" s="1" t="s">
        <v>1084</v>
      </c>
    </row>
    <row r="521" spans="1:4" x14ac:dyDescent="0.3">
      <c r="A521" s="1" t="str">
        <f>VLOOKUP(B521,운동종목PK!$B$2:$C$72,2)</f>
        <v>PN050</v>
      </c>
      <c r="B521" s="1" t="s">
        <v>145</v>
      </c>
      <c r="C521" s="1" t="str">
        <f>LEFT(호흡법_4[[#This Row],[호흡법]],1)</f>
        <v>2</v>
      </c>
      <c r="D521" s="1" t="s">
        <v>1084</v>
      </c>
    </row>
    <row r="522" spans="1:4" x14ac:dyDescent="0.3">
      <c r="A522" s="1" t="str">
        <f>VLOOKUP(B522,운동종목PK!$B$2:$C$72,2)</f>
        <v>PN050</v>
      </c>
      <c r="B522" s="1" t="s">
        <v>145</v>
      </c>
      <c r="C522" s="1" t="str">
        <f>LEFT(호흡법_4[[#This Row],[호흡법]],1)</f>
        <v>2</v>
      </c>
      <c r="D522" s="1" t="s">
        <v>1084</v>
      </c>
    </row>
    <row r="523" spans="1:4" x14ac:dyDescent="0.3">
      <c r="A523" s="1" t="str">
        <f>VLOOKUP(B523,운동종목PK!$B$2:$C$72,2)</f>
        <v>PN050</v>
      </c>
      <c r="B523" s="1" t="s">
        <v>145</v>
      </c>
      <c r="C523" s="1" t="str">
        <f>LEFT(호흡법_4[[#This Row],[호흡법]],1)</f>
        <v>2</v>
      </c>
      <c r="D523" s="1" t="s">
        <v>1084</v>
      </c>
    </row>
    <row r="524" spans="1:4" x14ac:dyDescent="0.3">
      <c r="A524" s="1" t="str">
        <f>VLOOKUP(B524,운동종목PK!$B$2:$C$72,2)</f>
        <v>PN050</v>
      </c>
      <c r="B524" s="1" t="s">
        <v>145</v>
      </c>
      <c r="C524" s="1" t="str">
        <f>LEFT(호흡법_4[[#This Row],[호흡법]],1)</f>
        <v>2</v>
      </c>
      <c r="D524" s="1" t="s">
        <v>1084</v>
      </c>
    </row>
    <row r="525" spans="1:4" x14ac:dyDescent="0.3">
      <c r="A525" s="1" t="str">
        <f>VLOOKUP(B525,운동종목PK!$B$2:$C$72,2)</f>
        <v>PN050</v>
      </c>
      <c r="B525" s="1" t="s">
        <v>145</v>
      </c>
      <c r="C525" s="1" t="str">
        <f>LEFT(호흡법_4[[#This Row],[호흡법]],1)</f>
        <v>2</v>
      </c>
      <c r="D525" s="1" t="s">
        <v>1084</v>
      </c>
    </row>
    <row r="526" spans="1:4" x14ac:dyDescent="0.3">
      <c r="A526" s="1" t="str">
        <f>VLOOKUP(B526,운동종목PK!$B$2:$C$72,2)</f>
        <v>PN051</v>
      </c>
      <c r="B526" s="1" t="s">
        <v>186</v>
      </c>
      <c r="C526" s="1" t="str">
        <f>LEFT(호흡법_4[[#This Row],[호흡법]],1)</f>
        <v>1</v>
      </c>
      <c r="D526" s="1" t="s">
        <v>1086</v>
      </c>
    </row>
    <row r="527" spans="1:4" x14ac:dyDescent="0.3">
      <c r="A527" s="1" t="str">
        <f>VLOOKUP(B527,운동종목PK!$B$2:$C$72,2)</f>
        <v>PN051</v>
      </c>
      <c r="B527" s="1" t="s">
        <v>186</v>
      </c>
      <c r="C527" s="1" t="str">
        <f>LEFT(호흡법_4[[#This Row],[호흡법]],1)</f>
        <v>1</v>
      </c>
      <c r="D527" s="1" t="s">
        <v>1086</v>
      </c>
    </row>
    <row r="528" spans="1:4" x14ac:dyDescent="0.3">
      <c r="A528" s="1" t="str">
        <f>VLOOKUP(B528,운동종목PK!$B$2:$C$72,2)</f>
        <v>PN051</v>
      </c>
      <c r="B528" s="1" t="s">
        <v>186</v>
      </c>
      <c r="C528" s="1" t="str">
        <f>LEFT(호흡법_4[[#This Row],[호흡법]],1)</f>
        <v>1</v>
      </c>
      <c r="D528" s="1" t="s">
        <v>1086</v>
      </c>
    </row>
    <row r="529" spans="1:4" x14ac:dyDescent="0.3">
      <c r="A529" s="1" t="str">
        <f>VLOOKUP(B529,운동종목PK!$B$2:$C$72,2)</f>
        <v>PN051</v>
      </c>
      <c r="B529" s="1" t="s">
        <v>186</v>
      </c>
      <c r="C529" s="1" t="str">
        <f>LEFT(호흡법_4[[#This Row],[호흡법]],1)</f>
        <v>2</v>
      </c>
      <c r="D529" s="1" t="s">
        <v>1084</v>
      </c>
    </row>
    <row r="530" spans="1:4" x14ac:dyDescent="0.3">
      <c r="A530" s="1" t="str">
        <f>VLOOKUP(B530,운동종목PK!$B$2:$C$72,2)</f>
        <v>PN051</v>
      </c>
      <c r="B530" s="1" t="s">
        <v>186</v>
      </c>
      <c r="C530" s="1" t="str">
        <f>LEFT(호흡법_4[[#This Row],[호흡법]],1)</f>
        <v>2</v>
      </c>
      <c r="D530" s="1" t="s">
        <v>1084</v>
      </c>
    </row>
    <row r="531" spans="1:4" x14ac:dyDescent="0.3">
      <c r="A531" s="1" t="str">
        <f>VLOOKUP(B531,운동종목PK!$B$2:$C$72,2)</f>
        <v>PN051</v>
      </c>
      <c r="B531" s="1" t="s">
        <v>186</v>
      </c>
      <c r="C531" s="1" t="str">
        <f>LEFT(호흡법_4[[#This Row],[호흡법]],1)</f>
        <v>2</v>
      </c>
      <c r="D531" s="1" t="s">
        <v>1084</v>
      </c>
    </row>
    <row r="532" spans="1:4" x14ac:dyDescent="0.3">
      <c r="A532" s="1" t="str">
        <f>VLOOKUP(B532,운동종목PK!$B$2:$C$72,2)</f>
        <v>PN052</v>
      </c>
      <c r="B532" s="1" t="s">
        <v>156</v>
      </c>
      <c r="C532" s="1" t="str">
        <f>LEFT(호흡법_4[[#This Row],[호흡법]],1)</f>
        <v>최</v>
      </c>
      <c r="D532" s="1" t="s">
        <v>1070</v>
      </c>
    </row>
    <row r="533" spans="1:4" x14ac:dyDescent="0.3">
      <c r="A533" s="1" t="str">
        <f>VLOOKUP(B533,운동종목PK!$B$2:$C$72,2)</f>
        <v>PN052</v>
      </c>
      <c r="B533" s="1" t="s">
        <v>156</v>
      </c>
      <c r="C533" s="1" t="str">
        <f>LEFT(호흡법_4[[#This Row],[호흡법]],1)</f>
        <v>최</v>
      </c>
      <c r="D533" s="1" t="s">
        <v>1070</v>
      </c>
    </row>
    <row r="534" spans="1:4" x14ac:dyDescent="0.3">
      <c r="A534" s="1" t="str">
        <f>VLOOKUP(B534,운동종목PK!$B$2:$C$72,2)</f>
        <v>PN052</v>
      </c>
      <c r="B534" s="1" t="s">
        <v>156</v>
      </c>
      <c r="C534" s="1" t="str">
        <f>LEFT(호흡법_4[[#This Row],[호흡법]],1)</f>
        <v>최</v>
      </c>
      <c r="D534" s="1" t="s">
        <v>1070</v>
      </c>
    </row>
    <row r="535" spans="1:4" x14ac:dyDescent="0.3">
      <c r="A535" s="1" t="str">
        <f>VLOOKUP(B535,운동종목PK!$B$2:$C$72,2)</f>
        <v>PN052</v>
      </c>
      <c r="B535" s="1" t="s">
        <v>156</v>
      </c>
      <c r="C535" s="1" t="str">
        <f>LEFT(호흡법_4[[#This Row],[호흡법]],1)</f>
        <v>최</v>
      </c>
      <c r="D535" s="1" t="s">
        <v>1070</v>
      </c>
    </row>
    <row r="536" spans="1:4" x14ac:dyDescent="0.3">
      <c r="A536" s="1" t="str">
        <f>VLOOKUP(B536,운동종목PK!$B$2:$C$72,2)</f>
        <v>PN052</v>
      </c>
      <c r="B536" s="1" t="s">
        <v>156</v>
      </c>
      <c r="C536" s="1" t="str">
        <f>LEFT(호흡법_4[[#This Row],[호흡법]],1)</f>
        <v>최</v>
      </c>
      <c r="D536" s="1" t="s">
        <v>1070</v>
      </c>
    </row>
    <row r="537" spans="1:4" x14ac:dyDescent="0.3">
      <c r="A537" s="1" t="str">
        <f>VLOOKUP(B537,운동종목PK!$B$2:$C$72,2)</f>
        <v>PN053</v>
      </c>
      <c r="B537" s="1" t="s">
        <v>191</v>
      </c>
      <c r="C537" s="1" t="str">
        <f>LEFT(호흡법_4[[#This Row],[호흡법]],1)</f>
        <v>1</v>
      </c>
      <c r="D537" s="1" t="s">
        <v>1067</v>
      </c>
    </row>
    <row r="538" spans="1:4" x14ac:dyDescent="0.3">
      <c r="A538" s="1" t="str">
        <f>VLOOKUP(B538,운동종목PK!$B$2:$C$72,2)</f>
        <v>PN053</v>
      </c>
      <c r="B538" s="1" t="s">
        <v>191</v>
      </c>
      <c r="C538" s="1" t="str">
        <f>LEFT(호흡법_4[[#This Row],[호흡법]],1)</f>
        <v>2</v>
      </c>
      <c r="D538" s="1" t="s">
        <v>1068</v>
      </c>
    </row>
    <row r="539" spans="1:4" x14ac:dyDescent="0.3">
      <c r="A539" s="1" t="str">
        <f>VLOOKUP(B539,운동종목PK!$B$2:$C$72,2)</f>
        <v>PN054</v>
      </c>
      <c r="B539" s="1" t="s">
        <v>165</v>
      </c>
      <c r="C539" s="1" t="str">
        <f>LEFT(호흡법_4[[#This Row],[호흡법]],1)</f>
        <v>1</v>
      </c>
      <c r="D539" s="1" t="s">
        <v>1079</v>
      </c>
    </row>
    <row r="540" spans="1:4" x14ac:dyDescent="0.3">
      <c r="A540" s="1" t="str">
        <f>VLOOKUP(B540,운동종목PK!$B$2:$C$72,2)</f>
        <v>PN054</v>
      </c>
      <c r="B540" s="1" t="s">
        <v>165</v>
      </c>
      <c r="C540" s="1" t="str">
        <f>LEFT(호흡법_4[[#This Row],[호흡법]],1)</f>
        <v>1</v>
      </c>
      <c r="D540" s="1" t="s">
        <v>1079</v>
      </c>
    </row>
    <row r="541" spans="1:4" x14ac:dyDescent="0.3">
      <c r="A541" s="1" t="str">
        <f>VLOOKUP(B541,운동종목PK!$B$2:$C$72,2)</f>
        <v>PN054</v>
      </c>
      <c r="B541" s="1" t="s">
        <v>165</v>
      </c>
      <c r="C541" s="1" t="str">
        <f>LEFT(호흡법_4[[#This Row],[호흡법]],1)</f>
        <v>1</v>
      </c>
      <c r="D541" s="1" t="s">
        <v>1079</v>
      </c>
    </row>
    <row r="542" spans="1:4" x14ac:dyDescent="0.3">
      <c r="A542" s="1" t="str">
        <f>VLOOKUP(B542,운동종목PK!$B$2:$C$72,2)</f>
        <v>PN054</v>
      </c>
      <c r="B542" s="1" t="s">
        <v>165</v>
      </c>
      <c r="C542" s="1" t="str">
        <f>LEFT(호흡법_4[[#This Row],[호흡법]],1)</f>
        <v>1</v>
      </c>
      <c r="D542" s="1" t="s">
        <v>1079</v>
      </c>
    </row>
    <row r="543" spans="1:4" x14ac:dyDescent="0.3">
      <c r="A543" s="1" t="str">
        <f>VLOOKUP(B543,운동종목PK!$B$2:$C$72,2)</f>
        <v>PN054</v>
      </c>
      <c r="B543" s="1" t="s">
        <v>165</v>
      </c>
      <c r="C543" s="1" t="str">
        <f>LEFT(호흡법_4[[#This Row],[호흡법]],1)</f>
        <v>1</v>
      </c>
      <c r="D543" s="1" t="s">
        <v>1079</v>
      </c>
    </row>
    <row r="544" spans="1:4" x14ac:dyDescent="0.3">
      <c r="A544" s="1" t="str">
        <f>VLOOKUP(B544,운동종목PK!$B$2:$C$72,2)</f>
        <v>PN054</v>
      </c>
      <c r="B544" s="1" t="s">
        <v>165</v>
      </c>
      <c r="C544" s="1" t="str">
        <f>LEFT(호흡법_4[[#This Row],[호흡법]],1)</f>
        <v>1</v>
      </c>
      <c r="D544" s="1" t="s">
        <v>1079</v>
      </c>
    </row>
    <row r="545" spans="1:4" x14ac:dyDescent="0.3">
      <c r="A545" s="1" t="str">
        <f>VLOOKUP(B545,운동종목PK!$B$2:$C$72,2)</f>
        <v>PN054</v>
      </c>
      <c r="B545" s="1" t="s">
        <v>165</v>
      </c>
      <c r="C545" s="1" t="str">
        <f>LEFT(호흡법_4[[#This Row],[호흡법]],1)</f>
        <v>2</v>
      </c>
      <c r="D545" s="1" t="s">
        <v>1080</v>
      </c>
    </row>
    <row r="546" spans="1:4" x14ac:dyDescent="0.3">
      <c r="A546" s="1" t="str">
        <f>VLOOKUP(B546,운동종목PK!$B$2:$C$72,2)</f>
        <v>PN054</v>
      </c>
      <c r="B546" s="1" t="s">
        <v>165</v>
      </c>
      <c r="C546" s="1" t="str">
        <f>LEFT(호흡법_4[[#This Row],[호흡법]],1)</f>
        <v>2</v>
      </c>
      <c r="D546" s="1" t="s">
        <v>1080</v>
      </c>
    </row>
    <row r="547" spans="1:4" x14ac:dyDescent="0.3">
      <c r="A547" s="1" t="str">
        <f>VLOOKUP(B547,운동종목PK!$B$2:$C$72,2)</f>
        <v>PN054</v>
      </c>
      <c r="B547" s="1" t="s">
        <v>165</v>
      </c>
      <c r="C547" s="1" t="str">
        <f>LEFT(호흡법_4[[#This Row],[호흡법]],1)</f>
        <v>2</v>
      </c>
      <c r="D547" s="1" t="s">
        <v>1080</v>
      </c>
    </row>
    <row r="548" spans="1:4" x14ac:dyDescent="0.3">
      <c r="A548" s="1" t="str">
        <f>VLOOKUP(B548,운동종목PK!$B$2:$C$72,2)</f>
        <v>PN054</v>
      </c>
      <c r="B548" s="1" t="s">
        <v>165</v>
      </c>
      <c r="C548" s="1" t="str">
        <f>LEFT(호흡법_4[[#This Row],[호흡법]],1)</f>
        <v>2</v>
      </c>
      <c r="D548" s="1" t="s">
        <v>1080</v>
      </c>
    </row>
    <row r="549" spans="1:4" x14ac:dyDescent="0.3">
      <c r="A549" s="1" t="str">
        <f>VLOOKUP(B549,운동종목PK!$B$2:$C$72,2)</f>
        <v>PN054</v>
      </c>
      <c r="B549" s="1" t="s">
        <v>165</v>
      </c>
      <c r="C549" s="1" t="str">
        <f>LEFT(호흡법_4[[#This Row],[호흡법]],1)</f>
        <v>2</v>
      </c>
      <c r="D549" s="1" t="s">
        <v>1080</v>
      </c>
    </row>
    <row r="550" spans="1:4" x14ac:dyDescent="0.3">
      <c r="A550" s="1" t="str">
        <f>VLOOKUP(B550,운동종목PK!$B$2:$C$72,2)</f>
        <v>PN054</v>
      </c>
      <c r="B550" s="1" t="s">
        <v>165</v>
      </c>
      <c r="C550" s="1" t="str">
        <f>LEFT(호흡법_4[[#This Row],[호흡법]],1)</f>
        <v>2</v>
      </c>
      <c r="D550" s="1" t="s">
        <v>1080</v>
      </c>
    </row>
    <row r="551" spans="1:4" x14ac:dyDescent="0.3">
      <c r="A551" s="1" t="str">
        <f>VLOOKUP(B551,운동종목PK!$B$2:$C$72,2)</f>
        <v>PN055</v>
      </c>
      <c r="B551" s="1" t="s">
        <v>159</v>
      </c>
      <c r="C551" s="1" t="str">
        <f>LEFT(호흡법_4[[#This Row],[호흡법]],1)</f>
        <v>1</v>
      </c>
      <c r="D551" s="1" t="s">
        <v>1057</v>
      </c>
    </row>
    <row r="552" spans="1:4" x14ac:dyDescent="0.3">
      <c r="A552" s="1" t="str">
        <f>VLOOKUP(B552,운동종목PK!$B$2:$C$72,2)</f>
        <v>PN055</v>
      </c>
      <c r="B552" s="1" t="s">
        <v>159</v>
      </c>
      <c r="C552" s="1" t="str">
        <f>LEFT(호흡법_4[[#This Row],[호흡법]],1)</f>
        <v>1</v>
      </c>
      <c r="D552" s="1" t="s">
        <v>1057</v>
      </c>
    </row>
    <row r="553" spans="1:4" x14ac:dyDescent="0.3">
      <c r="A553" s="1" t="str">
        <f>VLOOKUP(B553,운동종목PK!$B$2:$C$72,2)</f>
        <v>PN055</v>
      </c>
      <c r="B553" s="1" t="s">
        <v>159</v>
      </c>
      <c r="C553" s="1" t="str">
        <f>LEFT(호흡법_4[[#This Row],[호흡법]],1)</f>
        <v>1</v>
      </c>
      <c r="D553" s="1" t="s">
        <v>1057</v>
      </c>
    </row>
    <row r="554" spans="1:4" x14ac:dyDescent="0.3">
      <c r="A554" s="1" t="str">
        <f>VLOOKUP(B554,운동종목PK!$B$2:$C$72,2)</f>
        <v>PN055</v>
      </c>
      <c r="B554" s="1" t="s">
        <v>159</v>
      </c>
      <c r="C554" s="1" t="str">
        <f>LEFT(호흡법_4[[#This Row],[호흡법]],1)</f>
        <v>1</v>
      </c>
      <c r="D554" s="1" t="s">
        <v>1086</v>
      </c>
    </row>
    <row r="555" spans="1:4" x14ac:dyDescent="0.3">
      <c r="A555" s="1" t="str">
        <f>VLOOKUP(B555,운동종목PK!$B$2:$C$72,2)</f>
        <v>PN055</v>
      </c>
      <c r="B555" s="1" t="s">
        <v>159</v>
      </c>
      <c r="C555" s="1" t="str">
        <f>LEFT(호흡법_4[[#This Row],[호흡법]],1)</f>
        <v>1</v>
      </c>
      <c r="D555" s="1" t="s">
        <v>1086</v>
      </c>
    </row>
    <row r="556" spans="1:4" x14ac:dyDescent="0.3">
      <c r="A556" s="1" t="str">
        <f>VLOOKUP(B556,운동종목PK!$B$2:$C$72,2)</f>
        <v>PN055</v>
      </c>
      <c r="B556" s="1" t="s">
        <v>159</v>
      </c>
      <c r="C556" s="1" t="str">
        <f>LEFT(호흡법_4[[#This Row],[호흡법]],1)</f>
        <v>2</v>
      </c>
      <c r="D556" s="1" t="s">
        <v>1058</v>
      </c>
    </row>
    <row r="557" spans="1:4" x14ac:dyDescent="0.3">
      <c r="A557" s="1" t="str">
        <f>VLOOKUP(B557,운동종목PK!$B$2:$C$72,2)</f>
        <v>PN055</v>
      </c>
      <c r="B557" s="1" t="s">
        <v>159</v>
      </c>
      <c r="C557" s="1" t="str">
        <f>LEFT(호흡법_4[[#This Row],[호흡법]],1)</f>
        <v>2</v>
      </c>
      <c r="D557" s="1" t="s">
        <v>1058</v>
      </c>
    </row>
    <row r="558" spans="1:4" x14ac:dyDescent="0.3">
      <c r="A558" s="1" t="str">
        <f>VLOOKUP(B558,운동종목PK!$B$2:$C$72,2)</f>
        <v>PN055</v>
      </c>
      <c r="B558" s="1" t="s">
        <v>159</v>
      </c>
      <c r="C558" s="1" t="str">
        <f>LEFT(호흡법_4[[#This Row],[호흡법]],1)</f>
        <v>2</v>
      </c>
      <c r="D558" s="1" t="s">
        <v>1058</v>
      </c>
    </row>
    <row r="559" spans="1:4" x14ac:dyDescent="0.3">
      <c r="A559" s="1" t="str">
        <f>VLOOKUP(B559,운동종목PK!$B$2:$C$72,2)</f>
        <v>PN055</v>
      </c>
      <c r="B559" s="1" t="s">
        <v>159</v>
      </c>
      <c r="C559" s="1" t="str">
        <f>LEFT(호흡법_4[[#This Row],[호흡법]],1)</f>
        <v>2</v>
      </c>
      <c r="D559" s="1" t="s">
        <v>1084</v>
      </c>
    </row>
    <row r="560" spans="1:4" x14ac:dyDescent="0.3">
      <c r="A560" s="1" t="str">
        <f>VLOOKUP(B560,운동종목PK!$B$2:$C$72,2)</f>
        <v>PN055</v>
      </c>
      <c r="B560" s="1" t="s">
        <v>159</v>
      </c>
      <c r="C560" s="1" t="str">
        <f>LEFT(호흡법_4[[#This Row],[호흡법]],1)</f>
        <v>2</v>
      </c>
      <c r="D560" s="1" t="s">
        <v>1084</v>
      </c>
    </row>
    <row r="561" spans="1:4" x14ac:dyDescent="0.3">
      <c r="A561" s="1" t="str">
        <f>VLOOKUP(B561,운동종목PK!$B$2:$C$72,2)</f>
        <v>PN056</v>
      </c>
      <c r="B561" s="1" t="s">
        <v>188</v>
      </c>
      <c r="C561" s="1" t="str">
        <f>LEFT(호흡법_4[[#This Row],[호흡법]],1)</f>
        <v>3</v>
      </c>
      <c r="D561" s="1" t="s">
        <v>1102</v>
      </c>
    </row>
    <row r="562" spans="1:4" x14ac:dyDescent="0.3">
      <c r="A562" s="1" t="str">
        <f>VLOOKUP(B562,운동종목PK!$B$2:$C$72,2)</f>
        <v>PN056</v>
      </c>
      <c r="B562" s="1" t="s">
        <v>188</v>
      </c>
      <c r="C562" s="1" t="str">
        <f>LEFT(호흡법_4[[#This Row],[호흡법]],1)</f>
        <v>4</v>
      </c>
      <c r="D562" s="1" t="s">
        <v>1103</v>
      </c>
    </row>
    <row r="563" spans="1:4" x14ac:dyDescent="0.3">
      <c r="A563" s="1" t="str">
        <f>VLOOKUP(B563,운동종목PK!$B$2:$C$72,2)</f>
        <v>PN057</v>
      </c>
      <c r="B563" s="1" t="s">
        <v>208</v>
      </c>
      <c r="C563" s="1" t="str">
        <f>LEFT(호흡법_4[[#This Row],[호흡법]],1)</f>
        <v>1</v>
      </c>
      <c r="D563" s="1" t="s">
        <v>1094</v>
      </c>
    </row>
    <row r="564" spans="1:4" x14ac:dyDescent="0.3">
      <c r="A564" s="1" t="str">
        <f>VLOOKUP(B564,운동종목PK!$B$2:$C$72,2)</f>
        <v>PN057</v>
      </c>
      <c r="B564" s="1" t="s">
        <v>208</v>
      </c>
      <c r="C564" s="1" t="str">
        <f>LEFT(호흡법_4[[#This Row],[호흡법]],1)</f>
        <v>2</v>
      </c>
      <c r="D564" s="1" t="s">
        <v>1095</v>
      </c>
    </row>
    <row r="565" spans="1:4" x14ac:dyDescent="0.3">
      <c r="A565" s="1" t="str">
        <f>VLOOKUP(B565,운동종목PK!$B$2:$C$72,2)</f>
        <v>PN058</v>
      </c>
      <c r="B565" s="1" t="s">
        <v>155</v>
      </c>
      <c r="C565" s="1" t="str">
        <f>LEFT(호흡법_4[[#This Row],[호흡법]],1)</f>
        <v>1</v>
      </c>
      <c r="D565" s="1" t="s">
        <v>1057</v>
      </c>
    </row>
    <row r="566" spans="1:4" x14ac:dyDescent="0.3">
      <c r="A566" s="1" t="str">
        <f>VLOOKUP(B566,운동종목PK!$B$2:$C$72,2)</f>
        <v>PN058</v>
      </c>
      <c r="B566" s="1" t="s">
        <v>155</v>
      </c>
      <c r="C566" s="1" t="str">
        <f>LEFT(호흡법_4[[#This Row],[호흡법]],1)</f>
        <v>1</v>
      </c>
      <c r="D566" s="1" t="s">
        <v>1057</v>
      </c>
    </row>
    <row r="567" spans="1:4" x14ac:dyDescent="0.3">
      <c r="A567" s="1" t="str">
        <f>VLOOKUP(B567,운동종목PK!$B$2:$C$72,2)</f>
        <v>PN058</v>
      </c>
      <c r="B567" s="1" t="s">
        <v>155</v>
      </c>
      <c r="C567" s="1" t="str">
        <f>LEFT(호흡법_4[[#This Row],[호흡법]],1)</f>
        <v>1</v>
      </c>
      <c r="D567" s="1" t="s">
        <v>1057</v>
      </c>
    </row>
    <row r="568" spans="1:4" x14ac:dyDescent="0.3">
      <c r="A568" s="1" t="str">
        <f>VLOOKUP(B568,운동종목PK!$B$2:$C$72,2)</f>
        <v>PN058</v>
      </c>
      <c r="B568" s="1" t="s">
        <v>155</v>
      </c>
      <c r="C568" s="1" t="str">
        <f>LEFT(호흡법_4[[#This Row],[호흡법]],1)</f>
        <v>1</v>
      </c>
      <c r="D568" s="1" t="s">
        <v>1086</v>
      </c>
    </row>
    <row r="569" spans="1:4" x14ac:dyDescent="0.3">
      <c r="A569" s="1" t="str">
        <f>VLOOKUP(B569,운동종목PK!$B$2:$C$72,2)</f>
        <v>PN058</v>
      </c>
      <c r="B569" s="1" t="s">
        <v>155</v>
      </c>
      <c r="C569" s="1" t="str">
        <f>LEFT(호흡법_4[[#This Row],[호흡법]],1)</f>
        <v>1</v>
      </c>
      <c r="D569" s="1" t="s">
        <v>1086</v>
      </c>
    </row>
    <row r="570" spans="1:4" x14ac:dyDescent="0.3">
      <c r="A570" s="1" t="str">
        <f>VLOOKUP(B570,운동종목PK!$B$2:$C$72,2)</f>
        <v>PN058</v>
      </c>
      <c r="B570" s="1" t="s">
        <v>155</v>
      </c>
      <c r="C570" s="1" t="str">
        <f>LEFT(호흡법_4[[#This Row],[호흡법]],1)</f>
        <v>1</v>
      </c>
      <c r="D570" s="1" t="s">
        <v>1086</v>
      </c>
    </row>
    <row r="571" spans="1:4" x14ac:dyDescent="0.3">
      <c r="A571" s="1" t="str">
        <f>VLOOKUP(B571,운동종목PK!$B$2:$C$72,2)</f>
        <v>PN058</v>
      </c>
      <c r="B571" s="1" t="s">
        <v>155</v>
      </c>
      <c r="C571" s="1" t="str">
        <f>LEFT(호흡법_4[[#This Row],[호흡법]],1)</f>
        <v>1</v>
      </c>
      <c r="D571" s="1" t="s">
        <v>1086</v>
      </c>
    </row>
    <row r="572" spans="1:4" x14ac:dyDescent="0.3">
      <c r="A572" s="1" t="str">
        <f>VLOOKUP(B572,운동종목PK!$B$2:$C$72,2)</f>
        <v>PN058</v>
      </c>
      <c r="B572" s="1" t="s">
        <v>155</v>
      </c>
      <c r="C572" s="1" t="str">
        <f>LEFT(호흡법_4[[#This Row],[호흡법]],1)</f>
        <v>2</v>
      </c>
      <c r="D572" s="1" t="s">
        <v>1069</v>
      </c>
    </row>
    <row r="573" spans="1:4" x14ac:dyDescent="0.3">
      <c r="A573" s="1" t="str">
        <f>VLOOKUP(B573,운동종목PK!$B$2:$C$72,2)</f>
        <v>PN058</v>
      </c>
      <c r="B573" s="1" t="s">
        <v>155</v>
      </c>
      <c r="C573" s="1" t="str">
        <f>LEFT(호흡법_4[[#This Row],[호흡법]],1)</f>
        <v>2</v>
      </c>
      <c r="D573" s="1" t="s">
        <v>1069</v>
      </c>
    </row>
    <row r="574" spans="1:4" x14ac:dyDescent="0.3">
      <c r="A574" s="1" t="str">
        <f>VLOOKUP(B574,운동종목PK!$B$2:$C$72,2)</f>
        <v>PN058</v>
      </c>
      <c r="B574" s="1" t="s">
        <v>155</v>
      </c>
      <c r="C574" s="1" t="str">
        <f>LEFT(호흡법_4[[#This Row],[호흡법]],1)</f>
        <v>2</v>
      </c>
      <c r="D574" s="1" t="s">
        <v>1069</v>
      </c>
    </row>
    <row r="575" spans="1:4" x14ac:dyDescent="0.3">
      <c r="A575" s="1" t="str">
        <f>VLOOKUP(B575,운동종목PK!$B$2:$C$72,2)</f>
        <v>PN058</v>
      </c>
      <c r="B575" s="1" t="s">
        <v>155</v>
      </c>
      <c r="C575" s="1" t="str">
        <f>LEFT(호흡법_4[[#This Row],[호흡법]],1)</f>
        <v>2</v>
      </c>
      <c r="D575" s="1" t="s">
        <v>1069</v>
      </c>
    </row>
    <row r="576" spans="1:4" x14ac:dyDescent="0.3">
      <c r="A576" s="1" t="str">
        <f>VLOOKUP(B576,운동종목PK!$B$2:$C$72,2)</f>
        <v>PN058</v>
      </c>
      <c r="B576" s="1" t="s">
        <v>155</v>
      </c>
      <c r="C576" s="1" t="str">
        <f>LEFT(호흡법_4[[#This Row],[호흡법]],1)</f>
        <v>2</v>
      </c>
      <c r="D576" s="1" t="s">
        <v>1069</v>
      </c>
    </row>
    <row r="577" spans="1:4" x14ac:dyDescent="0.3">
      <c r="A577" s="1" t="str">
        <f>VLOOKUP(B577,운동종목PK!$B$2:$C$72,2)</f>
        <v>PN058</v>
      </c>
      <c r="B577" s="1" t="s">
        <v>155</v>
      </c>
      <c r="C577" s="1" t="str">
        <f>LEFT(호흡법_4[[#This Row],[호흡법]],1)</f>
        <v>2</v>
      </c>
      <c r="D577" s="1" t="s">
        <v>1069</v>
      </c>
    </row>
    <row r="578" spans="1:4" x14ac:dyDescent="0.3">
      <c r="A578" s="1" t="str">
        <f>VLOOKUP(B578,운동종목PK!$B$2:$C$72,2)</f>
        <v>PN058</v>
      </c>
      <c r="B578" s="1" t="s">
        <v>155</v>
      </c>
      <c r="C578" s="1" t="str">
        <f>LEFT(호흡법_4[[#This Row],[호흡법]],1)</f>
        <v>2</v>
      </c>
      <c r="D578" s="1" t="s">
        <v>1069</v>
      </c>
    </row>
    <row r="579" spans="1:4" x14ac:dyDescent="0.3">
      <c r="A579" s="1" t="str">
        <f>VLOOKUP(B579,운동종목PK!$B$2:$C$72,2)</f>
        <v>PN059</v>
      </c>
      <c r="B579" s="1" t="s">
        <v>164</v>
      </c>
      <c r="C579" s="1" t="str">
        <f>LEFT(호흡법_4[[#This Row],[호흡법]],1)</f>
        <v>1</v>
      </c>
      <c r="D579" s="1" t="s">
        <v>1067</v>
      </c>
    </row>
    <row r="580" spans="1:4" x14ac:dyDescent="0.3">
      <c r="A580" s="1" t="str">
        <f>VLOOKUP(B580,운동종목PK!$B$2:$C$72,2)</f>
        <v>PN059</v>
      </c>
      <c r="B580" s="1" t="s">
        <v>164</v>
      </c>
      <c r="C580" s="1" t="str">
        <f>LEFT(호흡법_4[[#This Row],[호흡법]],1)</f>
        <v>1</v>
      </c>
      <c r="D580" s="1" t="s">
        <v>1067</v>
      </c>
    </row>
    <row r="581" spans="1:4" x14ac:dyDescent="0.3">
      <c r="A581" s="1" t="str">
        <f>VLOOKUP(B581,운동종목PK!$B$2:$C$72,2)</f>
        <v>PN059</v>
      </c>
      <c r="B581" s="1" t="s">
        <v>164</v>
      </c>
      <c r="C581" s="1" t="str">
        <f>LEFT(호흡법_4[[#This Row],[호흡법]],1)</f>
        <v>1</v>
      </c>
      <c r="D581" s="1" t="s">
        <v>1079</v>
      </c>
    </row>
    <row r="582" spans="1:4" x14ac:dyDescent="0.3">
      <c r="A582" s="1" t="str">
        <f>VLOOKUP(B582,운동종목PK!$B$2:$C$72,2)</f>
        <v>PN059</v>
      </c>
      <c r="B582" s="1" t="s">
        <v>164</v>
      </c>
      <c r="C582" s="1" t="str">
        <f>LEFT(호흡법_4[[#This Row],[호흡법]],1)</f>
        <v>1</v>
      </c>
      <c r="D582" s="1" t="s">
        <v>1079</v>
      </c>
    </row>
    <row r="583" spans="1:4" x14ac:dyDescent="0.3">
      <c r="A583" s="1" t="str">
        <f>VLOOKUP(B583,운동종목PK!$B$2:$C$72,2)</f>
        <v>PN059</v>
      </c>
      <c r="B583" s="1" t="s">
        <v>164</v>
      </c>
      <c r="C583" s="1" t="str">
        <f>LEFT(호흡법_4[[#This Row],[호흡법]],1)</f>
        <v>2</v>
      </c>
      <c r="D583" s="1" t="s">
        <v>1078</v>
      </c>
    </row>
    <row r="584" spans="1:4" x14ac:dyDescent="0.3">
      <c r="A584" s="1" t="str">
        <f>VLOOKUP(B584,운동종목PK!$B$2:$C$72,2)</f>
        <v>PN059</v>
      </c>
      <c r="B584" s="1" t="s">
        <v>164</v>
      </c>
      <c r="C584" s="1" t="str">
        <f>LEFT(호흡법_4[[#This Row],[호흡법]],1)</f>
        <v>2</v>
      </c>
      <c r="D584" s="1" t="s">
        <v>1078</v>
      </c>
    </row>
    <row r="585" spans="1:4" x14ac:dyDescent="0.3">
      <c r="A585" s="1" t="str">
        <f>VLOOKUP(B585,운동종목PK!$B$2:$C$72,2)</f>
        <v>PN059</v>
      </c>
      <c r="B585" s="1" t="s">
        <v>164</v>
      </c>
      <c r="C585" s="1" t="str">
        <f>LEFT(호흡법_4[[#This Row],[호흡법]],1)</f>
        <v>2</v>
      </c>
      <c r="D585" s="1" t="s">
        <v>1107</v>
      </c>
    </row>
    <row r="586" spans="1:4" x14ac:dyDescent="0.3">
      <c r="A586" s="1" t="str">
        <f>VLOOKUP(B586,운동종목PK!$B$2:$C$72,2)</f>
        <v>PN059</v>
      </c>
      <c r="B586" s="1" t="s">
        <v>164</v>
      </c>
      <c r="C586" s="1" t="str">
        <f>LEFT(호흡법_4[[#This Row],[호흡법]],1)</f>
        <v>2</v>
      </c>
      <c r="D586" s="1" t="s">
        <v>1107</v>
      </c>
    </row>
    <row r="587" spans="1:4" x14ac:dyDescent="0.3">
      <c r="A587" s="1" t="str">
        <f>VLOOKUP(B587,운동종목PK!$B$2:$C$72,2)</f>
        <v>PN060</v>
      </c>
      <c r="B587" s="1" t="s">
        <v>211</v>
      </c>
      <c r="C587" s="1" t="str">
        <f>LEFT(호흡법_4[[#This Row],[호흡법]],1)</f>
        <v>1</v>
      </c>
      <c r="D587" s="1" t="s">
        <v>1079</v>
      </c>
    </row>
    <row r="588" spans="1:4" x14ac:dyDescent="0.3">
      <c r="A588" s="1" t="str">
        <f>VLOOKUP(B588,운동종목PK!$B$2:$C$72,2)</f>
        <v>PN060</v>
      </c>
      <c r="B588" s="1" t="s">
        <v>211</v>
      </c>
      <c r="C588" s="1" t="str">
        <f>LEFT(호흡법_4[[#This Row],[호흡법]],1)</f>
        <v>2</v>
      </c>
      <c r="D588" s="1" t="s">
        <v>1080</v>
      </c>
    </row>
    <row r="589" spans="1:4" x14ac:dyDescent="0.3">
      <c r="A589" s="1" t="str">
        <f>VLOOKUP(B589,운동종목PK!$B$2:$C$72,2)</f>
        <v>PN061</v>
      </c>
      <c r="B589" s="1" t="s">
        <v>149</v>
      </c>
      <c r="C589" s="1" t="str">
        <f>LEFT(호흡법_4[[#This Row],[호흡법]],1)</f>
        <v>1</v>
      </c>
      <c r="D589" s="1" t="s">
        <v>1063</v>
      </c>
    </row>
    <row r="590" spans="1:4" x14ac:dyDescent="0.3">
      <c r="A590" s="1" t="str">
        <f>VLOOKUP(B590,운동종목PK!$B$2:$C$72,2)</f>
        <v>PN061</v>
      </c>
      <c r="B590" s="1" t="s">
        <v>149</v>
      </c>
      <c r="C590" s="1" t="str">
        <f>LEFT(호흡법_4[[#This Row],[호흡법]],1)</f>
        <v>1</v>
      </c>
      <c r="D590" s="1" t="s">
        <v>1063</v>
      </c>
    </row>
    <row r="591" spans="1:4" x14ac:dyDescent="0.3">
      <c r="A591" s="1" t="str">
        <f>VLOOKUP(B591,운동종목PK!$B$2:$C$72,2)</f>
        <v>PN061</v>
      </c>
      <c r="B591" s="1" t="s">
        <v>149</v>
      </c>
      <c r="C591" s="1" t="str">
        <f>LEFT(호흡법_4[[#This Row],[호흡법]],1)</f>
        <v>1</v>
      </c>
      <c r="D591" s="1" t="s">
        <v>1063</v>
      </c>
    </row>
    <row r="592" spans="1:4" x14ac:dyDescent="0.3">
      <c r="A592" s="1" t="str">
        <f>VLOOKUP(B592,운동종목PK!$B$2:$C$72,2)</f>
        <v>PN061</v>
      </c>
      <c r="B592" s="1" t="s">
        <v>149</v>
      </c>
      <c r="C592" s="1" t="str">
        <f>LEFT(호흡법_4[[#This Row],[호흡법]],1)</f>
        <v>1</v>
      </c>
      <c r="D592" s="1" t="s">
        <v>1063</v>
      </c>
    </row>
    <row r="593" spans="1:4" x14ac:dyDescent="0.3">
      <c r="A593" s="1" t="str">
        <f>VLOOKUP(B593,운동종목PK!$B$2:$C$72,2)</f>
        <v>PN061</v>
      </c>
      <c r="B593" s="1" t="s">
        <v>149</v>
      </c>
      <c r="C593" s="1" t="str">
        <f>LEFT(호흡법_4[[#This Row],[호흡법]],1)</f>
        <v>1</v>
      </c>
      <c r="D593" s="1" t="s">
        <v>1096</v>
      </c>
    </row>
    <row r="594" spans="1:4" x14ac:dyDescent="0.3">
      <c r="A594" s="1" t="str">
        <f>VLOOKUP(B594,운동종목PK!$B$2:$C$72,2)</f>
        <v>PN061</v>
      </c>
      <c r="B594" s="1" t="s">
        <v>149</v>
      </c>
      <c r="C594" s="1" t="str">
        <f>LEFT(호흡법_4[[#This Row],[호흡법]],1)</f>
        <v>1</v>
      </c>
      <c r="D594" s="1" t="s">
        <v>1096</v>
      </c>
    </row>
    <row r="595" spans="1:4" x14ac:dyDescent="0.3">
      <c r="A595" s="1" t="str">
        <f>VLOOKUP(B595,운동종목PK!$B$2:$C$72,2)</f>
        <v>PN061</v>
      </c>
      <c r="B595" s="1" t="s">
        <v>149</v>
      </c>
      <c r="C595" s="1" t="str">
        <f>LEFT(호흡법_4[[#This Row],[호흡법]],1)</f>
        <v>1</v>
      </c>
      <c r="D595" s="1" t="s">
        <v>1096</v>
      </c>
    </row>
    <row r="596" spans="1:4" x14ac:dyDescent="0.3">
      <c r="A596" s="1" t="str">
        <f>VLOOKUP(B596,운동종목PK!$B$2:$C$72,2)</f>
        <v>PN061</v>
      </c>
      <c r="B596" s="1" t="s">
        <v>149</v>
      </c>
      <c r="C596" s="1" t="str">
        <f>LEFT(호흡법_4[[#This Row],[호흡법]],1)</f>
        <v>1</v>
      </c>
      <c r="D596" s="1" t="s">
        <v>1096</v>
      </c>
    </row>
    <row r="597" spans="1:4" x14ac:dyDescent="0.3">
      <c r="A597" s="1" t="str">
        <f>VLOOKUP(B597,운동종목PK!$B$2:$C$72,2)</f>
        <v>PN061</v>
      </c>
      <c r="B597" s="1" t="s">
        <v>149</v>
      </c>
      <c r="C597" s="1" t="str">
        <f>LEFT(호흡법_4[[#This Row],[호흡법]],1)</f>
        <v>1</v>
      </c>
      <c r="D597" s="1" t="s">
        <v>1096</v>
      </c>
    </row>
    <row r="598" spans="1:4" x14ac:dyDescent="0.3">
      <c r="A598" s="1" t="str">
        <f>VLOOKUP(B598,운동종목PK!$B$2:$C$72,2)</f>
        <v>PN061</v>
      </c>
      <c r="B598" s="1" t="s">
        <v>149</v>
      </c>
      <c r="C598" s="1" t="str">
        <f>LEFT(호흡법_4[[#This Row],[호흡법]],1)</f>
        <v>1</v>
      </c>
      <c r="D598" s="1" t="s">
        <v>1096</v>
      </c>
    </row>
    <row r="599" spans="1:4" x14ac:dyDescent="0.3">
      <c r="A599" s="1" t="str">
        <f>VLOOKUP(B599,운동종목PK!$B$2:$C$72,2)</f>
        <v>PN061</v>
      </c>
      <c r="B599" s="1" t="s">
        <v>149</v>
      </c>
      <c r="C599" s="1" t="str">
        <f>LEFT(호흡법_4[[#This Row],[호흡법]],1)</f>
        <v>1</v>
      </c>
      <c r="D599" s="1" t="s">
        <v>1096</v>
      </c>
    </row>
    <row r="600" spans="1:4" x14ac:dyDescent="0.3">
      <c r="A600" s="1" t="str">
        <f>VLOOKUP(B600,운동종목PK!$B$2:$C$72,2)</f>
        <v>PN061</v>
      </c>
      <c r="B600" s="1" t="s">
        <v>149</v>
      </c>
      <c r="C600" s="1" t="str">
        <f>LEFT(호흡법_4[[#This Row],[호흡법]],1)</f>
        <v>2</v>
      </c>
      <c r="D600" s="1" t="s">
        <v>1072</v>
      </c>
    </row>
    <row r="601" spans="1:4" x14ac:dyDescent="0.3">
      <c r="A601" s="1" t="str">
        <f>VLOOKUP(B601,운동종목PK!$B$2:$C$72,2)</f>
        <v>PN061</v>
      </c>
      <c r="B601" s="1" t="s">
        <v>149</v>
      </c>
      <c r="C601" s="1" t="str">
        <f>LEFT(호흡법_4[[#This Row],[호흡법]],1)</f>
        <v>2</v>
      </c>
      <c r="D601" s="1" t="s">
        <v>1072</v>
      </c>
    </row>
    <row r="602" spans="1:4" x14ac:dyDescent="0.3">
      <c r="A602" s="1" t="str">
        <f>VLOOKUP(B602,운동종목PK!$B$2:$C$72,2)</f>
        <v>PN061</v>
      </c>
      <c r="B602" s="1" t="s">
        <v>149</v>
      </c>
      <c r="C602" s="1" t="str">
        <f>LEFT(호흡법_4[[#This Row],[호흡법]],1)</f>
        <v>2</v>
      </c>
      <c r="D602" s="1" t="s">
        <v>1072</v>
      </c>
    </row>
    <row r="603" spans="1:4" x14ac:dyDescent="0.3">
      <c r="A603" s="1" t="str">
        <f>VLOOKUP(B603,운동종목PK!$B$2:$C$72,2)</f>
        <v>PN061</v>
      </c>
      <c r="B603" s="1" t="s">
        <v>149</v>
      </c>
      <c r="C603" s="1" t="str">
        <f>LEFT(호흡법_4[[#This Row],[호흡법]],1)</f>
        <v>2</v>
      </c>
      <c r="D603" s="1" t="s">
        <v>1098</v>
      </c>
    </row>
    <row r="604" spans="1:4" x14ac:dyDescent="0.3">
      <c r="A604" s="1" t="str">
        <f>VLOOKUP(B604,운동종목PK!$B$2:$C$72,2)</f>
        <v>PN061</v>
      </c>
      <c r="B604" s="1" t="s">
        <v>149</v>
      </c>
      <c r="C604" s="1" t="str">
        <f>LEFT(호흡법_4[[#This Row],[호흡법]],1)</f>
        <v>2</v>
      </c>
      <c r="D604" s="1" t="s">
        <v>1098</v>
      </c>
    </row>
    <row r="605" spans="1:4" x14ac:dyDescent="0.3">
      <c r="A605" s="1" t="str">
        <f>VLOOKUP(B605,운동종목PK!$B$2:$C$72,2)</f>
        <v>PN061</v>
      </c>
      <c r="B605" s="1" t="s">
        <v>149</v>
      </c>
      <c r="C605" s="1" t="str">
        <f>LEFT(호흡법_4[[#This Row],[호흡법]],1)</f>
        <v>2</v>
      </c>
      <c r="D605" s="1" t="s">
        <v>1098</v>
      </c>
    </row>
    <row r="606" spans="1:4" x14ac:dyDescent="0.3">
      <c r="A606" s="1" t="str">
        <f>VLOOKUP(B606,운동종목PK!$B$2:$C$72,2)</f>
        <v>PN061</v>
      </c>
      <c r="B606" s="1" t="s">
        <v>149</v>
      </c>
      <c r="C606" s="1" t="str">
        <f>LEFT(호흡법_4[[#This Row],[호흡법]],1)</f>
        <v>3</v>
      </c>
      <c r="D606" s="1" t="s">
        <v>1074</v>
      </c>
    </row>
    <row r="607" spans="1:4" x14ac:dyDescent="0.3">
      <c r="A607" s="1" t="str">
        <f>VLOOKUP(B607,운동종목PK!$B$2:$C$72,2)</f>
        <v>PN061</v>
      </c>
      <c r="B607" s="1" t="s">
        <v>149</v>
      </c>
      <c r="C607" s="1" t="str">
        <f>LEFT(호흡법_4[[#This Row],[호흡법]],1)</f>
        <v>3</v>
      </c>
      <c r="D607" s="1" t="s">
        <v>1074</v>
      </c>
    </row>
    <row r="608" spans="1:4" x14ac:dyDescent="0.3">
      <c r="A608" s="1" t="str">
        <f>VLOOKUP(B608,운동종목PK!$B$2:$C$72,2)</f>
        <v>PN062</v>
      </c>
      <c r="B608" s="1" t="s">
        <v>204</v>
      </c>
      <c r="C608" s="1" t="str">
        <f>LEFT(호흡법_4[[#This Row],[호흡법]],1)</f>
        <v>1</v>
      </c>
      <c r="D608" s="1" t="s">
        <v>1079</v>
      </c>
    </row>
    <row r="609" spans="1:4" x14ac:dyDescent="0.3">
      <c r="A609" s="1" t="str">
        <f>VLOOKUP(B609,운동종목PK!$B$2:$C$72,2)</f>
        <v>PN062</v>
      </c>
      <c r="B609" s="1" t="s">
        <v>204</v>
      </c>
      <c r="C609" s="1" t="str">
        <f>LEFT(호흡법_4[[#This Row],[호흡법]],1)</f>
        <v>1</v>
      </c>
      <c r="D609" s="1" t="s">
        <v>1079</v>
      </c>
    </row>
    <row r="610" spans="1:4" x14ac:dyDescent="0.3">
      <c r="A610" s="1" t="str">
        <f>VLOOKUP(B610,운동종목PK!$B$2:$C$72,2)</f>
        <v>PN062</v>
      </c>
      <c r="B610" s="1" t="s">
        <v>204</v>
      </c>
      <c r="C610" s="1" t="str">
        <f>LEFT(호흡법_4[[#This Row],[호흡법]],1)</f>
        <v>2</v>
      </c>
      <c r="D610" s="1" t="s">
        <v>1080</v>
      </c>
    </row>
    <row r="611" spans="1:4" x14ac:dyDescent="0.3">
      <c r="A611" s="1" t="str">
        <f>VLOOKUP(B611,운동종목PK!$B$2:$C$72,2)</f>
        <v>PN062</v>
      </c>
      <c r="B611" s="1" t="s">
        <v>204</v>
      </c>
      <c r="C611" s="1" t="str">
        <f>LEFT(호흡법_4[[#This Row],[호흡법]],1)</f>
        <v>2</v>
      </c>
      <c r="D611" s="1" t="s">
        <v>1080</v>
      </c>
    </row>
    <row r="612" spans="1:4" x14ac:dyDescent="0.3">
      <c r="A612" s="1" t="str">
        <f>VLOOKUP(B612,운동종목PK!$B$2:$C$72,2)</f>
        <v>PN063</v>
      </c>
      <c r="B612" s="1" t="s">
        <v>201</v>
      </c>
      <c r="C612" s="1" t="str">
        <f>LEFT(호흡법_4[[#This Row],[호흡법]],1)</f>
        <v>1</v>
      </c>
      <c r="D612" s="1" t="s">
        <v>1079</v>
      </c>
    </row>
    <row r="613" spans="1:4" x14ac:dyDescent="0.3">
      <c r="A613" s="1" t="str">
        <f>VLOOKUP(B613,운동종목PK!$B$2:$C$72,2)</f>
        <v>PN063</v>
      </c>
      <c r="B613" s="1" t="s">
        <v>201</v>
      </c>
      <c r="C613" s="1" t="str">
        <f>LEFT(호흡법_4[[#This Row],[호흡법]],1)</f>
        <v>1</v>
      </c>
      <c r="D613" s="1" t="s">
        <v>1079</v>
      </c>
    </row>
    <row r="614" spans="1:4" x14ac:dyDescent="0.3">
      <c r="A614" s="1" t="str">
        <f>VLOOKUP(B614,운동종목PK!$B$2:$C$72,2)</f>
        <v>PN063</v>
      </c>
      <c r="B614" s="1" t="s">
        <v>201</v>
      </c>
      <c r="C614" s="1" t="str">
        <f>LEFT(호흡법_4[[#This Row],[호흡법]],1)</f>
        <v>1</v>
      </c>
      <c r="D614" s="1" t="s">
        <v>1079</v>
      </c>
    </row>
    <row r="615" spans="1:4" x14ac:dyDescent="0.3">
      <c r="A615" s="1" t="str">
        <f>VLOOKUP(B615,운동종목PK!$B$2:$C$72,2)</f>
        <v>PN063</v>
      </c>
      <c r="B615" s="1" t="s">
        <v>201</v>
      </c>
      <c r="C615" s="1" t="str">
        <f>LEFT(호흡법_4[[#This Row],[호흡법]],1)</f>
        <v>1</v>
      </c>
      <c r="D615" s="1" t="s">
        <v>1079</v>
      </c>
    </row>
    <row r="616" spans="1:4" x14ac:dyDescent="0.3">
      <c r="A616" s="1" t="str">
        <f>VLOOKUP(B616,운동종목PK!$B$2:$C$72,2)</f>
        <v>PN063</v>
      </c>
      <c r="B616" s="1" t="s">
        <v>201</v>
      </c>
      <c r="C616" s="1" t="str">
        <f>LEFT(호흡법_4[[#This Row],[호흡법]],1)</f>
        <v>2</v>
      </c>
      <c r="D616" s="1" t="s">
        <v>1107</v>
      </c>
    </row>
    <row r="617" spans="1:4" x14ac:dyDescent="0.3">
      <c r="A617" s="1" t="str">
        <f>VLOOKUP(B617,운동종목PK!$B$2:$C$72,2)</f>
        <v>PN063</v>
      </c>
      <c r="B617" s="1" t="s">
        <v>201</v>
      </c>
      <c r="C617" s="1" t="str">
        <f>LEFT(호흡법_4[[#This Row],[호흡법]],1)</f>
        <v>2</v>
      </c>
      <c r="D617" s="1" t="s">
        <v>1107</v>
      </c>
    </row>
    <row r="618" spans="1:4" x14ac:dyDescent="0.3">
      <c r="A618" s="1" t="str">
        <f>VLOOKUP(B618,운동종목PK!$B$2:$C$72,2)</f>
        <v>PN063</v>
      </c>
      <c r="B618" s="1" t="s">
        <v>201</v>
      </c>
      <c r="C618" s="1" t="str">
        <f>LEFT(호흡법_4[[#This Row],[호흡법]],1)</f>
        <v>2</v>
      </c>
      <c r="D618" s="1" t="s">
        <v>1107</v>
      </c>
    </row>
    <row r="619" spans="1:4" x14ac:dyDescent="0.3">
      <c r="A619" s="1" t="str">
        <f>VLOOKUP(B619,운동종목PK!$B$2:$C$72,2)</f>
        <v>PN063</v>
      </c>
      <c r="B619" s="1" t="s">
        <v>201</v>
      </c>
      <c r="C619" s="1" t="str">
        <f>LEFT(호흡법_4[[#This Row],[호흡법]],1)</f>
        <v>2</v>
      </c>
      <c r="D619" s="1" t="s">
        <v>1107</v>
      </c>
    </row>
    <row r="620" spans="1:4" x14ac:dyDescent="0.3">
      <c r="A620" s="1" t="str">
        <f>VLOOKUP(B620,운동종목PK!$B$2:$C$72,2)</f>
        <v>PN064</v>
      </c>
      <c r="B620" s="1" t="s">
        <v>162</v>
      </c>
      <c r="C620" s="1" t="str">
        <f>LEFT(호흡법_4[[#This Row],[호흡법]],1)</f>
        <v>1</v>
      </c>
      <c r="D620" s="1" t="s">
        <v>1064</v>
      </c>
    </row>
    <row r="621" spans="1:4" x14ac:dyDescent="0.3">
      <c r="A621" s="1" t="str">
        <f>VLOOKUP(B621,운동종목PK!$B$2:$C$72,2)</f>
        <v>PN064</v>
      </c>
      <c r="B621" s="1" t="s">
        <v>162</v>
      </c>
      <c r="C621" s="1" t="str">
        <f>LEFT(호흡법_4[[#This Row],[호흡법]],1)</f>
        <v>1</v>
      </c>
      <c r="D621" s="1" t="s">
        <v>1064</v>
      </c>
    </row>
    <row r="622" spans="1:4" x14ac:dyDescent="0.3">
      <c r="A622" s="1" t="str">
        <f>VLOOKUP(B622,운동종목PK!$B$2:$C$72,2)</f>
        <v>PN064</v>
      </c>
      <c r="B622" s="1" t="s">
        <v>162</v>
      </c>
      <c r="C622" s="1" t="str">
        <f>LEFT(호흡법_4[[#This Row],[호흡법]],1)</f>
        <v>1</v>
      </c>
      <c r="D622" s="1" t="s">
        <v>1064</v>
      </c>
    </row>
    <row r="623" spans="1:4" x14ac:dyDescent="0.3">
      <c r="A623" s="1" t="str">
        <f>VLOOKUP(B623,운동종목PK!$B$2:$C$72,2)</f>
        <v>PN064</v>
      </c>
      <c r="B623" s="1" t="s">
        <v>162</v>
      </c>
      <c r="C623" s="1" t="str">
        <f>LEFT(호흡법_4[[#This Row],[호흡법]],1)</f>
        <v>1</v>
      </c>
      <c r="D623" s="1" t="s">
        <v>1083</v>
      </c>
    </row>
    <row r="624" spans="1:4" x14ac:dyDescent="0.3">
      <c r="A624" s="1" t="str">
        <f>VLOOKUP(B624,운동종목PK!$B$2:$C$72,2)</f>
        <v>PN064</v>
      </c>
      <c r="B624" s="1" t="s">
        <v>162</v>
      </c>
      <c r="C624" s="1" t="str">
        <f>LEFT(호흡법_4[[#This Row],[호흡법]],1)</f>
        <v>1</v>
      </c>
      <c r="D624" s="1" t="s">
        <v>1083</v>
      </c>
    </row>
    <row r="625" spans="1:4" x14ac:dyDescent="0.3">
      <c r="A625" s="1" t="str">
        <f>VLOOKUP(B625,운동종목PK!$B$2:$C$72,2)</f>
        <v>PN064</v>
      </c>
      <c r="B625" s="1" t="s">
        <v>162</v>
      </c>
      <c r="C625" s="1" t="str">
        <f>LEFT(호흡법_4[[#This Row],[호흡법]],1)</f>
        <v>2</v>
      </c>
      <c r="D625" s="1" t="s">
        <v>1075</v>
      </c>
    </row>
    <row r="626" spans="1:4" x14ac:dyDescent="0.3">
      <c r="A626" s="1" t="str">
        <f>VLOOKUP(B626,운동종목PK!$B$2:$C$72,2)</f>
        <v>PN064</v>
      </c>
      <c r="B626" s="1" t="s">
        <v>162</v>
      </c>
      <c r="C626" s="1" t="str">
        <f>LEFT(호흡법_4[[#This Row],[호흡법]],1)</f>
        <v>2</v>
      </c>
      <c r="D626" s="1" t="s">
        <v>1075</v>
      </c>
    </row>
    <row r="627" spans="1:4" x14ac:dyDescent="0.3">
      <c r="A627" s="1" t="str">
        <f>VLOOKUP(B627,운동종목PK!$B$2:$C$72,2)</f>
        <v>PN064</v>
      </c>
      <c r="B627" s="1" t="s">
        <v>162</v>
      </c>
      <c r="C627" s="1" t="str">
        <f>LEFT(호흡법_4[[#This Row],[호흡법]],1)</f>
        <v>2</v>
      </c>
      <c r="D627" s="1" t="s">
        <v>1075</v>
      </c>
    </row>
    <row r="628" spans="1:4" x14ac:dyDescent="0.3">
      <c r="A628" s="1" t="str">
        <f>VLOOKUP(B628,운동종목PK!$B$2:$C$72,2)</f>
        <v>PN064</v>
      </c>
      <c r="B628" s="1" t="s">
        <v>162</v>
      </c>
      <c r="C628" s="1" t="str">
        <f>LEFT(호흡법_4[[#This Row],[호흡법]],1)</f>
        <v>2</v>
      </c>
      <c r="D628" s="1" t="s">
        <v>1105</v>
      </c>
    </row>
    <row r="629" spans="1:4" x14ac:dyDescent="0.3">
      <c r="A629" s="1" t="str">
        <f>VLOOKUP(B629,운동종목PK!$B$2:$C$72,2)</f>
        <v>PN064</v>
      </c>
      <c r="B629" s="1" t="s">
        <v>162</v>
      </c>
      <c r="C629" s="1" t="str">
        <f>LEFT(호흡법_4[[#This Row],[호흡법]],1)</f>
        <v>2</v>
      </c>
      <c r="D629" s="1" t="s">
        <v>1105</v>
      </c>
    </row>
    <row r="630" spans="1:4" x14ac:dyDescent="0.3">
      <c r="A630" s="1" t="str">
        <f>VLOOKUP(B630,운동종목PK!$B$2:$C$72,2)</f>
        <v>PN065</v>
      </c>
      <c r="B630" s="1" t="s">
        <v>185</v>
      </c>
      <c r="C630" s="1" t="str">
        <f>LEFT(호흡법_4[[#This Row],[호흡법]],1)</f>
        <v>1</v>
      </c>
      <c r="D630" s="1" t="s">
        <v>1091</v>
      </c>
    </row>
    <row r="631" spans="1:4" x14ac:dyDescent="0.3">
      <c r="A631" s="1" t="str">
        <f>VLOOKUP(B631,운동종목PK!$B$2:$C$72,2)</f>
        <v>PN065</v>
      </c>
      <c r="B631" s="1" t="s">
        <v>185</v>
      </c>
      <c r="C631" s="1" t="str">
        <f>LEFT(호흡법_4[[#This Row],[호흡법]],1)</f>
        <v>1</v>
      </c>
      <c r="D631" s="1" t="s">
        <v>1091</v>
      </c>
    </row>
    <row r="632" spans="1:4" x14ac:dyDescent="0.3">
      <c r="A632" s="1" t="str">
        <f>VLOOKUP(B632,운동종목PK!$B$2:$C$72,2)</f>
        <v>PN065</v>
      </c>
      <c r="B632" s="1" t="s">
        <v>185</v>
      </c>
      <c r="C632" s="1" t="str">
        <f>LEFT(호흡법_4[[#This Row],[호흡법]],1)</f>
        <v>1</v>
      </c>
      <c r="D632" s="1" t="s">
        <v>1091</v>
      </c>
    </row>
    <row r="633" spans="1:4" x14ac:dyDescent="0.3">
      <c r="A633" s="1" t="str">
        <f>VLOOKUP(B633,운동종목PK!$B$2:$C$72,2)</f>
        <v>PN065</v>
      </c>
      <c r="B633" s="1" t="s">
        <v>185</v>
      </c>
      <c r="C633" s="1" t="str">
        <f>LEFT(호흡법_4[[#This Row],[호흡법]],1)</f>
        <v>1</v>
      </c>
      <c r="D633" s="1" t="s">
        <v>1091</v>
      </c>
    </row>
    <row r="634" spans="1:4" x14ac:dyDescent="0.3">
      <c r="A634" s="1" t="str">
        <f>VLOOKUP(B634,운동종목PK!$B$2:$C$72,2)</f>
        <v>PN065</v>
      </c>
      <c r="B634" s="1" t="s">
        <v>185</v>
      </c>
      <c r="C634" s="1" t="str">
        <f>LEFT(호흡법_4[[#This Row],[호흡법]],1)</f>
        <v>2</v>
      </c>
      <c r="D634" s="1" t="s">
        <v>1071</v>
      </c>
    </row>
    <row r="635" spans="1:4" x14ac:dyDescent="0.3">
      <c r="A635" s="1" t="str">
        <f>VLOOKUP(B635,운동종목PK!$B$2:$C$72,2)</f>
        <v>PN065</v>
      </c>
      <c r="B635" s="1" t="s">
        <v>185</v>
      </c>
      <c r="C635" s="1" t="str">
        <f>LEFT(호흡법_4[[#This Row],[호흡법]],1)</f>
        <v>2</v>
      </c>
      <c r="D635" s="1" t="s">
        <v>1071</v>
      </c>
    </row>
    <row r="636" spans="1:4" x14ac:dyDescent="0.3">
      <c r="A636" s="1" t="str">
        <f>VLOOKUP(B636,운동종목PK!$B$2:$C$72,2)</f>
        <v>PN065</v>
      </c>
      <c r="B636" s="1" t="s">
        <v>185</v>
      </c>
      <c r="C636" s="1" t="str">
        <f>LEFT(호흡법_4[[#This Row],[호흡법]],1)</f>
        <v>2</v>
      </c>
      <c r="D636" s="1" t="s">
        <v>1071</v>
      </c>
    </row>
    <row r="637" spans="1:4" x14ac:dyDescent="0.3">
      <c r="A637" s="1" t="str">
        <f>VLOOKUP(B637,운동종목PK!$B$2:$C$72,2)</f>
        <v>PN065</v>
      </c>
      <c r="B637" s="1" t="s">
        <v>185</v>
      </c>
      <c r="C637" s="1" t="str">
        <f>LEFT(호흡법_4[[#This Row],[호흡법]],1)</f>
        <v>2</v>
      </c>
      <c r="D637" s="1" t="s">
        <v>1071</v>
      </c>
    </row>
    <row r="638" spans="1:4" x14ac:dyDescent="0.3">
      <c r="A638" s="1" t="str">
        <f>VLOOKUP(B638,운동종목PK!$B$2:$C$72,2)</f>
        <v>PN066</v>
      </c>
      <c r="B638" s="1" t="s">
        <v>212</v>
      </c>
      <c r="C638" s="1" t="str">
        <f>LEFT(호흡법_4[[#This Row],[호흡법]],1)</f>
        <v>1</v>
      </c>
      <c r="D638" s="1" t="s">
        <v>1086</v>
      </c>
    </row>
    <row r="639" spans="1:4" x14ac:dyDescent="0.3">
      <c r="A639" s="1" t="str">
        <f>VLOOKUP(B639,운동종목PK!$B$2:$C$72,2)</f>
        <v>PN066</v>
      </c>
      <c r="B639" s="1" t="s">
        <v>212</v>
      </c>
      <c r="C639" s="1" t="str">
        <f>LEFT(호흡법_4[[#This Row],[호흡법]],1)</f>
        <v>2</v>
      </c>
      <c r="D639" s="1" t="s">
        <v>1084</v>
      </c>
    </row>
    <row r="640" spans="1:4" x14ac:dyDescent="0.3">
      <c r="A640" s="1" t="str">
        <f>VLOOKUP(B640,운동종목PK!$B$2:$C$72,2)</f>
        <v>PN067</v>
      </c>
      <c r="B640" s="1" t="s">
        <v>161</v>
      </c>
      <c r="C640" s="1" t="str">
        <f>LEFT(호흡법_4[[#This Row],[호흡법]],1)</f>
        <v>최</v>
      </c>
      <c r="D640" s="1" t="s">
        <v>1070</v>
      </c>
    </row>
    <row r="641" spans="1:4" x14ac:dyDescent="0.3">
      <c r="A641" s="1" t="str">
        <f>VLOOKUP(B641,운동종목PK!$B$2:$C$72,2)</f>
        <v>PN067</v>
      </c>
      <c r="B641" s="1" t="s">
        <v>161</v>
      </c>
      <c r="C641" s="1" t="str">
        <f>LEFT(호흡법_4[[#This Row],[호흡법]],1)</f>
        <v>최</v>
      </c>
      <c r="D641" s="1" t="s">
        <v>1070</v>
      </c>
    </row>
    <row r="642" spans="1:4" x14ac:dyDescent="0.3">
      <c r="A642" s="1" t="str">
        <f>VLOOKUP(B642,운동종목PK!$B$2:$C$72,2)</f>
        <v>PN067</v>
      </c>
      <c r="B642" s="1" t="s">
        <v>161</v>
      </c>
      <c r="C642" s="1" t="str">
        <f>LEFT(호흡법_4[[#This Row],[호흡법]],1)</f>
        <v>최</v>
      </c>
      <c r="D642" s="1" t="s">
        <v>1070</v>
      </c>
    </row>
    <row r="643" spans="1:4" x14ac:dyDescent="0.3">
      <c r="A643" s="1" t="str">
        <f>VLOOKUP(B643,운동종목PK!$B$2:$C$72,2)</f>
        <v>PN067</v>
      </c>
      <c r="B643" s="1" t="s">
        <v>161</v>
      </c>
      <c r="C643" s="1" t="str">
        <f>LEFT(호흡법_4[[#This Row],[호흡법]],1)</f>
        <v>최</v>
      </c>
      <c r="D643" s="1" t="s">
        <v>1070</v>
      </c>
    </row>
    <row r="644" spans="1:4" x14ac:dyDescent="0.3">
      <c r="A644" s="1" t="str">
        <f>VLOOKUP(B644,운동종목PK!$B$2:$C$72,2)</f>
        <v>PN068</v>
      </c>
      <c r="B644" s="1" t="s">
        <v>180</v>
      </c>
      <c r="C644" s="1" t="str">
        <f>LEFT(호흡법_4[[#This Row],[호흡법]],1)</f>
        <v>1</v>
      </c>
      <c r="D644" s="1" t="s">
        <v>1083</v>
      </c>
    </row>
    <row r="645" spans="1:4" x14ac:dyDescent="0.3">
      <c r="A645" s="1" t="str">
        <f>VLOOKUP(B645,운동종목PK!$B$2:$C$72,2)</f>
        <v>PN068</v>
      </c>
      <c r="B645" s="1" t="s">
        <v>180</v>
      </c>
      <c r="C645" s="1" t="str">
        <f>LEFT(호흡법_4[[#This Row],[호흡법]],1)</f>
        <v>1</v>
      </c>
      <c r="D645" s="1" t="s">
        <v>1083</v>
      </c>
    </row>
    <row r="646" spans="1:4" x14ac:dyDescent="0.3">
      <c r="A646" s="1" t="str">
        <f>VLOOKUP(B646,운동종목PK!$B$2:$C$72,2)</f>
        <v>PN068</v>
      </c>
      <c r="B646" s="1" t="s">
        <v>180</v>
      </c>
      <c r="C646" s="1" t="str">
        <f>LEFT(호흡법_4[[#This Row],[호흡법]],1)</f>
        <v>1</v>
      </c>
      <c r="D646" s="1" t="s">
        <v>1083</v>
      </c>
    </row>
    <row r="647" spans="1:4" x14ac:dyDescent="0.3">
      <c r="A647" s="1" t="str">
        <f>VLOOKUP(B647,운동종목PK!$B$2:$C$72,2)</f>
        <v>PN068</v>
      </c>
      <c r="B647" s="1" t="s">
        <v>180</v>
      </c>
      <c r="C647" s="1" t="str">
        <f>LEFT(호흡법_4[[#This Row],[호흡법]],1)</f>
        <v>1</v>
      </c>
      <c r="D647" s="1" t="s">
        <v>1083</v>
      </c>
    </row>
    <row r="648" spans="1:4" x14ac:dyDescent="0.3">
      <c r="A648" s="1" t="str">
        <f>VLOOKUP(B648,운동종목PK!$B$2:$C$72,2)</f>
        <v>PN068</v>
      </c>
      <c r="B648" s="1" t="s">
        <v>180</v>
      </c>
      <c r="C648" s="1" t="str">
        <f>LEFT(호흡법_4[[#This Row],[호흡법]],1)</f>
        <v>1</v>
      </c>
      <c r="D648" s="1" t="s">
        <v>1083</v>
      </c>
    </row>
    <row r="649" spans="1:4" x14ac:dyDescent="0.3">
      <c r="A649" s="1" t="str">
        <f>VLOOKUP(B649,운동종목PK!$B$2:$C$72,2)</f>
        <v>PN068</v>
      </c>
      <c r="B649" s="1" t="s">
        <v>180</v>
      </c>
      <c r="C649" s="1" t="str">
        <f>LEFT(호흡법_4[[#This Row],[호흡법]],1)</f>
        <v>2</v>
      </c>
      <c r="D649" s="1" t="s">
        <v>1084</v>
      </c>
    </row>
    <row r="650" spans="1:4" x14ac:dyDescent="0.3">
      <c r="A650" s="1" t="str">
        <f>VLOOKUP(B650,운동종목PK!$B$2:$C$72,2)</f>
        <v>PN068</v>
      </c>
      <c r="B650" s="1" t="s">
        <v>180</v>
      </c>
      <c r="C650" s="1" t="str">
        <f>LEFT(호흡법_4[[#This Row],[호흡법]],1)</f>
        <v>2</v>
      </c>
      <c r="D650" s="1" t="s">
        <v>1106</v>
      </c>
    </row>
    <row r="651" spans="1:4" x14ac:dyDescent="0.3">
      <c r="A651" s="1" t="str">
        <f>VLOOKUP(B651,운동종목PK!$B$2:$C$72,2)</f>
        <v>PN068</v>
      </c>
      <c r="B651" s="1" t="s">
        <v>180</v>
      </c>
      <c r="C651" s="1" t="str">
        <f>LEFT(호흡법_4[[#This Row],[호흡법]],1)</f>
        <v>2</v>
      </c>
      <c r="D651" s="1" t="s">
        <v>1084</v>
      </c>
    </row>
    <row r="652" spans="1:4" x14ac:dyDescent="0.3">
      <c r="A652" s="1" t="str">
        <f>VLOOKUP(B652,운동종목PK!$B$2:$C$72,2)</f>
        <v>PN068</v>
      </c>
      <c r="B652" s="1" t="s">
        <v>180</v>
      </c>
      <c r="C652" s="1" t="str">
        <f>LEFT(호흡법_4[[#This Row],[호흡법]],1)</f>
        <v>2</v>
      </c>
      <c r="D652" s="1" t="s">
        <v>1084</v>
      </c>
    </row>
    <row r="653" spans="1:4" x14ac:dyDescent="0.3">
      <c r="A653" s="1" t="str">
        <f>VLOOKUP(B653,운동종목PK!$B$2:$C$72,2)</f>
        <v>PN068</v>
      </c>
      <c r="B653" s="1" t="s">
        <v>180</v>
      </c>
      <c r="C653" s="1" t="str">
        <f>LEFT(호흡법_4[[#This Row],[호흡법]],1)</f>
        <v>2</v>
      </c>
      <c r="D653" s="1" t="s">
        <v>1084</v>
      </c>
    </row>
    <row r="654" spans="1:4" x14ac:dyDescent="0.3">
      <c r="A654" s="1" t="str">
        <f>VLOOKUP(B654,운동종목PK!$B$2:$C$72,2)</f>
        <v>PN069</v>
      </c>
      <c r="B654" s="1" t="s">
        <v>206</v>
      </c>
      <c r="C654" s="1" t="str">
        <f>LEFT(호흡법_4[[#This Row],[호흡법]],1)</f>
        <v>1</v>
      </c>
      <c r="D654" s="1" t="s">
        <v>1086</v>
      </c>
    </row>
    <row r="655" spans="1:4" x14ac:dyDescent="0.3">
      <c r="A655" s="1" t="str">
        <f>VLOOKUP(B655,운동종목PK!$B$2:$C$72,2)</f>
        <v>PN069</v>
      </c>
      <c r="B655" s="1" t="s">
        <v>206</v>
      </c>
      <c r="C655" s="1" t="str">
        <f>LEFT(호흡법_4[[#This Row],[호흡법]],1)</f>
        <v>2</v>
      </c>
      <c r="D655" s="1" t="s">
        <v>1109</v>
      </c>
    </row>
    <row r="656" spans="1:4" x14ac:dyDescent="0.3">
      <c r="A656" s="1" t="str">
        <f>VLOOKUP(B656,운동종목PK!$B$2:$C$72,2)</f>
        <v>PN070</v>
      </c>
      <c r="B656" s="1" t="s">
        <v>207</v>
      </c>
      <c r="C656" s="1" t="str">
        <f>LEFT(호흡법_4[[#This Row],[호흡법]],1)</f>
        <v>1</v>
      </c>
      <c r="D656" s="1" t="s">
        <v>1091</v>
      </c>
    </row>
    <row r="657" spans="1:4" x14ac:dyDescent="0.3">
      <c r="A657" s="1" t="str">
        <f>VLOOKUP(B657,운동종목PK!$B$2:$C$72,2)</f>
        <v>PN070</v>
      </c>
      <c r="B657" s="1" t="s">
        <v>207</v>
      </c>
      <c r="C657" s="1" t="str">
        <f>LEFT(호흡법_4[[#This Row],[호흡법]],1)</f>
        <v>2</v>
      </c>
      <c r="D657" s="1" t="s">
        <v>1071</v>
      </c>
    </row>
    <row r="658" spans="1:4" x14ac:dyDescent="0.3">
      <c r="A658" s="1" t="str">
        <f>VLOOKUP(B658,운동종목PK!$B$2:$C$72,2)</f>
        <v>PN071</v>
      </c>
      <c r="B658" s="1" t="s">
        <v>169</v>
      </c>
      <c r="C658" s="1" t="str">
        <f>LEFT(호흡법_4[[#This Row],[호흡법]],1)</f>
        <v>1</v>
      </c>
      <c r="D658" s="1" t="s">
        <v>1057</v>
      </c>
    </row>
    <row r="659" spans="1:4" x14ac:dyDescent="0.3">
      <c r="A659" s="1" t="str">
        <f>VLOOKUP(B659,운동종목PK!$B$2:$C$72,2)</f>
        <v>PN071</v>
      </c>
      <c r="B659" s="1" t="s">
        <v>169</v>
      </c>
      <c r="C659" s="1" t="str">
        <f>LEFT(호흡법_4[[#This Row],[호흡법]],1)</f>
        <v>1</v>
      </c>
      <c r="D659" s="1" t="s">
        <v>1057</v>
      </c>
    </row>
    <row r="660" spans="1:4" x14ac:dyDescent="0.3">
      <c r="A660" s="1" t="str">
        <f>VLOOKUP(B660,운동종목PK!$B$2:$C$72,2)</f>
        <v>PN071</v>
      </c>
      <c r="B660" s="1" t="s">
        <v>169</v>
      </c>
      <c r="C660" s="1" t="str">
        <f>LEFT(호흡법_4[[#This Row],[호흡법]],1)</f>
        <v>1</v>
      </c>
      <c r="D660" s="1" t="s">
        <v>1057</v>
      </c>
    </row>
    <row r="661" spans="1:4" x14ac:dyDescent="0.3">
      <c r="A661" s="1" t="str">
        <f>VLOOKUP(B661,운동종목PK!$B$2:$C$72,2)</f>
        <v>PN071</v>
      </c>
      <c r="B661" s="1" t="s">
        <v>169</v>
      </c>
      <c r="C661" s="1" t="str">
        <f>LEFT(호흡법_4[[#This Row],[호흡법]],1)</f>
        <v>1</v>
      </c>
      <c r="D661" s="1" t="s">
        <v>1086</v>
      </c>
    </row>
    <row r="662" spans="1:4" x14ac:dyDescent="0.3">
      <c r="A662" s="1" t="str">
        <f>VLOOKUP(B662,운동종목PK!$B$2:$C$72,2)</f>
        <v>PN071</v>
      </c>
      <c r="B662" s="1" t="s">
        <v>169</v>
      </c>
      <c r="C662" s="1" t="str">
        <f>LEFT(호흡법_4[[#This Row],[호흡법]],1)</f>
        <v>2</v>
      </c>
      <c r="D662" s="1" t="s">
        <v>1085</v>
      </c>
    </row>
    <row r="663" spans="1:4" x14ac:dyDescent="0.3">
      <c r="A663" s="1" t="str">
        <f>VLOOKUP(B663,운동종목PK!$B$2:$C$72,2)</f>
        <v>PN071</v>
      </c>
      <c r="B663" s="1" t="s">
        <v>169</v>
      </c>
      <c r="C663" s="1" t="str">
        <f>LEFT(호흡법_4[[#This Row],[호흡법]],1)</f>
        <v>2</v>
      </c>
      <c r="D663" s="1" t="s">
        <v>1085</v>
      </c>
    </row>
    <row r="664" spans="1:4" x14ac:dyDescent="0.3">
      <c r="A664" s="1" t="str">
        <f>VLOOKUP(B664,운동종목PK!$B$2:$C$72,2)</f>
        <v>PN071</v>
      </c>
      <c r="B664" s="1" t="s">
        <v>169</v>
      </c>
      <c r="C664" s="1" t="str">
        <f>LEFT(호흡법_4[[#This Row],[호흡법]],1)</f>
        <v>2</v>
      </c>
      <c r="D664" s="1" t="s">
        <v>1085</v>
      </c>
    </row>
    <row r="665" spans="1:4" x14ac:dyDescent="0.3">
      <c r="A665" s="1" t="str">
        <f>VLOOKUP(B665,운동종목PK!$B$2:$C$72,2)</f>
        <v>PN071</v>
      </c>
      <c r="B665" s="1" t="s">
        <v>169</v>
      </c>
      <c r="C665" s="1" t="str">
        <f>LEFT(호흡법_4[[#This Row],[호흡법]],1)</f>
        <v>2</v>
      </c>
      <c r="D665" s="1" t="s">
        <v>1111</v>
      </c>
    </row>
  </sheetData>
  <phoneticPr fontId="1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8 i X B V A 1 D F v 6 k A A A A 9 g A A A B I A H A B D b 2 5 m a W c v U G F j a 2 F n Z S 5 4 b W w g o h g A K K A U A A A A A A A A A A A A A A A A A A A A A A A A A A A A h Y 8 x D o I w G I W v Q r r T F n A g 5 K c M j k p i N D G u T a 3 Q A K 2 h x X I 3 B 4 / k F c Q o 6 u b 4 v v c N 7 9 2 v N y j G r g 0 u s r f K 6 B x F m K J A a m G O S l c 5 G t w p T F H B Y M N F w y s Z T L K 2 2 W i P O a q d O 2 e E e O + x T 7 D p K x J T G p F D u d 6 J W n Y c f W T 1 X w 6 V t o 5 r I R G D / W s M i 3 F E F z h J p 0 1 A Z g i l 0 l 8 h n r p n + w N h O b R u 6 C V r T L j a A p k j k P c H 9 g B Q S w M E F A A C A A g A 8 i X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l w V R Y d L F f k Q E A A H A M A A A T A B w A R m 9 y b X V s Y X M v U 2 V j d G l v b j E u b S C i G A A o o B Q A A A A A A A A A A A A A A A A A A A A A A A A A A A D t l M 1 q w k A U h f d C 3 m E Y N x H S E O M v l q x i C + 2 i U L R 0 0 R S Z x m k b O s 5 I Z r S K C D 6 C U A S h C u 0 b F O 3 C T V / I 6 D s 0 G t Q W G k p X U j S b 3 P l m Q s 7 N O T c c 2 8 J h F B S C e / x Q i k g R f o 9 c X A Z R K B x B M J B T M Q g M Q L C Q I s C / Z s 9 d b z z x i c n r a p 7 Z t Q q m Q j 5 2 C F Z N R o W / 4 D I 0 c 9 Y F x y 6 3 b E Q I c 6 3 V O W 4 9 M v e B V 5 G N r V N U R w e X i + W y L O m a r m + q U l b T S g V E U N l a 6 l B F Q 8 C Y c p X H x K k 4 A r s G z E E F m I z U K p Q b W Q U c U Z u V H X p n p F O a F l f A e Y 0 J X B B N g o 1 N q Z 4 x i q 9 j S t B L F H r j z n T 0 4 X U H Y D Z 4 m f d 7 i 1 a L 6 M Y / W H Q R 5 b f M r Q S v K D a r m M t B 8 0 q r B Q M a 9 y U I f w c I 3 B B t B a y 4 H s I T I T w Z w l M h P O 3 z E y r S S X W h 6 8 t G J u S B 7 D f e j k k R h 4 Z + g x 9 j k N 7 H Y B 8 D I G f 2 M d j h G E z f O r P h u / c 0 2 G 4 G 1 j J + y U H i P + b g D 3 b M + 5 P 5 8 N U b 9 b Z r x 1 r G j t s R h Z v 5 k P V t / y j 3 Q 7 J y Z T M m 2 3 d l p 2 f l E 1 B L A Q I t A B Q A A g A I A P I l w V Q N Q x b + p A A A A P Y A A A A S A A A A A A A A A A A A A A A A A A A A A A B D b 2 5 m a W c v U G F j a 2 F n Z S 5 4 b W x Q S w E C L Q A U A A I A C A D y J c F U D 8 r p q 6 Q A A A D p A A A A E w A A A A A A A A A A A A A A A A D w A A A A W 0 N v b n R l b n R f V H l w Z X N d L n h t b F B L A Q I t A B Q A A g A I A P I l w V R Y d L F f k Q E A A H A M A A A T A A A A A A A A A A A A A A A A A O E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J A A A A A A A A A k E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d G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0 b G U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d G l 0 b G V f X z U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a X R s Z S A o N S k v 6 7 O A 6 r K 9 6 5 C c I O y c o O 2 Y l S 5 7 Q 2 9 s d W 1 u M S w w f S Z x d W 9 0 O y w m c X V v d D t T Z W N 0 a W 9 u M S 9 0 a X R s Z S A o N S k v 6 7 O A 6 r K 9 6 5 C c I O y c o O 2 Y l S 5 7 Q 2 9 s d W 1 u M i w x f S Z x d W 9 0 O y w m c X V v d D t T Z W N 0 a W 9 u M S 9 0 a X R s Z S A o N S k v 6 7 O A 6 r K 9 6 5 C c I O y c o O 2 Y l S 5 7 Q 2 9 s d W 1 u M y w y f S Z x d W 9 0 O y w m c X V v d D t T Z W N 0 a W 9 u M S 9 0 a X R s Z S A o N S k v 6 7 O A 6 r K 9 6 5 C c I O y c o O 2 Y l S 5 7 Q 2 9 s d W 1 u N C w z f S Z x d W 9 0 O y w m c X V v d D t T Z W N 0 a W 9 u M S 9 0 a X R s Z S A o N S k v 6 7 O A 6 r K 9 6 5 C c I O y c o O 2 Y l S 5 7 Q 2 9 s d W 1 u N S w 0 f S Z x d W 9 0 O y w m c X V v d D t T Z W N 0 a W 9 u M S 9 0 a X R s Z S A o N S k v 6 7 O A 6 r K 9 6 5 C c I O y c o O 2 Y l S 5 7 Q 2 9 s d W 1 u N i w 1 f S Z x d W 9 0 O y w m c X V v d D t T Z W N 0 a W 9 u M S 9 0 a X R s Z S A o N S k v 6 7 O A 6 r K 9 6 5 C c I O y c o O 2 Y l S 5 7 Q 2 9 s d W 1 u N y w 2 f S Z x d W 9 0 O y w m c X V v d D t T Z W N 0 a W 9 u M S 9 0 a X R s Z S A o N S k v 6 7 O A 6 r K 9 6 5 C c I O y c o O 2 Y l S 5 7 Q 2 9 s d W 1 u O C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p d G x l J T I w K D Y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Y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d G x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R p d G x l X 1 8 1 N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N S 0 z M V Q w O D o w N T o 0 M i 4 0 O D g 1 M T g z W i I g L z 4 8 R W 5 0 c n k g V H l w Z T 0 i R m l s b E N v b H V t b l R 5 c G V z I i B W Y W x 1 Z T 0 i c 0 J n W U d C Z 1 l E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G a W x s Q 2 9 1 b n Q i I F Z h b H V l P S J s M z U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R p d G x l I C g 1 K S / r s 4 D q s r 3 r k J w g 7 J y g 7 Z i V L n t D b 2 x 1 b W 4 x L D B 9 J n F 1 b 3 Q 7 L C Z x d W 9 0 O 1 N l Y 3 R p b 2 4 x L 3 R p d G x l I C g 1 K S / r s 4 D q s r 3 r k J w g 7 J y g 7 Z i V L n t D b 2 x 1 b W 4 y L D F 9 J n F 1 b 3 Q 7 L C Z x d W 9 0 O 1 N l Y 3 R p b 2 4 x L 3 R p d G x l I C g 1 K S / r s 4 D q s r 3 r k J w g 7 J y g 7 Z i V L n t D b 2 x 1 b W 4 z L D J 9 J n F 1 b 3 Q 7 L C Z x d W 9 0 O 1 N l Y 3 R p b 2 4 x L 3 R p d G x l I C g 1 K S / r s 4 D q s r 3 r k J w g 7 J y g 7 Z i V L n t D b 2 x 1 b W 4 0 L D N 9 J n F 1 b 3 Q 7 L C Z x d W 9 0 O 1 N l Y 3 R p b 2 4 x L 3 R p d G x l I C g 1 K S / r s 4 D q s r 3 r k J w g 7 J y g 7 Z i V L n t D b 2 x 1 b W 4 1 L D R 9 J n F 1 b 3 Q 7 L C Z x d W 9 0 O 1 N l Y 3 R p b 2 4 x L 3 R p d G x l I C g 1 K S / r s 4 D q s r 3 r k J w g 7 J y g 7 Z i V L n t D b 2 x 1 b W 4 2 L D V 9 J n F 1 b 3 Q 7 L C Z x d W 9 0 O 1 N l Y 3 R p b 2 4 x L 3 R p d G x l I C g 1 K S / r s 4 D q s r 3 r k J w g 7 J y g 7 Z i V L n t D b 2 x 1 b W 4 3 L D Z 9 J n F 1 b 3 Q 7 L C Z x d W 9 0 O 1 N l Y 3 R p b 2 4 x L 3 R p d G x l I C g 1 K S / r s 4 D q s r 3 r k J w g 7 J y g 7 Z i V L n t D b 2 x 1 b W 4 4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l 0 b G U l M j A o N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0 b G U l M j A o N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w J T g w J U V D J T l E J U I 0 J U V C J T k z J T l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r C A 7 J 2 0 6 5 O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D g 6 N T c 6 N T Q u M z g 0 O D c x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6 r C A 7 J 2 0 6 5 O c L + u z g O q y v e u Q n C D s n K D t m J U u e 0 N v b H V t b j E s M H 0 m c X V v d D s s J n F 1 b 3 Q 7 U 2 V j d G l v b j E v 6 r C A 7 J 2 0 6 5 O c L + u z g O q y v e u Q n C D s n K D t m J U u e 0 N v b H V t b j I s M X 0 m c X V v d D s s J n F 1 b 3 Q 7 U 2 V j d G l v b j E v 6 r C A 7 J 2 0 6 5 O c L + u z g O q y v e u Q n C D s n K D t m J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M C U 4 M C V F Q y U 5 R C V C N C V F Q i U 5 M y U 5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Z i 4 7 Z 2 h 6 7 K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z M V Q w O D o 1 O D o x M C 4 3 N T k 4 M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t m L j t n a H r s p U v 6 7 O A 6 r K 9 6 5 C c I O y c o O 2 Y l S 5 7 Q 2 9 s d W 1 u M S w w f S Z x d W 9 0 O y w m c X V v d D t T Z W N 0 a W 9 u M S / t m L j t n a H r s p U v 6 7 O A 6 r K 9 6 5 C c I O y c o O 2 Y l S 5 7 Q 2 9 s d W 1 u M i w x f S Z x d W 9 0 O y w m c X V v d D t T Z W N 0 a W 9 u M S / t m L j t n a H r s p U v 6 7 O A 6 r K 9 6 5 C c I O y c o O 2 Y l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4 J U I 4 J U V E J T l E J U E x J U V C J U I y J T k 1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O C V C O C V F R C U 5 R C V B M S V F Q i V C M i U 5 N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A l O D A l R U M l O U Q l Q j Q l R U I l O T M l O U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s I D s n b T r k 5 x f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3 O j U 0 L j M 4 N D g 3 M T V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M j g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I D s n b T r k 5 w v 6 7 O A 6 r K 9 6 5 C c I O y c o O 2 Y l S 5 7 Q 2 9 s d W 1 u M S w w f S Z x d W 9 0 O y w m c X V v d D t T Z W N 0 a W 9 u M S / q s I D s n b T r k 5 w v 6 7 O A 6 r K 9 6 5 C c I O y c o O 2 Y l S 5 7 Q 2 9 s d W 1 u M i w x f S Z x d W 9 0 O y w m c X V v d D t T Z W N 0 a W 9 u M S / q s I D s n b T r k 5 w v 6 7 O A 6 r K 9 6 5 C c I O y c o O 2 Y l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B J U I w J T g w J U V D J T l E J U I 0 J U V C J T k z J T l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C U 4 M C V F Q y U 5 R C V C N C V F Q i U 5 M y U 5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t m L j t n a H r s p V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A 4 O j U 4 O j E w L j c 1 O T g w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2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2 Y u O 2 d o e u y l S / r s 4 D q s r 3 r k J w g 7 J y g 7 Z i V L n t D b 2 x 1 b W 4 x L D B 9 J n F 1 b 3 Q 7 L C Z x d W 9 0 O 1 N l Y 3 R p b 2 4 x L + 2 Y u O 2 d o e u y l S / r s 4 D q s r 3 r k J w g 7 J y g 7 Z i V L n t D b 2 x 1 b W 4 y L D F 9 J n F 1 b 3 Q 7 L C Z x d W 9 0 O 1 N l Y 3 R p b 2 4 x L + 2 Y u O 2 d o e u y l S / r s 4 D q s r 3 r k J w g 7 J y g 7 Z i V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Q l O T g l Q j g l R U Q l O U Q l Q T E l R U I l Q j I l O T U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4 J U I 4 J U V E J T l E J U E x J U V C J U I y J T k 1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7 O c + s q q n Y T 7 5 1 Z x J 0 y N 7 E A A A A A A I A A A A A A B B m A A A A A Q A A I A A A A H S 4 7 3 9 A Y B 4 X L n T 7 g J r r j B u A m s k 5 Q J 0 l j E u S C s I n W l P Q A A A A A A 6 A A A A A A g A A I A A A A K i d + v Z l 5 X T B X f i 4 N f w a m o x U Y g 3 R q r b T d a X H C 2 n 7 + T E y U A A A A I 4 u 8 8 + f O u C O D w g B 2 y 9 j s y 2 U p Q B c v x 7 O + D Z U m v 2 0 / 4 u w T p L P d 9 I / 8 z l K A B 1 w h 2 7 I w F m 5 m k i 4 k t 8 9 P s a O K N s L N e Z X e x x v u 0 g L e W 6 8 7 t 4 o o 2 S t Q A A A A A N n m 4 d G V 5 V 6 N 7 R 0 H 2 d U Q r Z B o d 7 1 g 8 S v 3 b h N E l 5 k m Z l G G H m 9 5 I J w K 6 S x s N w I d / x e e W W e 3 a u n J q A R + F i 4 7 M j A X s E = < / D a t a M a s h u p > 
</file>

<file path=customXml/itemProps1.xml><?xml version="1.0" encoding="utf-8"?>
<ds:datastoreItem xmlns:ds="http://schemas.openxmlformats.org/officeDocument/2006/customXml" ds:itemID="{CC56E05B-A40F-4BD6-A7B4-2355FFF1F7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운동스케줄</vt:lpstr>
      <vt:lpstr>운동_스캐줄_종목_Relation</vt:lpstr>
      <vt:lpstr>운동종목PK</vt:lpstr>
      <vt:lpstr>운동설명</vt:lpstr>
      <vt:lpstr>가이드</vt:lpstr>
      <vt:lpstr>호흡법</vt:lpstr>
      <vt:lpstr>이미지</vt:lpstr>
      <vt:lpstr>가이드 원본</vt:lpstr>
      <vt:lpstr>호흡법 원본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KS50508</cp:lastModifiedBy>
  <dcterms:created xsi:type="dcterms:W3CDTF">2022-05-31T07:54:31Z</dcterms:created>
  <dcterms:modified xsi:type="dcterms:W3CDTF">2022-06-14T00:31:01Z</dcterms:modified>
</cp:coreProperties>
</file>